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현재_통합_문서" defaultThemeVersion="124226"/>
  <bookViews>
    <workbookView xWindow="360" yWindow="165" windowWidth="15030" windowHeight="11685" tabRatio="659"/>
  </bookViews>
  <sheets>
    <sheet name="1.주거와교통(1,2,3)" sheetId="18" r:id="rId1"/>
    <sheet name="1.주거와교통(3-2)" sheetId="17" r:id="rId2"/>
    <sheet name="1.주거와교통(4)" sheetId="12" r:id="rId3"/>
    <sheet name="1.주거와교통(5)" sheetId="16" r:id="rId4"/>
    <sheet name="1.주거와교통(6)" sheetId="19" r:id="rId5"/>
    <sheet name="2.문화와여가" sheetId="13" r:id="rId6"/>
    <sheet name="3.사회" sheetId="14" r:id="rId7"/>
    <sheet name="4.일자리노동" sheetId="5" r:id="rId8"/>
    <sheet name="5.안전" sheetId="7" r:id="rId9"/>
    <sheet name="6. 사회복지" sheetId="10" r:id="rId10"/>
    <sheet name="7. 환경" sheetId="11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</externalReferences>
  <definedNames>
    <definedName name="line1" localSheetId="0">#REF!</definedName>
    <definedName name="line1" localSheetId="1">#REF!</definedName>
    <definedName name="line1" localSheetId="3">#REF!</definedName>
    <definedName name="line1" localSheetId="4">#REF!</definedName>
    <definedName name="line1" localSheetId="6">#REF!</definedName>
    <definedName name="line1" localSheetId="9">#REF!</definedName>
    <definedName name="line1" localSheetId="10">#REF!</definedName>
    <definedName name="line1">#REF!</definedName>
    <definedName name="line152" localSheetId="0">#REF!</definedName>
    <definedName name="line152" localSheetId="1">#REF!</definedName>
    <definedName name="line152" localSheetId="3">#REF!</definedName>
    <definedName name="line152" localSheetId="4">#REF!</definedName>
    <definedName name="line152" localSheetId="9">#REF!</definedName>
    <definedName name="line152" localSheetId="10">#REF!</definedName>
    <definedName name="line152">#REF!</definedName>
    <definedName name="line20" localSheetId="0">#REF!</definedName>
    <definedName name="line20" localSheetId="1">#REF!</definedName>
    <definedName name="line20" localSheetId="3">#REF!</definedName>
    <definedName name="line20" localSheetId="4">#REF!</definedName>
    <definedName name="line20" localSheetId="9">#REF!</definedName>
    <definedName name="line20" localSheetId="10">#REF!</definedName>
    <definedName name="line20">#REF!</definedName>
    <definedName name="_xlnm.Print_Area" localSheetId="5">'2.문화와여가'!$A$1:$EA$87</definedName>
    <definedName name="TEEE" localSheetId="0">#REF!</definedName>
    <definedName name="TEEE" localSheetId="1">#REF!</definedName>
    <definedName name="TEEE" localSheetId="2">#REF!</definedName>
    <definedName name="TEEE" localSheetId="3">#REF!</definedName>
    <definedName name="TEEE" localSheetId="4">#REF!</definedName>
    <definedName name="TEEE" localSheetId="5">#REF!</definedName>
    <definedName name="TEEE" localSheetId="6">#REF!</definedName>
    <definedName name="TEEE" localSheetId="8">#REF!</definedName>
    <definedName name="TEEE" localSheetId="9">#REF!</definedName>
    <definedName name="TEEE" localSheetId="10">#REF!</definedName>
    <definedName name="TEEE">#REF!</definedName>
    <definedName name="ㅅㄴ흉ㄴ" localSheetId="0">#REF!</definedName>
    <definedName name="ㅅㄴ흉ㄴ" localSheetId="1">#REF!</definedName>
    <definedName name="ㅅㄴ흉ㄴ" localSheetId="2">#REF!</definedName>
    <definedName name="ㅅㄴ흉ㄴ" localSheetId="3">#REF!</definedName>
    <definedName name="ㅅㄴ흉ㄴ" localSheetId="4">#REF!</definedName>
    <definedName name="ㅅㄴ흉ㄴ" localSheetId="5">#REF!</definedName>
    <definedName name="ㅅㄴ흉ㄴ" localSheetId="9">#REF!</definedName>
    <definedName name="ㅅㄴ흉ㄴ" localSheetId="10">#REF!</definedName>
    <definedName name="ㅅㄴ흉ㄴ">#REF!</definedName>
  </definedNames>
  <calcPr calcId="162913"/>
</workbook>
</file>

<file path=xl/calcChain.xml><?xml version="1.0" encoding="utf-8"?>
<calcChain xmlns="http://schemas.openxmlformats.org/spreadsheetml/2006/main">
  <c r="AD55" i="19" l="1"/>
  <c r="AC55" i="19"/>
  <c r="AB55" i="19"/>
  <c r="AA55" i="19"/>
  <c r="Z55" i="19"/>
  <c r="Y55" i="19"/>
  <c r="X55" i="19"/>
  <c r="W55" i="19"/>
  <c r="V55" i="19"/>
  <c r="U55" i="19"/>
  <c r="AD54" i="19"/>
  <c r="AC54" i="19"/>
  <c r="AB54" i="19"/>
  <c r="AA54" i="19"/>
  <c r="Z54" i="19"/>
  <c r="Y54" i="19"/>
  <c r="X54" i="19"/>
  <c r="W54" i="19"/>
  <c r="V54" i="19"/>
  <c r="U54" i="19"/>
  <c r="AD53" i="19"/>
  <c r="AC53" i="19"/>
  <c r="AB53" i="19"/>
  <c r="AA53" i="19"/>
  <c r="Z53" i="19"/>
  <c r="Y53" i="19"/>
  <c r="X53" i="19"/>
  <c r="W53" i="19"/>
  <c r="V53" i="19"/>
  <c r="U53" i="19"/>
  <c r="AD52" i="19"/>
  <c r="AC52" i="19"/>
  <c r="AB52" i="19"/>
  <c r="AA52" i="19"/>
  <c r="Z52" i="19"/>
  <c r="Y52" i="19"/>
  <c r="X52" i="19"/>
  <c r="W52" i="19"/>
  <c r="V52" i="19"/>
  <c r="U52" i="19"/>
  <c r="AD51" i="19"/>
  <c r="AC51" i="19"/>
  <c r="AB51" i="19"/>
  <c r="AA51" i="19"/>
  <c r="Z51" i="19"/>
  <c r="Y51" i="19"/>
  <c r="X51" i="19"/>
  <c r="W51" i="19"/>
  <c r="V51" i="19"/>
  <c r="U51" i="19"/>
  <c r="AD49" i="19"/>
  <c r="AC49" i="19"/>
  <c r="AB49" i="19"/>
  <c r="AA49" i="19"/>
  <c r="Z49" i="19"/>
  <c r="Y49" i="19"/>
  <c r="X49" i="19"/>
  <c r="W49" i="19"/>
  <c r="V49" i="19"/>
  <c r="U49" i="19"/>
  <c r="AD48" i="19"/>
  <c r="AC48" i="19"/>
  <c r="AB48" i="19"/>
  <c r="AA48" i="19"/>
  <c r="Z48" i="19"/>
  <c r="Y48" i="19"/>
  <c r="X48" i="19"/>
  <c r="W48" i="19"/>
  <c r="V48" i="19"/>
  <c r="U48" i="19"/>
  <c r="AD47" i="19"/>
  <c r="AC47" i="19"/>
  <c r="AB47" i="19"/>
  <c r="AA47" i="19"/>
  <c r="Z47" i="19"/>
  <c r="Y47" i="19"/>
  <c r="X47" i="19"/>
  <c r="W47" i="19"/>
  <c r="V47" i="19"/>
  <c r="U47" i="19"/>
  <c r="AD46" i="19"/>
  <c r="AC46" i="19"/>
  <c r="AB46" i="19"/>
  <c r="AA46" i="19"/>
  <c r="Z46" i="19"/>
  <c r="Y46" i="19"/>
  <c r="X46" i="19"/>
  <c r="W46" i="19"/>
  <c r="V46" i="19"/>
  <c r="U46" i="19"/>
  <c r="AD45" i="19"/>
  <c r="AC45" i="19"/>
  <c r="AB45" i="19"/>
  <c r="AA45" i="19"/>
  <c r="Z45" i="19"/>
  <c r="Y45" i="19"/>
  <c r="X45" i="19"/>
  <c r="W45" i="19"/>
  <c r="V45" i="19"/>
  <c r="U45" i="19"/>
  <c r="AD44" i="19"/>
  <c r="AC44" i="19"/>
  <c r="AB44" i="19"/>
  <c r="AA44" i="19"/>
  <c r="Z44" i="19"/>
  <c r="Y44" i="19"/>
  <c r="X44" i="19"/>
  <c r="W44" i="19"/>
  <c r="V44" i="19"/>
  <c r="U44" i="19"/>
  <c r="AD43" i="19"/>
  <c r="AC43" i="19"/>
  <c r="AB43" i="19"/>
  <c r="AA43" i="19"/>
  <c r="Z43" i="19"/>
  <c r="Y43" i="19"/>
  <c r="X43" i="19"/>
  <c r="W43" i="19"/>
  <c r="V43" i="19"/>
  <c r="U43" i="19"/>
  <c r="AD42" i="19"/>
  <c r="AC42" i="19"/>
  <c r="AB42" i="19"/>
  <c r="AA42" i="19"/>
  <c r="Z42" i="19"/>
  <c r="Y42" i="19"/>
  <c r="X42" i="19"/>
  <c r="W42" i="19"/>
  <c r="V42" i="19"/>
  <c r="U42" i="19"/>
  <c r="AD40" i="19"/>
  <c r="AC40" i="19"/>
  <c r="AB40" i="19"/>
  <c r="AA40" i="19"/>
  <c r="Z40" i="19"/>
  <c r="Y40" i="19"/>
  <c r="X40" i="19"/>
  <c r="W40" i="19"/>
  <c r="V40" i="19"/>
  <c r="U40" i="19"/>
  <c r="AD39" i="19"/>
  <c r="AC39" i="19"/>
  <c r="AB39" i="19"/>
  <c r="AA39" i="19"/>
  <c r="Z39" i="19"/>
  <c r="Y39" i="19"/>
  <c r="X39" i="19"/>
  <c r="W39" i="19"/>
  <c r="V39" i="19"/>
  <c r="U39" i="19"/>
  <c r="AD38" i="19"/>
  <c r="AC38" i="19"/>
  <c r="AB38" i="19"/>
  <c r="AA38" i="19"/>
  <c r="Z38" i="19"/>
  <c r="Y38" i="19"/>
  <c r="X38" i="19"/>
  <c r="W38" i="19"/>
  <c r="V38" i="19"/>
  <c r="U38" i="19"/>
  <c r="AD37" i="19"/>
  <c r="AC37" i="19"/>
  <c r="AB37" i="19"/>
  <c r="AA37" i="19"/>
  <c r="Z37" i="19"/>
  <c r="Y37" i="19"/>
  <c r="X37" i="19"/>
  <c r="W37" i="19"/>
  <c r="V37" i="19"/>
  <c r="U37" i="19"/>
  <c r="AD36" i="19"/>
  <c r="AC36" i="19"/>
  <c r="AB36" i="19"/>
  <c r="AA36" i="19"/>
  <c r="Z36" i="19"/>
  <c r="Y36" i="19"/>
  <c r="X36" i="19"/>
  <c r="W36" i="19"/>
  <c r="V36" i="19"/>
  <c r="U36" i="19"/>
  <c r="AD35" i="19"/>
  <c r="AC35" i="19"/>
  <c r="AB35" i="19"/>
  <c r="AA35" i="19"/>
  <c r="Z35" i="19"/>
  <c r="Y35" i="19"/>
  <c r="X35" i="19"/>
  <c r="W35" i="19"/>
  <c r="V35" i="19"/>
  <c r="U35" i="19"/>
  <c r="AD34" i="19"/>
  <c r="AC34" i="19"/>
  <c r="AB34" i="19"/>
  <c r="AA34" i="19"/>
  <c r="Z34" i="19"/>
  <c r="Y34" i="19"/>
  <c r="X34" i="19"/>
  <c r="W34" i="19"/>
  <c r="V34" i="19"/>
  <c r="U34" i="19"/>
  <c r="AD33" i="19"/>
  <c r="AC33" i="19"/>
  <c r="AB33" i="19"/>
  <c r="AA33" i="19"/>
  <c r="Z33" i="19"/>
  <c r="Y33" i="19"/>
  <c r="X33" i="19"/>
  <c r="W33" i="19"/>
  <c r="V33" i="19"/>
  <c r="U33" i="19"/>
  <c r="AD32" i="19"/>
  <c r="AC32" i="19"/>
  <c r="AB32" i="19"/>
  <c r="AA32" i="19"/>
  <c r="Z32" i="19"/>
  <c r="Y32" i="19"/>
  <c r="X32" i="19"/>
  <c r="W32" i="19"/>
  <c r="V32" i="19"/>
  <c r="U32" i="19"/>
  <c r="AD30" i="19"/>
  <c r="AC30" i="19"/>
  <c r="AB30" i="19"/>
  <c r="AA30" i="19"/>
  <c r="Z30" i="19"/>
  <c r="Y30" i="19"/>
  <c r="X30" i="19"/>
  <c r="W30" i="19"/>
  <c r="V30" i="19"/>
  <c r="U30" i="19"/>
  <c r="AD29" i="19"/>
  <c r="AC29" i="19"/>
  <c r="AB29" i="19"/>
  <c r="AA29" i="19"/>
  <c r="Z29" i="19"/>
  <c r="Y29" i="19"/>
  <c r="X29" i="19"/>
  <c r="W29" i="19"/>
  <c r="V29" i="19"/>
  <c r="U29" i="19"/>
  <c r="AD28" i="19"/>
  <c r="AC28" i="19"/>
  <c r="AB28" i="19"/>
  <c r="AA28" i="19"/>
  <c r="Z28" i="19"/>
  <c r="Y28" i="19"/>
  <c r="X28" i="19"/>
  <c r="W28" i="19"/>
  <c r="V28" i="19"/>
  <c r="U28" i="19"/>
  <c r="AD27" i="19"/>
  <c r="AC27" i="19"/>
  <c r="AB27" i="19"/>
  <c r="AA27" i="19"/>
  <c r="Z27" i="19"/>
  <c r="Y27" i="19"/>
  <c r="X27" i="19"/>
  <c r="W27" i="19"/>
  <c r="V27" i="19"/>
  <c r="U27" i="19"/>
  <c r="AD26" i="19"/>
  <c r="AC26" i="19"/>
  <c r="AB26" i="19"/>
  <c r="AA26" i="19"/>
  <c r="Z26" i="19"/>
  <c r="Y26" i="19"/>
  <c r="X26" i="19"/>
  <c r="W26" i="19"/>
  <c r="V26" i="19"/>
  <c r="U26" i="19"/>
  <c r="AD24" i="19"/>
  <c r="AC24" i="19"/>
  <c r="AB24" i="19"/>
  <c r="AA24" i="19"/>
  <c r="Z24" i="19"/>
  <c r="Y24" i="19"/>
  <c r="X24" i="19"/>
  <c r="W24" i="19"/>
  <c r="V24" i="19"/>
  <c r="U24" i="19"/>
  <c r="AD23" i="19"/>
  <c r="AC23" i="19"/>
  <c r="AB23" i="19"/>
  <c r="AA23" i="19"/>
  <c r="Z23" i="19"/>
  <c r="Y23" i="19"/>
  <c r="X23" i="19"/>
  <c r="W23" i="19"/>
  <c r="V23" i="19"/>
  <c r="U23" i="19"/>
  <c r="AD22" i="19"/>
  <c r="AC22" i="19"/>
  <c r="AB22" i="19"/>
  <c r="AA22" i="19"/>
  <c r="Z22" i="19"/>
  <c r="Y22" i="19"/>
  <c r="X22" i="19"/>
  <c r="W22" i="19"/>
  <c r="V22" i="19"/>
  <c r="U22" i="19"/>
  <c r="AD21" i="19"/>
  <c r="AC21" i="19"/>
  <c r="AB21" i="19"/>
  <c r="AA21" i="19"/>
  <c r="Z21" i="19"/>
  <c r="Y21" i="19"/>
  <c r="X21" i="19"/>
  <c r="W21" i="19"/>
  <c r="V21" i="19"/>
  <c r="U21" i="19"/>
  <c r="AD19" i="19"/>
  <c r="AC19" i="19"/>
  <c r="AB19" i="19"/>
  <c r="AA19" i="19"/>
  <c r="Z19" i="19"/>
  <c r="Y19" i="19"/>
  <c r="X19" i="19"/>
  <c r="W19" i="19"/>
  <c r="V19" i="19"/>
  <c r="U19" i="19"/>
  <c r="AD18" i="19"/>
  <c r="AC18" i="19"/>
  <c r="AB18" i="19"/>
  <c r="AA18" i="19"/>
  <c r="Z18" i="19"/>
  <c r="Y18" i="19"/>
  <c r="X18" i="19"/>
  <c r="W18" i="19"/>
  <c r="V18" i="19"/>
  <c r="U18" i="19"/>
  <c r="AD17" i="19"/>
  <c r="AC17" i="19"/>
  <c r="AB17" i="19"/>
  <c r="AA17" i="19"/>
  <c r="Z17" i="19"/>
  <c r="Y17" i="19"/>
  <c r="X17" i="19"/>
  <c r="W17" i="19"/>
  <c r="V17" i="19"/>
  <c r="U17" i="19"/>
  <c r="AD16" i="19"/>
  <c r="AC16" i="19"/>
  <c r="AB16" i="19"/>
  <c r="AA16" i="19"/>
  <c r="Z16" i="19"/>
  <c r="Y16" i="19"/>
  <c r="X16" i="19"/>
  <c r="W16" i="19"/>
  <c r="V16" i="19"/>
  <c r="U16" i="19"/>
  <c r="AD15" i="19"/>
  <c r="AC15" i="19"/>
  <c r="AB15" i="19"/>
  <c r="AA15" i="19"/>
  <c r="Z15" i="19"/>
  <c r="Y15" i="19"/>
  <c r="X15" i="19"/>
  <c r="W15" i="19"/>
  <c r="V15" i="19"/>
  <c r="U15" i="19"/>
  <c r="AD14" i="19"/>
  <c r="AC14" i="19"/>
  <c r="AB14" i="19"/>
  <c r="AA14" i="19"/>
  <c r="Z14" i="19"/>
  <c r="Y14" i="19"/>
  <c r="X14" i="19"/>
  <c r="W14" i="19"/>
  <c r="V14" i="19"/>
  <c r="U14" i="19"/>
  <c r="AD13" i="19"/>
  <c r="AC13" i="19"/>
  <c r="AB13" i="19"/>
  <c r="AA13" i="19"/>
  <c r="Z13" i="19"/>
  <c r="Y13" i="19"/>
  <c r="X13" i="19"/>
  <c r="W13" i="19"/>
  <c r="V13" i="19"/>
  <c r="U13" i="19"/>
  <c r="AD11" i="19"/>
  <c r="AC11" i="19"/>
  <c r="AB11" i="19"/>
  <c r="AA11" i="19"/>
  <c r="Z11" i="19"/>
  <c r="Y11" i="19"/>
  <c r="X11" i="19"/>
  <c r="W11" i="19"/>
  <c r="V11" i="19"/>
  <c r="U11" i="19"/>
  <c r="AD10" i="19"/>
  <c r="AC10" i="19"/>
  <c r="AB10" i="19"/>
  <c r="AA10" i="19"/>
  <c r="Z10" i="19"/>
  <c r="Y10" i="19"/>
  <c r="X10" i="19"/>
  <c r="W10" i="19"/>
  <c r="V10" i="19"/>
  <c r="U10" i="19"/>
  <c r="AE10" i="13" l="1"/>
  <c r="AF10" i="13"/>
  <c r="AG10" i="13"/>
  <c r="AH10" i="13"/>
  <c r="AE11" i="13"/>
  <c r="AF11" i="13"/>
  <c r="AG11" i="13"/>
  <c r="AH11" i="13"/>
  <c r="AE13" i="13"/>
  <c r="AF13" i="13"/>
  <c r="AG13" i="13"/>
  <c r="AH13" i="13"/>
  <c r="AE14" i="13"/>
  <c r="AF14" i="13"/>
  <c r="AG14" i="13"/>
  <c r="AH14" i="13"/>
  <c r="AE15" i="13"/>
  <c r="AF15" i="13"/>
  <c r="AG15" i="13"/>
  <c r="AH15" i="13"/>
  <c r="AE16" i="13"/>
  <c r="AF16" i="13"/>
  <c r="AG16" i="13"/>
  <c r="AH16" i="13"/>
  <c r="AE17" i="13"/>
  <c r="AF17" i="13"/>
  <c r="AG17" i="13"/>
  <c r="AH17" i="13"/>
  <c r="AE18" i="13"/>
  <c r="AF18" i="13"/>
  <c r="AG18" i="13"/>
  <c r="AH18" i="13"/>
  <c r="AE19" i="13"/>
  <c r="AF19" i="13"/>
  <c r="AG19" i="13"/>
  <c r="AH19" i="13"/>
  <c r="AE21" i="13"/>
  <c r="AF21" i="13"/>
  <c r="AG21" i="13"/>
  <c r="AH21" i="13"/>
  <c r="AE22" i="13"/>
  <c r="AF22" i="13"/>
  <c r="AG22" i="13"/>
  <c r="AH22" i="13"/>
  <c r="AE23" i="13"/>
  <c r="AF23" i="13"/>
  <c r="AG23" i="13"/>
  <c r="AH23" i="13"/>
  <c r="AE24" i="13"/>
  <c r="AF24" i="13"/>
  <c r="AG24" i="13"/>
  <c r="AH24" i="13"/>
  <c r="AE26" i="13"/>
  <c r="AF26" i="13"/>
  <c r="AG26" i="13"/>
  <c r="AH26" i="13"/>
  <c r="AE27" i="13"/>
  <c r="AF27" i="13"/>
  <c r="AG27" i="13"/>
  <c r="AH27" i="13"/>
  <c r="AE28" i="13"/>
  <c r="AF28" i="13"/>
  <c r="AG28" i="13"/>
  <c r="AH28" i="13"/>
  <c r="AE29" i="13"/>
  <c r="AF29" i="13"/>
  <c r="AG29" i="13"/>
  <c r="AH29" i="13"/>
  <c r="AE30" i="13"/>
  <c r="AF30" i="13"/>
  <c r="AG30" i="13"/>
  <c r="AH30" i="13"/>
  <c r="AE32" i="13"/>
  <c r="AF32" i="13"/>
  <c r="AG32" i="13"/>
  <c r="AH32" i="13"/>
  <c r="AE33" i="13"/>
  <c r="AF33" i="13"/>
  <c r="AG33" i="13"/>
  <c r="AH33" i="13"/>
  <c r="AE34" i="13"/>
  <c r="AF34" i="13"/>
  <c r="AG34" i="13"/>
  <c r="AH34" i="13"/>
  <c r="AE35" i="13"/>
  <c r="AF35" i="13"/>
  <c r="AG35" i="13"/>
  <c r="AH35" i="13"/>
  <c r="AE36" i="13"/>
  <c r="AF36" i="13"/>
  <c r="AG36" i="13"/>
  <c r="AH36" i="13"/>
  <c r="AE37" i="13"/>
  <c r="AF37" i="13"/>
  <c r="AG37" i="13"/>
  <c r="AH37" i="13"/>
  <c r="AE38" i="13"/>
  <c r="AF38" i="13"/>
  <c r="AG38" i="13"/>
  <c r="AH38" i="13"/>
  <c r="AE39" i="13"/>
  <c r="AF39" i="13"/>
  <c r="AG39" i="13"/>
  <c r="AH39" i="13"/>
  <c r="AE40" i="13"/>
  <c r="AF40" i="13"/>
  <c r="AG40" i="13"/>
  <c r="AH40" i="13"/>
  <c r="AE42" i="13"/>
  <c r="AF42" i="13"/>
  <c r="AG42" i="13"/>
  <c r="AH42" i="13"/>
  <c r="AE43" i="13"/>
  <c r="AF43" i="13"/>
  <c r="AG43" i="13"/>
  <c r="AH43" i="13"/>
  <c r="AE44" i="13"/>
  <c r="AF44" i="13"/>
  <c r="AG44" i="13"/>
  <c r="AH44" i="13"/>
  <c r="AE45" i="13"/>
  <c r="AF45" i="13"/>
  <c r="AG45" i="13"/>
  <c r="AH45" i="13"/>
  <c r="AE46" i="13"/>
  <c r="AF46" i="13"/>
  <c r="AG46" i="13"/>
  <c r="AH46" i="13"/>
  <c r="AE47" i="13"/>
  <c r="AF47" i="13"/>
  <c r="AG47" i="13"/>
  <c r="AH47" i="13"/>
  <c r="AE48" i="13"/>
  <c r="AF48" i="13"/>
  <c r="AG48" i="13"/>
  <c r="AH48" i="13"/>
  <c r="AE49" i="13"/>
  <c r="AF49" i="13"/>
  <c r="AG49" i="13"/>
  <c r="AH49" i="13"/>
  <c r="AE51" i="13"/>
  <c r="AF51" i="13"/>
  <c r="AG51" i="13"/>
  <c r="AH51" i="13"/>
  <c r="AE52" i="13"/>
  <c r="AF52" i="13"/>
  <c r="AG52" i="13"/>
  <c r="AH52" i="13"/>
  <c r="AE53" i="13"/>
  <c r="AF53" i="13"/>
  <c r="AG53" i="13"/>
  <c r="AH53" i="13"/>
  <c r="AE54" i="13"/>
  <c r="AF54" i="13"/>
  <c r="AG54" i="13"/>
  <c r="AH54" i="13"/>
  <c r="AE55" i="13"/>
  <c r="AF55" i="13"/>
  <c r="AG55" i="13"/>
  <c r="AH55" i="13"/>
  <c r="D10" i="14" l="1"/>
  <c r="E10" i="14"/>
  <c r="F10" i="14"/>
  <c r="G10" i="14"/>
  <c r="H10" i="14"/>
  <c r="I10" i="14"/>
  <c r="J10" i="14"/>
  <c r="K10" i="14"/>
  <c r="L10" i="14"/>
  <c r="M10" i="14"/>
  <c r="R10" i="14"/>
  <c r="S10" i="14"/>
  <c r="T10" i="14"/>
  <c r="U10" i="14"/>
  <c r="V10" i="14"/>
  <c r="W10" i="14"/>
  <c r="X10" i="14"/>
  <c r="Y10" i="14"/>
  <c r="Z10" i="14"/>
  <c r="AA10" i="14"/>
  <c r="AB10" i="14"/>
  <c r="AG10" i="14"/>
  <c r="AH10" i="14"/>
  <c r="AI10" i="14"/>
  <c r="AJ10" i="14"/>
  <c r="AK10" i="14"/>
  <c r="AL10" i="14"/>
  <c r="AM10" i="14"/>
  <c r="AN10" i="14"/>
  <c r="AO10" i="14"/>
  <c r="AP10" i="14"/>
  <c r="AQ10" i="14"/>
  <c r="AR10" i="14"/>
  <c r="AS10" i="14"/>
  <c r="AT10" i="14"/>
  <c r="BH10" i="14"/>
  <c r="BV10" i="14"/>
  <c r="BW10" i="14"/>
  <c r="BX10" i="14"/>
  <c r="BY10" i="14"/>
  <c r="BZ10" i="14"/>
  <c r="CA10" i="14"/>
  <c r="CB10" i="14"/>
  <c r="CC10" i="14"/>
  <c r="CH10" i="14"/>
  <c r="CI10" i="14"/>
  <c r="CJ10" i="14"/>
  <c r="CK10" i="14"/>
  <c r="CL10" i="14"/>
  <c r="CM10" i="14"/>
  <c r="CN10" i="14"/>
  <c r="CO10" i="14"/>
  <c r="CP10" i="14"/>
  <c r="CQ10" i="14"/>
  <c r="CV10" i="14"/>
  <c r="CW10" i="14"/>
  <c r="CX10" i="14"/>
  <c r="CY10" i="14"/>
  <c r="CZ10" i="14"/>
  <c r="DA10" i="14"/>
  <c r="DB10" i="14"/>
  <c r="DC10" i="14"/>
  <c r="DD10" i="14"/>
  <c r="DI10" i="14"/>
  <c r="DJ10" i="14"/>
  <c r="DK10" i="14"/>
  <c r="DL10" i="14"/>
  <c r="DM10" i="14"/>
  <c r="DN10" i="14"/>
  <c r="DO10" i="14"/>
  <c r="DP10" i="14"/>
  <c r="DQ10" i="14"/>
  <c r="DR10" i="14"/>
  <c r="DS10" i="14"/>
  <c r="DX10" i="14"/>
  <c r="DY10" i="14"/>
  <c r="DZ10" i="14"/>
  <c r="EA10" i="14"/>
  <c r="EB10" i="14"/>
  <c r="EC10" i="14"/>
  <c r="EH10" i="14"/>
  <c r="EI10" i="14"/>
  <c r="EJ10" i="14"/>
  <c r="EK10" i="14"/>
  <c r="EL10" i="14"/>
  <c r="EM10" i="14"/>
  <c r="EN10" i="14"/>
  <c r="EO10" i="14"/>
  <c r="EP10" i="14"/>
  <c r="EQ10" i="14"/>
  <c r="EV10" i="14"/>
  <c r="EW10" i="14"/>
  <c r="EX10" i="14"/>
  <c r="EY10" i="14"/>
  <c r="EZ10" i="14"/>
  <c r="FA10" i="14"/>
  <c r="FB10" i="14"/>
  <c r="FC10" i="14"/>
  <c r="FD10" i="14"/>
  <c r="FI10" i="14"/>
  <c r="FJ10" i="14"/>
  <c r="FK10" i="14"/>
  <c r="FL10" i="14"/>
  <c r="FM10" i="14"/>
  <c r="FN10" i="14"/>
  <c r="FS10" i="14"/>
  <c r="FT10" i="14"/>
  <c r="FU10" i="14"/>
  <c r="FV10" i="14"/>
  <c r="FW10" i="14"/>
  <c r="FX10" i="14"/>
  <c r="D11" i="14"/>
  <c r="E11" i="14"/>
  <c r="F11" i="14"/>
  <c r="G11" i="14"/>
  <c r="H11" i="14"/>
  <c r="I11" i="14"/>
  <c r="J11" i="14"/>
  <c r="K11" i="14"/>
  <c r="L11" i="14"/>
  <c r="M11" i="14"/>
  <c r="R11" i="14"/>
  <c r="S11" i="14"/>
  <c r="T11" i="14"/>
  <c r="U11" i="14"/>
  <c r="V11" i="14"/>
  <c r="W11" i="14"/>
  <c r="X11" i="14"/>
  <c r="Y11" i="14"/>
  <c r="Z11" i="14"/>
  <c r="AA11" i="14"/>
  <c r="AB11" i="14"/>
  <c r="AG11" i="14"/>
  <c r="AH11" i="14"/>
  <c r="AI11" i="14"/>
  <c r="AJ11" i="14"/>
  <c r="AK11" i="14"/>
  <c r="AL11" i="14"/>
  <c r="AM11" i="14"/>
  <c r="AN11" i="14"/>
  <c r="AO11" i="14"/>
  <c r="AP11" i="14"/>
  <c r="AQ11" i="14"/>
  <c r="AR11" i="14"/>
  <c r="AS11" i="14"/>
  <c r="AT11" i="14"/>
  <c r="BH11" i="14"/>
  <c r="BV11" i="14"/>
  <c r="BW11" i="14"/>
  <c r="BX11" i="14"/>
  <c r="BY11" i="14"/>
  <c r="BZ11" i="14"/>
  <c r="CA11" i="14"/>
  <c r="CB11" i="14"/>
  <c r="CC11" i="14"/>
  <c r="CH11" i="14"/>
  <c r="CI11" i="14"/>
  <c r="CJ11" i="14"/>
  <c r="CK11" i="14"/>
  <c r="CL11" i="14"/>
  <c r="CM11" i="14"/>
  <c r="CN11" i="14"/>
  <c r="CO11" i="14"/>
  <c r="CP11" i="14"/>
  <c r="CQ11" i="14"/>
  <c r="CV11" i="14"/>
  <c r="CW11" i="14"/>
  <c r="CX11" i="14"/>
  <c r="CY11" i="14"/>
  <c r="CZ11" i="14"/>
  <c r="DA11" i="14"/>
  <c r="DB11" i="14"/>
  <c r="DC11" i="14"/>
  <c r="DD11" i="14"/>
  <c r="DI11" i="14"/>
  <c r="DJ11" i="14"/>
  <c r="DK11" i="14"/>
  <c r="DL11" i="14"/>
  <c r="DM11" i="14"/>
  <c r="DN11" i="14"/>
  <c r="DO11" i="14"/>
  <c r="DP11" i="14"/>
  <c r="DQ11" i="14"/>
  <c r="DR11" i="14"/>
  <c r="DS11" i="14"/>
  <c r="DX11" i="14"/>
  <c r="DY11" i="14"/>
  <c r="DZ11" i="14"/>
  <c r="EA11" i="14"/>
  <c r="EB11" i="14"/>
  <c r="EC11" i="14"/>
  <c r="EH11" i="14"/>
  <c r="EI11" i="14"/>
  <c r="EJ11" i="14"/>
  <c r="EK11" i="14"/>
  <c r="EL11" i="14"/>
  <c r="EM11" i="14"/>
  <c r="EN11" i="14"/>
  <c r="EO11" i="14"/>
  <c r="EP11" i="14"/>
  <c r="EQ11" i="14"/>
  <c r="EV11" i="14"/>
  <c r="EW11" i="14"/>
  <c r="EX11" i="14"/>
  <c r="EY11" i="14"/>
  <c r="EZ11" i="14"/>
  <c r="FA11" i="14"/>
  <c r="FB11" i="14"/>
  <c r="FC11" i="14"/>
  <c r="FD11" i="14"/>
  <c r="FI11" i="14"/>
  <c r="FJ11" i="14"/>
  <c r="FK11" i="14"/>
  <c r="FL11" i="14"/>
  <c r="FM11" i="14"/>
  <c r="FN11" i="14"/>
  <c r="FS11" i="14"/>
  <c r="FT11" i="14"/>
  <c r="FU11" i="14"/>
  <c r="FV11" i="14"/>
  <c r="FW11" i="14"/>
  <c r="FX11" i="14"/>
  <c r="D13" i="14"/>
  <c r="E13" i="14"/>
  <c r="F13" i="14"/>
  <c r="G13" i="14"/>
  <c r="H13" i="14"/>
  <c r="I13" i="14"/>
  <c r="J13" i="14"/>
  <c r="K13" i="14"/>
  <c r="L13" i="14"/>
  <c r="M13" i="14"/>
  <c r="R13" i="14"/>
  <c r="S13" i="14"/>
  <c r="T13" i="14"/>
  <c r="U13" i="14"/>
  <c r="V13" i="14"/>
  <c r="W13" i="14"/>
  <c r="X13" i="14"/>
  <c r="Y13" i="14"/>
  <c r="Z13" i="14"/>
  <c r="AA13" i="14"/>
  <c r="AB13" i="14"/>
  <c r="AG13" i="14"/>
  <c r="AH13" i="14"/>
  <c r="AI13" i="14"/>
  <c r="AJ13" i="14"/>
  <c r="AK13" i="14"/>
  <c r="AL13" i="14"/>
  <c r="AM13" i="14"/>
  <c r="AN13" i="14"/>
  <c r="AO13" i="14"/>
  <c r="AP13" i="14"/>
  <c r="AQ13" i="14"/>
  <c r="AR13" i="14"/>
  <c r="AS13" i="14"/>
  <c r="AT13" i="14"/>
  <c r="BV13" i="14"/>
  <c r="BW13" i="14"/>
  <c r="BX13" i="14"/>
  <c r="BY13" i="14"/>
  <c r="BZ13" i="14"/>
  <c r="CA13" i="14"/>
  <c r="CB13" i="14"/>
  <c r="CC13" i="14"/>
  <c r="CH13" i="14"/>
  <c r="CI13" i="14"/>
  <c r="CJ13" i="14"/>
  <c r="CK13" i="14"/>
  <c r="CL13" i="14"/>
  <c r="CM13" i="14"/>
  <c r="CN13" i="14"/>
  <c r="CO13" i="14"/>
  <c r="CP13" i="14"/>
  <c r="CQ13" i="14"/>
  <c r="CV13" i="14"/>
  <c r="CW13" i="14"/>
  <c r="CX13" i="14"/>
  <c r="CY13" i="14"/>
  <c r="CZ13" i="14"/>
  <c r="DA13" i="14"/>
  <c r="DB13" i="14"/>
  <c r="DC13" i="14"/>
  <c r="DD13" i="14"/>
  <c r="DI13" i="14"/>
  <c r="DJ13" i="14"/>
  <c r="DK13" i="14"/>
  <c r="DL13" i="14"/>
  <c r="DM13" i="14"/>
  <c r="DN13" i="14"/>
  <c r="DO13" i="14"/>
  <c r="DP13" i="14"/>
  <c r="DQ13" i="14"/>
  <c r="DR13" i="14"/>
  <c r="DS13" i="14"/>
  <c r="DX13" i="14"/>
  <c r="DY13" i="14"/>
  <c r="DZ13" i="14"/>
  <c r="EA13" i="14"/>
  <c r="EB13" i="14"/>
  <c r="EC13" i="14"/>
  <c r="EH13" i="14"/>
  <c r="EI13" i="14"/>
  <c r="EJ13" i="14"/>
  <c r="EK13" i="14"/>
  <c r="EL13" i="14"/>
  <c r="EM13" i="14"/>
  <c r="EN13" i="14"/>
  <c r="EO13" i="14"/>
  <c r="EP13" i="14"/>
  <c r="EQ13" i="14"/>
  <c r="EV13" i="14"/>
  <c r="EW13" i="14"/>
  <c r="EX13" i="14"/>
  <c r="EY13" i="14"/>
  <c r="EZ13" i="14"/>
  <c r="FA13" i="14"/>
  <c r="FB13" i="14"/>
  <c r="FC13" i="14"/>
  <c r="FD13" i="14"/>
  <c r="FI13" i="14"/>
  <c r="FJ13" i="14"/>
  <c r="FK13" i="14"/>
  <c r="FL13" i="14"/>
  <c r="FM13" i="14"/>
  <c r="FN13" i="14"/>
  <c r="FS13" i="14"/>
  <c r="FT13" i="14"/>
  <c r="FU13" i="14"/>
  <c r="FV13" i="14"/>
  <c r="FW13" i="14"/>
  <c r="FX13" i="14"/>
  <c r="D14" i="14"/>
  <c r="E14" i="14"/>
  <c r="F14" i="14"/>
  <c r="G14" i="14"/>
  <c r="H14" i="14"/>
  <c r="I14" i="14"/>
  <c r="J14" i="14"/>
  <c r="K14" i="14"/>
  <c r="L14" i="14"/>
  <c r="M14" i="14"/>
  <c r="R14" i="14"/>
  <c r="S14" i="14"/>
  <c r="T14" i="14"/>
  <c r="U14" i="14"/>
  <c r="V14" i="14"/>
  <c r="W14" i="14"/>
  <c r="X14" i="14"/>
  <c r="Y14" i="14"/>
  <c r="Z14" i="14"/>
  <c r="AA14" i="14"/>
  <c r="AB14" i="14"/>
  <c r="AG14" i="14"/>
  <c r="AH14" i="14"/>
  <c r="AI14" i="14"/>
  <c r="AJ14" i="14"/>
  <c r="AK14" i="14"/>
  <c r="AL14" i="14"/>
  <c r="AM14" i="14"/>
  <c r="AN14" i="14"/>
  <c r="AO14" i="14"/>
  <c r="AP14" i="14"/>
  <c r="AQ14" i="14"/>
  <c r="AR14" i="14"/>
  <c r="AS14" i="14"/>
  <c r="AT14" i="14"/>
  <c r="BV14" i="14"/>
  <c r="BW14" i="14"/>
  <c r="BX14" i="14"/>
  <c r="BY14" i="14"/>
  <c r="BZ14" i="14"/>
  <c r="CA14" i="14"/>
  <c r="CB14" i="14"/>
  <c r="CC14" i="14"/>
  <c r="CH14" i="14"/>
  <c r="CI14" i="14"/>
  <c r="CJ14" i="14"/>
  <c r="CK14" i="14"/>
  <c r="CL14" i="14"/>
  <c r="CM14" i="14"/>
  <c r="CN14" i="14"/>
  <c r="CO14" i="14"/>
  <c r="CP14" i="14"/>
  <c r="CQ14" i="14"/>
  <c r="CV14" i="14"/>
  <c r="CW14" i="14"/>
  <c r="CX14" i="14"/>
  <c r="CY14" i="14"/>
  <c r="CZ14" i="14"/>
  <c r="DA14" i="14"/>
  <c r="DB14" i="14"/>
  <c r="DC14" i="14"/>
  <c r="DD14" i="14"/>
  <c r="DI14" i="14"/>
  <c r="DJ14" i="14"/>
  <c r="DK14" i="14"/>
  <c r="DL14" i="14"/>
  <c r="DM14" i="14"/>
  <c r="DN14" i="14"/>
  <c r="DO14" i="14"/>
  <c r="DP14" i="14"/>
  <c r="DQ14" i="14"/>
  <c r="DR14" i="14"/>
  <c r="DS14" i="14"/>
  <c r="DX14" i="14"/>
  <c r="DY14" i="14"/>
  <c r="DZ14" i="14"/>
  <c r="EA14" i="14"/>
  <c r="EB14" i="14"/>
  <c r="EC14" i="14"/>
  <c r="EH14" i="14"/>
  <c r="EI14" i="14"/>
  <c r="EJ14" i="14"/>
  <c r="EK14" i="14"/>
  <c r="EL14" i="14"/>
  <c r="EM14" i="14"/>
  <c r="EN14" i="14"/>
  <c r="EO14" i="14"/>
  <c r="EP14" i="14"/>
  <c r="EQ14" i="14"/>
  <c r="EV14" i="14"/>
  <c r="EW14" i="14"/>
  <c r="EX14" i="14"/>
  <c r="EY14" i="14"/>
  <c r="EZ14" i="14"/>
  <c r="FA14" i="14"/>
  <c r="FB14" i="14"/>
  <c r="FC14" i="14"/>
  <c r="FD14" i="14"/>
  <c r="FI14" i="14"/>
  <c r="FJ14" i="14"/>
  <c r="FK14" i="14"/>
  <c r="FL14" i="14"/>
  <c r="FM14" i="14"/>
  <c r="FN14" i="14"/>
  <c r="FS14" i="14"/>
  <c r="FT14" i="14"/>
  <c r="FU14" i="14"/>
  <c r="FV14" i="14"/>
  <c r="FW14" i="14"/>
  <c r="FX14" i="14"/>
  <c r="D15" i="14"/>
  <c r="E15" i="14"/>
  <c r="F15" i="14"/>
  <c r="G15" i="14"/>
  <c r="H15" i="14"/>
  <c r="I15" i="14"/>
  <c r="J15" i="14"/>
  <c r="K15" i="14"/>
  <c r="L15" i="14"/>
  <c r="M15" i="14"/>
  <c r="R15" i="14"/>
  <c r="S15" i="14"/>
  <c r="T15" i="14"/>
  <c r="U15" i="14"/>
  <c r="V15" i="14"/>
  <c r="W15" i="14"/>
  <c r="X15" i="14"/>
  <c r="Y15" i="14"/>
  <c r="Z15" i="14"/>
  <c r="AA15" i="14"/>
  <c r="AB15" i="14"/>
  <c r="AG15" i="14"/>
  <c r="AH15" i="14"/>
  <c r="AI15" i="14"/>
  <c r="AJ15" i="14"/>
  <c r="AK15" i="14"/>
  <c r="AL15" i="14"/>
  <c r="AM15" i="14"/>
  <c r="AN15" i="14"/>
  <c r="AO15" i="14"/>
  <c r="AP15" i="14"/>
  <c r="AQ15" i="14"/>
  <c r="AR15" i="14"/>
  <c r="AS15" i="14"/>
  <c r="AT15" i="14"/>
  <c r="BV15" i="14"/>
  <c r="BW15" i="14"/>
  <c r="BX15" i="14"/>
  <c r="BY15" i="14"/>
  <c r="BZ15" i="14"/>
  <c r="CA15" i="14"/>
  <c r="CB15" i="14"/>
  <c r="CC15" i="14"/>
  <c r="CH15" i="14"/>
  <c r="CI15" i="14"/>
  <c r="CJ15" i="14"/>
  <c r="CK15" i="14"/>
  <c r="CL15" i="14"/>
  <c r="CM15" i="14"/>
  <c r="CN15" i="14"/>
  <c r="CO15" i="14"/>
  <c r="CP15" i="14"/>
  <c r="CQ15" i="14"/>
  <c r="CV15" i="14"/>
  <c r="CW15" i="14"/>
  <c r="CX15" i="14"/>
  <c r="CY15" i="14"/>
  <c r="CZ15" i="14"/>
  <c r="DA15" i="14"/>
  <c r="DB15" i="14"/>
  <c r="DC15" i="14"/>
  <c r="DD15" i="14"/>
  <c r="DI15" i="14"/>
  <c r="DJ15" i="14"/>
  <c r="DK15" i="14"/>
  <c r="DL15" i="14"/>
  <c r="DM15" i="14"/>
  <c r="DN15" i="14"/>
  <c r="DO15" i="14"/>
  <c r="DP15" i="14"/>
  <c r="DQ15" i="14"/>
  <c r="DR15" i="14"/>
  <c r="DS15" i="14"/>
  <c r="DX15" i="14"/>
  <c r="DY15" i="14"/>
  <c r="DZ15" i="14"/>
  <c r="EA15" i="14"/>
  <c r="EB15" i="14"/>
  <c r="EC15" i="14"/>
  <c r="EH15" i="14"/>
  <c r="EI15" i="14"/>
  <c r="EJ15" i="14"/>
  <c r="EK15" i="14"/>
  <c r="EL15" i="14"/>
  <c r="EM15" i="14"/>
  <c r="EN15" i="14"/>
  <c r="EO15" i="14"/>
  <c r="EP15" i="14"/>
  <c r="EQ15" i="14"/>
  <c r="EV15" i="14"/>
  <c r="EW15" i="14"/>
  <c r="EX15" i="14"/>
  <c r="EY15" i="14"/>
  <c r="EZ15" i="14"/>
  <c r="FA15" i="14"/>
  <c r="FB15" i="14"/>
  <c r="FC15" i="14"/>
  <c r="FD15" i="14"/>
  <c r="FI15" i="14"/>
  <c r="FJ15" i="14"/>
  <c r="FK15" i="14"/>
  <c r="FL15" i="14"/>
  <c r="FM15" i="14"/>
  <c r="FN15" i="14"/>
  <c r="FS15" i="14"/>
  <c r="FT15" i="14"/>
  <c r="FU15" i="14"/>
  <c r="FV15" i="14"/>
  <c r="FW15" i="14"/>
  <c r="FX15" i="14"/>
  <c r="D16" i="14"/>
  <c r="E16" i="14"/>
  <c r="F16" i="14"/>
  <c r="G16" i="14"/>
  <c r="H16" i="14"/>
  <c r="I16" i="14"/>
  <c r="J16" i="14"/>
  <c r="K16" i="14"/>
  <c r="L16" i="14"/>
  <c r="M16" i="14"/>
  <c r="R16" i="14"/>
  <c r="S16" i="14"/>
  <c r="T16" i="14"/>
  <c r="U16" i="14"/>
  <c r="V16" i="14"/>
  <c r="W16" i="14"/>
  <c r="X16" i="14"/>
  <c r="Y16" i="14"/>
  <c r="Z16" i="14"/>
  <c r="AA16" i="14"/>
  <c r="AB16" i="14"/>
  <c r="AG16" i="14"/>
  <c r="AH16" i="14"/>
  <c r="AI16" i="14"/>
  <c r="AJ16" i="14"/>
  <c r="AK16" i="14"/>
  <c r="AL16" i="14"/>
  <c r="AM16" i="14"/>
  <c r="AN16" i="14"/>
  <c r="AO16" i="14"/>
  <c r="AP16" i="14"/>
  <c r="AQ16" i="14"/>
  <c r="AR16" i="14"/>
  <c r="AS16" i="14"/>
  <c r="AT16" i="14"/>
  <c r="BV16" i="14"/>
  <c r="BW16" i="14"/>
  <c r="BX16" i="14"/>
  <c r="BY16" i="14"/>
  <c r="BZ16" i="14"/>
  <c r="CA16" i="14"/>
  <c r="CB16" i="14"/>
  <c r="CC16" i="14"/>
  <c r="CH16" i="14"/>
  <c r="CI16" i="14"/>
  <c r="CJ16" i="14"/>
  <c r="CK16" i="14"/>
  <c r="CL16" i="14"/>
  <c r="CM16" i="14"/>
  <c r="CN16" i="14"/>
  <c r="CO16" i="14"/>
  <c r="CP16" i="14"/>
  <c r="CQ16" i="14"/>
  <c r="CV16" i="14"/>
  <c r="CW16" i="14"/>
  <c r="CX16" i="14"/>
  <c r="CY16" i="14"/>
  <c r="CZ16" i="14"/>
  <c r="DA16" i="14"/>
  <c r="DB16" i="14"/>
  <c r="DC16" i="14"/>
  <c r="DD16" i="14"/>
  <c r="DI16" i="14"/>
  <c r="DJ16" i="14"/>
  <c r="DK16" i="14"/>
  <c r="DL16" i="14"/>
  <c r="DM16" i="14"/>
  <c r="DN16" i="14"/>
  <c r="DO16" i="14"/>
  <c r="DP16" i="14"/>
  <c r="DQ16" i="14"/>
  <c r="DR16" i="14"/>
  <c r="DS16" i="14"/>
  <c r="DX16" i="14"/>
  <c r="DY16" i="14"/>
  <c r="DZ16" i="14"/>
  <c r="EA16" i="14"/>
  <c r="EB16" i="14"/>
  <c r="EC16" i="14"/>
  <c r="EH16" i="14"/>
  <c r="EI16" i="14"/>
  <c r="EJ16" i="14"/>
  <c r="EK16" i="14"/>
  <c r="EL16" i="14"/>
  <c r="EM16" i="14"/>
  <c r="EN16" i="14"/>
  <c r="EO16" i="14"/>
  <c r="EP16" i="14"/>
  <c r="EQ16" i="14"/>
  <c r="EV16" i="14"/>
  <c r="EW16" i="14"/>
  <c r="EX16" i="14"/>
  <c r="EY16" i="14"/>
  <c r="EZ16" i="14"/>
  <c r="FA16" i="14"/>
  <c r="FB16" i="14"/>
  <c r="FC16" i="14"/>
  <c r="FD16" i="14"/>
  <c r="FI16" i="14"/>
  <c r="FJ16" i="14"/>
  <c r="FK16" i="14"/>
  <c r="FL16" i="14"/>
  <c r="FM16" i="14"/>
  <c r="FN16" i="14"/>
  <c r="FS16" i="14"/>
  <c r="FT16" i="14"/>
  <c r="FU16" i="14"/>
  <c r="FV16" i="14"/>
  <c r="FW16" i="14"/>
  <c r="FX16" i="14"/>
  <c r="D17" i="14"/>
  <c r="E17" i="14"/>
  <c r="F17" i="14"/>
  <c r="G17" i="14"/>
  <c r="H17" i="14"/>
  <c r="I17" i="14"/>
  <c r="J17" i="14"/>
  <c r="K17" i="14"/>
  <c r="L17" i="14"/>
  <c r="M17" i="14"/>
  <c r="R17" i="14"/>
  <c r="S17" i="14"/>
  <c r="T17" i="14"/>
  <c r="U17" i="14"/>
  <c r="V17" i="14"/>
  <c r="W17" i="14"/>
  <c r="X17" i="14"/>
  <c r="Y17" i="14"/>
  <c r="Z17" i="14"/>
  <c r="AA17" i="14"/>
  <c r="AB17" i="14"/>
  <c r="AG17" i="14"/>
  <c r="AH17" i="14"/>
  <c r="AI17" i="14"/>
  <c r="AJ17" i="14"/>
  <c r="AK17" i="14"/>
  <c r="AL17" i="14"/>
  <c r="AM17" i="14"/>
  <c r="AN17" i="14"/>
  <c r="AO17" i="14"/>
  <c r="AP17" i="14"/>
  <c r="AQ17" i="14"/>
  <c r="AR17" i="14"/>
  <c r="AS17" i="14"/>
  <c r="AT17" i="14"/>
  <c r="BV17" i="14"/>
  <c r="BW17" i="14"/>
  <c r="BX17" i="14"/>
  <c r="BY17" i="14"/>
  <c r="BZ17" i="14"/>
  <c r="CA17" i="14"/>
  <c r="CB17" i="14"/>
  <c r="CC17" i="14"/>
  <c r="CH17" i="14"/>
  <c r="CI17" i="14"/>
  <c r="CJ17" i="14"/>
  <c r="CK17" i="14"/>
  <c r="CL17" i="14"/>
  <c r="CM17" i="14"/>
  <c r="CN17" i="14"/>
  <c r="CO17" i="14"/>
  <c r="CP17" i="14"/>
  <c r="CQ17" i="14"/>
  <c r="CV17" i="14"/>
  <c r="CW17" i="14"/>
  <c r="CX17" i="14"/>
  <c r="CY17" i="14"/>
  <c r="CZ17" i="14"/>
  <c r="DA17" i="14"/>
  <c r="DB17" i="14"/>
  <c r="DC17" i="14"/>
  <c r="DD17" i="14"/>
  <c r="DI17" i="14"/>
  <c r="DJ17" i="14"/>
  <c r="DK17" i="14"/>
  <c r="DL17" i="14"/>
  <c r="DM17" i="14"/>
  <c r="DN17" i="14"/>
  <c r="DO17" i="14"/>
  <c r="DP17" i="14"/>
  <c r="DQ17" i="14"/>
  <c r="DR17" i="14"/>
  <c r="DS17" i="14"/>
  <c r="DX17" i="14"/>
  <c r="DY17" i="14"/>
  <c r="DZ17" i="14"/>
  <c r="EA17" i="14"/>
  <c r="EB17" i="14"/>
  <c r="EC17" i="14"/>
  <c r="EH17" i="14"/>
  <c r="EI17" i="14"/>
  <c r="EJ17" i="14"/>
  <c r="EK17" i="14"/>
  <c r="EL17" i="14"/>
  <c r="EM17" i="14"/>
  <c r="EN17" i="14"/>
  <c r="EO17" i="14"/>
  <c r="EP17" i="14"/>
  <c r="EQ17" i="14"/>
  <c r="EV17" i="14"/>
  <c r="EW17" i="14"/>
  <c r="EX17" i="14"/>
  <c r="EY17" i="14"/>
  <c r="EZ17" i="14"/>
  <c r="FA17" i="14"/>
  <c r="FB17" i="14"/>
  <c r="FC17" i="14"/>
  <c r="FD17" i="14"/>
  <c r="FI17" i="14"/>
  <c r="FJ17" i="14"/>
  <c r="FK17" i="14"/>
  <c r="FL17" i="14"/>
  <c r="FM17" i="14"/>
  <c r="FN17" i="14"/>
  <c r="FS17" i="14"/>
  <c r="FT17" i="14"/>
  <c r="FU17" i="14"/>
  <c r="FV17" i="14"/>
  <c r="FW17" i="14"/>
  <c r="FX17" i="14"/>
  <c r="D18" i="14"/>
  <c r="E18" i="14"/>
  <c r="F18" i="14"/>
  <c r="G18" i="14"/>
  <c r="H18" i="14"/>
  <c r="I18" i="14"/>
  <c r="J18" i="14"/>
  <c r="K18" i="14"/>
  <c r="L18" i="14"/>
  <c r="M18" i="14"/>
  <c r="R18" i="14"/>
  <c r="S18" i="14"/>
  <c r="T18" i="14"/>
  <c r="U18" i="14"/>
  <c r="V18" i="14"/>
  <c r="W18" i="14"/>
  <c r="X18" i="14"/>
  <c r="Y18" i="14"/>
  <c r="Z18" i="14"/>
  <c r="AA18" i="14"/>
  <c r="AB18" i="14"/>
  <c r="AG18" i="14"/>
  <c r="AH18" i="14"/>
  <c r="AI18" i="14"/>
  <c r="AJ18" i="14"/>
  <c r="AK18" i="14"/>
  <c r="AL18" i="14"/>
  <c r="AM18" i="14"/>
  <c r="AN18" i="14"/>
  <c r="AO18" i="14"/>
  <c r="AP18" i="14"/>
  <c r="AQ18" i="14"/>
  <c r="AR18" i="14"/>
  <c r="AS18" i="14"/>
  <c r="AT18" i="14"/>
  <c r="BV18" i="14"/>
  <c r="BW18" i="14"/>
  <c r="BX18" i="14"/>
  <c r="BY18" i="14"/>
  <c r="BZ18" i="14"/>
  <c r="CA18" i="14"/>
  <c r="CB18" i="14"/>
  <c r="CC18" i="14"/>
  <c r="CH18" i="14"/>
  <c r="CI18" i="14"/>
  <c r="CJ18" i="14"/>
  <c r="CK18" i="14"/>
  <c r="CL18" i="14"/>
  <c r="CM18" i="14"/>
  <c r="CN18" i="14"/>
  <c r="CO18" i="14"/>
  <c r="CP18" i="14"/>
  <c r="CQ18" i="14"/>
  <c r="CV18" i="14"/>
  <c r="CW18" i="14"/>
  <c r="CX18" i="14"/>
  <c r="CY18" i="14"/>
  <c r="CZ18" i="14"/>
  <c r="DA18" i="14"/>
  <c r="DB18" i="14"/>
  <c r="DC18" i="14"/>
  <c r="DD18" i="14"/>
  <c r="DI18" i="14"/>
  <c r="DJ18" i="14"/>
  <c r="DK18" i="14"/>
  <c r="DL18" i="14"/>
  <c r="DM18" i="14"/>
  <c r="DN18" i="14"/>
  <c r="DO18" i="14"/>
  <c r="DP18" i="14"/>
  <c r="DQ18" i="14"/>
  <c r="DR18" i="14"/>
  <c r="DS18" i="14"/>
  <c r="DX18" i="14"/>
  <c r="DY18" i="14"/>
  <c r="DZ18" i="14"/>
  <c r="EA18" i="14"/>
  <c r="EB18" i="14"/>
  <c r="EC18" i="14"/>
  <c r="EH18" i="14"/>
  <c r="EI18" i="14"/>
  <c r="EJ18" i="14"/>
  <c r="EK18" i="14"/>
  <c r="EL18" i="14"/>
  <c r="EM18" i="14"/>
  <c r="EN18" i="14"/>
  <c r="EO18" i="14"/>
  <c r="EP18" i="14"/>
  <c r="EQ18" i="14"/>
  <c r="EV18" i="14"/>
  <c r="EW18" i="14"/>
  <c r="EX18" i="14"/>
  <c r="EY18" i="14"/>
  <c r="EZ18" i="14"/>
  <c r="FA18" i="14"/>
  <c r="FB18" i="14"/>
  <c r="FC18" i="14"/>
  <c r="FD18" i="14"/>
  <c r="FI18" i="14"/>
  <c r="FJ18" i="14"/>
  <c r="FK18" i="14"/>
  <c r="FL18" i="14"/>
  <c r="FM18" i="14"/>
  <c r="FN18" i="14"/>
  <c r="FS18" i="14"/>
  <c r="FT18" i="14"/>
  <c r="FU18" i="14"/>
  <c r="FV18" i="14"/>
  <c r="FW18" i="14"/>
  <c r="FX18" i="14"/>
  <c r="D19" i="14"/>
  <c r="E19" i="14"/>
  <c r="F19" i="14"/>
  <c r="G19" i="14"/>
  <c r="H19" i="14"/>
  <c r="I19" i="14"/>
  <c r="J19" i="14"/>
  <c r="K19" i="14"/>
  <c r="L19" i="14"/>
  <c r="M19" i="14"/>
  <c r="R19" i="14"/>
  <c r="S19" i="14"/>
  <c r="T19" i="14"/>
  <c r="U19" i="14"/>
  <c r="V19" i="14"/>
  <c r="W19" i="14"/>
  <c r="X19" i="14"/>
  <c r="Y19" i="14"/>
  <c r="Z19" i="14"/>
  <c r="AA19" i="14"/>
  <c r="AB19" i="14"/>
  <c r="AG19" i="14"/>
  <c r="AH19" i="14"/>
  <c r="AI19" i="14"/>
  <c r="AJ19" i="14"/>
  <c r="AK19" i="14"/>
  <c r="AL19" i="14"/>
  <c r="AM19" i="14"/>
  <c r="AN19" i="14"/>
  <c r="AO19" i="14"/>
  <c r="AP19" i="14"/>
  <c r="AQ19" i="14"/>
  <c r="AR19" i="14"/>
  <c r="AS19" i="14"/>
  <c r="AT19" i="14"/>
  <c r="BV19" i="14"/>
  <c r="BW19" i="14"/>
  <c r="BX19" i="14"/>
  <c r="BY19" i="14"/>
  <c r="BZ19" i="14"/>
  <c r="CA19" i="14"/>
  <c r="CB19" i="14"/>
  <c r="CC19" i="14"/>
  <c r="CH19" i="14"/>
  <c r="CI19" i="14"/>
  <c r="CJ19" i="14"/>
  <c r="CK19" i="14"/>
  <c r="CL19" i="14"/>
  <c r="CM19" i="14"/>
  <c r="CN19" i="14"/>
  <c r="CO19" i="14"/>
  <c r="CP19" i="14"/>
  <c r="CQ19" i="14"/>
  <c r="CV19" i="14"/>
  <c r="CW19" i="14"/>
  <c r="CX19" i="14"/>
  <c r="CY19" i="14"/>
  <c r="CZ19" i="14"/>
  <c r="DA19" i="14"/>
  <c r="DB19" i="14"/>
  <c r="DC19" i="14"/>
  <c r="DD19" i="14"/>
  <c r="DI19" i="14"/>
  <c r="DJ19" i="14"/>
  <c r="DK19" i="14"/>
  <c r="DL19" i="14"/>
  <c r="DM19" i="14"/>
  <c r="DN19" i="14"/>
  <c r="DO19" i="14"/>
  <c r="DP19" i="14"/>
  <c r="DQ19" i="14"/>
  <c r="DR19" i="14"/>
  <c r="DS19" i="14"/>
  <c r="DX19" i="14"/>
  <c r="DY19" i="14"/>
  <c r="DZ19" i="14"/>
  <c r="EA19" i="14"/>
  <c r="EB19" i="14"/>
  <c r="EC19" i="14"/>
  <c r="EH19" i="14"/>
  <c r="EI19" i="14"/>
  <c r="EJ19" i="14"/>
  <c r="EK19" i="14"/>
  <c r="EL19" i="14"/>
  <c r="EM19" i="14"/>
  <c r="EN19" i="14"/>
  <c r="EO19" i="14"/>
  <c r="EP19" i="14"/>
  <c r="EQ19" i="14"/>
  <c r="EV19" i="14"/>
  <c r="EW19" i="14"/>
  <c r="EX19" i="14"/>
  <c r="EY19" i="14"/>
  <c r="EZ19" i="14"/>
  <c r="FA19" i="14"/>
  <c r="FB19" i="14"/>
  <c r="FC19" i="14"/>
  <c r="FD19" i="14"/>
  <c r="FI19" i="14"/>
  <c r="FJ19" i="14"/>
  <c r="FK19" i="14"/>
  <c r="FL19" i="14"/>
  <c r="FM19" i="14"/>
  <c r="FN19" i="14"/>
  <c r="FS19" i="14"/>
  <c r="FT19" i="14"/>
  <c r="FU19" i="14"/>
  <c r="FV19" i="14"/>
  <c r="FW19" i="14"/>
  <c r="FX19" i="14"/>
  <c r="D21" i="14"/>
  <c r="E21" i="14"/>
  <c r="F21" i="14"/>
  <c r="G21" i="14"/>
  <c r="H21" i="14"/>
  <c r="I21" i="14"/>
  <c r="J21" i="14"/>
  <c r="K21" i="14"/>
  <c r="L21" i="14"/>
  <c r="M21" i="14"/>
  <c r="R21" i="14"/>
  <c r="S21" i="14"/>
  <c r="T21" i="14"/>
  <c r="U21" i="14"/>
  <c r="V21" i="14"/>
  <c r="W21" i="14"/>
  <c r="X21" i="14"/>
  <c r="Y21" i="14"/>
  <c r="Z21" i="14"/>
  <c r="AA21" i="14"/>
  <c r="AB21" i="14"/>
  <c r="AG21" i="14"/>
  <c r="AH21" i="14"/>
  <c r="AI21" i="14"/>
  <c r="AJ21" i="14"/>
  <c r="AK21" i="14"/>
  <c r="AL21" i="14"/>
  <c r="AM21" i="14"/>
  <c r="AN21" i="14"/>
  <c r="AO21" i="14"/>
  <c r="AP21" i="14"/>
  <c r="AQ21" i="14"/>
  <c r="AR21" i="14"/>
  <c r="AS21" i="14"/>
  <c r="AT21" i="14"/>
  <c r="BH21" i="14"/>
  <c r="BV21" i="14"/>
  <c r="BW21" i="14"/>
  <c r="BX21" i="14"/>
  <c r="BY21" i="14"/>
  <c r="BZ21" i="14"/>
  <c r="CA21" i="14"/>
  <c r="CB21" i="14"/>
  <c r="CC21" i="14"/>
  <c r="CH21" i="14"/>
  <c r="CI21" i="14"/>
  <c r="CJ21" i="14"/>
  <c r="CK21" i="14"/>
  <c r="CL21" i="14"/>
  <c r="CM21" i="14"/>
  <c r="CN21" i="14"/>
  <c r="CO21" i="14"/>
  <c r="CP21" i="14"/>
  <c r="CQ21" i="14"/>
  <c r="CV21" i="14"/>
  <c r="CW21" i="14"/>
  <c r="CX21" i="14"/>
  <c r="CY21" i="14"/>
  <c r="CZ21" i="14"/>
  <c r="DA21" i="14"/>
  <c r="DB21" i="14"/>
  <c r="DC21" i="14"/>
  <c r="DD21" i="14"/>
  <c r="DI21" i="14"/>
  <c r="DJ21" i="14"/>
  <c r="DK21" i="14"/>
  <c r="DL21" i="14"/>
  <c r="DM21" i="14"/>
  <c r="DN21" i="14"/>
  <c r="DO21" i="14"/>
  <c r="DP21" i="14"/>
  <c r="DQ21" i="14"/>
  <c r="DR21" i="14"/>
  <c r="DS21" i="14"/>
  <c r="DX21" i="14"/>
  <c r="DY21" i="14"/>
  <c r="DZ21" i="14"/>
  <c r="EA21" i="14"/>
  <c r="EB21" i="14"/>
  <c r="EC21" i="14"/>
  <c r="EH21" i="14"/>
  <c r="EI21" i="14"/>
  <c r="EJ21" i="14"/>
  <c r="EK21" i="14"/>
  <c r="EL21" i="14"/>
  <c r="EM21" i="14"/>
  <c r="EN21" i="14"/>
  <c r="EO21" i="14"/>
  <c r="EP21" i="14"/>
  <c r="EQ21" i="14"/>
  <c r="EV21" i="14"/>
  <c r="EW21" i="14"/>
  <c r="EX21" i="14"/>
  <c r="EY21" i="14"/>
  <c r="EZ21" i="14"/>
  <c r="FA21" i="14"/>
  <c r="FB21" i="14"/>
  <c r="FC21" i="14"/>
  <c r="FD21" i="14"/>
  <c r="FI21" i="14"/>
  <c r="FJ21" i="14"/>
  <c r="FK21" i="14"/>
  <c r="FL21" i="14"/>
  <c r="FM21" i="14"/>
  <c r="FN21" i="14"/>
  <c r="FS21" i="14"/>
  <c r="FT21" i="14"/>
  <c r="FU21" i="14"/>
  <c r="FV21" i="14"/>
  <c r="FW21" i="14"/>
  <c r="FX21" i="14"/>
  <c r="D22" i="14"/>
  <c r="E22" i="14"/>
  <c r="F22" i="14"/>
  <c r="G22" i="14"/>
  <c r="H22" i="14"/>
  <c r="I22" i="14"/>
  <c r="J22" i="14"/>
  <c r="K22" i="14"/>
  <c r="L22" i="14"/>
  <c r="M22" i="14"/>
  <c r="R22" i="14"/>
  <c r="S22" i="14"/>
  <c r="T22" i="14"/>
  <c r="U22" i="14"/>
  <c r="V22" i="14"/>
  <c r="W22" i="14"/>
  <c r="X22" i="14"/>
  <c r="Y22" i="14"/>
  <c r="Z22" i="14"/>
  <c r="AA22" i="14"/>
  <c r="AB22" i="14"/>
  <c r="AG22" i="14"/>
  <c r="AH22" i="14"/>
  <c r="AI22" i="14"/>
  <c r="AJ22" i="14"/>
  <c r="AK22" i="14"/>
  <c r="AL22" i="14"/>
  <c r="AM22" i="14"/>
  <c r="AN22" i="14"/>
  <c r="AO22" i="14"/>
  <c r="AP22" i="14"/>
  <c r="AQ22" i="14"/>
  <c r="AR22" i="14"/>
  <c r="AS22" i="14"/>
  <c r="AT22" i="14"/>
  <c r="BH22" i="14"/>
  <c r="BV22" i="14"/>
  <c r="BW22" i="14"/>
  <c r="BX22" i="14"/>
  <c r="BY22" i="14"/>
  <c r="BZ22" i="14"/>
  <c r="CA22" i="14"/>
  <c r="CB22" i="14"/>
  <c r="CC22" i="14"/>
  <c r="CH22" i="14"/>
  <c r="CI22" i="14"/>
  <c r="CJ22" i="14"/>
  <c r="CK22" i="14"/>
  <c r="CL22" i="14"/>
  <c r="CM22" i="14"/>
  <c r="CN22" i="14"/>
  <c r="CO22" i="14"/>
  <c r="CP22" i="14"/>
  <c r="CQ22" i="14"/>
  <c r="CV22" i="14"/>
  <c r="CW22" i="14"/>
  <c r="CX22" i="14"/>
  <c r="CY22" i="14"/>
  <c r="CZ22" i="14"/>
  <c r="DA22" i="14"/>
  <c r="DB22" i="14"/>
  <c r="DC22" i="14"/>
  <c r="DD22" i="14"/>
  <c r="DI22" i="14"/>
  <c r="DJ22" i="14"/>
  <c r="DK22" i="14"/>
  <c r="DL22" i="14"/>
  <c r="DM22" i="14"/>
  <c r="DN22" i="14"/>
  <c r="DO22" i="14"/>
  <c r="DP22" i="14"/>
  <c r="DQ22" i="14"/>
  <c r="DR22" i="14"/>
  <c r="DS22" i="14"/>
  <c r="DX22" i="14"/>
  <c r="DY22" i="14"/>
  <c r="DZ22" i="14"/>
  <c r="EA22" i="14"/>
  <c r="EB22" i="14"/>
  <c r="EC22" i="14"/>
  <c r="EH22" i="14"/>
  <c r="EI22" i="14"/>
  <c r="EJ22" i="14"/>
  <c r="EK22" i="14"/>
  <c r="EL22" i="14"/>
  <c r="EM22" i="14"/>
  <c r="EN22" i="14"/>
  <c r="EO22" i="14"/>
  <c r="EP22" i="14"/>
  <c r="EQ22" i="14"/>
  <c r="EV22" i="14"/>
  <c r="EW22" i="14"/>
  <c r="EX22" i="14"/>
  <c r="EY22" i="14"/>
  <c r="EZ22" i="14"/>
  <c r="FA22" i="14"/>
  <c r="FB22" i="14"/>
  <c r="FC22" i="14"/>
  <c r="FD22" i="14"/>
  <c r="FI22" i="14"/>
  <c r="FJ22" i="14"/>
  <c r="FK22" i="14"/>
  <c r="FL22" i="14"/>
  <c r="FM22" i="14"/>
  <c r="FN22" i="14"/>
  <c r="FS22" i="14"/>
  <c r="FT22" i="14"/>
  <c r="FU22" i="14"/>
  <c r="FV22" i="14"/>
  <c r="FW22" i="14"/>
  <c r="FX22" i="14"/>
  <c r="D23" i="14"/>
  <c r="E23" i="14"/>
  <c r="F23" i="14"/>
  <c r="G23" i="14"/>
  <c r="H23" i="14"/>
  <c r="I23" i="14"/>
  <c r="J23" i="14"/>
  <c r="K23" i="14"/>
  <c r="L23" i="14"/>
  <c r="M23" i="14"/>
  <c r="R23" i="14"/>
  <c r="S23" i="14"/>
  <c r="T23" i="14"/>
  <c r="U23" i="14"/>
  <c r="V23" i="14"/>
  <c r="W23" i="14"/>
  <c r="X23" i="14"/>
  <c r="Y23" i="14"/>
  <c r="Z23" i="14"/>
  <c r="AA23" i="14"/>
  <c r="AB23" i="14"/>
  <c r="AG23" i="14"/>
  <c r="AH23" i="14"/>
  <c r="AI23" i="14"/>
  <c r="AJ23" i="14"/>
  <c r="AK23" i="14"/>
  <c r="AL23" i="14"/>
  <c r="AM23" i="14"/>
  <c r="AN23" i="14"/>
  <c r="AO23" i="14"/>
  <c r="AP23" i="14"/>
  <c r="AQ23" i="14"/>
  <c r="AR23" i="14"/>
  <c r="AS23" i="14"/>
  <c r="AT23" i="14"/>
  <c r="BH23" i="14"/>
  <c r="BV23" i="14"/>
  <c r="BW23" i="14"/>
  <c r="BX23" i="14"/>
  <c r="BY23" i="14"/>
  <c r="BZ23" i="14"/>
  <c r="CA23" i="14"/>
  <c r="CB23" i="14"/>
  <c r="CC23" i="14"/>
  <c r="CH23" i="14"/>
  <c r="CI23" i="14"/>
  <c r="CJ23" i="14"/>
  <c r="CK23" i="14"/>
  <c r="CL23" i="14"/>
  <c r="CM23" i="14"/>
  <c r="CN23" i="14"/>
  <c r="CO23" i="14"/>
  <c r="CP23" i="14"/>
  <c r="CQ23" i="14"/>
  <c r="CV23" i="14"/>
  <c r="CW23" i="14"/>
  <c r="CX23" i="14"/>
  <c r="CY23" i="14"/>
  <c r="CZ23" i="14"/>
  <c r="DA23" i="14"/>
  <c r="DB23" i="14"/>
  <c r="DC23" i="14"/>
  <c r="DD23" i="14"/>
  <c r="DI23" i="14"/>
  <c r="DJ23" i="14"/>
  <c r="DK23" i="14"/>
  <c r="DL23" i="14"/>
  <c r="DM23" i="14"/>
  <c r="DN23" i="14"/>
  <c r="DO23" i="14"/>
  <c r="DP23" i="14"/>
  <c r="DQ23" i="14"/>
  <c r="DR23" i="14"/>
  <c r="DS23" i="14"/>
  <c r="DX23" i="14"/>
  <c r="DY23" i="14"/>
  <c r="DZ23" i="14"/>
  <c r="EA23" i="14"/>
  <c r="EB23" i="14"/>
  <c r="EC23" i="14"/>
  <c r="EH23" i="14"/>
  <c r="EI23" i="14"/>
  <c r="EJ23" i="14"/>
  <c r="EK23" i="14"/>
  <c r="EL23" i="14"/>
  <c r="EM23" i="14"/>
  <c r="EN23" i="14"/>
  <c r="EO23" i="14"/>
  <c r="EP23" i="14"/>
  <c r="EQ23" i="14"/>
  <c r="EV23" i="14"/>
  <c r="EW23" i="14"/>
  <c r="EX23" i="14"/>
  <c r="EY23" i="14"/>
  <c r="EZ23" i="14"/>
  <c r="FA23" i="14"/>
  <c r="FB23" i="14"/>
  <c r="FC23" i="14"/>
  <c r="FD23" i="14"/>
  <c r="FI23" i="14"/>
  <c r="FJ23" i="14"/>
  <c r="FK23" i="14"/>
  <c r="FL23" i="14"/>
  <c r="FM23" i="14"/>
  <c r="FN23" i="14"/>
  <c r="FS23" i="14"/>
  <c r="FT23" i="14"/>
  <c r="FU23" i="14"/>
  <c r="FV23" i="14"/>
  <c r="FW23" i="14"/>
  <c r="FX23" i="14"/>
  <c r="D24" i="14"/>
  <c r="E24" i="14"/>
  <c r="F24" i="14"/>
  <c r="G24" i="14"/>
  <c r="H24" i="14"/>
  <c r="I24" i="14"/>
  <c r="J24" i="14"/>
  <c r="K24" i="14"/>
  <c r="L24" i="14"/>
  <c r="M24" i="14"/>
  <c r="R24" i="14"/>
  <c r="S24" i="14"/>
  <c r="T24" i="14"/>
  <c r="U24" i="14"/>
  <c r="V24" i="14"/>
  <c r="W24" i="14"/>
  <c r="X24" i="14"/>
  <c r="Y24" i="14"/>
  <c r="Z24" i="14"/>
  <c r="AA24" i="14"/>
  <c r="AB24" i="14"/>
  <c r="AG24" i="14"/>
  <c r="AH24" i="14"/>
  <c r="AI24" i="14"/>
  <c r="AJ24" i="14"/>
  <c r="AK24" i="14"/>
  <c r="AL24" i="14"/>
  <c r="AM24" i="14"/>
  <c r="AN24" i="14"/>
  <c r="AO24" i="14"/>
  <c r="AP24" i="14"/>
  <c r="AQ24" i="14"/>
  <c r="AR24" i="14"/>
  <c r="AS24" i="14"/>
  <c r="AT24" i="14"/>
  <c r="BH24" i="14"/>
  <c r="BV24" i="14"/>
  <c r="BW24" i="14"/>
  <c r="BX24" i="14"/>
  <c r="BY24" i="14"/>
  <c r="BZ24" i="14"/>
  <c r="CA24" i="14"/>
  <c r="CB24" i="14"/>
  <c r="CC24" i="14"/>
  <c r="CH24" i="14"/>
  <c r="CI24" i="14"/>
  <c r="CJ24" i="14"/>
  <c r="CK24" i="14"/>
  <c r="CL24" i="14"/>
  <c r="CM24" i="14"/>
  <c r="CN24" i="14"/>
  <c r="CO24" i="14"/>
  <c r="CP24" i="14"/>
  <c r="CQ24" i="14"/>
  <c r="CV24" i="14"/>
  <c r="CW24" i="14"/>
  <c r="CX24" i="14"/>
  <c r="CY24" i="14"/>
  <c r="CZ24" i="14"/>
  <c r="DA24" i="14"/>
  <c r="DB24" i="14"/>
  <c r="DC24" i="14"/>
  <c r="DD24" i="14"/>
  <c r="DI24" i="14"/>
  <c r="DJ24" i="14"/>
  <c r="DK24" i="14"/>
  <c r="DL24" i="14"/>
  <c r="DM24" i="14"/>
  <c r="DN24" i="14"/>
  <c r="DO24" i="14"/>
  <c r="DP24" i="14"/>
  <c r="DQ24" i="14"/>
  <c r="DR24" i="14"/>
  <c r="DS24" i="14"/>
  <c r="DX24" i="14"/>
  <c r="DY24" i="14"/>
  <c r="DZ24" i="14"/>
  <c r="EA24" i="14"/>
  <c r="EB24" i="14"/>
  <c r="EC24" i="14"/>
  <c r="EH24" i="14"/>
  <c r="EI24" i="14"/>
  <c r="EJ24" i="14"/>
  <c r="EK24" i="14"/>
  <c r="EL24" i="14"/>
  <c r="EM24" i="14"/>
  <c r="EN24" i="14"/>
  <c r="EO24" i="14"/>
  <c r="EP24" i="14"/>
  <c r="EQ24" i="14"/>
  <c r="EV24" i="14"/>
  <c r="EW24" i="14"/>
  <c r="EX24" i="14"/>
  <c r="EY24" i="14"/>
  <c r="EZ24" i="14"/>
  <c r="FA24" i="14"/>
  <c r="FB24" i="14"/>
  <c r="FC24" i="14"/>
  <c r="FD24" i="14"/>
  <c r="FI24" i="14"/>
  <c r="FJ24" i="14"/>
  <c r="FK24" i="14"/>
  <c r="FL24" i="14"/>
  <c r="FM24" i="14"/>
  <c r="FN24" i="14"/>
  <c r="FS24" i="14"/>
  <c r="FT24" i="14"/>
  <c r="FU24" i="14"/>
  <c r="FV24" i="14"/>
  <c r="FW24" i="14"/>
  <c r="FX24" i="14"/>
  <c r="D26" i="14"/>
  <c r="E26" i="14"/>
  <c r="F26" i="14"/>
  <c r="G26" i="14"/>
  <c r="H26" i="14"/>
  <c r="I26" i="14"/>
  <c r="J26" i="14"/>
  <c r="K26" i="14"/>
  <c r="L26" i="14"/>
  <c r="M26" i="14"/>
  <c r="R26" i="14"/>
  <c r="S26" i="14"/>
  <c r="T26" i="14"/>
  <c r="U26" i="14"/>
  <c r="V26" i="14"/>
  <c r="W26" i="14"/>
  <c r="X26" i="14"/>
  <c r="Y26" i="14"/>
  <c r="Z26" i="14"/>
  <c r="AA26" i="14"/>
  <c r="AB26" i="14"/>
  <c r="AG26" i="14"/>
  <c r="AH26" i="14"/>
  <c r="AI26" i="14"/>
  <c r="AJ26" i="14"/>
  <c r="AK26" i="14"/>
  <c r="AL26" i="14"/>
  <c r="AM26" i="14"/>
  <c r="AN26" i="14"/>
  <c r="AO26" i="14"/>
  <c r="AP26" i="14"/>
  <c r="AQ26" i="14"/>
  <c r="AR26" i="14"/>
  <c r="AS26" i="14"/>
  <c r="AT26" i="14"/>
  <c r="BV26" i="14"/>
  <c r="BW26" i="14"/>
  <c r="BX26" i="14"/>
  <c r="BY26" i="14"/>
  <c r="BZ26" i="14"/>
  <c r="CA26" i="14"/>
  <c r="CB26" i="14"/>
  <c r="CC26" i="14"/>
  <c r="CH26" i="14"/>
  <c r="CI26" i="14"/>
  <c r="CJ26" i="14"/>
  <c r="CK26" i="14"/>
  <c r="CL26" i="14"/>
  <c r="CM26" i="14"/>
  <c r="CN26" i="14"/>
  <c r="CO26" i="14"/>
  <c r="CP26" i="14"/>
  <c r="CQ26" i="14"/>
  <c r="CV26" i="14"/>
  <c r="CW26" i="14"/>
  <c r="CX26" i="14"/>
  <c r="CY26" i="14"/>
  <c r="CZ26" i="14"/>
  <c r="DA26" i="14"/>
  <c r="DB26" i="14"/>
  <c r="DC26" i="14"/>
  <c r="DD26" i="14"/>
  <c r="DI26" i="14"/>
  <c r="DJ26" i="14"/>
  <c r="DK26" i="14"/>
  <c r="DL26" i="14"/>
  <c r="DM26" i="14"/>
  <c r="DN26" i="14"/>
  <c r="DO26" i="14"/>
  <c r="DP26" i="14"/>
  <c r="DQ26" i="14"/>
  <c r="DR26" i="14"/>
  <c r="DS26" i="14"/>
  <c r="DX26" i="14"/>
  <c r="DY26" i="14"/>
  <c r="DZ26" i="14"/>
  <c r="EA26" i="14"/>
  <c r="EB26" i="14"/>
  <c r="EC26" i="14"/>
  <c r="EH26" i="14"/>
  <c r="EI26" i="14"/>
  <c r="EJ26" i="14"/>
  <c r="EK26" i="14"/>
  <c r="EL26" i="14"/>
  <c r="EM26" i="14"/>
  <c r="EN26" i="14"/>
  <c r="EO26" i="14"/>
  <c r="EP26" i="14"/>
  <c r="EQ26" i="14"/>
  <c r="EV26" i="14"/>
  <c r="EW26" i="14"/>
  <c r="EX26" i="14"/>
  <c r="EY26" i="14"/>
  <c r="EZ26" i="14"/>
  <c r="FA26" i="14"/>
  <c r="FB26" i="14"/>
  <c r="FC26" i="14"/>
  <c r="FD26" i="14"/>
  <c r="FI26" i="14"/>
  <c r="FJ26" i="14"/>
  <c r="FK26" i="14"/>
  <c r="FL26" i="14"/>
  <c r="FM26" i="14"/>
  <c r="FN26" i="14"/>
  <c r="FS26" i="14"/>
  <c r="FT26" i="14"/>
  <c r="FU26" i="14"/>
  <c r="FV26" i="14"/>
  <c r="FW26" i="14"/>
  <c r="FX26" i="14"/>
  <c r="D27" i="14"/>
  <c r="E27" i="14"/>
  <c r="F27" i="14"/>
  <c r="G27" i="14"/>
  <c r="H27" i="14"/>
  <c r="I27" i="14"/>
  <c r="J27" i="14"/>
  <c r="K27" i="14"/>
  <c r="L27" i="14"/>
  <c r="M27" i="14"/>
  <c r="R27" i="14"/>
  <c r="S27" i="14"/>
  <c r="T27" i="14"/>
  <c r="U27" i="14"/>
  <c r="V27" i="14"/>
  <c r="W27" i="14"/>
  <c r="X27" i="14"/>
  <c r="Y27" i="14"/>
  <c r="Z27" i="14"/>
  <c r="AA27" i="14"/>
  <c r="AB27" i="14"/>
  <c r="AG27" i="14"/>
  <c r="AH27" i="14"/>
  <c r="AI27" i="14"/>
  <c r="AJ27" i="14"/>
  <c r="AK27" i="14"/>
  <c r="AL27" i="14"/>
  <c r="AM27" i="14"/>
  <c r="AN27" i="14"/>
  <c r="AO27" i="14"/>
  <c r="AP27" i="14"/>
  <c r="AQ27" i="14"/>
  <c r="AR27" i="14"/>
  <c r="AS27" i="14"/>
  <c r="AT27" i="14"/>
  <c r="BV27" i="14"/>
  <c r="BW27" i="14"/>
  <c r="BX27" i="14"/>
  <c r="BY27" i="14"/>
  <c r="BZ27" i="14"/>
  <c r="CA27" i="14"/>
  <c r="CB27" i="14"/>
  <c r="CC27" i="14"/>
  <c r="CH27" i="14"/>
  <c r="CI27" i="14"/>
  <c r="CJ27" i="14"/>
  <c r="CK27" i="14"/>
  <c r="CL27" i="14"/>
  <c r="CM27" i="14"/>
  <c r="CN27" i="14"/>
  <c r="CO27" i="14"/>
  <c r="CP27" i="14"/>
  <c r="CQ27" i="14"/>
  <c r="CV27" i="14"/>
  <c r="CW27" i="14"/>
  <c r="CX27" i="14"/>
  <c r="CY27" i="14"/>
  <c r="CZ27" i="14"/>
  <c r="DA27" i="14"/>
  <c r="DB27" i="14"/>
  <c r="DC27" i="14"/>
  <c r="DD27" i="14"/>
  <c r="DI27" i="14"/>
  <c r="DJ27" i="14"/>
  <c r="DK27" i="14"/>
  <c r="DL27" i="14"/>
  <c r="DM27" i="14"/>
  <c r="DN27" i="14"/>
  <c r="DO27" i="14"/>
  <c r="DP27" i="14"/>
  <c r="DQ27" i="14"/>
  <c r="DR27" i="14"/>
  <c r="DS27" i="14"/>
  <c r="DX27" i="14"/>
  <c r="DY27" i="14"/>
  <c r="DZ27" i="14"/>
  <c r="EA27" i="14"/>
  <c r="EB27" i="14"/>
  <c r="EC27" i="14"/>
  <c r="EH27" i="14"/>
  <c r="EI27" i="14"/>
  <c r="EJ27" i="14"/>
  <c r="EK27" i="14"/>
  <c r="EL27" i="14"/>
  <c r="EM27" i="14"/>
  <c r="EN27" i="14"/>
  <c r="EO27" i="14"/>
  <c r="EP27" i="14"/>
  <c r="EQ27" i="14"/>
  <c r="EV27" i="14"/>
  <c r="EW27" i="14"/>
  <c r="EX27" i="14"/>
  <c r="EY27" i="14"/>
  <c r="EZ27" i="14"/>
  <c r="FA27" i="14"/>
  <c r="FB27" i="14"/>
  <c r="FC27" i="14"/>
  <c r="FD27" i="14"/>
  <c r="FI27" i="14"/>
  <c r="FJ27" i="14"/>
  <c r="FK27" i="14"/>
  <c r="FL27" i="14"/>
  <c r="FM27" i="14"/>
  <c r="FN27" i="14"/>
  <c r="FS27" i="14"/>
  <c r="FT27" i="14"/>
  <c r="FU27" i="14"/>
  <c r="FV27" i="14"/>
  <c r="FW27" i="14"/>
  <c r="FX27" i="14"/>
  <c r="D28" i="14"/>
  <c r="E28" i="14"/>
  <c r="F28" i="14"/>
  <c r="G28" i="14"/>
  <c r="H28" i="14"/>
  <c r="I28" i="14"/>
  <c r="J28" i="14"/>
  <c r="K28" i="14"/>
  <c r="L28" i="14"/>
  <c r="M28" i="14"/>
  <c r="R28" i="14"/>
  <c r="S28" i="14"/>
  <c r="T28" i="14"/>
  <c r="U28" i="14"/>
  <c r="V28" i="14"/>
  <c r="W28" i="14"/>
  <c r="X28" i="14"/>
  <c r="Y28" i="14"/>
  <c r="Z28" i="14"/>
  <c r="AA28" i="14"/>
  <c r="AB28" i="14"/>
  <c r="AG28" i="14"/>
  <c r="AH28" i="14"/>
  <c r="AI28" i="14"/>
  <c r="AJ28" i="14"/>
  <c r="AK28" i="14"/>
  <c r="AL28" i="14"/>
  <c r="AM28" i="14"/>
  <c r="AN28" i="14"/>
  <c r="AO28" i="14"/>
  <c r="AP28" i="14"/>
  <c r="AQ28" i="14"/>
  <c r="AR28" i="14"/>
  <c r="AS28" i="14"/>
  <c r="AT28" i="14"/>
  <c r="BV28" i="14"/>
  <c r="BW28" i="14"/>
  <c r="BX28" i="14"/>
  <c r="BY28" i="14"/>
  <c r="BZ28" i="14"/>
  <c r="CA28" i="14"/>
  <c r="CB28" i="14"/>
  <c r="CC28" i="14"/>
  <c r="CH28" i="14"/>
  <c r="CI28" i="14"/>
  <c r="CJ28" i="14"/>
  <c r="CK28" i="14"/>
  <c r="CL28" i="14"/>
  <c r="CM28" i="14"/>
  <c r="CN28" i="14"/>
  <c r="CO28" i="14"/>
  <c r="CP28" i="14"/>
  <c r="CQ28" i="14"/>
  <c r="CV28" i="14"/>
  <c r="CW28" i="14"/>
  <c r="CX28" i="14"/>
  <c r="CY28" i="14"/>
  <c r="CZ28" i="14"/>
  <c r="DA28" i="14"/>
  <c r="DB28" i="14"/>
  <c r="DC28" i="14"/>
  <c r="DD28" i="14"/>
  <c r="DI28" i="14"/>
  <c r="DJ28" i="14"/>
  <c r="DK28" i="14"/>
  <c r="DL28" i="14"/>
  <c r="DM28" i="14"/>
  <c r="DN28" i="14"/>
  <c r="DO28" i="14"/>
  <c r="DP28" i="14"/>
  <c r="DQ28" i="14"/>
  <c r="DR28" i="14"/>
  <c r="DS28" i="14"/>
  <c r="DX28" i="14"/>
  <c r="DY28" i="14"/>
  <c r="DZ28" i="14"/>
  <c r="EA28" i="14"/>
  <c r="EB28" i="14"/>
  <c r="EC28" i="14"/>
  <c r="EH28" i="14"/>
  <c r="EI28" i="14"/>
  <c r="EJ28" i="14"/>
  <c r="EK28" i="14"/>
  <c r="EL28" i="14"/>
  <c r="EM28" i="14"/>
  <c r="EN28" i="14"/>
  <c r="EO28" i="14"/>
  <c r="EP28" i="14"/>
  <c r="EQ28" i="14"/>
  <c r="EV28" i="14"/>
  <c r="EW28" i="14"/>
  <c r="EX28" i="14"/>
  <c r="EY28" i="14"/>
  <c r="EZ28" i="14"/>
  <c r="FA28" i="14"/>
  <c r="FB28" i="14"/>
  <c r="FC28" i="14"/>
  <c r="FD28" i="14"/>
  <c r="FI28" i="14"/>
  <c r="FJ28" i="14"/>
  <c r="FK28" i="14"/>
  <c r="FL28" i="14"/>
  <c r="FM28" i="14"/>
  <c r="FN28" i="14"/>
  <c r="FS28" i="14"/>
  <c r="FT28" i="14"/>
  <c r="FU28" i="14"/>
  <c r="FV28" i="14"/>
  <c r="FW28" i="14"/>
  <c r="FX28" i="14"/>
  <c r="D29" i="14"/>
  <c r="E29" i="14"/>
  <c r="F29" i="14"/>
  <c r="G29" i="14"/>
  <c r="H29" i="14"/>
  <c r="I29" i="14"/>
  <c r="J29" i="14"/>
  <c r="K29" i="14"/>
  <c r="L29" i="14"/>
  <c r="M29" i="14"/>
  <c r="R29" i="14"/>
  <c r="S29" i="14"/>
  <c r="T29" i="14"/>
  <c r="U29" i="14"/>
  <c r="V29" i="14"/>
  <c r="W29" i="14"/>
  <c r="X29" i="14"/>
  <c r="Y29" i="14"/>
  <c r="Z29" i="14"/>
  <c r="AA29" i="14"/>
  <c r="AB29" i="14"/>
  <c r="AG29" i="14"/>
  <c r="AH29" i="14"/>
  <c r="AI29" i="14"/>
  <c r="AJ29" i="14"/>
  <c r="AK29" i="14"/>
  <c r="AL29" i="14"/>
  <c r="AM29" i="14"/>
  <c r="AN29" i="14"/>
  <c r="AO29" i="14"/>
  <c r="AP29" i="14"/>
  <c r="AQ29" i="14"/>
  <c r="AR29" i="14"/>
  <c r="AS29" i="14"/>
  <c r="AT29" i="14"/>
  <c r="BV29" i="14"/>
  <c r="BW29" i="14"/>
  <c r="BX29" i="14"/>
  <c r="BY29" i="14"/>
  <c r="BZ29" i="14"/>
  <c r="CA29" i="14"/>
  <c r="CB29" i="14"/>
  <c r="CC29" i="14"/>
  <c r="CH29" i="14"/>
  <c r="CI29" i="14"/>
  <c r="CJ29" i="14"/>
  <c r="CK29" i="14"/>
  <c r="CL29" i="14"/>
  <c r="CM29" i="14"/>
  <c r="CN29" i="14"/>
  <c r="CO29" i="14"/>
  <c r="CP29" i="14"/>
  <c r="CQ29" i="14"/>
  <c r="CV29" i="14"/>
  <c r="CW29" i="14"/>
  <c r="CX29" i="14"/>
  <c r="CY29" i="14"/>
  <c r="CZ29" i="14"/>
  <c r="DA29" i="14"/>
  <c r="DB29" i="14"/>
  <c r="DC29" i="14"/>
  <c r="DD29" i="14"/>
  <c r="DI29" i="14"/>
  <c r="DJ29" i="14"/>
  <c r="DK29" i="14"/>
  <c r="DL29" i="14"/>
  <c r="DM29" i="14"/>
  <c r="DN29" i="14"/>
  <c r="DO29" i="14"/>
  <c r="DP29" i="14"/>
  <c r="DQ29" i="14"/>
  <c r="DR29" i="14"/>
  <c r="DS29" i="14"/>
  <c r="DX29" i="14"/>
  <c r="DY29" i="14"/>
  <c r="DZ29" i="14"/>
  <c r="EA29" i="14"/>
  <c r="EB29" i="14"/>
  <c r="EC29" i="14"/>
  <c r="EH29" i="14"/>
  <c r="EI29" i="14"/>
  <c r="EJ29" i="14"/>
  <c r="EK29" i="14"/>
  <c r="EL29" i="14"/>
  <c r="EM29" i="14"/>
  <c r="EN29" i="14"/>
  <c r="EO29" i="14"/>
  <c r="EP29" i="14"/>
  <c r="EQ29" i="14"/>
  <c r="EV29" i="14"/>
  <c r="EW29" i="14"/>
  <c r="EX29" i="14"/>
  <c r="EY29" i="14"/>
  <c r="EZ29" i="14"/>
  <c r="FA29" i="14"/>
  <c r="FB29" i="14"/>
  <c r="FC29" i="14"/>
  <c r="FD29" i="14"/>
  <c r="FI29" i="14"/>
  <c r="FJ29" i="14"/>
  <c r="FK29" i="14"/>
  <c r="FL29" i="14"/>
  <c r="FM29" i="14"/>
  <c r="FN29" i="14"/>
  <c r="FS29" i="14"/>
  <c r="FT29" i="14"/>
  <c r="FU29" i="14"/>
  <c r="FV29" i="14"/>
  <c r="FW29" i="14"/>
  <c r="FX29" i="14"/>
  <c r="D30" i="14"/>
  <c r="E30" i="14"/>
  <c r="F30" i="14"/>
  <c r="G30" i="14"/>
  <c r="H30" i="14"/>
  <c r="I30" i="14"/>
  <c r="J30" i="14"/>
  <c r="K30" i="14"/>
  <c r="L30" i="14"/>
  <c r="M30" i="14"/>
  <c r="R30" i="14"/>
  <c r="S30" i="14"/>
  <c r="T30" i="14"/>
  <c r="U30" i="14"/>
  <c r="V30" i="14"/>
  <c r="W30" i="14"/>
  <c r="X30" i="14"/>
  <c r="Y30" i="14"/>
  <c r="Z30" i="14"/>
  <c r="AA30" i="14"/>
  <c r="AB30" i="14"/>
  <c r="AG30" i="14"/>
  <c r="AH30" i="14"/>
  <c r="AI30" i="14"/>
  <c r="AJ30" i="14"/>
  <c r="AK30" i="14"/>
  <c r="AL30" i="14"/>
  <c r="AM30" i="14"/>
  <c r="AN30" i="14"/>
  <c r="AO30" i="14"/>
  <c r="AP30" i="14"/>
  <c r="AQ30" i="14"/>
  <c r="AR30" i="14"/>
  <c r="AS30" i="14"/>
  <c r="AT30" i="14"/>
  <c r="BV30" i="14"/>
  <c r="BW30" i="14"/>
  <c r="BX30" i="14"/>
  <c r="BY30" i="14"/>
  <c r="BZ30" i="14"/>
  <c r="CA30" i="14"/>
  <c r="CB30" i="14"/>
  <c r="CC30" i="14"/>
  <c r="CH30" i="14"/>
  <c r="CI30" i="14"/>
  <c r="CJ30" i="14"/>
  <c r="CK30" i="14"/>
  <c r="CL30" i="14"/>
  <c r="CM30" i="14"/>
  <c r="CN30" i="14"/>
  <c r="CO30" i="14"/>
  <c r="CP30" i="14"/>
  <c r="CQ30" i="14"/>
  <c r="CV30" i="14"/>
  <c r="CW30" i="14"/>
  <c r="CX30" i="14"/>
  <c r="CY30" i="14"/>
  <c r="CZ30" i="14"/>
  <c r="DA30" i="14"/>
  <c r="DB30" i="14"/>
  <c r="DC30" i="14"/>
  <c r="DD30" i="14"/>
  <c r="DI30" i="14"/>
  <c r="DJ30" i="14"/>
  <c r="DK30" i="14"/>
  <c r="DL30" i="14"/>
  <c r="DM30" i="14"/>
  <c r="DN30" i="14"/>
  <c r="DO30" i="14"/>
  <c r="DP30" i="14"/>
  <c r="DQ30" i="14"/>
  <c r="DR30" i="14"/>
  <c r="DS30" i="14"/>
  <c r="DX30" i="14"/>
  <c r="DY30" i="14"/>
  <c r="DZ30" i="14"/>
  <c r="EA30" i="14"/>
  <c r="EB30" i="14"/>
  <c r="EC30" i="14"/>
  <c r="EH30" i="14"/>
  <c r="EI30" i="14"/>
  <c r="EJ30" i="14"/>
  <c r="EK30" i="14"/>
  <c r="EL30" i="14"/>
  <c r="EM30" i="14"/>
  <c r="EN30" i="14"/>
  <c r="EO30" i="14"/>
  <c r="EP30" i="14"/>
  <c r="EQ30" i="14"/>
  <c r="EV30" i="14"/>
  <c r="EW30" i="14"/>
  <c r="EX30" i="14"/>
  <c r="EY30" i="14"/>
  <c r="EZ30" i="14"/>
  <c r="FA30" i="14"/>
  <c r="FB30" i="14"/>
  <c r="FC30" i="14"/>
  <c r="FD30" i="14"/>
  <c r="FI30" i="14"/>
  <c r="FJ30" i="14"/>
  <c r="FK30" i="14"/>
  <c r="FL30" i="14"/>
  <c r="FM30" i="14"/>
  <c r="FN30" i="14"/>
  <c r="FS30" i="14"/>
  <c r="FT30" i="14"/>
  <c r="FU30" i="14"/>
  <c r="FV30" i="14"/>
  <c r="FW30" i="14"/>
  <c r="FX30" i="14"/>
  <c r="D32" i="14"/>
  <c r="E32" i="14"/>
  <c r="F32" i="14"/>
  <c r="G32" i="14"/>
  <c r="H32" i="14"/>
  <c r="I32" i="14"/>
  <c r="J32" i="14"/>
  <c r="K32" i="14"/>
  <c r="L32" i="14"/>
  <c r="M32" i="14"/>
  <c r="R32" i="14"/>
  <c r="S32" i="14"/>
  <c r="T32" i="14"/>
  <c r="U32" i="14"/>
  <c r="V32" i="14"/>
  <c r="W32" i="14"/>
  <c r="X32" i="14"/>
  <c r="Y32" i="14"/>
  <c r="Z32" i="14"/>
  <c r="AA32" i="14"/>
  <c r="AB32" i="14"/>
  <c r="AG32" i="14"/>
  <c r="AH32" i="14"/>
  <c r="AI32" i="14"/>
  <c r="AJ32" i="14"/>
  <c r="AK32" i="14"/>
  <c r="AL32" i="14"/>
  <c r="AM32" i="14"/>
  <c r="AN32" i="14"/>
  <c r="AO32" i="14"/>
  <c r="AP32" i="14"/>
  <c r="AQ32" i="14"/>
  <c r="AR32" i="14"/>
  <c r="AS32" i="14"/>
  <c r="AT32" i="14"/>
  <c r="BV32" i="14"/>
  <c r="BW32" i="14"/>
  <c r="BX32" i="14"/>
  <c r="BY32" i="14"/>
  <c r="BZ32" i="14"/>
  <c r="CA32" i="14"/>
  <c r="CB32" i="14"/>
  <c r="CC32" i="14"/>
  <c r="CH32" i="14"/>
  <c r="CI32" i="14"/>
  <c r="CJ32" i="14"/>
  <c r="CK32" i="14"/>
  <c r="CL32" i="14"/>
  <c r="CM32" i="14"/>
  <c r="CN32" i="14"/>
  <c r="CO32" i="14"/>
  <c r="CP32" i="14"/>
  <c r="CQ32" i="14"/>
  <c r="CV32" i="14"/>
  <c r="CW32" i="14"/>
  <c r="CX32" i="14"/>
  <c r="CY32" i="14"/>
  <c r="CZ32" i="14"/>
  <c r="DA32" i="14"/>
  <c r="DB32" i="14"/>
  <c r="DC32" i="14"/>
  <c r="DD32" i="14"/>
  <c r="DI32" i="14"/>
  <c r="DJ32" i="14"/>
  <c r="DK32" i="14"/>
  <c r="DL32" i="14"/>
  <c r="DM32" i="14"/>
  <c r="DN32" i="14"/>
  <c r="DO32" i="14"/>
  <c r="DP32" i="14"/>
  <c r="DQ32" i="14"/>
  <c r="DR32" i="14"/>
  <c r="DS32" i="14"/>
  <c r="DX32" i="14"/>
  <c r="DY32" i="14"/>
  <c r="DZ32" i="14"/>
  <c r="EA32" i="14"/>
  <c r="EB32" i="14"/>
  <c r="EC32" i="14"/>
  <c r="EH32" i="14"/>
  <c r="EI32" i="14"/>
  <c r="EJ32" i="14"/>
  <c r="EK32" i="14"/>
  <c r="EL32" i="14"/>
  <c r="EM32" i="14"/>
  <c r="EN32" i="14"/>
  <c r="EO32" i="14"/>
  <c r="EP32" i="14"/>
  <c r="EQ32" i="14"/>
  <c r="EV32" i="14"/>
  <c r="EW32" i="14"/>
  <c r="EX32" i="14"/>
  <c r="EY32" i="14"/>
  <c r="EZ32" i="14"/>
  <c r="FA32" i="14"/>
  <c r="FB32" i="14"/>
  <c r="FC32" i="14"/>
  <c r="FD32" i="14"/>
  <c r="FI32" i="14"/>
  <c r="FJ32" i="14"/>
  <c r="FK32" i="14"/>
  <c r="FL32" i="14"/>
  <c r="FM32" i="14"/>
  <c r="FN32" i="14"/>
  <c r="FS32" i="14"/>
  <c r="FT32" i="14"/>
  <c r="FU32" i="14"/>
  <c r="FV32" i="14"/>
  <c r="FW32" i="14"/>
  <c r="FX32" i="14"/>
  <c r="D33" i="14"/>
  <c r="E33" i="14"/>
  <c r="F33" i="14"/>
  <c r="G33" i="14"/>
  <c r="H33" i="14"/>
  <c r="I33" i="14"/>
  <c r="J33" i="14"/>
  <c r="K33" i="14"/>
  <c r="L33" i="14"/>
  <c r="M33" i="14"/>
  <c r="R33" i="14"/>
  <c r="S33" i="14"/>
  <c r="T33" i="14"/>
  <c r="U33" i="14"/>
  <c r="V33" i="14"/>
  <c r="W33" i="14"/>
  <c r="X33" i="14"/>
  <c r="Y33" i="14"/>
  <c r="Z33" i="14"/>
  <c r="AA33" i="14"/>
  <c r="AB33" i="14"/>
  <c r="AG33" i="14"/>
  <c r="AH33" i="14"/>
  <c r="AI33" i="14"/>
  <c r="AJ33" i="14"/>
  <c r="AK33" i="14"/>
  <c r="AL33" i="14"/>
  <c r="AM33" i="14"/>
  <c r="AN33" i="14"/>
  <c r="AO33" i="14"/>
  <c r="AP33" i="14"/>
  <c r="AQ33" i="14"/>
  <c r="AR33" i="14"/>
  <c r="AS33" i="14"/>
  <c r="AT33" i="14"/>
  <c r="BV33" i="14"/>
  <c r="BW33" i="14"/>
  <c r="BX33" i="14"/>
  <c r="BY33" i="14"/>
  <c r="BZ33" i="14"/>
  <c r="CA33" i="14"/>
  <c r="CB33" i="14"/>
  <c r="CC33" i="14"/>
  <c r="CH33" i="14"/>
  <c r="CI33" i="14"/>
  <c r="CJ33" i="14"/>
  <c r="CK33" i="14"/>
  <c r="CL33" i="14"/>
  <c r="CM33" i="14"/>
  <c r="CN33" i="14"/>
  <c r="CO33" i="14"/>
  <c r="CP33" i="14"/>
  <c r="CQ33" i="14"/>
  <c r="CV33" i="14"/>
  <c r="CW33" i="14"/>
  <c r="CX33" i="14"/>
  <c r="CY33" i="14"/>
  <c r="CZ33" i="14"/>
  <c r="DA33" i="14"/>
  <c r="DB33" i="14"/>
  <c r="DC33" i="14"/>
  <c r="DD33" i="14"/>
  <c r="DI33" i="14"/>
  <c r="DJ33" i="14"/>
  <c r="DK33" i="14"/>
  <c r="DL33" i="14"/>
  <c r="DM33" i="14"/>
  <c r="DN33" i="14"/>
  <c r="DO33" i="14"/>
  <c r="DP33" i="14"/>
  <c r="DQ33" i="14"/>
  <c r="DR33" i="14"/>
  <c r="DS33" i="14"/>
  <c r="DX33" i="14"/>
  <c r="DY33" i="14"/>
  <c r="DZ33" i="14"/>
  <c r="EA33" i="14"/>
  <c r="EB33" i="14"/>
  <c r="EC33" i="14"/>
  <c r="EH33" i="14"/>
  <c r="EI33" i="14"/>
  <c r="EJ33" i="14"/>
  <c r="EK33" i="14"/>
  <c r="EL33" i="14"/>
  <c r="EM33" i="14"/>
  <c r="EN33" i="14"/>
  <c r="EO33" i="14"/>
  <c r="EP33" i="14"/>
  <c r="EQ33" i="14"/>
  <c r="EV33" i="14"/>
  <c r="EW33" i="14"/>
  <c r="EX33" i="14"/>
  <c r="EY33" i="14"/>
  <c r="EZ33" i="14"/>
  <c r="FA33" i="14"/>
  <c r="FB33" i="14"/>
  <c r="FC33" i="14"/>
  <c r="FD33" i="14"/>
  <c r="FI33" i="14"/>
  <c r="FJ33" i="14"/>
  <c r="FK33" i="14"/>
  <c r="FL33" i="14"/>
  <c r="FM33" i="14"/>
  <c r="FN33" i="14"/>
  <c r="FS33" i="14"/>
  <c r="FT33" i="14"/>
  <c r="FU33" i="14"/>
  <c r="FV33" i="14"/>
  <c r="FW33" i="14"/>
  <c r="FX33" i="14"/>
  <c r="D34" i="14"/>
  <c r="E34" i="14"/>
  <c r="F34" i="14"/>
  <c r="G34" i="14"/>
  <c r="H34" i="14"/>
  <c r="I34" i="14"/>
  <c r="J34" i="14"/>
  <c r="K34" i="14"/>
  <c r="L34" i="14"/>
  <c r="M34" i="14"/>
  <c r="R34" i="14"/>
  <c r="S34" i="14"/>
  <c r="T34" i="14"/>
  <c r="U34" i="14"/>
  <c r="V34" i="14"/>
  <c r="W34" i="14"/>
  <c r="X34" i="14"/>
  <c r="Y34" i="14"/>
  <c r="Z34" i="14"/>
  <c r="AA34" i="14"/>
  <c r="AB34" i="14"/>
  <c r="AG34" i="14"/>
  <c r="AH34" i="14"/>
  <c r="AI34" i="14"/>
  <c r="AJ34" i="14"/>
  <c r="AK34" i="14"/>
  <c r="AL34" i="14"/>
  <c r="AM34" i="14"/>
  <c r="AN34" i="14"/>
  <c r="AO34" i="14"/>
  <c r="AP34" i="14"/>
  <c r="AQ34" i="14"/>
  <c r="AR34" i="14"/>
  <c r="AS34" i="14"/>
  <c r="AT34" i="14"/>
  <c r="BV34" i="14"/>
  <c r="BW34" i="14"/>
  <c r="BX34" i="14"/>
  <c r="BY34" i="14"/>
  <c r="BZ34" i="14"/>
  <c r="CA34" i="14"/>
  <c r="CB34" i="14"/>
  <c r="CC34" i="14"/>
  <c r="CH34" i="14"/>
  <c r="CI34" i="14"/>
  <c r="CJ34" i="14"/>
  <c r="CK34" i="14"/>
  <c r="CL34" i="14"/>
  <c r="CM34" i="14"/>
  <c r="CN34" i="14"/>
  <c r="CO34" i="14"/>
  <c r="CP34" i="14"/>
  <c r="CQ34" i="14"/>
  <c r="CV34" i="14"/>
  <c r="CW34" i="14"/>
  <c r="CX34" i="14"/>
  <c r="CY34" i="14"/>
  <c r="CZ34" i="14"/>
  <c r="DA34" i="14"/>
  <c r="DB34" i="14"/>
  <c r="DC34" i="14"/>
  <c r="DD34" i="14"/>
  <c r="DI34" i="14"/>
  <c r="DJ34" i="14"/>
  <c r="DK34" i="14"/>
  <c r="DL34" i="14"/>
  <c r="DM34" i="14"/>
  <c r="DN34" i="14"/>
  <c r="DO34" i="14"/>
  <c r="DP34" i="14"/>
  <c r="DQ34" i="14"/>
  <c r="DR34" i="14"/>
  <c r="DS34" i="14"/>
  <c r="DX34" i="14"/>
  <c r="DY34" i="14"/>
  <c r="DZ34" i="14"/>
  <c r="EA34" i="14"/>
  <c r="EB34" i="14"/>
  <c r="EC34" i="14"/>
  <c r="EH34" i="14"/>
  <c r="EI34" i="14"/>
  <c r="EJ34" i="14"/>
  <c r="EK34" i="14"/>
  <c r="EL34" i="14"/>
  <c r="EM34" i="14"/>
  <c r="EN34" i="14"/>
  <c r="EO34" i="14"/>
  <c r="EP34" i="14"/>
  <c r="EQ34" i="14"/>
  <c r="EV34" i="14"/>
  <c r="EW34" i="14"/>
  <c r="EX34" i="14"/>
  <c r="EY34" i="14"/>
  <c r="EZ34" i="14"/>
  <c r="FA34" i="14"/>
  <c r="FB34" i="14"/>
  <c r="FC34" i="14"/>
  <c r="FD34" i="14"/>
  <c r="FI34" i="14"/>
  <c r="FJ34" i="14"/>
  <c r="FK34" i="14"/>
  <c r="FL34" i="14"/>
  <c r="FM34" i="14"/>
  <c r="FN34" i="14"/>
  <c r="FS34" i="14"/>
  <c r="FT34" i="14"/>
  <c r="FU34" i="14"/>
  <c r="FV34" i="14"/>
  <c r="FW34" i="14"/>
  <c r="FX34" i="14"/>
  <c r="D35" i="14"/>
  <c r="E35" i="14"/>
  <c r="F35" i="14"/>
  <c r="G35" i="14"/>
  <c r="H35" i="14"/>
  <c r="I35" i="14"/>
  <c r="J35" i="14"/>
  <c r="K35" i="14"/>
  <c r="L35" i="14"/>
  <c r="M35" i="14"/>
  <c r="R35" i="14"/>
  <c r="S35" i="14"/>
  <c r="T35" i="14"/>
  <c r="U35" i="14"/>
  <c r="V35" i="14"/>
  <c r="W35" i="14"/>
  <c r="X35" i="14"/>
  <c r="Y35" i="14"/>
  <c r="Z35" i="14"/>
  <c r="AA35" i="14"/>
  <c r="AB35" i="14"/>
  <c r="AG35" i="14"/>
  <c r="AH35" i="14"/>
  <c r="AI35" i="14"/>
  <c r="AJ35" i="14"/>
  <c r="AK35" i="14"/>
  <c r="AL35" i="14"/>
  <c r="AM35" i="14"/>
  <c r="AN35" i="14"/>
  <c r="AO35" i="14"/>
  <c r="AP35" i="14"/>
  <c r="AQ35" i="14"/>
  <c r="AR35" i="14"/>
  <c r="AS35" i="14"/>
  <c r="AT35" i="14"/>
  <c r="BV35" i="14"/>
  <c r="BW35" i="14"/>
  <c r="BX35" i="14"/>
  <c r="BY35" i="14"/>
  <c r="BZ35" i="14"/>
  <c r="CA35" i="14"/>
  <c r="CB35" i="14"/>
  <c r="CC35" i="14"/>
  <c r="CH35" i="14"/>
  <c r="CI35" i="14"/>
  <c r="CJ35" i="14"/>
  <c r="CK35" i="14"/>
  <c r="CL35" i="14"/>
  <c r="CM35" i="14"/>
  <c r="CN35" i="14"/>
  <c r="CO35" i="14"/>
  <c r="CP35" i="14"/>
  <c r="CQ35" i="14"/>
  <c r="CV35" i="14"/>
  <c r="CW35" i="14"/>
  <c r="CX35" i="14"/>
  <c r="CY35" i="14"/>
  <c r="CZ35" i="14"/>
  <c r="DA35" i="14"/>
  <c r="DB35" i="14"/>
  <c r="DC35" i="14"/>
  <c r="DD35" i="14"/>
  <c r="DI35" i="14"/>
  <c r="DJ35" i="14"/>
  <c r="DK35" i="14"/>
  <c r="DL35" i="14"/>
  <c r="DM35" i="14"/>
  <c r="DN35" i="14"/>
  <c r="DO35" i="14"/>
  <c r="DP35" i="14"/>
  <c r="DQ35" i="14"/>
  <c r="DR35" i="14"/>
  <c r="DS35" i="14"/>
  <c r="DX35" i="14"/>
  <c r="DY35" i="14"/>
  <c r="DZ35" i="14"/>
  <c r="EA35" i="14"/>
  <c r="EB35" i="14"/>
  <c r="EC35" i="14"/>
  <c r="EH35" i="14"/>
  <c r="EI35" i="14"/>
  <c r="EJ35" i="14"/>
  <c r="EK35" i="14"/>
  <c r="EL35" i="14"/>
  <c r="EM35" i="14"/>
  <c r="EN35" i="14"/>
  <c r="EO35" i="14"/>
  <c r="EP35" i="14"/>
  <c r="EQ35" i="14"/>
  <c r="EV35" i="14"/>
  <c r="EW35" i="14"/>
  <c r="EX35" i="14"/>
  <c r="EY35" i="14"/>
  <c r="EZ35" i="14"/>
  <c r="FA35" i="14"/>
  <c r="FB35" i="14"/>
  <c r="FC35" i="14"/>
  <c r="FD35" i="14"/>
  <c r="FI35" i="14"/>
  <c r="FJ35" i="14"/>
  <c r="FK35" i="14"/>
  <c r="FL35" i="14"/>
  <c r="FM35" i="14"/>
  <c r="FN35" i="14"/>
  <c r="FS35" i="14"/>
  <c r="FT35" i="14"/>
  <c r="FU35" i="14"/>
  <c r="FV35" i="14"/>
  <c r="FW35" i="14"/>
  <c r="FX35" i="14"/>
  <c r="D36" i="14"/>
  <c r="E36" i="14"/>
  <c r="F36" i="14"/>
  <c r="G36" i="14"/>
  <c r="H36" i="14"/>
  <c r="I36" i="14"/>
  <c r="J36" i="14"/>
  <c r="K36" i="14"/>
  <c r="L36" i="14"/>
  <c r="M36" i="14"/>
  <c r="R36" i="14"/>
  <c r="S36" i="14"/>
  <c r="T36" i="14"/>
  <c r="U36" i="14"/>
  <c r="V36" i="14"/>
  <c r="W36" i="14"/>
  <c r="X36" i="14"/>
  <c r="Y36" i="14"/>
  <c r="Z36" i="14"/>
  <c r="AA36" i="14"/>
  <c r="AB36" i="14"/>
  <c r="AG36" i="14"/>
  <c r="AH36" i="14"/>
  <c r="AI36" i="14"/>
  <c r="AJ36" i="14"/>
  <c r="AK36" i="14"/>
  <c r="AL36" i="14"/>
  <c r="AM36" i="14"/>
  <c r="AN36" i="14"/>
  <c r="AO36" i="14"/>
  <c r="AP36" i="14"/>
  <c r="AQ36" i="14"/>
  <c r="AR36" i="14"/>
  <c r="AS36" i="14"/>
  <c r="AT36" i="14"/>
  <c r="BV36" i="14"/>
  <c r="BW36" i="14"/>
  <c r="BX36" i="14"/>
  <c r="BY36" i="14"/>
  <c r="BZ36" i="14"/>
  <c r="CA36" i="14"/>
  <c r="CB36" i="14"/>
  <c r="CC36" i="14"/>
  <c r="CH36" i="14"/>
  <c r="CI36" i="14"/>
  <c r="CJ36" i="14"/>
  <c r="CK36" i="14"/>
  <c r="CL36" i="14"/>
  <c r="CM36" i="14"/>
  <c r="CN36" i="14"/>
  <c r="CO36" i="14"/>
  <c r="CP36" i="14"/>
  <c r="CQ36" i="14"/>
  <c r="CV36" i="14"/>
  <c r="CW36" i="14"/>
  <c r="CX36" i="14"/>
  <c r="CY36" i="14"/>
  <c r="CZ36" i="14"/>
  <c r="DA36" i="14"/>
  <c r="DB36" i="14"/>
  <c r="DC36" i="14"/>
  <c r="DD36" i="14"/>
  <c r="DI36" i="14"/>
  <c r="DJ36" i="14"/>
  <c r="DK36" i="14"/>
  <c r="DL36" i="14"/>
  <c r="DM36" i="14"/>
  <c r="DN36" i="14"/>
  <c r="DO36" i="14"/>
  <c r="DP36" i="14"/>
  <c r="DQ36" i="14"/>
  <c r="DR36" i="14"/>
  <c r="DS36" i="14"/>
  <c r="DX36" i="14"/>
  <c r="DY36" i="14"/>
  <c r="DZ36" i="14"/>
  <c r="EA36" i="14"/>
  <c r="EB36" i="14"/>
  <c r="EC36" i="14"/>
  <c r="EH36" i="14"/>
  <c r="EI36" i="14"/>
  <c r="EJ36" i="14"/>
  <c r="EK36" i="14"/>
  <c r="EL36" i="14"/>
  <c r="EM36" i="14"/>
  <c r="EN36" i="14"/>
  <c r="EO36" i="14"/>
  <c r="EP36" i="14"/>
  <c r="EQ36" i="14"/>
  <c r="EV36" i="14"/>
  <c r="EW36" i="14"/>
  <c r="EX36" i="14"/>
  <c r="EY36" i="14"/>
  <c r="EZ36" i="14"/>
  <c r="FA36" i="14"/>
  <c r="FB36" i="14"/>
  <c r="FC36" i="14"/>
  <c r="FD36" i="14"/>
  <c r="FI36" i="14"/>
  <c r="FJ36" i="14"/>
  <c r="FK36" i="14"/>
  <c r="FL36" i="14"/>
  <c r="FM36" i="14"/>
  <c r="FN36" i="14"/>
  <c r="FS36" i="14"/>
  <c r="FT36" i="14"/>
  <c r="FU36" i="14"/>
  <c r="FV36" i="14"/>
  <c r="FW36" i="14"/>
  <c r="FX36" i="14"/>
  <c r="D37" i="14"/>
  <c r="E37" i="14"/>
  <c r="F37" i="14"/>
  <c r="G37" i="14"/>
  <c r="H37" i="14"/>
  <c r="I37" i="14"/>
  <c r="J37" i="14"/>
  <c r="K37" i="14"/>
  <c r="L37" i="14"/>
  <c r="M37" i="14"/>
  <c r="R37" i="14"/>
  <c r="S37" i="14"/>
  <c r="T37" i="14"/>
  <c r="U37" i="14"/>
  <c r="V37" i="14"/>
  <c r="W37" i="14"/>
  <c r="X37" i="14"/>
  <c r="Y37" i="14"/>
  <c r="Z37" i="14"/>
  <c r="AA37" i="14"/>
  <c r="AB37" i="14"/>
  <c r="AG37" i="14"/>
  <c r="AH37" i="14"/>
  <c r="AI37" i="14"/>
  <c r="AJ37" i="14"/>
  <c r="AK37" i="14"/>
  <c r="AL37" i="14"/>
  <c r="AM37" i="14"/>
  <c r="AN37" i="14"/>
  <c r="AO37" i="14"/>
  <c r="AP37" i="14"/>
  <c r="AQ37" i="14"/>
  <c r="AR37" i="14"/>
  <c r="AS37" i="14"/>
  <c r="AT37" i="14"/>
  <c r="BV37" i="14"/>
  <c r="BW37" i="14"/>
  <c r="BX37" i="14"/>
  <c r="BY37" i="14"/>
  <c r="BZ37" i="14"/>
  <c r="CA37" i="14"/>
  <c r="CB37" i="14"/>
  <c r="CC37" i="14"/>
  <c r="CH37" i="14"/>
  <c r="CI37" i="14"/>
  <c r="CJ37" i="14"/>
  <c r="CK37" i="14"/>
  <c r="CL37" i="14"/>
  <c r="CM37" i="14"/>
  <c r="CN37" i="14"/>
  <c r="CO37" i="14"/>
  <c r="CP37" i="14"/>
  <c r="CQ37" i="14"/>
  <c r="CV37" i="14"/>
  <c r="CW37" i="14"/>
  <c r="CX37" i="14"/>
  <c r="CY37" i="14"/>
  <c r="CZ37" i="14"/>
  <c r="DA37" i="14"/>
  <c r="DB37" i="14"/>
  <c r="DC37" i="14"/>
  <c r="DD37" i="14"/>
  <c r="DI37" i="14"/>
  <c r="DJ37" i="14"/>
  <c r="DK37" i="14"/>
  <c r="DL37" i="14"/>
  <c r="DM37" i="14"/>
  <c r="DN37" i="14"/>
  <c r="DO37" i="14"/>
  <c r="DP37" i="14"/>
  <c r="DQ37" i="14"/>
  <c r="DR37" i="14"/>
  <c r="DS37" i="14"/>
  <c r="DX37" i="14"/>
  <c r="DY37" i="14"/>
  <c r="DZ37" i="14"/>
  <c r="EA37" i="14"/>
  <c r="EB37" i="14"/>
  <c r="EC37" i="14"/>
  <c r="EH37" i="14"/>
  <c r="EI37" i="14"/>
  <c r="EJ37" i="14"/>
  <c r="EK37" i="14"/>
  <c r="EL37" i="14"/>
  <c r="EM37" i="14"/>
  <c r="EN37" i="14"/>
  <c r="EO37" i="14"/>
  <c r="EP37" i="14"/>
  <c r="EQ37" i="14"/>
  <c r="EV37" i="14"/>
  <c r="EW37" i="14"/>
  <c r="EX37" i="14"/>
  <c r="EY37" i="14"/>
  <c r="EZ37" i="14"/>
  <c r="FA37" i="14"/>
  <c r="FB37" i="14"/>
  <c r="FC37" i="14"/>
  <c r="FD37" i="14"/>
  <c r="FI37" i="14"/>
  <c r="FJ37" i="14"/>
  <c r="FK37" i="14"/>
  <c r="FL37" i="14"/>
  <c r="FM37" i="14"/>
  <c r="FN37" i="14"/>
  <c r="FS37" i="14"/>
  <c r="FT37" i="14"/>
  <c r="FU37" i="14"/>
  <c r="FV37" i="14"/>
  <c r="FW37" i="14"/>
  <c r="FX37" i="14"/>
  <c r="D38" i="14"/>
  <c r="E38" i="14"/>
  <c r="F38" i="14"/>
  <c r="G38" i="14"/>
  <c r="H38" i="14"/>
  <c r="I38" i="14"/>
  <c r="J38" i="14"/>
  <c r="K38" i="14"/>
  <c r="L38" i="14"/>
  <c r="M38" i="14"/>
  <c r="R38" i="14"/>
  <c r="S38" i="14"/>
  <c r="T38" i="14"/>
  <c r="U38" i="14"/>
  <c r="V38" i="14"/>
  <c r="W38" i="14"/>
  <c r="X38" i="14"/>
  <c r="Y38" i="14"/>
  <c r="Z38" i="14"/>
  <c r="AA38" i="14"/>
  <c r="AB38" i="14"/>
  <c r="AG38" i="14"/>
  <c r="AH38" i="14"/>
  <c r="AI38" i="14"/>
  <c r="AJ38" i="14"/>
  <c r="AK38" i="14"/>
  <c r="AL38" i="14"/>
  <c r="AM38" i="14"/>
  <c r="AN38" i="14"/>
  <c r="AO38" i="14"/>
  <c r="AP38" i="14"/>
  <c r="AQ38" i="14"/>
  <c r="AR38" i="14"/>
  <c r="AS38" i="14"/>
  <c r="AT38" i="14"/>
  <c r="BV38" i="14"/>
  <c r="BW38" i="14"/>
  <c r="BX38" i="14"/>
  <c r="BY38" i="14"/>
  <c r="BZ38" i="14"/>
  <c r="CA38" i="14"/>
  <c r="CB38" i="14"/>
  <c r="CC38" i="14"/>
  <c r="CH38" i="14"/>
  <c r="CI38" i="14"/>
  <c r="CJ38" i="14"/>
  <c r="CK38" i="14"/>
  <c r="CL38" i="14"/>
  <c r="CM38" i="14"/>
  <c r="CN38" i="14"/>
  <c r="CO38" i="14"/>
  <c r="CP38" i="14"/>
  <c r="CQ38" i="14"/>
  <c r="CV38" i="14"/>
  <c r="CW38" i="14"/>
  <c r="CX38" i="14"/>
  <c r="CY38" i="14"/>
  <c r="CZ38" i="14"/>
  <c r="DA38" i="14"/>
  <c r="DB38" i="14"/>
  <c r="DC38" i="14"/>
  <c r="DD38" i="14"/>
  <c r="DI38" i="14"/>
  <c r="DJ38" i="14"/>
  <c r="DK38" i="14"/>
  <c r="DL38" i="14"/>
  <c r="DM38" i="14"/>
  <c r="DN38" i="14"/>
  <c r="DO38" i="14"/>
  <c r="DP38" i="14"/>
  <c r="DQ38" i="14"/>
  <c r="DR38" i="14"/>
  <c r="DS38" i="14"/>
  <c r="DX38" i="14"/>
  <c r="DY38" i="14"/>
  <c r="DZ38" i="14"/>
  <c r="EA38" i="14"/>
  <c r="EB38" i="14"/>
  <c r="EC38" i="14"/>
  <c r="EH38" i="14"/>
  <c r="EI38" i="14"/>
  <c r="EJ38" i="14"/>
  <c r="EK38" i="14"/>
  <c r="EL38" i="14"/>
  <c r="EM38" i="14"/>
  <c r="EN38" i="14"/>
  <c r="EO38" i="14"/>
  <c r="EP38" i="14"/>
  <c r="EQ38" i="14"/>
  <c r="EV38" i="14"/>
  <c r="EW38" i="14"/>
  <c r="EX38" i="14"/>
  <c r="EY38" i="14"/>
  <c r="EZ38" i="14"/>
  <c r="FA38" i="14"/>
  <c r="FB38" i="14"/>
  <c r="FC38" i="14"/>
  <c r="FD38" i="14"/>
  <c r="FI38" i="14"/>
  <c r="FJ38" i="14"/>
  <c r="FK38" i="14"/>
  <c r="FL38" i="14"/>
  <c r="FM38" i="14"/>
  <c r="FN38" i="14"/>
  <c r="FS38" i="14"/>
  <c r="FT38" i="14"/>
  <c r="FU38" i="14"/>
  <c r="FV38" i="14"/>
  <c r="FW38" i="14"/>
  <c r="FX38" i="14"/>
  <c r="D39" i="14"/>
  <c r="E39" i="14"/>
  <c r="F39" i="14"/>
  <c r="G39" i="14"/>
  <c r="H39" i="14"/>
  <c r="I39" i="14"/>
  <c r="J39" i="14"/>
  <c r="K39" i="14"/>
  <c r="L39" i="14"/>
  <c r="M39" i="14"/>
  <c r="R39" i="14"/>
  <c r="S39" i="14"/>
  <c r="T39" i="14"/>
  <c r="U39" i="14"/>
  <c r="V39" i="14"/>
  <c r="W39" i="14"/>
  <c r="X39" i="14"/>
  <c r="Y39" i="14"/>
  <c r="Z39" i="14"/>
  <c r="AA39" i="14"/>
  <c r="AB39" i="14"/>
  <c r="AG39" i="14"/>
  <c r="AH39" i="14"/>
  <c r="AI39" i="14"/>
  <c r="AJ39" i="14"/>
  <c r="AK39" i="14"/>
  <c r="AL39" i="14"/>
  <c r="AM39" i="14"/>
  <c r="AN39" i="14"/>
  <c r="AO39" i="14"/>
  <c r="AP39" i="14"/>
  <c r="AQ39" i="14"/>
  <c r="AR39" i="14"/>
  <c r="AS39" i="14"/>
  <c r="AT39" i="14"/>
  <c r="BM39" i="14"/>
  <c r="BN39" i="14"/>
  <c r="BO39" i="14"/>
  <c r="BP39" i="14"/>
  <c r="BQ39" i="14"/>
  <c r="BV39" i="14"/>
  <c r="BW39" i="14"/>
  <c r="BX39" i="14"/>
  <c r="BY39" i="14"/>
  <c r="BZ39" i="14"/>
  <c r="CA39" i="14"/>
  <c r="CB39" i="14"/>
  <c r="CC39" i="14"/>
  <c r="CH39" i="14"/>
  <c r="CI39" i="14"/>
  <c r="CJ39" i="14"/>
  <c r="CK39" i="14"/>
  <c r="CL39" i="14"/>
  <c r="CM39" i="14"/>
  <c r="CN39" i="14"/>
  <c r="CO39" i="14"/>
  <c r="CP39" i="14"/>
  <c r="CQ39" i="14"/>
  <c r="CV39" i="14"/>
  <c r="CW39" i="14"/>
  <c r="CX39" i="14"/>
  <c r="CY39" i="14"/>
  <c r="CZ39" i="14"/>
  <c r="DA39" i="14"/>
  <c r="DB39" i="14"/>
  <c r="DC39" i="14"/>
  <c r="DD39" i="14"/>
  <c r="DI39" i="14"/>
  <c r="DJ39" i="14"/>
  <c r="DK39" i="14"/>
  <c r="DL39" i="14"/>
  <c r="DM39" i="14"/>
  <c r="DN39" i="14"/>
  <c r="DO39" i="14"/>
  <c r="DP39" i="14"/>
  <c r="DQ39" i="14"/>
  <c r="DR39" i="14"/>
  <c r="DS39" i="14"/>
  <c r="DX39" i="14"/>
  <c r="DY39" i="14"/>
  <c r="DZ39" i="14"/>
  <c r="EA39" i="14"/>
  <c r="EB39" i="14"/>
  <c r="EC39" i="14"/>
  <c r="EH39" i="14"/>
  <c r="EI39" i="14"/>
  <c r="EJ39" i="14"/>
  <c r="EK39" i="14"/>
  <c r="EL39" i="14"/>
  <c r="EM39" i="14"/>
  <c r="EN39" i="14"/>
  <c r="EO39" i="14"/>
  <c r="EP39" i="14"/>
  <c r="EQ39" i="14"/>
  <c r="EV39" i="14"/>
  <c r="EW39" i="14"/>
  <c r="EX39" i="14"/>
  <c r="EY39" i="14"/>
  <c r="EZ39" i="14"/>
  <c r="FA39" i="14"/>
  <c r="FB39" i="14"/>
  <c r="FC39" i="14"/>
  <c r="FD39" i="14"/>
  <c r="FI39" i="14"/>
  <c r="FJ39" i="14"/>
  <c r="FK39" i="14"/>
  <c r="FL39" i="14"/>
  <c r="FM39" i="14"/>
  <c r="FN39" i="14"/>
  <c r="FS39" i="14"/>
  <c r="FT39" i="14"/>
  <c r="FU39" i="14"/>
  <c r="FV39" i="14"/>
  <c r="FW39" i="14"/>
  <c r="FX39" i="14"/>
  <c r="D40" i="14"/>
  <c r="E40" i="14"/>
  <c r="F40" i="14"/>
  <c r="G40" i="14"/>
  <c r="H40" i="14"/>
  <c r="I40" i="14"/>
  <c r="J40" i="14"/>
  <c r="K40" i="14"/>
  <c r="L40" i="14"/>
  <c r="M40" i="14"/>
  <c r="R40" i="14"/>
  <c r="S40" i="14"/>
  <c r="T40" i="14"/>
  <c r="U40" i="14"/>
  <c r="V40" i="14"/>
  <c r="W40" i="14"/>
  <c r="X40" i="14"/>
  <c r="Y40" i="14"/>
  <c r="Z40" i="14"/>
  <c r="AA40" i="14"/>
  <c r="AB40" i="14"/>
  <c r="AG40" i="14"/>
  <c r="AH40" i="14"/>
  <c r="AI40" i="14"/>
  <c r="AJ40" i="14"/>
  <c r="AK40" i="14"/>
  <c r="AL40" i="14"/>
  <c r="AM40" i="14"/>
  <c r="AN40" i="14"/>
  <c r="AO40" i="14"/>
  <c r="AP40" i="14"/>
  <c r="AQ40" i="14"/>
  <c r="AR40" i="14"/>
  <c r="AS40" i="14"/>
  <c r="AT40" i="14"/>
  <c r="BQ40" i="14"/>
  <c r="BV40" i="14"/>
  <c r="BW40" i="14"/>
  <c r="BX40" i="14"/>
  <c r="BY40" i="14"/>
  <c r="BZ40" i="14"/>
  <c r="CA40" i="14"/>
  <c r="CB40" i="14"/>
  <c r="CC40" i="14"/>
  <c r="CH40" i="14"/>
  <c r="CI40" i="14"/>
  <c r="CJ40" i="14"/>
  <c r="CK40" i="14"/>
  <c r="CL40" i="14"/>
  <c r="CM40" i="14"/>
  <c r="CN40" i="14"/>
  <c r="CO40" i="14"/>
  <c r="CP40" i="14"/>
  <c r="CQ40" i="14"/>
  <c r="CV40" i="14"/>
  <c r="CW40" i="14"/>
  <c r="CX40" i="14"/>
  <c r="CY40" i="14"/>
  <c r="CZ40" i="14"/>
  <c r="DA40" i="14"/>
  <c r="DB40" i="14"/>
  <c r="DC40" i="14"/>
  <c r="DD40" i="14"/>
  <c r="DI40" i="14"/>
  <c r="DJ40" i="14"/>
  <c r="DK40" i="14"/>
  <c r="DL40" i="14"/>
  <c r="DM40" i="14"/>
  <c r="DN40" i="14"/>
  <c r="DO40" i="14"/>
  <c r="DP40" i="14"/>
  <c r="DQ40" i="14"/>
  <c r="DR40" i="14"/>
  <c r="DS40" i="14"/>
  <c r="DX40" i="14"/>
  <c r="DY40" i="14"/>
  <c r="DZ40" i="14"/>
  <c r="EA40" i="14"/>
  <c r="EB40" i="14"/>
  <c r="EC40" i="14"/>
  <c r="EH40" i="14"/>
  <c r="EI40" i="14"/>
  <c r="EJ40" i="14"/>
  <c r="EK40" i="14"/>
  <c r="EL40" i="14"/>
  <c r="EM40" i="14"/>
  <c r="EN40" i="14"/>
  <c r="EO40" i="14"/>
  <c r="EP40" i="14"/>
  <c r="EQ40" i="14"/>
  <c r="EV40" i="14"/>
  <c r="EW40" i="14"/>
  <c r="EX40" i="14"/>
  <c r="EY40" i="14"/>
  <c r="EZ40" i="14"/>
  <c r="FA40" i="14"/>
  <c r="FB40" i="14"/>
  <c r="FC40" i="14"/>
  <c r="FD40" i="14"/>
  <c r="FI40" i="14"/>
  <c r="FJ40" i="14"/>
  <c r="FK40" i="14"/>
  <c r="FL40" i="14"/>
  <c r="FM40" i="14"/>
  <c r="FN40" i="14"/>
  <c r="FS40" i="14"/>
  <c r="FT40" i="14"/>
  <c r="FU40" i="14"/>
  <c r="FV40" i="14"/>
  <c r="FW40" i="14"/>
  <c r="FX40" i="14"/>
  <c r="D42" i="14"/>
  <c r="E42" i="14"/>
  <c r="F42" i="14"/>
  <c r="G42" i="14"/>
  <c r="H42" i="14"/>
  <c r="I42" i="14"/>
  <c r="J42" i="14"/>
  <c r="K42" i="14"/>
  <c r="L42" i="14"/>
  <c r="M42" i="14"/>
  <c r="R42" i="14"/>
  <c r="S42" i="14"/>
  <c r="T42" i="14"/>
  <c r="U42" i="14"/>
  <c r="V42" i="14"/>
  <c r="W42" i="14"/>
  <c r="X42" i="14"/>
  <c r="Y42" i="14"/>
  <c r="Z42" i="14"/>
  <c r="AA42" i="14"/>
  <c r="AB42" i="14"/>
  <c r="AG42" i="14"/>
  <c r="AH42" i="14"/>
  <c r="AI42" i="14"/>
  <c r="AJ42" i="14"/>
  <c r="AK42" i="14"/>
  <c r="AL42" i="14"/>
  <c r="AM42" i="14"/>
  <c r="AN42" i="14"/>
  <c r="AO42" i="14"/>
  <c r="AP42" i="14"/>
  <c r="AQ42" i="14"/>
  <c r="AR42" i="14"/>
  <c r="AS42" i="14"/>
  <c r="AT42" i="14"/>
  <c r="BM42" i="14"/>
  <c r="BN42" i="14"/>
  <c r="BO42" i="14"/>
  <c r="BP42" i="14"/>
  <c r="BQ42" i="14"/>
  <c r="BV42" i="14"/>
  <c r="BW42" i="14"/>
  <c r="BX42" i="14"/>
  <c r="BY42" i="14"/>
  <c r="BZ42" i="14"/>
  <c r="CA42" i="14"/>
  <c r="CB42" i="14"/>
  <c r="CC42" i="14"/>
  <c r="CH42" i="14"/>
  <c r="CI42" i="14"/>
  <c r="CJ42" i="14"/>
  <c r="CK42" i="14"/>
  <c r="CL42" i="14"/>
  <c r="CM42" i="14"/>
  <c r="CN42" i="14"/>
  <c r="CO42" i="14"/>
  <c r="CP42" i="14"/>
  <c r="CQ42" i="14"/>
  <c r="CV42" i="14"/>
  <c r="CW42" i="14"/>
  <c r="CX42" i="14"/>
  <c r="CY42" i="14"/>
  <c r="CZ42" i="14"/>
  <c r="DA42" i="14"/>
  <c r="DB42" i="14"/>
  <c r="DC42" i="14"/>
  <c r="DD42" i="14"/>
  <c r="DI42" i="14"/>
  <c r="DJ42" i="14"/>
  <c r="DK42" i="14"/>
  <c r="DL42" i="14"/>
  <c r="DM42" i="14"/>
  <c r="DN42" i="14"/>
  <c r="DO42" i="14"/>
  <c r="DP42" i="14"/>
  <c r="DQ42" i="14"/>
  <c r="DR42" i="14"/>
  <c r="DS42" i="14"/>
  <c r="DX42" i="14"/>
  <c r="DY42" i="14"/>
  <c r="DZ42" i="14"/>
  <c r="EA42" i="14"/>
  <c r="EB42" i="14"/>
  <c r="EC42" i="14"/>
  <c r="EH42" i="14"/>
  <c r="EI42" i="14"/>
  <c r="EJ42" i="14"/>
  <c r="EK42" i="14"/>
  <c r="EL42" i="14"/>
  <c r="EM42" i="14"/>
  <c r="EN42" i="14"/>
  <c r="EO42" i="14"/>
  <c r="EP42" i="14"/>
  <c r="EQ42" i="14"/>
  <c r="EV42" i="14"/>
  <c r="EW42" i="14"/>
  <c r="EX42" i="14"/>
  <c r="EY42" i="14"/>
  <c r="EZ42" i="14"/>
  <c r="FA42" i="14"/>
  <c r="FB42" i="14"/>
  <c r="FC42" i="14"/>
  <c r="FD42" i="14"/>
  <c r="FI42" i="14"/>
  <c r="FJ42" i="14"/>
  <c r="FK42" i="14"/>
  <c r="FL42" i="14"/>
  <c r="FM42" i="14"/>
  <c r="FN42" i="14"/>
  <c r="FS42" i="14"/>
  <c r="FT42" i="14"/>
  <c r="FU42" i="14"/>
  <c r="FV42" i="14"/>
  <c r="FW42" i="14"/>
  <c r="FX42" i="14"/>
  <c r="D43" i="14"/>
  <c r="E43" i="14"/>
  <c r="F43" i="14"/>
  <c r="G43" i="14"/>
  <c r="H43" i="14"/>
  <c r="I43" i="14"/>
  <c r="J43" i="14"/>
  <c r="K43" i="14"/>
  <c r="L43" i="14"/>
  <c r="M43" i="14"/>
  <c r="R43" i="14"/>
  <c r="S43" i="14"/>
  <c r="T43" i="14"/>
  <c r="U43" i="14"/>
  <c r="V43" i="14"/>
  <c r="W43" i="14"/>
  <c r="X43" i="14"/>
  <c r="Y43" i="14"/>
  <c r="Z43" i="14"/>
  <c r="AA43" i="14"/>
  <c r="AB43" i="14"/>
  <c r="AG43" i="14"/>
  <c r="AH43" i="14"/>
  <c r="AI43" i="14"/>
  <c r="AJ43" i="14"/>
  <c r="AK43" i="14"/>
  <c r="AL43" i="14"/>
  <c r="AM43" i="14"/>
  <c r="AN43" i="14"/>
  <c r="AO43" i="14"/>
  <c r="AP43" i="14"/>
  <c r="AQ43" i="14"/>
  <c r="AR43" i="14"/>
  <c r="AS43" i="14"/>
  <c r="AT43" i="14"/>
  <c r="BM43" i="14"/>
  <c r="BN43" i="14"/>
  <c r="BO43" i="14"/>
  <c r="BP43" i="14"/>
  <c r="BQ43" i="14"/>
  <c r="BV43" i="14"/>
  <c r="BW43" i="14"/>
  <c r="BX43" i="14"/>
  <c r="BY43" i="14"/>
  <c r="BZ43" i="14"/>
  <c r="CA43" i="14"/>
  <c r="CB43" i="14"/>
  <c r="CC43" i="14"/>
  <c r="CH43" i="14"/>
  <c r="CI43" i="14"/>
  <c r="CJ43" i="14"/>
  <c r="CK43" i="14"/>
  <c r="CL43" i="14"/>
  <c r="CM43" i="14"/>
  <c r="CN43" i="14"/>
  <c r="CO43" i="14"/>
  <c r="CP43" i="14"/>
  <c r="CQ43" i="14"/>
  <c r="CV43" i="14"/>
  <c r="CW43" i="14"/>
  <c r="CX43" i="14"/>
  <c r="CY43" i="14"/>
  <c r="CZ43" i="14"/>
  <c r="DA43" i="14"/>
  <c r="DB43" i="14"/>
  <c r="DC43" i="14"/>
  <c r="DD43" i="14"/>
  <c r="DI43" i="14"/>
  <c r="DJ43" i="14"/>
  <c r="DK43" i="14"/>
  <c r="DL43" i="14"/>
  <c r="DM43" i="14"/>
  <c r="DN43" i="14"/>
  <c r="DO43" i="14"/>
  <c r="DP43" i="14"/>
  <c r="DQ43" i="14"/>
  <c r="DR43" i="14"/>
  <c r="DS43" i="14"/>
  <c r="DX43" i="14"/>
  <c r="DY43" i="14"/>
  <c r="DZ43" i="14"/>
  <c r="EA43" i="14"/>
  <c r="EB43" i="14"/>
  <c r="EC43" i="14"/>
  <c r="EH43" i="14"/>
  <c r="EI43" i="14"/>
  <c r="EJ43" i="14"/>
  <c r="EK43" i="14"/>
  <c r="EL43" i="14"/>
  <c r="EM43" i="14"/>
  <c r="EN43" i="14"/>
  <c r="EO43" i="14"/>
  <c r="EP43" i="14"/>
  <c r="EQ43" i="14"/>
  <c r="EV43" i="14"/>
  <c r="EW43" i="14"/>
  <c r="EX43" i="14"/>
  <c r="EY43" i="14"/>
  <c r="EZ43" i="14"/>
  <c r="FA43" i="14"/>
  <c r="FB43" i="14"/>
  <c r="FC43" i="14"/>
  <c r="FD43" i="14"/>
  <c r="FI43" i="14"/>
  <c r="FJ43" i="14"/>
  <c r="FK43" i="14"/>
  <c r="FL43" i="14"/>
  <c r="FM43" i="14"/>
  <c r="FN43" i="14"/>
  <c r="FS43" i="14"/>
  <c r="FT43" i="14"/>
  <c r="FU43" i="14"/>
  <c r="FV43" i="14"/>
  <c r="FW43" i="14"/>
  <c r="FX43" i="14"/>
  <c r="D44" i="14"/>
  <c r="E44" i="14"/>
  <c r="F44" i="14"/>
  <c r="G44" i="14"/>
  <c r="H44" i="14"/>
  <c r="I44" i="14"/>
  <c r="J44" i="14"/>
  <c r="K44" i="14"/>
  <c r="L44" i="14"/>
  <c r="M44" i="14"/>
  <c r="R44" i="14"/>
  <c r="S44" i="14"/>
  <c r="T44" i="14"/>
  <c r="U44" i="14"/>
  <c r="V44" i="14"/>
  <c r="W44" i="14"/>
  <c r="X44" i="14"/>
  <c r="Y44" i="14"/>
  <c r="Z44" i="14"/>
  <c r="AA44" i="14"/>
  <c r="AB44" i="14"/>
  <c r="AG44" i="14"/>
  <c r="AH44" i="14"/>
  <c r="AI44" i="14"/>
  <c r="AJ44" i="14"/>
  <c r="AK44" i="14"/>
  <c r="AL44" i="14"/>
  <c r="AM44" i="14"/>
  <c r="AN44" i="14"/>
  <c r="AO44" i="14"/>
  <c r="AP44" i="14"/>
  <c r="AQ44" i="14"/>
  <c r="AR44" i="14"/>
  <c r="AS44" i="14"/>
  <c r="AT44" i="14"/>
  <c r="BM44" i="14"/>
  <c r="BN44" i="14"/>
  <c r="BO44" i="14"/>
  <c r="BP44" i="14"/>
  <c r="BQ44" i="14"/>
  <c r="BV44" i="14"/>
  <c r="BW44" i="14"/>
  <c r="BX44" i="14"/>
  <c r="BY44" i="14"/>
  <c r="BZ44" i="14"/>
  <c r="CA44" i="14"/>
  <c r="CB44" i="14"/>
  <c r="CC44" i="14"/>
  <c r="CH44" i="14"/>
  <c r="CI44" i="14"/>
  <c r="CJ44" i="14"/>
  <c r="CK44" i="14"/>
  <c r="CL44" i="14"/>
  <c r="CM44" i="14"/>
  <c r="CN44" i="14"/>
  <c r="CO44" i="14"/>
  <c r="CP44" i="14"/>
  <c r="CQ44" i="14"/>
  <c r="CV44" i="14"/>
  <c r="CW44" i="14"/>
  <c r="CX44" i="14"/>
  <c r="CY44" i="14"/>
  <c r="CZ44" i="14"/>
  <c r="DA44" i="14"/>
  <c r="DB44" i="14"/>
  <c r="DC44" i="14"/>
  <c r="DD44" i="14"/>
  <c r="DI44" i="14"/>
  <c r="DJ44" i="14"/>
  <c r="DK44" i="14"/>
  <c r="DL44" i="14"/>
  <c r="DM44" i="14"/>
  <c r="DN44" i="14"/>
  <c r="DO44" i="14"/>
  <c r="DP44" i="14"/>
  <c r="DQ44" i="14"/>
  <c r="DR44" i="14"/>
  <c r="DS44" i="14"/>
  <c r="DX44" i="14"/>
  <c r="DY44" i="14"/>
  <c r="DZ44" i="14"/>
  <c r="EA44" i="14"/>
  <c r="EB44" i="14"/>
  <c r="EC44" i="14"/>
  <c r="EH44" i="14"/>
  <c r="EI44" i="14"/>
  <c r="EJ44" i="14"/>
  <c r="EK44" i="14"/>
  <c r="EL44" i="14"/>
  <c r="EM44" i="14"/>
  <c r="EN44" i="14"/>
  <c r="EO44" i="14"/>
  <c r="EP44" i="14"/>
  <c r="EQ44" i="14"/>
  <c r="EV44" i="14"/>
  <c r="EW44" i="14"/>
  <c r="EX44" i="14"/>
  <c r="EY44" i="14"/>
  <c r="EZ44" i="14"/>
  <c r="FA44" i="14"/>
  <c r="FB44" i="14"/>
  <c r="FC44" i="14"/>
  <c r="FD44" i="14"/>
  <c r="FI44" i="14"/>
  <c r="FJ44" i="14"/>
  <c r="FK44" i="14"/>
  <c r="FL44" i="14"/>
  <c r="FM44" i="14"/>
  <c r="FN44" i="14"/>
  <c r="FS44" i="14"/>
  <c r="FT44" i="14"/>
  <c r="FU44" i="14"/>
  <c r="FV44" i="14"/>
  <c r="FW44" i="14"/>
  <c r="FX44" i="14"/>
  <c r="D45" i="14"/>
  <c r="E45" i="14"/>
  <c r="F45" i="14"/>
  <c r="G45" i="14"/>
  <c r="H45" i="14"/>
  <c r="I45" i="14"/>
  <c r="J45" i="14"/>
  <c r="K45" i="14"/>
  <c r="L45" i="14"/>
  <c r="M45" i="14"/>
  <c r="R45" i="14"/>
  <c r="S45" i="14"/>
  <c r="T45" i="14"/>
  <c r="U45" i="14"/>
  <c r="V45" i="14"/>
  <c r="W45" i="14"/>
  <c r="X45" i="14"/>
  <c r="Y45" i="14"/>
  <c r="Z45" i="14"/>
  <c r="AA45" i="14"/>
  <c r="AB45" i="14"/>
  <c r="AG45" i="14"/>
  <c r="AH45" i="14"/>
  <c r="AI45" i="14"/>
  <c r="AJ45" i="14"/>
  <c r="AK45" i="14"/>
  <c r="AL45" i="14"/>
  <c r="AM45" i="14"/>
  <c r="AN45" i="14"/>
  <c r="AO45" i="14"/>
  <c r="AP45" i="14"/>
  <c r="AQ45" i="14"/>
  <c r="AR45" i="14"/>
  <c r="AS45" i="14"/>
  <c r="AT45" i="14"/>
  <c r="BM45" i="14"/>
  <c r="BN45" i="14"/>
  <c r="BO45" i="14"/>
  <c r="BP45" i="14"/>
  <c r="BQ45" i="14"/>
  <c r="BV45" i="14"/>
  <c r="BW45" i="14"/>
  <c r="BX45" i="14"/>
  <c r="BY45" i="14"/>
  <c r="BZ45" i="14"/>
  <c r="CA45" i="14"/>
  <c r="CB45" i="14"/>
  <c r="CC45" i="14"/>
  <c r="CH45" i="14"/>
  <c r="CI45" i="14"/>
  <c r="CJ45" i="14"/>
  <c r="CK45" i="14"/>
  <c r="CL45" i="14"/>
  <c r="CM45" i="14"/>
  <c r="CN45" i="14"/>
  <c r="CO45" i="14"/>
  <c r="CP45" i="14"/>
  <c r="CQ45" i="14"/>
  <c r="CV45" i="14"/>
  <c r="CW45" i="14"/>
  <c r="CX45" i="14"/>
  <c r="CY45" i="14"/>
  <c r="CZ45" i="14"/>
  <c r="DA45" i="14"/>
  <c r="DB45" i="14"/>
  <c r="DC45" i="14"/>
  <c r="DD45" i="14"/>
  <c r="DI45" i="14"/>
  <c r="DJ45" i="14"/>
  <c r="DK45" i="14"/>
  <c r="DL45" i="14"/>
  <c r="DM45" i="14"/>
  <c r="DN45" i="14"/>
  <c r="DO45" i="14"/>
  <c r="DP45" i="14"/>
  <c r="DQ45" i="14"/>
  <c r="DR45" i="14"/>
  <c r="DS45" i="14"/>
  <c r="DX45" i="14"/>
  <c r="DY45" i="14"/>
  <c r="DZ45" i="14"/>
  <c r="EA45" i="14"/>
  <c r="EB45" i="14"/>
  <c r="EC45" i="14"/>
  <c r="EH45" i="14"/>
  <c r="EI45" i="14"/>
  <c r="EJ45" i="14"/>
  <c r="EK45" i="14"/>
  <c r="EL45" i="14"/>
  <c r="EM45" i="14"/>
  <c r="EN45" i="14"/>
  <c r="EO45" i="14"/>
  <c r="EP45" i="14"/>
  <c r="EQ45" i="14"/>
  <c r="EV45" i="14"/>
  <c r="EW45" i="14"/>
  <c r="EX45" i="14"/>
  <c r="EY45" i="14"/>
  <c r="EZ45" i="14"/>
  <c r="FA45" i="14"/>
  <c r="FB45" i="14"/>
  <c r="FC45" i="14"/>
  <c r="FD45" i="14"/>
  <c r="FI45" i="14"/>
  <c r="FJ45" i="14"/>
  <c r="FK45" i="14"/>
  <c r="FL45" i="14"/>
  <c r="FM45" i="14"/>
  <c r="FN45" i="14"/>
  <c r="FS45" i="14"/>
  <c r="FT45" i="14"/>
  <c r="FU45" i="14"/>
  <c r="FV45" i="14"/>
  <c r="FW45" i="14"/>
  <c r="FX45" i="14"/>
  <c r="D46" i="14"/>
  <c r="E46" i="14"/>
  <c r="F46" i="14"/>
  <c r="G46" i="14"/>
  <c r="H46" i="14"/>
  <c r="I46" i="14"/>
  <c r="J46" i="14"/>
  <c r="K46" i="14"/>
  <c r="L46" i="14"/>
  <c r="M46" i="14"/>
  <c r="R46" i="14"/>
  <c r="S46" i="14"/>
  <c r="T46" i="14"/>
  <c r="U46" i="14"/>
  <c r="V46" i="14"/>
  <c r="W46" i="14"/>
  <c r="X46" i="14"/>
  <c r="Y46" i="14"/>
  <c r="Z46" i="14"/>
  <c r="AA46" i="14"/>
  <c r="AB46" i="14"/>
  <c r="AG46" i="14"/>
  <c r="AH46" i="14"/>
  <c r="AI46" i="14"/>
  <c r="AJ46" i="14"/>
  <c r="AK46" i="14"/>
  <c r="AL46" i="14"/>
  <c r="AM46" i="14"/>
  <c r="AN46" i="14"/>
  <c r="AO46" i="14"/>
  <c r="AP46" i="14"/>
  <c r="AQ46" i="14"/>
  <c r="AR46" i="14"/>
  <c r="AS46" i="14"/>
  <c r="AT46" i="14"/>
  <c r="BM46" i="14"/>
  <c r="BN46" i="14"/>
  <c r="BO46" i="14"/>
  <c r="BP46" i="14"/>
  <c r="BQ46" i="14"/>
  <c r="BV46" i="14"/>
  <c r="BW46" i="14"/>
  <c r="BX46" i="14"/>
  <c r="BY46" i="14"/>
  <c r="BZ46" i="14"/>
  <c r="CA46" i="14"/>
  <c r="CB46" i="14"/>
  <c r="CC46" i="14"/>
  <c r="CH46" i="14"/>
  <c r="CI46" i="14"/>
  <c r="CJ46" i="14"/>
  <c r="CK46" i="14"/>
  <c r="CL46" i="14"/>
  <c r="CM46" i="14"/>
  <c r="CN46" i="14"/>
  <c r="CO46" i="14"/>
  <c r="CP46" i="14"/>
  <c r="CQ46" i="14"/>
  <c r="CV46" i="14"/>
  <c r="CW46" i="14"/>
  <c r="CX46" i="14"/>
  <c r="CY46" i="14"/>
  <c r="CZ46" i="14"/>
  <c r="DA46" i="14"/>
  <c r="DB46" i="14"/>
  <c r="DC46" i="14"/>
  <c r="DD46" i="14"/>
  <c r="DI46" i="14"/>
  <c r="DJ46" i="14"/>
  <c r="DK46" i="14"/>
  <c r="DL46" i="14"/>
  <c r="DM46" i="14"/>
  <c r="DN46" i="14"/>
  <c r="DO46" i="14"/>
  <c r="DP46" i="14"/>
  <c r="DQ46" i="14"/>
  <c r="DR46" i="14"/>
  <c r="DS46" i="14"/>
  <c r="DX46" i="14"/>
  <c r="DY46" i="14"/>
  <c r="DZ46" i="14"/>
  <c r="EA46" i="14"/>
  <c r="EB46" i="14"/>
  <c r="EC46" i="14"/>
  <c r="EH46" i="14"/>
  <c r="EI46" i="14"/>
  <c r="EJ46" i="14"/>
  <c r="EK46" i="14"/>
  <c r="EL46" i="14"/>
  <c r="EM46" i="14"/>
  <c r="EN46" i="14"/>
  <c r="EO46" i="14"/>
  <c r="EP46" i="14"/>
  <c r="EQ46" i="14"/>
  <c r="EV46" i="14"/>
  <c r="EW46" i="14"/>
  <c r="EX46" i="14"/>
  <c r="EY46" i="14"/>
  <c r="EZ46" i="14"/>
  <c r="FA46" i="14"/>
  <c r="FB46" i="14"/>
  <c r="FC46" i="14"/>
  <c r="FD46" i="14"/>
  <c r="FI46" i="14"/>
  <c r="FJ46" i="14"/>
  <c r="FK46" i="14"/>
  <c r="FL46" i="14"/>
  <c r="FM46" i="14"/>
  <c r="FN46" i="14"/>
  <c r="FS46" i="14"/>
  <c r="FT46" i="14"/>
  <c r="FU46" i="14"/>
  <c r="FV46" i="14"/>
  <c r="FW46" i="14"/>
  <c r="FX46" i="14"/>
  <c r="D47" i="14"/>
  <c r="E47" i="14"/>
  <c r="F47" i="14"/>
  <c r="G47" i="14"/>
  <c r="H47" i="14"/>
  <c r="I47" i="14"/>
  <c r="J47" i="14"/>
  <c r="K47" i="14"/>
  <c r="L47" i="14"/>
  <c r="M47" i="14"/>
  <c r="R47" i="14"/>
  <c r="S47" i="14"/>
  <c r="T47" i="14"/>
  <c r="U47" i="14"/>
  <c r="V47" i="14"/>
  <c r="W47" i="14"/>
  <c r="X47" i="14"/>
  <c r="Y47" i="14"/>
  <c r="Z47" i="14"/>
  <c r="AA47" i="14"/>
  <c r="AB47" i="14"/>
  <c r="AG47" i="14"/>
  <c r="AH47" i="14"/>
  <c r="AI47" i="14"/>
  <c r="AJ47" i="14"/>
  <c r="AK47" i="14"/>
  <c r="AL47" i="14"/>
  <c r="AM47" i="14"/>
  <c r="AN47" i="14"/>
  <c r="AO47" i="14"/>
  <c r="AP47" i="14"/>
  <c r="AQ47" i="14"/>
  <c r="AR47" i="14"/>
  <c r="AS47" i="14"/>
  <c r="AT47" i="14"/>
  <c r="BM47" i="14"/>
  <c r="BN47" i="14"/>
  <c r="BO47" i="14"/>
  <c r="BP47" i="14"/>
  <c r="BQ47" i="14"/>
  <c r="BV47" i="14"/>
  <c r="BW47" i="14"/>
  <c r="BX47" i="14"/>
  <c r="BY47" i="14"/>
  <c r="BZ47" i="14"/>
  <c r="CA47" i="14"/>
  <c r="CB47" i="14"/>
  <c r="CC47" i="14"/>
  <c r="CH47" i="14"/>
  <c r="CI47" i="14"/>
  <c r="CJ47" i="14"/>
  <c r="CK47" i="14"/>
  <c r="CL47" i="14"/>
  <c r="CM47" i="14"/>
  <c r="CN47" i="14"/>
  <c r="CO47" i="14"/>
  <c r="CP47" i="14"/>
  <c r="CQ47" i="14"/>
  <c r="CV47" i="14"/>
  <c r="CW47" i="14"/>
  <c r="CX47" i="14"/>
  <c r="CY47" i="14"/>
  <c r="CZ47" i="14"/>
  <c r="DA47" i="14"/>
  <c r="DB47" i="14"/>
  <c r="DC47" i="14"/>
  <c r="DD47" i="14"/>
  <c r="DI47" i="14"/>
  <c r="DJ47" i="14"/>
  <c r="DK47" i="14"/>
  <c r="DL47" i="14"/>
  <c r="DM47" i="14"/>
  <c r="DN47" i="14"/>
  <c r="DO47" i="14"/>
  <c r="DP47" i="14"/>
  <c r="DQ47" i="14"/>
  <c r="DR47" i="14"/>
  <c r="DS47" i="14"/>
  <c r="DX47" i="14"/>
  <c r="DY47" i="14"/>
  <c r="DZ47" i="14"/>
  <c r="EA47" i="14"/>
  <c r="EB47" i="14"/>
  <c r="EC47" i="14"/>
  <c r="EH47" i="14"/>
  <c r="EI47" i="14"/>
  <c r="EJ47" i="14"/>
  <c r="EK47" i="14"/>
  <c r="EL47" i="14"/>
  <c r="EM47" i="14"/>
  <c r="EN47" i="14"/>
  <c r="EO47" i="14"/>
  <c r="EP47" i="14"/>
  <c r="EQ47" i="14"/>
  <c r="EV47" i="14"/>
  <c r="EW47" i="14"/>
  <c r="EX47" i="14"/>
  <c r="EY47" i="14"/>
  <c r="EZ47" i="14"/>
  <c r="FA47" i="14"/>
  <c r="FB47" i="14"/>
  <c r="FC47" i="14"/>
  <c r="FD47" i="14"/>
  <c r="FI47" i="14"/>
  <c r="FJ47" i="14"/>
  <c r="FK47" i="14"/>
  <c r="FL47" i="14"/>
  <c r="FM47" i="14"/>
  <c r="FN47" i="14"/>
  <c r="FS47" i="14"/>
  <c r="FT47" i="14"/>
  <c r="FU47" i="14"/>
  <c r="FV47" i="14"/>
  <c r="FW47" i="14"/>
  <c r="FX47" i="14"/>
  <c r="D48" i="14"/>
  <c r="E48" i="14"/>
  <c r="F48" i="14"/>
  <c r="G48" i="14"/>
  <c r="H48" i="14"/>
  <c r="I48" i="14"/>
  <c r="J48" i="14"/>
  <c r="K48" i="14"/>
  <c r="L48" i="14"/>
  <c r="M48" i="14"/>
  <c r="R48" i="14"/>
  <c r="S48" i="14"/>
  <c r="T48" i="14"/>
  <c r="U48" i="14"/>
  <c r="V48" i="14"/>
  <c r="W48" i="14"/>
  <c r="X48" i="14"/>
  <c r="Y48" i="14"/>
  <c r="Z48" i="14"/>
  <c r="AA48" i="14"/>
  <c r="AB48" i="14"/>
  <c r="AG48" i="14"/>
  <c r="AH48" i="14"/>
  <c r="AI48" i="14"/>
  <c r="AJ48" i="14"/>
  <c r="AK48" i="14"/>
  <c r="AL48" i="14"/>
  <c r="AM48" i="14"/>
  <c r="AN48" i="14"/>
  <c r="AO48" i="14"/>
  <c r="AP48" i="14"/>
  <c r="AQ48" i="14"/>
  <c r="AR48" i="14"/>
  <c r="AS48" i="14"/>
  <c r="AT48" i="14"/>
  <c r="BM48" i="14"/>
  <c r="BN48" i="14"/>
  <c r="BO48" i="14"/>
  <c r="BP48" i="14"/>
  <c r="BQ48" i="14"/>
  <c r="BV48" i="14"/>
  <c r="BW48" i="14"/>
  <c r="BX48" i="14"/>
  <c r="BY48" i="14"/>
  <c r="BZ48" i="14"/>
  <c r="CA48" i="14"/>
  <c r="CB48" i="14"/>
  <c r="CC48" i="14"/>
  <c r="CH48" i="14"/>
  <c r="CI48" i="14"/>
  <c r="CJ48" i="14"/>
  <c r="CK48" i="14"/>
  <c r="CL48" i="14"/>
  <c r="CM48" i="14"/>
  <c r="CN48" i="14"/>
  <c r="CO48" i="14"/>
  <c r="CP48" i="14"/>
  <c r="CQ48" i="14"/>
  <c r="CV48" i="14"/>
  <c r="CW48" i="14"/>
  <c r="CX48" i="14"/>
  <c r="CY48" i="14"/>
  <c r="CZ48" i="14"/>
  <c r="DA48" i="14"/>
  <c r="DB48" i="14"/>
  <c r="DC48" i="14"/>
  <c r="DD48" i="14"/>
  <c r="DI48" i="14"/>
  <c r="DJ48" i="14"/>
  <c r="DK48" i="14"/>
  <c r="DL48" i="14"/>
  <c r="DM48" i="14"/>
  <c r="DN48" i="14"/>
  <c r="DO48" i="14"/>
  <c r="DP48" i="14"/>
  <c r="DQ48" i="14"/>
  <c r="DR48" i="14"/>
  <c r="DS48" i="14"/>
  <c r="DX48" i="14"/>
  <c r="DY48" i="14"/>
  <c r="DZ48" i="14"/>
  <c r="EA48" i="14"/>
  <c r="EB48" i="14"/>
  <c r="EC48" i="14"/>
  <c r="EH48" i="14"/>
  <c r="EI48" i="14"/>
  <c r="EJ48" i="14"/>
  <c r="EK48" i="14"/>
  <c r="EL48" i="14"/>
  <c r="EM48" i="14"/>
  <c r="EN48" i="14"/>
  <c r="EO48" i="14"/>
  <c r="EP48" i="14"/>
  <c r="EQ48" i="14"/>
  <c r="EV48" i="14"/>
  <c r="EW48" i="14"/>
  <c r="EX48" i="14"/>
  <c r="EY48" i="14"/>
  <c r="EZ48" i="14"/>
  <c r="FA48" i="14"/>
  <c r="FB48" i="14"/>
  <c r="FC48" i="14"/>
  <c r="FD48" i="14"/>
  <c r="FI48" i="14"/>
  <c r="FJ48" i="14"/>
  <c r="FK48" i="14"/>
  <c r="FL48" i="14"/>
  <c r="FM48" i="14"/>
  <c r="FN48" i="14"/>
  <c r="FS48" i="14"/>
  <c r="FT48" i="14"/>
  <c r="FU48" i="14"/>
  <c r="FV48" i="14"/>
  <c r="FW48" i="14"/>
  <c r="FX48" i="14"/>
  <c r="D49" i="14"/>
  <c r="E49" i="14"/>
  <c r="F49" i="14"/>
  <c r="G49" i="14"/>
  <c r="H49" i="14"/>
  <c r="I49" i="14"/>
  <c r="J49" i="14"/>
  <c r="K49" i="14"/>
  <c r="L49" i="14"/>
  <c r="M49" i="14"/>
  <c r="R49" i="14"/>
  <c r="S49" i="14"/>
  <c r="T49" i="14"/>
  <c r="U49" i="14"/>
  <c r="V49" i="14"/>
  <c r="W49" i="14"/>
  <c r="X49" i="14"/>
  <c r="Y49" i="14"/>
  <c r="Z49" i="14"/>
  <c r="AA49" i="14"/>
  <c r="AB49" i="14"/>
  <c r="AG49" i="14"/>
  <c r="AH49" i="14"/>
  <c r="AI49" i="14"/>
  <c r="AJ49" i="14"/>
  <c r="AK49" i="14"/>
  <c r="AL49" i="14"/>
  <c r="AM49" i="14"/>
  <c r="AN49" i="14"/>
  <c r="AO49" i="14"/>
  <c r="AP49" i="14"/>
  <c r="AQ49" i="14"/>
  <c r="AR49" i="14"/>
  <c r="AS49" i="14"/>
  <c r="AT49" i="14"/>
  <c r="BM49" i="14"/>
  <c r="BN49" i="14"/>
  <c r="BO49" i="14"/>
  <c r="BP49" i="14"/>
  <c r="BQ49" i="14"/>
  <c r="BV49" i="14"/>
  <c r="BW49" i="14"/>
  <c r="BX49" i="14"/>
  <c r="BY49" i="14"/>
  <c r="BZ49" i="14"/>
  <c r="CA49" i="14"/>
  <c r="CB49" i="14"/>
  <c r="CC49" i="14"/>
  <c r="CH49" i="14"/>
  <c r="CI49" i="14"/>
  <c r="CJ49" i="14"/>
  <c r="CK49" i="14"/>
  <c r="CL49" i="14"/>
  <c r="CM49" i="14"/>
  <c r="CN49" i="14"/>
  <c r="CO49" i="14"/>
  <c r="CP49" i="14"/>
  <c r="CQ49" i="14"/>
  <c r="CV49" i="14"/>
  <c r="CW49" i="14"/>
  <c r="CX49" i="14"/>
  <c r="CY49" i="14"/>
  <c r="CZ49" i="14"/>
  <c r="DA49" i="14"/>
  <c r="DB49" i="14"/>
  <c r="DC49" i="14"/>
  <c r="DD49" i="14"/>
  <c r="DI49" i="14"/>
  <c r="DJ49" i="14"/>
  <c r="DK49" i="14"/>
  <c r="DL49" i="14"/>
  <c r="DM49" i="14"/>
  <c r="DN49" i="14"/>
  <c r="DO49" i="14"/>
  <c r="DP49" i="14"/>
  <c r="DQ49" i="14"/>
  <c r="DR49" i="14"/>
  <c r="DS49" i="14"/>
  <c r="DX49" i="14"/>
  <c r="DY49" i="14"/>
  <c r="DZ49" i="14"/>
  <c r="EA49" i="14"/>
  <c r="EB49" i="14"/>
  <c r="EC49" i="14"/>
  <c r="EH49" i="14"/>
  <c r="EI49" i="14"/>
  <c r="EJ49" i="14"/>
  <c r="EK49" i="14"/>
  <c r="EL49" i="14"/>
  <c r="EM49" i="14"/>
  <c r="EN49" i="14"/>
  <c r="EO49" i="14"/>
  <c r="EP49" i="14"/>
  <c r="EQ49" i="14"/>
  <c r="EV49" i="14"/>
  <c r="EW49" i="14"/>
  <c r="EX49" i="14"/>
  <c r="EY49" i="14"/>
  <c r="EZ49" i="14"/>
  <c r="FA49" i="14"/>
  <c r="FB49" i="14"/>
  <c r="FC49" i="14"/>
  <c r="FD49" i="14"/>
  <c r="FI49" i="14"/>
  <c r="FJ49" i="14"/>
  <c r="FK49" i="14"/>
  <c r="FL49" i="14"/>
  <c r="FM49" i="14"/>
  <c r="FN49" i="14"/>
  <c r="FS49" i="14"/>
  <c r="FT49" i="14"/>
  <c r="FU49" i="14"/>
  <c r="FV49" i="14"/>
  <c r="FW49" i="14"/>
  <c r="FX49" i="14"/>
  <c r="D51" i="14"/>
  <c r="E51" i="14"/>
  <c r="F51" i="14"/>
  <c r="G51" i="14"/>
  <c r="H51" i="14"/>
  <c r="I51" i="14"/>
  <c r="J51" i="14"/>
  <c r="K51" i="14"/>
  <c r="L51" i="14"/>
  <c r="M51" i="14"/>
  <c r="R51" i="14"/>
  <c r="S51" i="14"/>
  <c r="T51" i="14"/>
  <c r="U51" i="14"/>
  <c r="V51" i="14"/>
  <c r="W51" i="14"/>
  <c r="X51" i="14"/>
  <c r="Y51" i="14"/>
  <c r="Z51" i="14"/>
  <c r="AA51" i="14"/>
  <c r="AB51" i="14"/>
  <c r="AG51" i="14"/>
  <c r="AH51" i="14"/>
  <c r="AI51" i="14"/>
  <c r="AJ51" i="14"/>
  <c r="AK51" i="14"/>
  <c r="AL51" i="14"/>
  <c r="AM51" i="14"/>
  <c r="AN51" i="14"/>
  <c r="AO51" i="14"/>
  <c r="AP51" i="14"/>
  <c r="AQ51" i="14"/>
  <c r="AR51" i="14"/>
  <c r="AS51" i="14"/>
  <c r="AT51" i="14"/>
  <c r="BH51" i="14"/>
  <c r="BM51" i="14"/>
  <c r="BN51" i="14"/>
  <c r="BO51" i="14"/>
  <c r="BP51" i="14"/>
  <c r="BQ51" i="14"/>
  <c r="BV51" i="14"/>
  <c r="BW51" i="14"/>
  <c r="BX51" i="14"/>
  <c r="BY51" i="14"/>
  <c r="BZ51" i="14"/>
  <c r="CA51" i="14"/>
  <c r="CB51" i="14"/>
  <c r="CC51" i="14"/>
  <c r="CH51" i="14"/>
  <c r="CI51" i="14"/>
  <c r="CJ51" i="14"/>
  <c r="CK51" i="14"/>
  <c r="CL51" i="14"/>
  <c r="CM51" i="14"/>
  <c r="CN51" i="14"/>
  <c r="CO51" i="14"/>
  <c r="CP51" i="14"/>
  <c r="CQ51" i="14"/>
  <c r="CV51" i="14"/>
  <c r="CW51" i="14"/>
  <c r="CX51" i="14"/>
  <c r="CY51" i="14"/>
  <c r="CZ51" i="14"/>
  <c r="DA51" i="14"/>
  <c r="DB51" i="14"/>
  <c r="DC51" i="14"/>
  <c r="DD51" i="14"/>
  <c r="DI51" i="14"/>
  <c r="DJ51" i="14"/>
  <c r="DK51" i="14"/>
  <c r="DL51" i="14"/>
  <c r="DM51" i="14"/>
  <c r="DN51" i="14"/>
  <c r="DO51" i="14"/>
  <c r="DP51" i="14"/>
  <c r="DQ51" i="14"/>
  <c r="DR51" i="14"/>
  <c r="DS51" i="14"/>
  <c r="DX51" i="14"/>
  <c r="DY51" i="14"/>
  <c r="DZ51" i="14"/>
  <c r="EA51" i="14"/>
  <c r="EB51" i="14"/>
  <c r="EC51" i="14"/>
  <c r="EH51" i="14"/>
  <c r="EI51" i="14"/>
  <c r="EJ51" i="14"/>
  <c r="EK51" i="14"/>
  <c r="EL51" i="14"/>
  <c r="EM51" i="14"/>
  <c r="EN51" i="14"/>
  <c r="EO51" i="14"/>
  <c r="EP51" i="14"/>
  <c r="EQ51" i="14"/>
  <c r="EV51" i="14"/>
  <c r="EW51" i="14"/>
  <c r="EX51" i="14"/>
  <c r="EY51" i="14"/>
  <c r="EZ51" i="14"/>
  <c r="FA51" i="14"/>
  <c r="FB51" i="14"/>
  <c r="FC51" i="14"/>
  <c r="FD51" i="14"/>
  <c r="FI51" i="14"/>
  <c r="FJ51" i="14"/>
  <c r="FK51" i="14"/>
  <c r="FL51" i="14"/>
  <c r="FM51" i="14"/>
  <c r="FN51" i="14"/>
  <c r="FS51" i="14"/>
  <c r="FT51" i="14"/>
  <c r="FU51" i="14"/>
  <c r="FV51" i="14"/>
  <c r="FW51" i="14"/>
  <c r="FX51" i="14"/>
  <c r="D52" i="14"/>
  <c r="E52" i="14"/>
  <c r="F52" i="14"/>
  <c r="G52" i="14"/>
  <c r="H52" i="14"/>
  <c r="I52" i="14"/>
  <c r="J52" i="14"/>
  <c r="K52" i="14"/>
  <c r="L52" i="14"/>
  <c r="M52" i="14"/>
  <c r="R52" i="14"/>
  <c r="S52" i="14"/>
  <c r="T52" i="14"/>
  <c r="U52" i="14"/>
  <c r="V52" i="14"/>
  <c r="W52" i="14"/>
  <c r="X52" i="14"/>
  <c r="Y52" i="14"/>
  <c r="Z52" i="14"/>
  <c r="AA52" i="14"/>
  <c r="AB52" i="14"/>
  <c r="AG52" i="14"/>
  <c r="AH52" i="14"/>
  <c r="AI52" i="14"/>
  <c r="AJ52" i="14"/>
  <c r="AK52" i="14"/>
  <c r="AL52" i="14"/>
  <c r="AM52" i="14"/>
  <c r="AN52" i="14"/>
  <c r="AO52" i="14"/>
  <c r="AP52" i="14"/>
  <c r="AQ52" i="14"/>
  <c r="AR52" i="14"/>
  <c r="AS52" i="14"/>
  <c r="AT52" i="14"/>
  <c r="BH52" i="14"/>
  <c r="BM52" i="14"/>
  <c r="BN52" i="14"/>
  <c r="BO52" i="14"/>
  <c r="BP52" i="14"/>
  <c r="BQ52" i="14"/>
  <c r="BV52" i="14"/>
  <c r="BW52" i="14"/>
  <c r="BX52" i="14"/>
  <c r="BY52" i="14"/>
  <c r="BZ52" i="14"/>
  <c r="CA52" i="14"/>
  <c r="CB52" i="14"/>
  <c r="CC52" i="14"/>
  <c r="CH52" i="14"/>
  <c r="CI52" i="14"/>
  <c r="CJ52" i="14"/>
  <c r="CK52" i="14"/>
  <c r="CL52" i="14"/>
  <c r="CM52" i="14"/>
  <c r="CN52" i="14"/>
  <c r="CO52" i="14"/>
  <c r="CP52" i="14"/>
  <c r="CQ52" i="14"/>
  <c r="CV52" i="14"/>
  <c r="CW52" i="14"/>
  <c r="CX52" i="14"/>
  <c r="CY52" i="14"/>
  <c r="CZ52" i="14"/>
  <c r="DA52" i="14"/>
  <c r="DB52" i="14"/>
  <c r="DC52" i="14"/>
  <c r="DD52" i="14"/>
  <c r="DI52" i="14"/>
  <c r="DJ52" i="14"/>
  <c r="DK52" i="14"/>
  <c r="DL52" i="14"/>
  <c r="DM52" i="14"/>
  <c r="DN52" i="14"/>
  <c r="DO52" i="14"/>
  <c r="DP52" i="14"/>
  <c r="DQ52" i="14"/>
  <c r="DR52" i="14"/>
  <c r="DS52" i="14"/>
  <c r="DX52" i="14"/>
  <c r="DY52" i="14"/>
  <c r="DZ52" i="14"/>
  <c r="EA52" i="14"/>
  <c r="EB52" i="14"/>
  <c r="EC52" i="14"/>
  <c r="EH52" i="14"/>
  <c r="EI52" i="14"/>
  <c r="EJ52" i="14"/>
  <c r="EK52" i="14"/>
  <c r="EL52" i="14"/>
  <c r="EM52" i="14"/>
  <c r="EN52" i="14"/>
  <c r="EO52" i="14"/>
  <c r="EP52" i="14"/>
  <c r="EQ52" i="14"/>
  <c r="EV52" i="14"/>
  <c r="EW52" i="14"/>
  <c r="EX52" i="14"/>
  <c r="EY52" i="14"/>
  <c r="EZ52" i="14"/>
  <c r="FA52" i="14"/>
  <c r="FB52" i="14"/>
  <c r="FC52" i="14"/>
  <c r="FD52" i="14"/>
  <c r="FI52" i="14"/>
  <c r="FJ52" i="14"/>
  <c r="FK52" i="14"/>
  <c r="FL52" i="14"/>
  <c r="FM52" i="14"/>
  <c r="FN52" i="14"/>
  <c r="FS52" i="14"/>
  <c r="FT52" i="14"/>
  <c r="FU52" i="14"/>
  <c r="FV52" i="14"/>
  <c r="FW52" i="14"/>
  <c r="FX52" i="14"/>
  <c r="D53" i="14"/>
  <c r="E53" i="14"/>
  <c r="F53" i="14"/>
  <c r="G53" i="14"/>
  <c r="H53" i="14"/>
  <c r="I53" i="14"/>
  <c r="J53" i="14"/>
  <c r="K53" i="14"/>
  <c r="L53" i="14"/>
  <c r="M53" i="14"/>
  <c r="R53" i="14"/>
  <c r="S53" i="14"/>
  <c r="T53" i="14"/>
  <c r="U53" i="14"/>
  <c r="V53" i="14"/>
  <c r="W53" i="14"/>
  <c r="X53" i="14"/>
  <c r="Y53" i="14"/>
  <c r="Z53" i="14"/>
  <c r="AA53" i="14"/>
  <c r="AB53" i="14"/>
  <c r="AG53" i="14"/>
  <c r="AH53" i="14"/>
  <c r="AI53" i="14"/>
  <c r="AJ53" i="14"/>
  <c r="AK53" i="14"/>
  <c r="AL53" i="14"/>
  <c r="AM53" i="14"/>
  <c r="AN53" i="14"/>
  <c r="AO53" i="14"/>
  <c r="AP53" i="14"/>
  <c r="AQ53" i="14"/>
  <c r="AR53" i="14"/>
  <c r="AS53" i="14"/>
  <c r="AT53" i="14"/>
  <c r="BH53" i="14"/>
  <c r="BM53" i="14"/>
  <c r="BN53" i="14"/>
  <c r="BO53" i="14"/>
  <c r="BP53" i="14"/>
  <c r="BQ53" i="14"/>
  <c r="BV53" i="14"/>
  <c r="BW53" i="14"/>
  <c r="BX53" i="14"/>
  <c r="BY53" i="14"/>
  <c r="BZ53" i="14"/>
  <c r="CA53" i="14"/>
  <c r="CB53" i="14"/>
  <c r="CC53" i="14"/>
  <c r="CH53" i="14"/>
  <c r="CI53" i="14"/>
  <c r="CJ53" i="14"/>
  <c r="CK53" i="14"/>
  <c r="CL53" i="14"/>
  <c r="CM53" i="14"/>
  <c r="CN53" i="14"/>
  <c r="CO53" i="14"/>
  <c r="CP53" i="14"/>
  <c r="CQ53" i="14"/>
  <c r="CV53" i="14"/>
  <c r="CW53" i="14"/>
  <c r="CX53" i="14"/>
  <c r="CY53" i="14"/>
  <c r="CZ53" i="14"/>
  <c r="DA53" i="14"/>
  <c r="DB53" i="14"/>
  <c r="DC53" i="14"/>
  <c r="DD53" i="14"/>
  <c r="DI53" i="14"/>
  <c r="DJ53" i="14"/>
  <c r="DK53" i="14"/>
  <c r="DL53" i="14"/>
  <c r="DM53" i="14"/>
  <c r="DN53" i="14"/>
  <c r="DO53" i="14"/>
  <c r="DP53" i="14"/>
  <c r="DQ53" i="14"/>
  <c r="DR53" i="14"/>
  <c r="DS53" i="14"/>
  <c r="DX53" i="14"/>
  <c r="DY53" i="14"/>
  <c r="DZ53" i="14"/>
  <c r="EA53" i="14"/>
  <c r="EB53" i="14"/>
  <c r="EC53" i="14"/>
  <c r="EH53" i="14"/>
  <c r="EI53" i="14"/>
  <c r="EJ53" i="14"/>
  <c r="EK53" i="14"/>
  <c r="EL53" i="14"/>
  <c r="EM53" i="14"/>
  <c r="EN53" i="14"/>
  <c r="EO53" i="14"/>
  <c r="EP53" i="14"/>
  <c r="EQ53" i="14"/>
  <c r="EV53" i="14"/>
  <c r="EW53" i="14"/>
  <c r="EX53" i="14"/>
  <c r="EY53" i="14"/>
  <c r="EZ53" i="14"/>
  <c r="FA53" i="14"/>
  <c r="FB53" i="14"/>
  <c r="FC53" i="14"/>
  <c r="FD53" i="14"/>
  <c r="FI53" i="14"/>
  <c r="FJ53" i="14"/>
  <c r="FK53" i="14"/>
  <c r="FL53" i="14"/>
  <c r="FM53" i="14"/>
  <c r="FN53" i="14"/>
  <c r="FS53" i="14"/>
  <c r="FT53" i="14"/>
  <c r="FU53" i="14"/>
  <c r="FV53" i="14"/>
  <c r="FW53" i="14"/>
  <c r="FX53" i="14"/>
  <c r="D54" i="14"/>
  <c r="E54" i="14"/>
  <c r="F54" i="14"/>
  <c r="G54" i="14"/>
  <c r="H54" i="14"/>
  <c r="I54" i="14"/>
  <c r="J54" i="14"/>
  <c r="K54" i="14"/>
  <c r="L54" i="14"/>
  <c r="M54" i="14"/>
  <c r="R54" i="14"/>
  <c r="S54" i="14"/>
  <c r="T54" i="14"/>
  <c r="U54" i="14"/>
  <c r="V54" i="14"/>
  <c r="W54" i="14"/>
  <c r="X54" i="14"/>
  <c r="Y54" i="14"/>
  <c r="Z54" i="14"/>
  <c r="AA54" i="14"/>
  <c r="AB54" i="14"/>
  <c r="AG54" i="14"/>
  <c r="AH54" i="14"/>
  <c r="AI54" i="14"/>
  <c r="AJ54" i="14"/>
  <c r="AK54" i="14"/>
  <c r="AL54" i="14"/>
  <c r="AM54" i="14"/>
  <c r="AN54" i="14"/>
  <c r="AO54" i="14"/>
  <c r="AP54" i="14"/>
  <c r="AQ54" i="14"/>
  <c r="AR54" i="14"/>
  <c r="AS54" i="14"/>
  <c r="AT54" i="14"/>
  <c r="BH54" i="14"/>
  <c r="BM54" i="14"/>
  <c r="BN54" i="14"/>
  <c r="BO54" i="14"/>
  <c r="BP54" i="14"/>
  <c r="BQ54" i="14"/>
  <c r="BV54" i="14"/>
  <c r="BW54" i="14"/>
  <c r="BX54" i="14"/>
  <c r="BY54" i="14"/>
  <c r="BZ54" i="14"/>
  <c r="CA54" i="14"/>
  <c r="CB54" i="14"/>
  <c r="CC54" i="14"/>
  <c r="CH54" i="14"/>
  <c r="CI54" i="14"/>
  <c r="CJ54" i="14"/>
  <c r="CK54" i="14"/>
  <c r="CL54" i="14"/>
  <c r="CM54" i="14"/>
  <c r="CN54" i="14"/>
  <c r="CO54" i="14"/>
  <c r="CP54" i="14"/>
  <c r="CQ54" i="14"/>
  <c r="CV54" i="14"/>
  <c r="CW54" i="14"/>
  <c r="CX54" i="14"/>
  <c r="CY54" i="14"/>
  <c r="CZ54" i="14"/>
  <c r="DA54" i="14"/>
  <c r="DB54" i="14"/>
  <c r="DC54" i="14"/>
  <c r="DD54" i="14"/>
  <c r="DI54" i="14"/>
  <c r="DJ54" i="14"/>
  <c r="DK54" i="14"/>
  <c r="DL54" i="14"/>
  <c r="DM54" i="14"/>
  <c r="DN54" i="14"/>
  <c r="DO54" i="14"/>
  <c r="DP54" i="14"/>
  <c r="DQ54" i="14"/>
  <c r="DR54" i="14"/>
  <c r="DS54" i="14"/>
  <c r="DX54" i="14"/>
  <c r="DY54" i="14"/>
  <c r="DZ54" i="14"/>
  <c r="EA54" i="14"/>
  <c r="EB54" i="14"/>
  <c r="EC54" i="14"/>
  <c r="EH54" i="14"/>
  <c r="EI54" i="14"/>
  <c r="EJ54" i="14"/>
  <c r="EK54" i="14"/>
  <c r="EL54" i="14"/>
  <c r="EM54" i="14"/>
  <c r="EN54" i="14"/>
  <c r="EO54" i="14"/>
  <c r="EP54" i="14"/>
  <c r="EQ54" i="14"/>
  <c r="EV54" i="14"/>
  <c r="EW54" i="14"/>
  <c r="EX54" i="14"/>
  <c r="EY54" i="14"/>
  <c r="EZ54" i="14"/>
  <c r="FA54" i="14"/>
  <c r="FB54" i="14"/>
  <c r="FC54" i="14"/>
  <c r="FD54" i="14"/>
  <c r="FI54" i="14"/>
  <c r="FJ54" i="14"/>
  <c r="FK54" i="14"/>
  <c r="FL54" i="14"/>
  <c r="FM54" i="14"/>
  <c r="FN54" i="14"/>
  <c r="FS54" i="14"/>
  <c r="FT54" i="14"/>
  <c r="FU54" i="14"/>
  <c r="FV54" i="14"/>
  <c r="FW54" i="14"/>
  <c r="FX54" i="14"/>
  <c r="D55" i="14"/>
  <c r="E55" i="14"/>
  <c r="F55" i="14"/>
  <c r="G55" i="14"/>
  <c r="H55" i="14"/>
  <c r="I55" i="14"/>
  <c r="J55" i="14"/>
  <c r="K55" i="14"/>
  <c r="L55" i="14"/>
  <c r="M55" i="14"/>
  <c r="R55" i="14"/>
  <c r="S55" i="14"/>
  <c r="T55" i="14"/>
  <c r="U55" i="14"/>
  <c r="V55" i="14"/>
  <c r="W55" i="14"/>
  <c r="X55" i="14"/>
  <c r="Y55" i="14"/>
  <c r="Z55" i="14"/>
  <c r="AA55" i="14"/>
  <c r="AB55" i="14"/>
  <c r="AG55" i="14"/>
  <c r="AH55" i="14"/>
  <c r="AI55" i="14"/>
  <c r="AJ55" i="14"/>
  <c r="AK55" i="14"/>
  <c r="AL55" i="14"/>
  <c r="AM55" i="14"/>
  <c r="AN55" i="14"/>
  <c r="AO55" i="14"/>
  <c r="AP55" i="14"/>
  <c r="AQ55" i="14"/>
  <c r="AR55" i="14"/>
  <c r="AS55" i="14"/>
  <c r="AT55" i="14"/>
  <c r="BH55" i="14"/>
  <c r="BM55" i="14"/>
  <c r="BN55" i="14"/>
  <c r="BO55" i="14"/>
  <c r="BP55" i="14"/>
  <c r="BQ55" i="14"/>
  <c r="BV55" i="14"/>
  <c r="BW55" i="14"/>
  <c r="BX55" i="14"/>
  <c r="BY55" i="14"/>
  <c r="BZ55" i="14"/>
  <c r="CA55" i="14"/>
  <c r="CB55" i="14"/>
  <c r="CC55" i="14"/>
  <c r="CH55" i="14"/>
  <c r="CI55" i="14"/>
  <c r="CJ55" i="14"/>
  <c r="CK55" i="14"/>
  <c r="CL55" i="14"/>
  <c r="CM55" i="14"/>
  <c r="CN55" i="14"/>
  <c r="CO55" i="14"/>
  <c r="CP55" i="14"/>
  <c r="CQ55" i="14"/>
  <c r="CV55" i="14"/>
  <c r="CW55" i="14"/>
  <c r="CX55" i="14"/>
  <c r="CY55" i="14"/>
  <c r="CZ55" i="14"/>
  <c r="DA55" i="14"/>
  <c r="DB55" i="14"/>
  <c r="DC55" i="14"/>
  <c r="DD55" i="14"/>
  <c r="DI55" i="14"/>
  <c r="DJ55" i="14"/>
  <c r="DK55" i="14"/>
  <c r="DL55" i="14"/>
  <c r="DM55" i="14"/>
  <c r="DN55" i="14"/>
  <c r="DO55" i="14"/>
  <c r="DP55" i="14"/>
  <c r="DQ55" i="14"/>
  <c r="DR55" i="14"/>
  <c r="DS55" i="14"/>
  <c r="DX55" i="14"/>
  <c r="DY55" i="14"/>
  <c r="DZ55" i="14"/>
  <c r="EA55" i="14"/>
  <c r="EB55" i="14"/>
  <c r="EC55" i="14"/>
  <c r="EH55" i="14"/>
  <c r="EI55" i="14"/>
  <c r="EJ55" i="14"/>
  <c r="EK55" i="14"/>
  <c r="EL55" i="14"/>
  <c r="EM55" i="14"/>
  <c r="EN55" i="14"/>
  <c r="EO55" i="14"/>
  <c r="EP55" i="14"/>
  <c r="EQ55" i="14"/>
  <c r="EV55" i="14"/>
  <c r="EW55" i="14"/>
  <c r="EX55" i="14"/>
  <c r="EY55" i="14"/>
  <c r="EZ55" i="14"/>
  <c r="FA55" i="14"/>
  <c r="FB55" i="14"/>
  <c r="FC55" i="14"/>
  <c r="FD55" i="14"/>
  <c r="FI55" i="14"/>
  <c r="FJ55" i="14"/>
  <c r="FK55" i="14"/>
  <c r="FL55" i="14"/>
  <c r="FM55" i="14"/>
  <c r="FN55" i="14"/>
  <c r="FS55" i="14"/>
  <c r="FT55" i="14"/>
  <c r="FU55" i="14"/>
  <c r="FV55" i="14"/>
  <c r="FW55" i="14"/>
  <c r="FX55" i="14"/>
  <c r="P10" i="13" l="1"/>
  <c r="Q10" i="13"/>
  <c r="R10" i="13"/>
  <c r="S10" i="13"/>
  <c r="T10" i="13"/>
  <c r="U10" i="13"/>
  <c r="V10" i="13"/>
  <c r="W10" i="13"/>
  <c r="X10" i="13"/>
  <c r="Y10" i="13"/>
  <c r="Z10" i="13"/>
  <c r="AI10" i="13"/>
  <c r="AJ10" i="13"/>
  <c r="AK10" i="13"/>
  <c r="AL10" i="13"/>
  <c r="AM10" i="13"/>
  <c r="AN10" i="13"/>
  <c r="AO10" i="13"/>
  <c r="AP10" i="13"/>
  <c r="AU10" i="13"/>
  <c r="AV10" i="13"/>
  <c r="AX10" i="13"/>
  <c r="AZ10" i="13"/>
  <c r="BB10" i="13"/>
  <c r="BD10" i="13"/>
  <c r="BJ10" i="13"/>
  <c r="BL10" i="13"/>
  <c r="BN10" i="13"/>
  <c r="BP10" i="13"/>
  <c r="BU10" i="13"/>
  <c r="BV10" i="13"/>
  <c r="BW10" i="13"/>
  <c r="BX10" i="13"/>
  <c r="BY10" i="13"/>
  <c r="BZ10" i="13"/>
  <c r="CA10" i="13"/>
  <c r="CB10" i="13"/>
  <c r="CC10" i="13"/>
  <c r="CH10" i="13"/>
  <c r="CI10" i="13"/>
  <c r="CJ10" i="13"/>
  <c r="CK10" i="13"/>
  <c r="CL10" i="13"/>
  <c r="CM10" i="13"/>
  <c r="CN10" i="13"/>
  <c r="CO10" i="13"/>
  <c r="CP10" i="13"/>
  <c r="CQ10" i="13"/>
  <c r="CR10" i="13"/>
  <c r="CW10" i="13"/>
  <c r="DC10" i="13"/>
  <c r="DD10" i="13"/>
  <c r="DE10" i="13"/>
  <c r="DF10" i="13"/>
  <c r="DG10" i="13"/>
  <c r="DL10" i="13"/>
  <c r="DM10" i="13"/>
  <c r="DN10" i="13"/>
  <c r="DO10" i="13"/>
  <c r="DP10" i="13"/>
  <c r="DQ10" i="13"/>
  <c r="DV10" i="13"/>
  <c r="DW10" i="13"/>
  <c r="DX10" i="13"/>
  <c r="DY10" i="13"/>
  <c r="DZ10" i="13"/>
  <c r="P11" i="13"/>
  <c r="Q11" i="13"/>
  <c r="R11" i="13"/>
  <c r="S11" i="13"/>
  <c r="T11" i="13"/>
  <c r="U11" i="13"/>
  <c r="V11" i="13"/>
  <c r="W11" i="13"/>
  <c r="X11" i="13"/>
  <c r="Y11" i="13"/>
  <c r="Z11" i="13"/>
  <c r="AI11" i="13"/>
  <c r="AJ11" i="13"/>
  <c r="AK11" i="13"/>
  <c r="AL11" i="13"/>
  <c r="AM11" i="13"/>
  <c r="AN11" i="13"/>
  <c r="AO11" i="13"/>
  <c r="AP11" i="13"/>
  <c r="AU11" i="13"/>
  <c r="AV11" i="13"/>
  <c r="AX11" i="13"/>
  <c r="AZ11" i="13"/>
  <c r="BB11" i="13"/>
  <c r="BD11" i="13"/>
  <c r="BJ11" i="13"/>
  <c r="BL11" i="13"/>
  <c r="BN11" i="13"/>
  <c r="BP11" i="13"/>
  <c r="BU11" i="13"/>
  <c r="BV11" i="13"/>
  <c r="BW11" i="13"/>
  <c r="BX11" i="13"/>
  <c r="BY11" i="13"/>
  <c r="BZ11" i="13"/>
  <c r="CA11" i="13"/>
  <c r="CB11" i="13"/>
  <c r="CC11" i="13"/>
  <c r="CH11" i="13"/>
  <c r="CI11" i="13"/>
  <c r="CJ11" i="13"/>
  <c r="CK11" i="13"/>
  <c r="CL11" i="13"/>
  <c r="CM11" i="13"/>
  <c r="CN11" i="13"/>
  <c r="CO11" i="13"/>
  <c r="CP11" i="13"/>
  <c r="CQ11" i="13"/>
  <c r="CR11" i="13"/>
  <c r="CW11" i="13"/>
  <c r="DC11" i="13"/>
  <c r="DD11" i="13"/>
  <c r="DE11" i="13"/>
  <c r="DF11" i="13"/>
  <c r="DG11" i="13"/>
  <c r="DL11" i="13"/>
  <c r="DM11" i="13"/>
  <c r="DN11" i="13"/>
  <c r="DO11" i="13"/>
  <c r="DP11" i="13"/>
  <c r="DQ11" i="13"/>
  <c r="DV11" i="13"/>
  <c r="DW11" i="13"/>
  <c r="DX11" i="13"/>
  <c r="DY11" i="13"/>
  <c r="DZ11" i="13"/>
  <c r="P13" i="13"/>
  <c r="Q13" i="13"/>
  <c r="R13" i="13"/>
  <c r="S13" i="13"/>
  <c r="T13" i="13"/>
  <c r="U13" i="13"/>
  <c r="V13" i="13"/>
  <c r="W13" i="13"/>
  <c r="X13" i="13"/>
  <c r="Y13" i="13"/>
  <c r="Z13" i="13"/>
  <c r="AI13" i="13"/>
  <c r="AJ13" i="13"/>
  <c r="AK13" i="13"/>
  <c r="AL13" i="13"/>
  <c r="AM13" i="13"/>
  <c r="AN13" i="13"/>
  <c r="AO13" i="13"/>
  <c r="AP13" i="13"/>
  <c r="AU13" i="13"/>
  <c r="AV13" i="13"/>
  <c r="AX13" i="13"/>
  <c r="AZ13" i="13"/>
  <c r="BB13" i="13"/>
  <c r="BD13" i="13"/>
  <c r="BJ13" i="13"/>
  <c r="BL13" i="13"/>
  <c r="BN13" i="13"/>
  <c r="BP13" i="13"/>
  <c r="BU13" i="13"/>
  <c r="BV13" i="13"/>
  <c r="BW13" i="13"/>
  <c r="BX13" i="13"/>
  <c r="BY13" i="13"/>
  <c r="BZ13" i="13"/>
  <c r="CA13" i="13"/>
  <c r="CB13" i="13"/>
  <c r="CC13" i="13"/>
  <c r="CH13" i="13"/>
  <c r="CI13" i="13"/>
  <c r="CJ13" i="13"/>
  <c r="CK13" i="13"/>
  <c r="CL13" i="13"/>
  <c r="CM13" i="13"/>
  <c r="CN13" i="13"/>
  <c r="CO13" i="13"/>
  <c r="CP13" i="13"/>
  <c r="CQ13" i="13"/>
  <c r="CR13" i="13"/>
  <c r="CW13" i="13"/>
  <c r="DC13" i="13"/>
  <c r="DD13" i="13"/>
  <c r="DE13" i="13"/>
  <c r="DF13" i="13"/>
  <c r="DG13" i="13"/>
  <c r="DV13" i="13"/>
  <c r="DW13" i="13"/>
  <c r="DX13" i="13"/>
  <c r="DY13" i="13"/>
  <c r="DZ13" i="13"/>
  <c r="P14" i="13"/>
  <c r="Q14" i="13"/>
  <c r="R14" i="13"/>
  <c r="S14" i="13"/>
  <c r="T14" i="13"/>
  <c r="U14" i="13"/>
  <c r="V14" i="13"/>
  <c r="W14" i="13"/>
  <c r="X14" i="13"/>
  <c r="Y14" i="13"/>
  <c r="Z14" i="13"/>
  <c r="AI14" i="13"/>
  <c r="AJ14" i="13"/>
  <c r="AK14" i="13"/>
  <c r="AL14" i="13"/>
  <c r="AM14" i="13"/>
  <c r="AN14" i="13"/>
  <c r="AO14" i="13"/>
  <c r="AP14" i="13"/>
  <c r="AU14" i="13"/>
  <c r="AV14" i="13"/>
  <c r="AX14" i="13"/>
  <c r="AZ14" i="13"/>
  <c r="BB14" i="13"/>
  <c r="BD14" i="13"/>
  <c r="BJ14" i="13"/>
  <c r="BL14" i="13"/>
  <c r="BN14" i="13"/>
  <c r="BP14" i="13"/>
  <c r="BU14" i="13"/>
  <c r="BV14" i="13"/>
  <c r="BW14" i="13"/>
  <c r="BX14" i="13"/>
  <c r="BY14" i="13"/>
  <c r="BZ14" i="13"/>
  <c r="CA14" i="13"/>
  <c r="CB14" i="13"/>
  <c r="CC14" i="13"/>
  <c r="CH14" i="13"/>
  <c r="CI14" i="13"/>
  <c r="CJ14" i="13"/>
  <c r="CK14" i="13"/>
  <c r="CL14" i="13"/>
  <c r="CM14" i="13"/>
  <c r="CN14" i="13"/>
  <c r="CO14" i="13"/>
  <c r="CP14" i="13"/>
  <c r="CQ14" i="13"/>
  <c r="CR14" i="13"/>
  <c r="CW14" i="13"/>
  <c r="DC14" i="13"/>
  <c r="DD14" i="13"/>
  <c r="DE14" i="13"/>
  <c r="DF14" i="13"/>
  <c r="DG14" i="13"/>
  <c r="DV14" i="13"/>
  <c r="DW14" i="13"/>
  <c r="DX14" i="13"/>
  <c r="DY14" i="13"/>
  <c r="DZ14" i="13"/>
  <c r="P15" i="13"/>
  <c r="Q15" i="13"/>
  <c r="R15" i="13"/>
  <c r="S15" i="13"/>
  <c r="T15" i="13"/>
  <c r="U15" i="13"/>
  <c r="V15" i="13"/>
  <c r="W15" i="13"/>
  <c r="X15" i="13"/>
  <c r="Y15" i="13"/>
  <c r="Z15" i="13"/>
  <c r="AI15" i="13"/>
  <c r="AJ15" i="13"/>
  <c r="AK15" i="13"/>
  <c r="AL15" i="13"/>
  <c r="AM15" i="13"/>
  <c r="AN15" i="13"/>
  <c r="AO15" i="13"/>
  <c r="AP15" i="13"/>
  <c r="AU15" i="13"/>
  <c r="AV15" i="13"/>
  <c r="AX15" i="13"/>
  <c r="AZ15" i="13"/>
  <c r="BB15" i="13"/>
  <c r="BD15" i="13"/>
  <c r="BJ15" i="13"/>
  <c r="BL15" i="13"/>
  <c r="BN15" i="13"/>
  <c r="BP15" i="13"/>
  <c r="BU15" i="13"/>
  <c r="BV15" i="13"/>
  <c r="BW15" i="13"/>
  <c r="BX15" i="13"/>
  <c r="BY15" i="13"/>
  <c r="BZ15" i="13"/>
  <c r="CA15" i="13"/>
  <c r="CB15" i="13"/>
  <c r="CC15" i="13"/>
  <c r="CH15" i="13"/>
  <c r="CI15" i="13"/>
  <c r="CJ15" i="13"/>
  <c r="CK15" i="13"/>
  <c r="CL15" i="13"/>
  <c r="CM15" i="13"/>
  <c r="CN15" i="13"/>
  <c r="CO15" i="13"/>
  <c r="CP15" i="13"/>
  <c r="CQ15" i="13"/>
  <c r="CR15" i="13"/>
  <c r="CW15" i="13"/>
  <c r="DC15" i="13"/>
  <c r="DD15" i="13"/>
  <c r="DE15" i="13"/>
  <c r="DF15" i="13"/>
  <c r="DG15" i="13"/>
  <c r="DV15" i="13"/>
  <c r="DW15" i="13"/>
  <c r="DX15" i="13"/>
  <c r="DY15" i="13"/>
  <c r="DZ15" i="13"/>
  <c r="P16" i="13"/>
  <c r="Q16" i="13"/>
  <c r="R16" i="13"/>
  <c r="S16" i="13"/>
  <c r="T16" i="13"/>
  <c r="U16" i="13"/>
  <c r="V16" i="13"/>
  <c r="W16" i="13"/>
  <c r="X16" i="13"/>
  <c r="Y16" i="13"/>
  <c r="Z16" i="13"/>
  <c r="AI16" i="13"/>
  <c r="AJ16" i="13"/>
  <c r="AK16" i="13"/>
  <c r="AL16" i="13"/>
  <c r="AM16" i="13"/>
  <c r="AN16" i="13"/>
  <c r="AO16" i="13"/>
  <c r="AP16" i="13"/>
  <c r="AU16" i="13"/>
  <c r="AV16" i="13"/>
  <c r="AX16" i="13"/>
  <c r="AZ16" i="13"/>
  <c r="BB16" i="13"/>
  <c r="BD16" i="13"/>
  <c r="BJ16" i="13"/>
  <c r="BL16" i="13"/>
  <c r="BN16" i="13"/>
  <c r="BP16" i="13"/>
  <c r="BU16" i="13"/>
  <c r="BV16" i="13"/>
  <c r="BW16" i="13"/>
  <c r="BX16" i="13"/>
  <c r="BY16" i="13"/>
  <c r="BZ16" i="13"/>
  <c r="CA16" i="13"/>
  <c r="CB16" i="13"/>
  <c r="CC16" i="13"/>
  <c r="CH16" i="13"/>
  <c r="CI16" i="13"/>
  <c r="CJ16" i="13"/>
  <c r="CK16" i="13"/>
  <c r="CL16" i="13"/>
  <c r="CM16" i="13"/>
  <c r="CN16" i="13"/>
  <c r="CO16" i="13"/>
  <c r="CP16" i="13"/>
  <c r="CQ16" i="13"/>
  <c r="CR16" i="13"/>
  <c r="CW16" i="13"/>
  <c r="DC16" i="13"/>
  <c r="DD16" i="13"/>
  <c r="DE16" i="13"/>
  <c r="DF16" i="13"/>
  <c r="DG16" i="13"/>
  <c r="DV16" i="13"/>
  <c r="DW16" i="13"/>
  <c r="DX16" i="13"/>
  <c r="DY16" i="13"/>
  <c r="DZ16" i="13"/>
  <c r="P17" i="13"/>
  <c r="Q17" i="13"/>
  <c r="R17" i="13"/>
  <c r="S17" i="13"/>
  <c r="T17" i="13"/>
  <c r="U17" i="13"/>
  <c r="V17" i="13"/>
  <c r="W17" i="13"/>
  <c r="X17" i="13"/>
  <c r="Y17" i="13"/>
  <c r="Z17" i="13"/>
  <c r="AI17" i="13"/>
  <c r="AJ17" i="13"/>
  <c r="AK17" i="13"/>
  <c r="AL17" i="13"/>
  <c r="AM17" i="13"/>
  <c r="AN17" i="13"/>
  <c r="AO17" i="13"/>
  <c r="AP17" i="13"/>
  <c r="AU17" i="13"/>
  <c r="AV17" i="13"/>
  <c r="AX17" i="13"/>
  <c r="AZ17" i="13"/>
  <c r="BB17" i="13"/>
  <c r="BD17" i="13"/>
  <c r="BJ17" i="13"/>
  <c r="BL17" i="13"/>
  <c r="BN17" i="13"/>
  <c r="BP17" i="13"/>
  <c r="BU17" i="13"/>
  <c r="BV17" i="13"/>
  <c r="BW17" i="13"/>
  <c r="BX17" i="13"/>
  <c r="BY17" i="13"/>
  <c r="BZ17" i="13"/>
  <c r="CA17" i="13"/>
  <c r="CB17" i="13"/>
  <c r="CC17" i="13"/>
  <c r="CH17" i="13"/>
  <c r="CI17" i="13"/>
  <c r="CJ17" i="13"/>
  <c r="CK17" i="13"/>
  <c r="CL17" i="13"/>
  <c r="CM17" i="13"/>
  <c r="CN17" i="13"/>
  <c r="CO17" i="13"/>
  <c r="CP17" i="13"/>
  <c r="CQ17" i="13"/>
  <c r="CR17" i="13"/>
  <c r="CW17" i="13"/>
  <c r="DC17" i="13"/>
  <c r="DD17" i="13"/>
  <c r="DE17" i="13"/>
  <c r="DF17" i="13"/>
  <c r="DG17" i="13"/>
  <c r="DV17" i="13"/>
  <c r="DW17" i="13"/>
  <c r="DX17" i="13"/>
  <c r="DY17" i="13"/>
  <c r="DZ17" i="13"/>
  <c r="P18" i="13"/>
  <c r="Q18" i="13"/>
  <c r="R18" i="13"/>
  <c r="S18" i="13"/>
  <c r="T18" i="13"/>
  <c r="U18" i="13"/>
  <c r="V18" i="13"/>
  <c r="W18" i="13"/>
  <c r="X18" i="13"/>
  <c r="Y18" i="13"/>
  <c r="Z18" i="13"/>
  <c r="AI18" i="13"/>
  <c r="AJ18" i="13"/>
  <c r="AK18" i="13"/>
  <c r="AL18" i="13"/>
  <c r="AM18" i="13"/>
  <c r="AN18" i="13"/>
  <c r="AO18" i="13"/>
  <c r="AP18" i="13"/>
  <c r="AU18" i="13"/>
  <c r="AV18" i="13"/>
  <c r="AX18" i="13"/>
  <c r="AZ18" i="13"/>
  <c r="BB18" i="13"/>
  <c r="BD18" i="13"/>
  <c r="BJ18" i="13"/>
  <c r="BL18" i="13"/>
  <c r="BN18" i="13"/>
  <c r="BP18" i="13"/>
  <c r="BU18" i="13"/>
  <c r="BV18" i="13"/>
  <c r="BW18" i="13"/>
  <c r="BX18" i="13"/>
  <c r="BY18" i="13"/>
  <c r="BZ18" i="13"/>
  <c r="CA18" i="13"/>
  <c r="CB18" i="13"/>
  <c r="CC18" i="13"/>
  <c r="CH18" i="13"/>
  <c r="CI18" i="13"/>
  <c r="CJ18" i="13"/>
  <c r="CK18" i="13"/>
  <c r="CL18" i="13"/>
  <c r="CM18" i="13"/>
  <c r="CN18" i="13"/>
  <c r="CO18" i="13"/>
  <c r="CP18" i="13"/>
  <c r="CQ18" i="13"/>
  <c r="CR18" i="13"/>
  <c r="CW18" i="13"/>
  <c r="DC18" i="13"/>
  <c r="DD18" i="13"/>
  <c r="DE18" i="13"/>
  <c r="DF18" i="13"/>
  <c r="DG18" i="13"/>
  <c r="DV18" i="13"/>
  <c r="DW18" i="13"/>
  <c r="DX18" i="13"/>
  <c r="DY18" i="13"/>
  <c r="DZ18" i="13"/>
  <c r="P19" i="13"/>
  <c r="Q19" i="13"/>
  <c r="R19" i="13"/>
  <c r="S19" i="13"/>
  <c r="T19" i="13"/>
  <c r="U19" i="13"/>
  <c r="V19" i="13"/>
  <c r="W19" i="13"/>
  <c r="X19" i="13"/>
  <c r="Y19" i="13"/>
  <c r="Z19" i="13"/>
  <c r="AI19" i="13"/>
  <c r="AJ19" i="13"/>
  <c r="AK19" i="13"/>
  <c r="AL19" i="13"/>
  <c r="AM19" i="13"/>
  <c r="AN19" i="13"/>
  <c r="AO19" i="13"/>
  <c r="AP19" i="13"/>
  <c r="AU19" i="13"/>
  <c r="AV19" i="13"/>
  <c r="AX19" i="13"/>
  <c r="AZ19" i="13"/>
  <c r="BB19" i="13"/>
  <c r="BD19" i="13"/>
  <c r="BJ19" i="13"/>
  <c r="BL19" i="13"/>
  <c r="BN19" i="13"/>
  <c r="BP19" i="13"/>
  <c r="BU19" i="13"/>
  <c r="BV19" i="13"/>
  <c r="BW19" i="13"/>
  <c r="BX19" i="13"/>
  <c r="BY19" i="13"/>
  <c r="BZ19" i="13"/>
  <c r="CA19" i="13"/>
  <c r="CB19" i="13"/>
  <c r="CC19" i="13"/>
  <c r="CH19" i="13"/>
  <c r="CI19" i="13"/>
  <c r="CJ19" i="13"/>
  <c r="CK19" i="13"/>
  <c r="CL19" i="13"/>
  <c r="CM19" i="13"/>
  <c r="CN19" i="13"/>
  <c r="CO19" i="13"/>
  <c r="CP19" i="13"/>
  <c r="CQ19" i="13"/>
  <c r="CR19" i="13"/>
  <c r="CW19" i="13"/>
  <c r="DC19" i="13"/>
  <c r="DD19" i="13"/>
  <c r="DE19" i="13"/>
  <c r="DF19" i="13"/>
  <c r="DG19" i="13"/>
  <c r="DV19" i="13"/>
  <c r="DW19" i="13"/>
  <c r="DX19" i="13"/>
  <c r="DY19" i="13"/>
  <c r="DZ19" i="13"/>
  <c r="H21" i="13"/>
  <c r="I21" i="13"/>
  <c r="J21" i="13"/>
  <c r="K21" i="13"/>
  <c r="P21" i="13"/>
  <c r="Q21" i="13"/>
  <c r="R21" i="13"/>
  <c r="S21" i="13"/>
  <c r="T21" i="13"/>
  <c r="U21" i="13"/>
  <c r="V21" i="13"/>
  <c r="W21" i="13"/>
  <c r="X21" i="13"/>
  <c r="Y21" i="13"/>
  <c r="Z21" i="13"/>
  <c r="AI21" i="13"/>
  <c r="AJ21" i="13"/>
  <c r="AK21" i="13"/>
  <c r="AL21" i="13"/>
  <c r="AM21" i="13"/>
  <c r="AN21" i="13"/>
  <c r="AO21" i="13"/>
  <c r="AP21" i="13"/>
  <c r="AU21" i="13"/>
  <c r="AV21" i="13"/>
  <c r="AX21" i="13"/>
  <c r="AZ21" i="13"/>
  <c r="BB21" i="13"/>
  <c r="BD21" i="13"/>
  <c r="BJ21" i="13"/>
  <c r="BL21" i="13"/>
  <c r="BN21" i="13"/>
  <c r="BP21" i="13"/>
  <c r="BU21" i="13"/>
  <c r="BV21" i="13"/>
  <c r="BW21" i="13"/>
  <c r="BX21" i="13"/>
  <c r="BY21" i="13"/>
  <c r="BZ21" i="13"/>
  <c r="CA21" i="13"/>
  <c r="CB21" i="13"/>
  <c r="CC21" i="13"/>
  <c r="CH21" i="13"/>
  <c r="CI21" i="13"/>
  <c r="CJ21" i="13"/>
  <c r="CK21" i="13"/>
  <c r="CL21" i="13"/>
  <c r="CM21" i="13"/>
  <c r="CN21" i="13"/>
  <c r="CO21" i="13"/>
  <c r="CP21" i="13"/>
  <c r="CQ21" i="13"/>
  <c r="CR21" i="13"/>
  <c r="CW21" i="13"/>
  <c r="DC21" i="13"/>
  <c r="DD21" i="13"/>
  <c r="DE21" i="13"/>
  <c r="DF21" i="13"/>
  <c r="DG21" i="13"/>
  <c r="DL21" i="13"/>
  <c r="DM21" i="13"/>
  <c r="DN21" i="13"/>
  <c r="DO21" i="13"/>
  <c r="DP21" i="13"/>
  <c r="DQ21" i="13"/>
  <c r="DV21" i="13"/>
  <c r="DW21" i="13"/>
  <c r="DX21" i="13"/>
  <c r="DY21" i="13"/>
  <c r="DZ21" i="13"/>
  <c r="H22" i="13"/>
  <c r="I22" i="13"/>
  <c r="J22" i="13"/>
  <c r="K22" i="13"/>
  <c r="P22" i="13"/>
  <c r="Q22" i="13"/>
  <c r="R22" i="13"/>
  <c r="S22" i="13"/>
  <c r="T22" i="13"/>
  <c r="U22" i="13"/>
  <c r="V22" i="13"/>
  <c r="W22" i="13"/>
  <c r="X22" i="13"/>
  <c r="Y22" i="13"/>
  <c r="Z22" i="13"/>
  <c r="AI22" i="13"/>
  <c r="AJ22" i="13"/>
  <c r="AK22" i="13"/>
  <c r="AL22" i="13"/>
  <c r="AM22" i="13"/>
  <c r="AN22" i="13"/>
  <c r="AO22" i="13"/>
  <c r="AP22" i="13"/>
  <c r="AU22" i="13"/>
  <c r="AV22" i="13"/>
  <c r="AX22" i="13"/>
  <c r="AZ22" i="13"/>
  <c r="BB22" i="13"/>
  <c r="BD22" i="13"/>
  <c r="BJ22" i="13"/>
  <c r="BL22" i="13"/>
  <c r="BN22" i="13"/>
  <c r="BP22" i="13"/>
  <c r="BU22" i="13"/>
  <c r="BV22" i="13"/>
  <c r="BW22" i="13"/>
  <c r="BX22" i="13"/>
  <c r="BY22" i="13"/>
  <c r="BZ22" i="13"/>
  <c r="CA22" i="13"/>
  <c r="CB22" i="13"/>
  <c r="CC22" i="13"/>
  <c r="CH22" i="13"/>
  <c r="CI22" i="13"/>
  <c r="CJ22" i="13"/>
  <c r="CK22" i="13"/>
  <c r="CL22" i="13"/>
  <c r="CM22" i="13"/>
  <c r="CN22" i="13"/>
  <c r="CO22" i="13"/>
  <c r="CP22" i="13"/>
  <c r="CQ22" i="13"/>
  <c r="CR22" i="13"/>
  <c r="CW22" i="13"/>
  <c r="DC22" i="13"/>
  <c r="DD22" i="13"/>
  <c r="DE22" i="13"/>
  <c r="DF22" i="13"/>
  <c r="DG22" i="13"/>
  <c r="DL22" i="13"/>
  <c r="DM22" i="13"/>
  <c r="DN22" i="13"/>
  <c r="DO22" i="13"/>
  <c r="DP22" i="13"/>
  <c r="DQ22" i="13"/>
  <c r="DV22" i="13"/>
  <c r="DW22" i="13"/>
  <c r="DX22" i="13"/>
  <c r="DY22" i="13"/>
  <c r="DZ22" i="13"/>
  <c r="H23" i="13"/>
  <c r="I23" i="13"/>
  <c r="J23" i="13"/>
  <c r="K23" i="13"/>
  <c r="P23" i="13"/>
  <c r="Q23" i="13"/>
  <c r="R23" i="13"/>
  <c r="S23" i="13"/>
  <c r="T23" i="13"/>
  <c r="U23" i="13"/>
  <c r="V23" i="13"/>
  <c r="W23" i="13"/>
  <c r="X23" i="13"/>
  <c r="Y23" i="13"/>
  <c r="Z23" i="13"/>
  <c r="AI23" i="13"/>
  <c r="AJ23" i="13"/>
  <c r="AK23" i="13"/>
  <c r="AL23" i="13"/>
  <c r="AM23" i="13"/>
  <c r="AN23" i="13"/>
  <c r="AO23" i="13"/>
  <c r="AP23" i="13"/>
  <c r="AU23" i="13"/>
  <c r="AV23" i="13"/>
  <c r="AX23" i="13"/>
  <c r="AZ23" i="13"/>
  <c r="BB23" i="13"/>
  <c r="BD23" i="13"/>
  <c r="BJ23" i="13"/>
  <c r="BL23" i="13"/>
  <c r="BN23" i="13"/>
  <c r="BP23" i="13"/>
  <c r="BU23" i="13"/>
  <c r="BV23" i="13"/>
  <c r="BW23" i="13"/>
  <c r="BX23" i="13"/>
  <c r="BY23" i="13"/>
  <c r="BZ23" i="13"/>
  <c r="CA23" i="13"/>
  <c r="CB23" i="13"/>
  <c r="CC23" i="13"/>
  <c r="CH23" i="13"/>
  <c r="CI23" i="13"/>
  <c r="CJ23" i="13"/>
  <c r="CK23" i="13"/>
  <c r="CL23" i="13"/>
  <c r="CM23" i="13"/>
  <c r="CN23" i="13"/>
  <c r="CO23" i="13"/>
  <c r="CP23" i="13"/>
  <c r="CQ23" i="13"/>
  <c r="CR23" i="13"/>
  <c r="CW23" i="13"/>
  <c r="DC23" i="13"/>
  <c r="DD23" i="13"/>
  <c r="DE23" i="13"/>
  <c r="DF23" i="13"/>
  <c r="DG23" i="13"/>
  <c r="DL23" i="13"/>
  <c r="DM23" i="13"/>
  <c r="DN23" i="13"/>
  <c r="DO23" i="13"/>
  <c r="DP23" i="13"/>
  <c r="DQ23" i="13"/>
  <c r="DV23" i="13"/>
  <c r="DW23" i="13"/>
  <c r="DX23" i="13"/>
  <c r="DY23" i="13"/>
  <c r="DZ23" i="13"/>
  <c r="H24" i="13"/>
  <c r="I24" i="13"/>
  <c r="J24" i="13"/>
  <c r="K24" i="13"/>
  <c r="P24" i="13"/>
  <c r="Q24" i="13"/>
  <c r="R24" i="13"/>
  <c r="S24" i="13"/>
  <c r="T24" i="13"/>
  <c r="U24" i="13"/>
  <c r="V24" i="13"/>
  <c r="W24" i="13"/>
  <c r="X24" i="13"/>
  <c r="Y24" i="13"/>
  <c r="Z24" i="13"/>
  <c r="AI24" i="13"/>
  <c r="AJ24" i="13"/>
  <c r="AK24" i="13"/>
  <c r="AL24" i="13"/>
  <c r="AM24" i="13"/>
  <c r="AN24" i="13"/>
  <c r="AO24" i="13"/>
  <c r="AP24" i="13"/>
  <c r="AU24" i="13"/>
  <c r="AV24" i="13"/>
  <c r="AX24" i="13"/>
  <c r="AZ24" i="13"/>
  <c r="BB24" i="13"/>
  <c r="BD24" i="13"/>
  <c r="BJ24" i="13"/>
  <c r="BL24" i="13"/>
  <c r="BN24" i="13"/>
  <c r="BP24" i="13"/>
  <c r="BU24" i="13"/>
  <c r="BV24" i="13"/>
  <c r="BW24" i="13"/>
  <c r="BX24" i="13"/>
  <c r="BY24" i="13"/>
  <c r="BZ24" i="13"/>
  <c r="CA24" i="13"/>
  <c r="CB24" i="13"/>
  <c r="CC24" i="13"/>
  <c r="CH24" i="13"/>
  <c r="CI24" i="13"/>
  <c r="CJ24" i="13"/>
  <c r="CK24" i="13"/>
  <c r="CL24" i="13"/>
  <c r="CM24" i="13"/>
  <c r="CN24" i="13"/>
  <c r="CO24" i="13"/>
  <c r="CP24" i="13"/>
  <c r="CQ24" i="13"/>
  <c r="CR24" i="13"/>
  <c r="CW24" i="13"/>
  <c r="DC24" i="13"/>
  <c r="DD24" i="13"/>
  <c r="DE24" i="13"/>
  <c r="DF24" i="13"/>
  <c r="DG24" i="13"/>
  <c r="DL24" i="13"/>
  <c r="DM24" i="13"/>
  <c r="DN24" i="13"/>
  <c r="DO24" i="13"/>
  <c r="DP24" i="13"/>
  <c r="DQ24" i="13"/>
  <c r="DV24" i="13"/>
  <c r="DW24" i="13"/>
  <c r="DX24" i="13"/>
  <c r="DY24" i="13"/>
  <c r="DZ24" i="13"/>
  <c r="D26" i="13"/>
  <c r="E26" i="13"/>
  <c r="F26" i="13"/>
  <c r="G26" i="13"/>
  <c r="H26" i="13"/>
  <c r="I26" i="13"/>
  <c r="J26" i="13"/>
  <c r="K26" i="13"/>
  <c r="P26" i="13"/>
  <c r="Q26" i="13"/>
  <c r="R26" i="13"/>
  <c r="S26" i="13"/>
  <c r="T26" i="13"/>
  <c r="U26" i="13"/>
  <c r="V26" i="13"/>
  <c r="W26" i="13"/>
  <c r="X26" i="13"/>
  <c r="Y26" i="13"/>
  <c r="Z26" i="13"/>
  <c r="AI26" i="13"/>
  <c r="AJ26" i="13"/>
  <c r="AK26" i="13"/>
  <c r="AL26" i="13"/>
  <c r="AM26" i="13"/>
  <c r="AN26" i="13"/>
  <c r="AO26" i="13"/>
  <c r="AP26" i="13"/>
  <c r="AU26" i="13"/>
  <c r="AV26" i="13"/>
  <c r="AX26" i="13"/>
  <c r="AZ26" i="13"/>
  <c r="BB26" i="13"/>
  <c r="BD26" i="13"/>
  <c r="BJ26" i="13"/>
  <c r="BL26" i="13"/>
  <c r="BN26" i="13"/>
  <c r="BP26" i="13"/>
  <c r="BU26" i="13"/>
  <c r="BV26" i="13"/>
  <c r="BW26" i="13"/>
  <c r="BX26" i="13"/>
  <c r="BY26" i="13"/>
  <c r="BZ26" i="13"/>
  <c r="CA26" i="13"/>
  <c r="CB26" i="13"/>
  <c r="CC26" i="13"/>
  <c r="CH26" i="13"/>
  <c r="CI26" i="13"/>
  <c r="CJ26" i="13"/>
  <c r="CK26" i="13"/>
  <c r="CL26" i="13"/>
  <c r="CM26" i="13"/>
  <c r="CN26" i="13"/>
  <c r="CO26" i="13"/>
  <c r="CP26" i="13"/>
  <c r="CQ26" i="13"/>
  <c r="CR26" i="13"/>
  <c r="CW26" i="13"/>
  <c r="DC26" i="13"/>
  <c r="DD26" i="13"/>
  <c r="DE26" i="13"/>
  <c r="DF26" i="13"/>
  <c r="DG26" i="13"/>
  <c r="DL26" i="13"/>
  <c r="DM26" i="13"/>
  <c r="DN26" i="13"/>
  <c r="DO26" i="13"/>
  <c r="DP26" i="13"/>
  <c r="DQ26" i="13"/>
  <c r="DV26" i="13"/>
  <c r="DW26" i="13"/>
  <c r="DX26" i="13"/>
  <c r="DY26" i="13"/>
  <c r="DZ26" i="13"/>
  <c r="D27" i="13"/>
  <c r="E27" i="13"/>
  <c r="F27" i="13"/>
  <c r="G27" i="13"/>
  <c r="H27" i="13"/>
  <c r="I27" i="13"/>
  <c r="J27" i="13"/>
  <c r="K27" i="13"/>
  <c r="P27" i="13"/>
  <c r="Q27" i="13"/>
  <c r="R27" i="13"/>
  <c r="S27" i="13"/>
  <c r="T27" i="13"/>
  <c r="U27" i="13"/>
  <c r="V27" i="13"/>
  <c r="W27" i="13"/>
  <c r="X27" i="13"/>
  <c r="Y27" i="13"/>
  <c r="Z27" i="13"/>
  <c r="AI27" i="13"/>
  <c r="AJ27" i="13"/>
  <c r="AK27" i="13"/>
  <c r="AL27" i="13"/>
  <c r="AM27" i="13"/>
  <c r="AN27" i="13"/>
  <c r="AO27" i="13"/>
  <c r="AP27" i="13"/>
  <c r="AU27" i="13"/>
  <c r="AV27" i="13"/>
  <c r="AX27" i="13"/>
  <c r="AZ27" i="13"/>
  <c r="BB27" i="13"/>
  <c r="BD27" i="13"/>
  <c r="BJ27" i="13"/>
  <c r="BL27" i="13"/>
  <c r="BN27" i="13"/>
  <c r="BP27" i="13"/>
  <c r="BU27" i="13"/>
  <c r="BV27" i="13"/>
  <c r="BW27" i="13"/>
  <c r="BX27" i="13"/>
  <c r="BY27" i="13"/>
  <c r="BZ27" i="13"/>
  <c r="CA27" i="13"/>
  <c r="CB27" i="13"/>
  <c r="CC27" i="13"/>
  <c r="CH27" i="13"/>
  <c r="CI27" i="13"/>
  <c r="CJ27" i="13"/>
  <c r="CK27" i="13"/>
  <c r="CL27" i="13"/>
  <c r="CM27" i="13"/>
  <c r="CN27" i="13"/>
  <c r="CO27" i="13"/>
  <c r="CP27" i="13"/>
  <c r="CQ27" i="13"/>
  <c r="CR27" i="13"/>
  <c r="CW27" i="13"/>
  <c r="DC27" i="13"/>
  <c r="DD27" i="13"/>
  <c r="DE27" i="13"/>
  <c r="DF27" i="13"/>
  <c r="DG27" i="13"/>
  <c r="DL27" i="13"/>
  <c r="DM27" i="13"/>
  <c r="DN27" i="13"/>
  <c r="DO27" i="13"/>
  <c r="DP27" i="13"/>
  <c r="DQ27" i="13"/>
  <c r="DV27" i="13"/>
  <c r="DW27" i="13"/>
  <c r="DX27" i="13"/>
  <c r="DY27" i="13"/>
  <c r="DZ27" i="13"/>
  <c r="D28" i="13"/>
  <c r="E28" i="13"/>
  <c r="F28" i="13"/>
  <c r="G28" i="13"/>
  <c r="H28" i="13"/>
  <c r="I28" i="13"/>
  <c r="J28" i="13"/>
  <c r="K28" i="13"/>
  <c r="P28" i="13"/>
  <c r="Q28" i="13"/>
  <c r="R28" i="13"/>
  <c r="S28" i="13"/>
  <c r="T28" i="13"/>
  <c r="U28" i="13"/>
  <c r="V28" i="13"/>
  <c r="W28" i="13"/>
  <c r="X28" i="13"/>
  <c r="Y28" i="13"/>
  <c r="Z28" i="13"/>
  <c r="AI28" i="13"/>
  <c r="AJ28" i="13"/>
  <c r="AK28" i="13"/>
  <c r="AL28" i="13"/>
  <c r="AM28" i="13"/>
  <c r="AN28" i="13"/>
  <c r="AO28" i="13"/>
  <c r="AP28" i="13"/>
  <c r="AU28" i="13"/>
  <c r="AV28" i="13"/>
  <c r="AX28" i="13"/>
  <c r="AZ28" i="13"/>
  <c r="BB28" i="13"/>
  <c r="BD28" i="13"/>
  <c r="BJ28" i="13"/>
  <c r="BL28" i="13"/>
  <c r="BN28" i="13"/>
  <c r="BP28" i="13"/>
  <c r="BU28" i="13"/>
  <c r="BV28" i="13"/>
  <c r="BW28" i="13"/>
  <c r="BX28" i="13"/>
  <c r="BY28" i="13"/>
  <c r="BZ28" i="13"/>
  <c r="CA28" i="13"/>
  <c r="CB28" i="13"/>
  <c r="CC28" i="13"/>
  <c r="CH28" i="13"/>
  <c r="CI28" i="13"/>
  <c r="CJ28" i="13"/>
  <c r="CK28" i="13"/>
  <c r="CL28" i="13"/>
  <c r="CM28" i="13"/>
  <c r="CN28" i="13"/>
  <c r="CO28" i="13"/>
  <c r="CP28" i="13"/>
  <c r="CQ28" i="13"/>
  <c r="CR28" i="13"/>
  <c r="CW28" i="13"/>
  <c r="DC28" i="13"/>
  <c r="DD28" i="13"/>
  <c r="DE28" i="13"/>
  <c r="DF28" i="13"/>
  <c r="DG28" i="13"/>
  <c r="DL28" i="13"/>
  <c r="DM28" i="13"/>
  <c r="DN28" i="13"/>
  <c r="DO28" i="13"/>
  <c r="DP28" i="13"/>
  <c r="DQ28" i="13"/>
  <c r="DV28" i="13"/>
  <c r="DW28" i="13"/>
  <c r="DX28" i="13"/>
  <c r="DY28" i="13"/>
  <c r="DZ28" i="13"/>
  <c r="D29" i="13"/>
  <c r="E29" i="13"/>
  <c r="F29" i="13"/>
  <c r="G29" i="13"/>
  <c r="H29" i="13"/>
  <c r="I29" i="13"/>
  <c r="J29" i="13"/>
  <c r="K29" i="13"/>
  <c r="P29" i="13"/>
  <c r="Q29" i="13"/>
  <c r="R29" i="13"/>
  <c r="S29" i="13"/>
  <c r="T29" i="13"/>
  <c r="U29" i="13"/>
  <c r="V29" i="13"/>
  <c r="W29" i="13"/>
  <c r="X29" i="13"/>
  <c r="Y29" i="13"/>
  <c r="Z29" i="13"/>
  <c r="AI29" i="13"/>
  <c r="AJ29" i="13"/>
  <c r="AK29" i="13"/>
  <c r="AL29" i="13"/>
  <c r="AM29" i="13"/>
  <c r="AN29" i="13"/>
  <c r="AO29" i="13"/>
  <c r="AP29" i="13"/>
  <c r="AU29" i="13"/>
  <c r="AV29" i="13"/>
  <c r="AX29" i="13"/>
  <c r="AZ29" i="13"/>
  <c r="BB29" i="13"/>
  <c r="BD29" i="13"/>
  <c r="BJ29" i="13"/>
  <c r="BL29" i="13"/>
  <c r="BN29" i="13"/>
  <c r="BP29" i="13"/>
  <c r="BU29" i="13"/>
  <c r="BV29" i="13"/>
  <c r="BW29" i="13"/>
  <c r="BX29" i="13"/>
  <c r="BY29" i="13"/>
  <c r="BZ29" i="13"/>
  <c r="CA29" i="13"/>
  <c r="CB29" i="13"/>
  <c r="CC29" i="13"/>
  <c r="CH29" i="13"/>
  <c r="CI29" i="13"/>
  <c r="CJ29" i="13"/>
  <c r="CK29" i="13"/>
  <c r="CL29" i="13"/>
  <c r="CM29" i="13"/>
  <c r="CN29" i="13"/>
  <c r="CO29" i="13"/>
  <c r="CP29" i="13"/>
  <c r="CQ29" i="13"/>
  <c r="CR29" i="13"/>
  <c r="CW29" i="13"/>
  <c r="DC29" i="13"/>
  <c r="DD29" i="13"/>
  <c r="DE29" i="13"/>
  <c r="DF29" i="13"/>
  <c r="DG29" i="13"/>
  <c r="DL29" i="13"/>
  <c r="DM29" i="13"/>
  <c r="DN29" i="13"/>
  <c r="DO29" i="13"/>
  <c r="DP29" i="13"/>
  <c r="DQ29" i="13"/>
  <c r="DV29" i="13"/>
  <c r="DW29" i="13"/>
  <c r="DX29" i="13"/>
  <c r="DY29" i="13"/>
  <c r="DZ29" i="13"/>
  <c r="D30" i="13"/>
  <c r="E30" i="13"/>
  <c r="F30" i="13"/>
  <c r="G30" i="13"/>
  <c r="H30" i="13"/>
  <c r="I30" i="13"/>
  <c r="J30" i="13"/>
  <c r="K30" i="13"/>
  <c r="P30" i="13"/>
  <c r="Q30" i="13"/>
  <c r="R30" i="13"/>
  <c r="S30" i="13"/>
  <c r="T30" i="13"/>
  <c r="U30" i="13"/>
  <c r="V30" i="13"/>
  <c r="W30" i="13"/>
  <c r="X30" i="13"/>
  <c r="Y30" i="13"/>
  <c r="Z30" i="13"/>
  <c r="AI30" i="13"/>
  <c r="AJ30" i="13"/>
  <c r="AK30" i="13"/>
  <c r="AL30" i="13"/>
  <c r="AM30" i="13"/>
  <c r="AN30" i="13"/>
  <c r="AO30" i="13"/>
  <c r="AP30" i="13"/>
  <c r="AU30" i="13"/>
  <c r="AV30" i="13"/>
  <c r="AX30" i="13"/>
  <c r="AZ30" i="13"/>
  <c r="BB30" i="13"/>
  <c r="BD30" i="13"/>
  <c r="BJ30" i="13"/>
  <c r="BL30" i="13"/>
  <c r="BN30" i="13"/>
  <c r="BP30" i="13"/>
  <c r="BU30" i="13"/>
  <c r="BV30" i="13"/>
  <c r="BW30" i="13"/>
  <c r="BX30" i="13"/>
  <c r="BY30" i="13"/>
  <c r="BZ30" i="13"/>
  <c r="CA30" i="13"/>
  <c r="CB30" i="13"/>
  <c r="CC30" i="13"/>
  <c r="CH30" i="13"/>
  <c r="CI30" i="13"/>
  <c r="CJ30" i="13"/>
  <c r="CK30" i="13"/>
  <c r="CL30" i="13"/>
  <c r="CM30" i="13"/>
  <c r="CN30" i="13"/>
  <c r="CO30" i="13"/>
  <c r="CP30" i="13"/>
  <c r="CQ30" i="13"/>
  <c r="CR30" i="13"/>
  <c r="CW30" i="13"/>
  <c r="DC30" i="13"/>
  <c r="DD30" i="13"/>
  <c r="DE30" i="13"/>
  <c r="DF30" i="13"/>
  <c r="DG30" i="13"/>
  <c r="DL30" i="13"/>
  <c r="DM30" i="13"/>
  <c r="DN30" i="13"/>
  <c r="DO30" i="13"/>
  <c r="DP30" i="13"/>
  <c r="DQ30" i="13"/>
  <c r="DV30" i="13"/>
  <c r="DW30" i="13"/>
  <c r="DX30" i="13"/>
  <c r="DY30" i="13"/>
  <c r="DZ30" i="13"/>
  <c r="D32" i="13"/>
  <c r="E32" i="13"/>
  <c r="F32" i="13"/>
  <c r="G32" i="13"/>
  <c r="H32" i="13"/>
  <c r="I32" i="13"/>
  <c r="J32" i="13"/>
  <c r="K32" i="13"/>
  <c r="P32" i="13"/>
  <c r="Q32" i="13"/>
  <c r="R32" i="13"/>
  <c r="S32" i="13"/>
  <c r="T32" i="13"/>
  <c r="U32" i="13"/>
  <c r="V32" i="13"/>
  <c r="W32" i="13"/>
  <c r="X32" i="13"/>
  <c r="Y32" i="13"/>
  <c r="Z32" i="13"/>
  <c r="AI32" i="13"/>
  <c r="AJ32" i="13"/>
  <c r="AK32" i="13"/>
  <c r="AL32" i="13"/>
  <c r="AM32" i="13"/>
  <c r="AN32" i="13"/>
  <c r="AO32" i="13"/>
  <c r="AP32" i="13"/>
  <c r="AU32" i="13"/>
  <c r="AV32" i="13"/>
  <c r="AX32" i="13"/>
  <c r="AZ32" i="13"/>
  <c r="BB32" i="13"/>
  <c r="BD32" i="13"/>
  <c r="BJ32" i="13"/>
  <c r="BL32" i="13"/>
  <c r="BN32" i="13"/>
  <c r="BP32" i="13"/>
  <c r="BU32" i="13"/>
  <c r="BV32" i="13"/>
  <c r="BW32" i="13"/>
  <c r="BX32" i="13"/>
  <c r="BY32" i="13"/>
  <c r="BZ32" i="13"/>
  <c r="CA32" i="13"/>
  <c r="CB32" i="13"/>
  <c r="CC32" i="13"/>
  <c r="CH32" i="13"/>
  <c r="CI32" i="13"/>
  <c r="CJ32" i="13"/>
  <c r="CK32" i="13"/>
  <c r="CL32" i="13"/>
  <c r="CM32" i="13"/>
  <c r="CN32" i="13"/>
  <c r="CO32" i="13"/>
  <c r="CP32" i="13"/>
  <c r="CQ32" i="13"/>
  <c r="CR32" i="13"/>
  <c r="CW32" i="13"/>
  <c r="DC32" i="13"/>
  <c r="DD32" i="13"/>
  <c r="DE32" i="13"/>
  <c r="DF32" i="13"/>
  <c r="DG32" i="13"/>
  <c r="DL32" i="13"/>
  <c r="DM32" i="13"/>
  <c r="DN32" i="13"/>
  <c r="DO32" i="13"/>
  <c r="DP32" i="13"/>
  <c r="DQ32" i="13"/>
  <c r="DV32" i="13"/>
  <c r="DW32" i="13"/>
  <c r="DX32" i="13"/>
  <c r="DY32" i="13"/>
  <c r="DZ32" i="13"/>
  <c r="D33" i="13"/>
  <c r="E33" i="13"/>
  <c r="F33" i="13"/>
  <c r="G33" i="13"/>
  <c r="H33" i="13"/>
  <c r="I33" i="13"/>
  <c r="J33" i="13"/>
  <c r="K33" i="13"/>
  <c r="P33" i="13"/>
  <c r="Q33" i="13"/>
  <c r="R33" i="13"/>
  <c r="S33" i="13"/>
  <c r="T33" i="13"/>
  <c r="U33" i="13"/>
  <c r="V33" i="13"/>
  <c r="W33" i="13"/>
  <c r="X33" i="13"/>
  <c r="Y33" i="13"/>
  <c r="Z33" i="13"/>
  <c r="AI33" i="13"/>
  <c r="AJ33" i="13"/>
  <c r="AK33" i="13"/>
  <c r="AL33" i="13"/>
  <c r="AM33" i="13"/>
  <c r="AN33" i="13"/>
  <c r="AO33" i="13"/>
  <c r="AP33" i="13"/>
  <c r="AU33" i="13"/>
  <c r="AV33" i="13"/>
  <c r="AX33" i="13"/>
  <c r="AZ33" i="13"/>
  <c r="BB33" i="13"/>
  <c r="BD33" i="13"/>
  <c r="BJ33" i="13"/>
  <c r="BL33" i="13"/>
  <c r="BN33" i="13"/>
  <c r="BP33" i="13"/>
  <c r="BU33" i="13"/>
  <c r="BV33" i="13"/>
  <c r="BW33" i="13"/>
  <c r="BX33" i="13"/>
  <c r="BY33" i="13"/>
  <c r="BZ33" i="13"/>
  <c r="CA33" i="13"/>
  <c r="CB33" i="13"/>
  <c r="CC33" i="13"/>
  <c r="CH33" i="13"/>
  <c r="CI33" i="13"/>
  <c r="CJ33" i="13"/>
  <c r="CK33" i="13"/>
  <c r="CL33" i="13"/>
  <c r="CM33" i="13"/>
  <c r="CN33" i="13"/>
  <c r="CO33" i="13"/>
  <c r="CP33" i="13"/>
  <c r="CQ33" i="13"/>
  <c r="CR33" i="13"/>
  <c r="CW33" i="13"/>
  <c r="DC33" i="13"/>
  <c r="DD33" i="13"/>
  <c r="DE33" i="13"/>
  <c r="DF33" i="13"/>
  <c r="DG33" i="13"/>
  <c r="DL33" i="13"/>
  <c r="DM33" i="13"/>
  <c r="DN33" i="13"/>
  <c r="DO33" i="13"/>
  <c r="DP33" i="13"/>
  <c r="DQ33" i="13"/>
  <c r="DV33" i="13"/>
  <c r="DW33" i="13"/>
  <c r="DX33" i="13"/>
  <c r="DY33" i="13"/>
  <c r="DZ33" i="13"/>
  <c r="D34" i="13"/>
  <c r="E34" i="13"/>
  <c r="F34" i="13"/>
  <c r="G34" i="13"/>
  <c r="H34" i="13"/>
  <c r="I34" i="13"/>
  <c r="J34" i="13"/>
  <c r="K34" i="13"/>
  <c r="P34" i="13"/>
  <c r="Q34" i="13"/>
  <c r="R34" i="13"/>
  <c r="S34" i="13"/>
  <c r="T34" i="13"/>
  <c r="U34" i="13"/>
  <c r="V34" i="13"/>
  <c r="W34" i="13"/>
  <c r="X34" i="13"/>
  <c r="Y34" i="13"/>
  <c r="Z34" i="13"/>
  <c r="AI34" i="13"/>
  <c r="AJ34" i="13"/>
  <c r="AK34" i="13"/>
  <c r="AL34" i="13"/>
  <c r="AM34" i="13"/>
  <c r="AN34" i="13"/>
  <c r="AO34" i="13"/>
  <c r="AP34" i="13"/>
  <c r="AU34" i="13"/>
  <c r="AV34" i="13"/>
  <c r="AX34" i="13"/>
  <c r="AZ34" i="13"/>
  <c r="BB34" i="13"/>
  <c r="BD34" i="13"/>
  <c r="BJ34" i="13"/>
  <c r="BL34" i="13"/>
  <c r="BN34" i="13"/>
  <c r="BP34" i="13"/>
  <c r="BU34" i="13"/>
  <c r="BV34" i="13"/>
  <c r="BW34" i="13"/>
  <c r="BX34" i="13"/>
  <c r="BY34" i="13"/>
  <c r="BZ34" i="13"/>
  <c r="CA34" i="13"/>
  <c r="CB34" i="13"/>
  <c r="CC34" i="13"/>
  <c r="CH34" i="13"/>
  <c r="CI34" i="13"/>
  <c r="CJ34" i="13"/>
  <c r="CK34" i="13"/>
  <c r="CL34" i="13"/>
  <c r="CM34" i="13"/>
  <c r="CN34" i="13"/>
  <c r="CO34" i="13"/>
  <c r="CP34" i="13"/>
  <c r="CQ34" i="13"/>
  <c r="CR34" i="13"/>
  <c r="CW34" i="13"/>
  <c r="DC34" i="13"/>
  <c r="DD34" i="13"/>
  <c r="DE34" i="13"/>
  <c r="DF34" i="13"/>
  <c r="DG34" i="13"/>
  <c r="DL34" i="13"/>
  <c r="DM34" i="13"/>
  <c r="DN34" i="13"/>
  <c r="DO34" i="13"/>
  <c r="DP34" i="13"/>
  <c r="DQ34" i="13"/>
  <c r="DV34" i="13"/>
  <c r="DW34" i="13"/>
  <c r="DX34" i="13"/>
  <c r="DY34" i="13"/>
  <c r="DZ34" i="13"/>
  <c r="D35" i="13"/>
  <c r="E35" i="13"/>
  <c r="F35" i="13"/>
  <c r="G35" i="13"/>
  <c r="H35" i="13"/>
  <c r="I35" i="13"/>
  <c r="J35" i="13"/>
  <c r="K35" i="13"/>
  <c r="P35" i="13"/>
  <c r="Q35" i="13"/>
  <c r="R35" i="13"/>
  <c r="S35" i="13"/>
  <c r="T35" i="13"/>
  <c r="U35" i="13"/>
  <c r="V35" i="13"/>
  <c r="W35" i="13"/>
  <c r="X35" i="13"/>
  <c r="Y35" i="13"/>
  <c r="Z35" i="13"/>
  <c r="AI35" i="13"/>
  <c r="AJ35" i="13"/>
  <c r="AK35" i="13"/>
  <c r="AL35" i="13"/>
  <c r="AM35" i="13"/>
  <c r="AN35" i="13"/>
  <c r="AO35" i="13"/>
  <c r="AP35" i="13"/>
  <c r="AU35" i="13"/>
  <c r="AV35" i="13"/>
  <c r="AX35" i="13"/>
  <c r="AZ35" i="13"/>
  <c r="BB35" i="13"/>
  <c r="BD35" i="13"/>
  <c r="BJ35" i="13"/>
  <c r="BL35" i="13"/>
  <c r="BN35" i="13"/>
  <c r="BP35" i="13"/>
  <c r="BU35" i="13"/>
  <c r="BV35" i="13"/>
  <c r="BW35" i="13"/>
  <c r="BX35" i="13"/>
  <c r="BY35" i="13"/>
  <c r="BZ35" i="13"/>
  <c r="CA35" i="13"/>
  <c r="CB35" i="13"/>
  <c r="CC35" i="13"/>
  <c r="CH35" i="13"/>
  <c r="CI35" i="13"/>
  <c r="CJ35" i="13"/>
  <c r="CK35" i="13"/>
  <c r="CL35" i="13"/>
  <c r="CM35" i="13"/>
  <c r="CN35" i="13"/>
  <c r="CO35" i="13"/>
  <c r="CP35" i="13"/>
  <c r="CQ35" i="13"/>
  <c r="CR35" i="13"/>
  <c r="CW35" i="13"/>
  <c r="DC35" i="13"/>
  <c r="DD35" i="13"/>
  <c r="DE35" i="13"/>
  <c r="DF35" i="13"/>
  <c r="DG35" i="13"/>
  <c r="DL35" i="13"/>
  <c r="DM35" i="13"/>
  <c r="DN35" i="13"/>
  <c r="DO35" i="13"/>
  <c r="DP35" i="13"/>
  <c r="DQ35" i="13"/>
  <c r="DV35" i="13"/>
  <c r="DW35" i="13"/>
  <c r="DX35" i="13"/>
  <c r="DY35" i="13"/>
  <c r="DZ35" i="13"/>
  <c r="D36" i="13"/>
  <c r="E36" i="13"/>
  <c r="F36" i="13"/>
  <c r="G36" i="13"/>
  <c r="H36" i="13"/>
  <c r="I36" i="13"/>
  <c r="J36" i="13"/>
  <c r="K36" i="13"/>
  <c r="P36" i="13"/>
  <c r="Q36" i="13"/>
  <c r="R36" i="13"/>
  <c r="S36" i="13"/>
  <c r="T36" i="13"/>
  <c r="U36" i="13"/>
  <c r="V36" i="13"/>
  <c r="W36" i="13"/>
  <c r="X36" i="13"/>
  <c r="Y36" i="13"/>
  <c r="Z36" i="13"/>
  <c r="AI36" i="13"/>
  <c r="AJ36" i="13"/>
  <c r="AK36" i="13"/>
  <c r="AL36" i="13"/>
  <c r="AM36" i="13"/>
  <c r="AN36" i="13"/>
  <c r="AO36" i="13"/>
  <c r="AP36" i="13"/>
  <c r="AU36" i="13"/>
  <c r="AV36" i="13"/>
  <c r="AX36" i="13"/>
  <c r="AZ36" i="13"/>
  <c r="BB36" i="13"/>
  <c r="BD36" i="13"/>
  <c r="BJ36" i="13"/>
  <c r="BL36" i="13"/>
  <c r="BN36" i="13"/>
  <c r="BP36" i="13"/>
  <c r="BU36" i="13"/>
  <c r="BV36" i="13"/>
  <c r="BW36" i="13"/>
  <c r="BX36" i="13"/>
  <c r="BY36" i="13"/>
  <c r="BZ36" i="13"/>
  <c r="CA36" i="13"/>
  <c r="CB36" i="13"/>
  <c r="CC36" i="13"/>
  <c r="CH36" i="13"/>
  <c r="CI36" i="13"/>
  <c r="CJ36" i="13"/>
  <c r="CK36" i="13"/>
  <c r="CL36" i="13"/>
  <c r="CM36" i="13"/>
  <c r="CN36" i="13"/>
  <c r="CO36" i="13"/>
  <c r="CP36" i="13"/>
  <c r="CQ36" i="13"/>
  <c r="CR36" i="13"/>
  <c r="CW36" i="13"/>
  <c r="DC36" i="13"/>
  <c r="DD36" i="13"/>
  <c r="DE36" i="13"/>
  <c r="DF36" i="13"/>
  <c r="DG36" i="13"/>
  <c r="DL36" i="13"/>
  <c r="DM36" i="13"/>
  <c r="DN36" i="13"/>
  <c r="DO36" i="13"/>
  <c r="DP36" i="13"/>
  <c r="DQ36" i="13"/>
  <c r="DV36" i="13"/>
  <c r="DW36" i="13"/>
  <c r="DX36" i="13"/>
  <c r="DY36" i="13"/>
  <c r="DZ36" i="13"/>
  <c r="D37" i="13"/>
  <c r="E37" i="13"/>
  <c r="F37" i="13"/>
  <c r="G37" i="13"/>
  <c r="H37" i="13"/>
  <c r="I37" i="13"/>
  <c r="J37" i="13"/>
  <c r="K37" i="13"/>
  <c r="P37" i="13"/>
  <c r="Q37" i="13"/>
  <c r="R37" i="13"/>
  <c r="S37" i="13"/>
  <c r="T37" i="13"/>
  <c r="U37" i="13"/>
  <c r="V37" i="13"/>
  <c r="W37" i="13"/>
  <c r="X37" i="13"/>
  <c r="Y37" i="13"/>
  <c r="Z37" i="13"/>
  <c r="AI37" i="13"/>
  <c r="AJ37" i="13"/>
  <c r="AK37" i="13"/>
  <c r="AL37" i="13"/>
  <c r="AM37" i="13"/>
  <c r="AN37" i="13"/>
  <c r="AO37" i="13"/>
  <c r="AP37" i="13"/>
  <c r="AU37" i="13"/>
  <c r="AV37" i="13"/>
  <c r="AX37" i="13"/>
  <c r="AZ37" i="13"/>
  <c r="BB37" i="13"/>
  <c r="BD37" i="13"/>
  <c r="BJ37" i="13"/>
  <c r="BL37" i="13"/>
  <c r="BN37" i="13"/>
  <c r="BP37" i="13"/>
  <c r="BU37" i="13"/>
  <c r="BV37" i="13"/>
  <c r="BW37" i="13"/>
  <c r="BX37" i="13"/>
  <c r="BY37" i="13"/>
  <c r="BZ37" i="13"/>
  <c r="CA37" i="13"/>
  <c r="CB37" i="13"/>
  <c r="CC37" i="13"/>
  <c r="CH37" i="13"/>
  <c r="CI37" i="13"/>
  <c r="CJ37" i="13"/>
  <c r="CK37" i="13"/>
  <c r="CL37" i="13"/>
  <c r="CM37" i="13"/>
  <c r="CN37" i="13"/>
  <c r="CO37" i="13"/>
  <c r="CP37" i="13"/>
  <c r="CQ37" i="13"/>
  <c r="CR37" i="13"/>
  <c r="CW37" i="13"/>
  <c r="DC37" i="13"/>
  <c r="DD37" i="13"/>
  <c r="DE37" i="13"/>
  <c r="DF37" i="13"/>
  <c r="DG37" i="13"/>
  <c r="DL37" i="13"/>
  <c r="DM37" i="13"/>
  <c r="DN37" i="13"/>
  <c r="DO37" i="13"/>
  <c r="DP37" i="13"/>
  <c r="DQ37" i="13"/>
  <c r="DV37" i="13"/>
  <c r="DW37" i="13"/>
  <c r="DX37" i="13"/>
  <c r="DY37" i="13"/>
  <c r="DZ37" i="13"/>
  <c r="D38" i="13"/>
  <c r="E38" i="13"/>
  <c r="F38" i="13"/>
  <c r="G38" i="13"/>
  <c r="H38" i="13"/>
  <c r="I38" i="13"/>
  <c r="J38" i="13"/>
  <c r="K38" i="13"/>
  <c r="P38" i="13"/>
  <c r="Q38" i="13"/>
  <c r="R38" i="13"/>
  <c r="S38" i="13"/>
  <c r="T38" i="13"/>
  <c r="U38" i="13"/>
  <c r="V38" i="13"/>
  <c r="W38" i="13"/>
  <c r="X38" i="13"/>
  <c r="Y38" i="13"/>
  <c r="Z38" i="13"/>
  <c r="AI38" i="13"/>
  <c r="AJ38" i="13"/>
  <c r="AK38" i="13"/>
  <c r="AL38" i="13"/>
  <c r="AM38" i="13"/>
  <c r="AN38" i="13"/>
  <c r="AO38" i="13"/>
  <c r="AP38" i="13"/>
  <c r="AU38" i="13"/>
  <c r="AV38" i="13"/>
  <c r="AX38" i="13"/>
  <c r="AZ38" i="13"/>
  <c r="BB38" i="13"/>
  <c r="BD38" i="13"/>
  <c r="BJ38" i="13"/>
  <c r="BL38" i="13"/>
  <c r="BN38" i="13"/>
  <c r="BP38" i="13"/>
  <c r="BU38" i="13"/>
  <c r="BV38" i="13"/>
  <c r="BW38" i="13"/>
  <c r="BX38" i="13"/>
  <c r="BY38" i="13"/>
  <c r="BZ38" i="13"/>
  <c r="CA38" i="13"/>
  <c r="CB38" i="13"/>
  <c r="CC38" i="13"/>
  <c r="CH38" i="13"/>
  <c r="CI38" i="13"/>
  <c r="CJ38" i="13"/>
  <c r="CK38" i="13"/>
  <c r="CL38" i="13"/>
  <c r="CM38" i="13"/>
  <c r="CN38" i="13"/>
  <c r="CO38" i="13"/>
  <c r="CP38" i="13"/>
  <c r="CQ38" i="13"/>
  <c r="CR38" i="13"/>
  <c r="CW38" i="13"/>
  <c r="DC38" i="13"/>
  <c r="DD38" i="13"/>
  <c r="DE38" i="13"/>
  <c r="DF38" i="13"/>
  <c r="DG38" i="13"/>
  <c r="DL38" i="13"/>
  <c r="DM38" i="13"/>
  <c r="DN38" i="13"/>
  <c r="DO38" i="13"/>
  <c r="DP38" i="13"/>
  <c r="DQ38" i="13"/>
  <c r="DV38" i="13"/>
  <c r="DW38" i="13"/>
  <c r="DX38" i="13"/>
  <c r="DY38" i="13"/>
  <c r="DZ38" i="13"/>
  <c r="D39" i="13"/>
  <c r="E39" i="13"/>
  <c r="F39" i="13"/>
  <c r="G39" i="13"/>
  <c r="H39" i="13"/>
  <c r="I39" i="13"/>
  <c r="J39" i="13"/>
  <c r="K39" i="13"/>
  <c r="P39" i="13"/>
  <c r="Q39" i="13"/>
  <c r="R39" i="13"/>
  <c r="S39" i="13"/>
  <c r="T39" i="13"/>
  <c r="U39" i="13"/>
  <c r="V39" i="13"/>
  <c r="W39" i="13"/>
  <c r="X39" i="13"/>
  <c r="Y39" i="13"/>
  <c r="Z39" i="13"/>
  <c r="AI39" i="13"/>
  <c r="AJ39" i="13"/>
  <c r="AK39" i="13"/>
  <c r="AL39" i="13"/>
  <c r="AM39" i="13"/>
  <c r="AN39" i="13"/>
  <c r="AO39" i="13"/>
  <c r="AP39" i="13"/>
  <c r="AU39" i="13"/>
  <c r="AV39" i="13"/>
  <c r="AX39" i="13"/>
  <c r="AZ39" i="13"/>
  <c r="BA39" i="13"/>
  <c r="BB39" i="13"/>
  <c r="BD39" i="13"/>
  <c r="BJ39" i="13"/>
  <c r="BL39" i="13"/>
  <c r="BN39" i="13"/>
  <c r="BO39" i="13"/>
  <c r="BP39" i="13"/>
  <c r="BU39" i="13"/>
  <c r="BV39" i="13"/>
  <c r="BW39" i="13"/>
  <c r="BX39" i="13"/>
  <c r="BY39" i="13"/>
  <c r="BZ39" i="13"/>
  <c r="CA39" i="13"/>
  <c r="CB39" i="13"/>
  <c r="CC39" i="13"/>
  <c r="CH39" i="13"/>
  <c r="CI39" i="13"/>
  <c r="CJ39" i="13"/>
  <c r="CK39" i="13"/>
  <c r="CL39" i="13"/>
  <c r="CM39" i="13"/>
  <c r="CN39" i="13"/>
  <c r="CO39" i="13"/>
  <c r="CP39" i="13"/>
  <c r="CQ39" i="13"/>
  <c r="CR39" i="13"/>
  <c r="CW39" i="13"/>
  <c r="CX39" i="13"/>
  <c r="CY39" i="13"/>
  <c r="CZ39" i="13"/>
  <c r="DA39" i="13"/>
  <c r="DB39" i="13"/>
  <c r="DC39" i="13"/>
  <c r="DD39" i="13"/>
  <c r="DE39" i="13"/>
  <c r="DF39" i="13"/>
  <c r="DG39" i="13"/>
  <c r="DL39" i="13"/>
  <c r="DM39" i="13"/>
  <c r="DN39" i="13"/>
  <c r="DO39" i="13"/>
  <c r="DP39" i="13"/>
  <c r="DQ39" i="13"/>
  <c r="DV39" i="13"/>
  <c r="DW39" i="13"/>
  <c r="DX39" i="13"/>
  <c r="DY39" i="13"/>
  <c r="DZ39" i="13"/>
  <c r="D40" i="13"/>
  <c r="E40" i="13"/>
  <c r="F40" i="13"/>
  <c r="G40" i="13"/>
  <c r="H40" i="13"/>
  <c r="I40" i="13"/>
  <c r="J40" i="13"/>
  <c r="K40" i="13"/>
  <c r="P40" i="13"/>
  <c r="Q40" i="13"/>
  <c r="R40" i="13"/>
  <c r="S40" i="13"/>
  <c r="T40" i="13"/>
  <c r="U40" i="13"/>
  <c r="V40" i="13"/>
  <c r="W40" i="13"/>
  <c r="X40" i="13"/>
  <c r="Y40" i="13"/>
  <c r="Z40" i="13"/>
  <c r="AI40" i="13"/>
  <c r="AJ40" i="13"/>
  <c r="AK40" i="13"/>
  <c r="AL40" i="13"/>
  <c r="AM40" i="13"/>
  <c r="AN40" i="13"/>
  <c r="AO40" i="13"/>
  <c r="AP40" i="13"/>
  <c r="AU40" i="13"/>
  <c r="AV40" i="13"/>
  <c r="AX40" i="13"/>
  <c r="AZ40" i="13"/>
  <c r="BA40" i="13"/>
  <c r="BB40" i="13"/>
  <c r="BD40" i="13"/>
  <c r="BJ40" i="13"/>
  <c r="BL40" i="13"/>
  <c r="BN40" i="13"/>
  <c r="BO40" i="13"/>
  <c r="BP40" i="13"/>
  <c r="BU40" i="13"/>
  <c r="BV40" i="13"/>
  <c r="BW40" i="13"/>
  <c r="BX40" i="13"/>
  <c r="BY40" i="13"/>
  <c r="BZ40" i="13"/>
  <c r="CA40" i="13"/>
  <c r="CB40" i="13"/>
  <c r="CC40" i="13"/>
  <c r="CH40" i="13"/>
  <c r="CI40" i="13"/>
  <c r="CJ40" i="13"/>
  <c r="CK40" i="13"/>
  <c r="CL40" i="13"/>
  <c r="CM40" i="13"/>
  <c r="CN40" i="13"/>
  <c r="CO40" i="13"/>
  <c r="CP40" i="13"/>
  <c r="CQ40" i="13"/>
  <c r="CR40" i="13"/>
  <c r="CW40" i="13"/>
  <c r="DB40" i="13"/>
  <c r="DC40" i="13"/>
  <c r="DD40" i="13"/>
  <c r="DE40" i="13"/>
  <c r="DF40" i="13"/>
  <c r="DG40" i="13"/>
  <c r="DL40" i="13"/>
  <c r="DM40" i="13"/>
  <c r="DN40" i="13"/>
  <c r="DO40" i="13"/>
  <c r="DP40" i="13"/>
  <c r="DQ40" i="13"/>
  <c r="DV40" i="13"/>
  <c r="DW40" i="13"/>
  <c r="DX40" i="13"/>
  <c r="DY40" i="13"/>
  <c r="DZ40" i="13"/>
  <c r="D42" i="13"/>
  <c r="E42" i="13"/>
  <c r="F42" i="13"/>
  <c r="G42" i="13"/>
  <c r="H42" i="13"/>
  <c r="I42" i="13"/>
  <c r="J42" i="13"/>
  <c r="K42" i="13"/>
  <c r="P42" i="13"/>
  <c r="Q42" i="13"/>
  <c r="R42" i="13"/>
  <c r="S42" i="13"/>
  <c r="T42" i="13"/>
  <c r="U42" i="13"/>
  <c r="V42" i="13"/>
  <c r="W42" i="13"/>
  <c r="X42" i="13"/>
  <c r="Y42" i="13"/>
  <c r="Z42" i="13"/>
  <c r="AI42" i="13"/>
  <c r="AJ42" i="13"/>
  <c r="AK42" i="13"/>
  <c r="AL42" i="13"/>
  <c r="AM42" i="13"/>
  <c r="AN42" i="13"/>
  <c r="AO42" i="13"/>
  <c r="AP42" i="13"/>
  <c r="AU42" i="13"/>
  <c r="AV42" i="13"/>
  <c r="AX42" i="13"/>
  <c r="AZ42" i="13"/>
  <c r="BB42" i="13"/>
  <c r="BD42" i="13"/>
  <c r="BJ42" i="13"/>
  <c r="BL42" i="13"/>
  <c r="BN42" i="13"/>
  <c r="BP42" i="13"/>
  <c r="BU42" i="13"/>
  <c r="BV42" i="13"/>
  <c r="BW42" i="13"/>
  <c r="BX42" i="13"/>
  <c r="BY42" i="13"/>
  <c r="BZ42" i="13"/>
  <c r="CA42" i="13"/>
  <c r="CB42" i="13"/>
  <c r="CC42" i="13"/>
  <c r="CH42" i="13"/>
  <c r="CI42" i="13"/>
  <c r="CJ42" i="13"/>
  <c r="CK42" i="13"/>
  <c r="CL42" i="13"/>
  <c r="CM42" i="13"/>
  <c r="CN42" i="13"/>
  <c r="CO42" i="13"/>
  <c r="CP42" i="13"/>
  <c r="CQ42" i="13"/>
  <c r="CR42" i="13"/>
  <c r="CW42" i="13"/>
  <c r="DC42" i="13"/>
  <c r="DD42" i="13"/>
  <c r="DE42" i="13"/>
  <c r="DF42" i="13"/>
  <c r="DG42" i="13"/>
  <c r="DL42" i="13"/>
  <c r="DM42" i="13"/>
  <c r="DN42" i="13"/>
  <c r="DO42" i="13"/>
  <c r="DP42" i="13"/>
  <c r="DQ42" i="13"/>
  <c r="DV42" i="13"/>
  <c r="DW42" i="13"/>
  <c r="DX42" i="13"/>
  <c r="DY42" i="13"/>
  <c r="DZ42" i="13"/>
  <c r="D43" i="13"/>
  <c r="E43" i="13"/>
  <c r="F43" i="13"/>
  <c r="G43" i="13"/>
  <c r="H43" i="13"/>
  <c r="I43" i="13"/>
  <c r="J43" i="13"/>
  <c r="K43" i="13"/>
  <c r="P43" i="13"/>
  <c r="Q43" i="13"/>
  <c r="R43" i="13"/>
  <c r="S43" i="13"/>
  <c r="T43" i="13"/>
  <c r="U43" i="13"/>
  <c r="V43" i="13"/>
  <c r="W43" i="13"/>
  <c r="X43" i="13"/>
  <c r="Y43" i="13"/>
  <c r="Z43" i="13"/>
  <c r="AI43" i="13"/>
  <c r="AJ43" i="13"/>
  <c r="AK43" i="13"/>
  <c r="AL43" i="13"/>
  <c r="AM43" i="13"/>
  <c r="AN43" i="13"/>
  <c r="AO43" i="13"/>
  <c r="AP43" i="13"/>
  <c r="AU43" i="13"/>
  <c r="AV43" i="13"/>
  <c r="AX43" i="13"/>
  <c r="AZ43" i="13"/>
  <c r="BB43" i="13"/>
  <c r="BD43" i="13"/>
  <c r="BJ43" i="13"/>
  <c r="BL43" i="13"/>
  <c r="BN43" i="13"/>
  <c r="BP43" i="13"/>
  <c r="BU43" i="13"/>
  <c r="BV43" i="13"/>
  <c r="BW43" i="13"/>
  <c r="BX43" i="13"/>
  <c r="BY43" i="13"/>
  <c r="BZ43" i="13"/>
  <c r="CA43" i="13"/>
  <c r="CB43" i="13"/>
  <c r="CC43" i="13"/>
  <c r="CH43" i="13"/>
  <c r="CI43" i="13"/>
  <c r="CJ43" i="13"/>
  <c r="CK43" i="13"/>
  <c r="CL43" i="13"/>
  <c r="CM43" i="13"/>
  <c r="CN43" i="13"/>
  <c r="CO43" i="13"/>
  <c r="CP43" i="13"/>
  <c r="CQ43" i="13"/>
  <c r="CR43" i="13"/>
  <c r="CW43" i="13"/>
  <c r="DC43" i="13"/>
  <c r="DD43" i="13"/>
  <c r="DE43" i="13"/>
  <c r="DF43" i="13"/>
  <c r="DG43" i="13"/>
  <c r="DL43" i="13"/>
  <c r="DM43" i="13"/>
  <c r="DN43" i="13"/>
  <c r="DO43" i="13"/>
  <c r="DP43" i="13"/>
  <c r="DQ43" i="13"/>
  <c r="DV43" i="13"/>
  <c r="DW43" i="13"/>
  <c r="DX43" i="13"/>
  <c r="DY43" i="13"/>
  <c r="DZ43" i="13"/>
  <c r="D44" i="13"/>
  <c r="E44" i="13"/>
  <c r="F44" i="13"/>
  <c r="G44" i="13"/>
  <c r="H44" i="13"/>
  <c r="I44" i="13"/>
  <c r="J44" i="13"/>
  <c r="K44" i="13"/>
  <c r="P44" i="13"/>
  <c r="Q44" i="13"/>
  <c r="R44" i="13"/>
  <c r="S44" i="13"/>
  <c r="T44" i="13"/>
  <c r="U44" i="13"/>
  <c r="V44" i="13"/>
  <c r="W44" i="13"/>
  <c r="X44" i="13"/>
  <c r="Y44" i="13"/>
  <c r="Z44" i="13"/>
  <c r="AI44" i="13"/>
  <c r="AJ44" i="13"/>
  <c r="AK44" i="13"/>
  <c r="AL44" i="13"/>
  <c r="AM44" i="13"/>
  <c r="AN44" i="13"/>
  <c r="AO44" i="13"/>
  <c r="AP44" i="13"/>
  <c r="AU44" i="13"/>
  <c r="AV44" i="13"/>
  <c r="AX44" i="13"/>
  <c r="AZ44" i="13"/>
  <c r="BB44" i="13"/>
  <c r="BD44" i="13"/>
  <c r="BJ44" i="13"/>
  <c r="BL44" i="13"/>
  <c r="BN44" i="13"/>
  <c r="BP44" i="13"/>
  <c r="BU44" i="13"/>
  <c r="BV44" i="13"/>
  <c r="BW44" i="13"/>
  <c r="BX44" i="13"/>
  <c r="BY44" i="13"/>
  <c r="BZ44" i="13"/>
  <c r="CA44" i="13"/>
  <c r="CB44" i="13"/>
  <c r="CC44" i="13"/>
  <c r="CH44" i="13"/>
  <c r="CI44" i="13"/>
  <c r="CJ44" i="13"/>
  <c r="CK44" i="13"/>
  <c r="CL44" i="13"/>
  <c r="CM44" i="13"/>
  <c r="CN44" i="13"/>
  <c r="CO44" i="13"/>
  <c r="CP44" i="13"/>
  <c r="CQ44" i="13"/>
  <c r="CR44" i="13"/>
  <c r="CW44" i="13"/>
  <c r="DC44" i="13"/>
  <c r="DD44" i="13"/>
  <c r="DE44" i="13"/>
  <c r="DF44" i="13"/>
  <c r="DG44" i="13"/>
  <c r="DL44" i="13"/>
  <c r="DM44" i="13"/>
  <c r="DN44" i="13"/>
  <c r="DO44" i="13"/>
  <c r="DP44" i="13"/>
  <c r="DQ44" i="13"/>
  <c r="DV44" i="13"/>
  <c r="DW44" i="13"/>
  <c r="DX44" i="13"/>
  <c r="DY44" i="13"/>
  <c r="DZ44" i="13"/>
  <c r="D45" i="13"/>
  <c r="E45" i="13"/>
  <c r="F45" i="13"/>
  <c r="G45" i="13"/>
  <c r="H45" i="13"/>
  <c r="I45" i="13"/>
  <c r="J45" i="13"/>
  <c r="K45" i="13"/>
  <c r="P45" i="13"/>
  <c r="Q45" i="13"/>
  <c r="R45" i="13"/>
  <c r="S45" i="13"/>
  <c r="T45" i="13"/>
  <c r="U45" i="13"/>
  <c r="V45" i="13"/>
  <c r="W45" i="13"/>
  <c r="X45" i="13"/>
  <c r="Y45" i="13"/>
  <c r="Z45" i="13"/>
  <c r="AI45" i="13"/>
  <c r="AJ45" i="13"/>
  <c r="AK45" i="13"/>
  <c r="AL45" i="13"/>
  <c r="AM45" i="13"/>
  <c r="AN45" i="13"/>
  <c r="AO45" i="13"/>
  <c r="AP45" i="13"/>
  <c r="AU45" i="13"/>
  <c r="AV45" i="13"/>
  <c r="AX45" i="13"/>
  <c r="AZ45" i="13"/>
  <c r="BB45" i="13"/>
  <c r="BD45" i="13"/>
  <c r="BJ45" i="13"/>
  <c r="BL45" i="13"/>
  <c r="BN45" i="13"/>
  <c r="BP45" i="13"/>
  <c r="BU45" i="13"/>
  <c r="BV45" i="13"/>
  <c r="BW45" i="13"/>
  <c r="BX45" i="13"/>
  <c r="BY45" i="13"/>
  <c r="BZ45" i="13"/>
  <c r="CA45" i="13"/>
  <c r="CB45" i="13"/>
  <c r="CC45" i="13"/>
  <c r="CH45" i="13"/>
  <c r="CI45" i="13"/>
  <c r="CJ45" i="13"/>
  <c r="CK45" i="13"/>
  <c r="CL45" i="13"/>
  <c r="CM45" i="13"/>
  <c r="CN45" i="13"/>
  <c r="CO45" i="13"/>
  <c r="CP45" i="13"/>
  <c r="CQ45" i="13"/>
  <c r="CR45" i="13"/>
  <c r="CW45" i="13"/>
  <c r="DC45" i="13"/>
  <c r="DD45" i="13"/>
  <c r="DE45" i="13"/>
  <c r="DF45" i="13"/>
  <c r="DG45" i="13"/>
  <c r="DL45" i="13"/>
  <c r="DM45" i="13"/>
  <c r="DN45" i="13"/>
  <c r="DO45" i="13"/>
  <c r="DP45" i="13"/>
  <c r="DQ45" i="13"/>
  <c r="DV45" i="13"/>
  <c r="DW45" i="13"/>
  <c r="DX45" i="13"/>
  <c r="DY45" i="13"/>
  <c r="DZ45" i="13"/>
  <c r="D46" i="13"/>
  <c r="E46" i="13"/>
  <c r="F46" i="13"/>
  <c r="G46" i="13"/>
  <c r="H46" i="13"/>
  <c r="I46" i="13"/>
  <c r="J46" i="13"/>
  <c r="K46" i="13"/>
  <c r="P46" i="13"/>
  <c r="Q46" i="13"/>
  <c r="R46" i="13"/>
  <c r="S46" i="13"/>
  <c r="T46" i="13"/>
  <c r="U46" i="13"/>
  <c r="V46" i="13"/>
  <c r="W46" i="13"/>
  <c r="X46" i="13"/>
  <c r="Y46" i="13"/>
  <c r="Z46" i="13"/>
  <c r="AI46" i="13"/>
  <c r="AJ46" i="13"/>
  <c r="AK46" i="13"/>
  <c r="AL46" i="13"/>
  <c r="AM46" i="13"/>
  <c r="AN46" i="13"/>
  <c r="AO46" i="13"/>
  <c r="AP46" i="13"/>
  <c r="AU46" i="13"/>
  <c r="AV46" i="13"/>
  <c r="AX46" i="13"/>
  <c r="AZ46" i="13"/>
  <c r="BB46" i="13"/>
  <c r="BD46" i="13"/>
  <c r="BJ46" i="13"/>
  <c r="BL46" i="13"/>
  <c r="BN46" i="13"/>
  <c r="BP46" i="13"/>
  <c r="BU46" i="13"/>
  <c r="BV46" i="13"/>
  <c r="BW46" i="13"/>
  <c r="BX46" i="13"/>
  <c r="BY46" i="13"/>
  <c r="BZ46" i="13"/>
  <c r="CA46" i="13"/>
  <c r="CB46" i="13"/>
  <c r="CC46" i="13"/>
  <c r="CH46" i="13"/>
  <c r="CI46" i="13"/>
  <c r="CJ46" i="13"/>
  <c r="CK46" i="13"/>
  <c r="CL46" i="13"/>
  <c r="CM46" i="13"/>
  <c r="CN46" i="13"/>
  <c r="CO46" i="13"/>
  <c r="CP46" i="13"/>
  <c r="CQ46" i="13"/>
  <c r="CR46" i="13"/>
  <c r="CW46" i="13"/>
  <c r="DB46" i="13"/>
  <c r="DC46" i="13"/>
  <c r="DD46" i="13"/>
  <c r="DE46" i="13"/>
  <c r="DF46" i="13"/>
  <c r="DG46" i="13"/>
  <c r="DL46" i="13"/>
  <c r="DM46" i="13"/>
  <c r="DN46" i="13"/>
  <c r="DO46" i="13"/>
  <c r="DP46" i="13"/>
  <c r="DQ46" i="13"/>
  <c r="DV46" i="13"/>
  <c r="DW46" i="13"/>
  <c r="DX46" i="13"/>
  <c r="DY46" i="13"/>
  <c r="DZ46" i="13"/>
  <c r="D47" i="13"/>
  <c r="E47" i="13"/>
  <c r="F47" i="13"/>
  <c r="G47" i="13"/>
  <c r="H47" i="13"/>
  <c r="I47" i="13"/>
  <c r="J47" i="13"/>
  <c r="K47" i="13"/>
  <c r="P47" i="13"/>
  <c r="Q47" i="13"/>
  <c r="R47" i="13"/>
  <c r="S47" i="13"/>
  <c r="T47" i="13"/>
  <c r="U47" i="13"/>
  <c r="V47" i="13"/>
  <c r="W47" i="13"/>
  <c r="X47" i="13"/>
  <c r="Y47" i="13"/>
  <c r="Z47" i="13"/>
  <c r="AI47" i="13"/>
  <c r="AJ47" i="13"/>
  <c r="AK47" i="13"/>
  <c r="AL47" i="13"/>
  <c r="AM47" i="13"/>
  <c r="AN47" i="13"/>
  <c r="AO47" i="13"/>
  <c r="AP47" i="13"/>
  <c r="AU47" i="13"/>
  <c r="AV47" i="13"/>
  <c r="AX47" i="13"/>
  <c r="AZ47" i="13"/>
  <c r="BB47" i="13"/>
  <c r="BD47" i="13"/>
  <c r="BJ47" i="13"/>
  <c r="BL47" i="13"/>
  <c r="BN47" i="13"/>
  <c r="BP47" i="13"/>
  <c r="BU47" i="13"/>
  <c r="BV47" i="13"/>
  <c r="BW47" i="13"/>
  <c r="BX47" i="13"/>
  <c r="BY47" i="13"/>
  <c r="BZ47" i="13"/>
  <c r="CA47" i="13"/>
  <c r="CB47" i="13"/>
  <c r="CC47" i="13"/>
  <c r="CH47" i="13"/>
  <c r="CI47" i="13"/>
  <c r="CJ47" i="13"/>
  <c r="CK47" i="13"/>
  <c r="CL47" i="13"/>
  <c r="CM47" i="13"/>
  <c r="CN47" i="13"/>
  <c r="CO47" i="13"/>
  <c r="CP47" i="13"/>
  <c r="CQ47" i="13"/>
  <c r="CR47" i="13"/>
  <c r="CW47" i="13"/>
  <c r="DC47" i="13"/>
  <c r="DD47" i="13"/>
  <c r="DE47" i="13"/>
  <c r="DF47" i="13"/>
  <c r="DG47" i="13"/>
  <c r="DL47" i="13"/>
  <c r="DM47" i="13"/>
  <c r="DN47" i="13"/>
  <c r="DO47" i="13"/>
  <c r="DP47" i="13"/>
  <c r="DQ47" i="13"/>
  <c r="DV47" i="13"/>
  <c r="DW47" i="13"/>
  <c r="DX47" i="13"/>
  <c r="DY47" i="13"/>
  <c r="DZ47" i="13"/>
  <c r="D48" i="13"/>
  <c r="E48" i="13"/>
  <c r="F48" i="13"/>
  <c r="G48" i="13"/>
  <c r="H48" i="13"/>
  <c r="I48" i="13"/>
  <c r="J48" i="13"/>
  <c r="K48" i="13"/>
  <c r="P48" i="13"/>
  <c r="Q48" i="13"/>
  <c r="R48" i="13"/>
  <c r="S48" i="13"/>
  <c r="T48" i="13"/>
  <c r="U48" i="13"/>
  <c r="V48" i="13"/>
  <c r="W48" i="13"/>
  <c r="X48" i="13"/>
  <c r="Y48" i="13"/>
  <c r="Z48" i="13"/>
  <c r="AI48" i="13"/>
  <c r="AJ48" i="13"/>
  <c r="AK48" i="13"/>
  <c r="AL48" i="13"/>
  <c r="AM48" i="13"/>
  <c r="AN48" i="13"/>
  <c r="AO48" i="13"/>
  <c r="AP48" i="13"/>
  <c r="AU48" i="13"/>
  <c r="AV48" i="13"/>
  <c r="AX48" i="13"/>
  <c r="AZ48" i="13"/>
  <c r="BB48" i="13"/>
  <c r="BD48" i="13"/>
  <c r="BJ48" i="13"/>
  <c r="BL48" i="13"/>
  <c r="BN48" i="13"/>
  <c r="BP48" i="13"/>
  <c r="BU48" i="13"/>
  <c r="BV48" i="13"/>
  <c r="BW48" i="13"/>
  <c r="BX48" i="13"/>
  <c r="BY48" i="13"/>
  <c r="BZ48" i="13"/>
  <c r="CA48" i="13"/>
  <c r="CB48" i="13"/>
  <c r="CC48" i="13"/>
  <c r="CH48" i="13"/>
  <c r="CI48" i="13"/>
  <c r="CJ48" i="13"/>
  <c r="CK48" i="13"/>
  <c r="CL48" i="13"/>
  <c r="CM48" i="13"/>
  <c r="CN48" i="13"/>
  <c r="CO48" i="13"/>
  <c r="CP48" i="13"/>
  <c r="CQ48" i="13"/>
  <c r="CR48" i="13"/>
  <c r="CW48" i="13"/>
  <c r="DC48" i="13"/>
  <c r="DD48" i="13"/>
  <c r="DE48" i="13"/>
  <c r="DF48" i="13"/>
  <c r="DG48" i="13"/>
  <c r="DL48" i="13"/>
  <c r="DM48" i="13"/>
  <c r="DN48" i="13"/>
  <c r="DO48" i="13"/>
  <c r="DP48" i="13"/>
  <c r="DQ48" i="13"/>
  <c r="DV48" i="13"/>
  <c r="DW48" i="13"/>
  <c r="DX48" i="13"/>
  <c r="DY48" i="13"/>
  <c r="DZ48" i="13"/>
  <c r="D49" i="13"/>
  <c r="E49" i="13"/>
  <c r="F49" i="13"/>
  <c r="G49" i="13"/>
  <c r="H49" i="13"/>
  <c r="I49" i="13"/>
  <c r="J49" i="13"/>
  <c r="K49" i="13"/>
  <c r="P49" i="13"/>
  <c r="Q49" i="13"/>
  <c r="R49" i="13"/>
  <c r="S49" i="13"/>
  <c r="T49" i="13"/>
  <c r="U49" i="13"/>
  <c r="V49" i="13"/>
  <c r="W49" i="13"/>
  <c r="X49" i="13"/>
  <c r="Y49" i="13"/>
  <c r="Z49" i="13"/>
  <c r="AI49" i="13"/>
  <c r="AJ49" i="13"/>
  <c r="AK49" i="13"/>
  <c r="AL49" i="13"/>
  <c r="AM49" i="13"/>
  <c r="AN49" i="13"/>
  <c r="AO49" i="13"/>
  <c r="AP49" i="13"/>
  <c r="AU49" i="13"/>
  <c r="AV49" i="13"/>
  <c r="AX49" i="13"/>
  <c r="AZ49" i="13"/>
  <c r="BB49" i="13"/>
  <c r="BD49" i="13"/>
  <c r="BJ49" i="13"/>
  <c r="BL49" i="13"/>
  <c r="BN49" i="13"/>
  <c r="BP49" i="13"/>
  <c r="BU49" i="13"/>
  <c r="BV49" i="13"/>
  <c r="BW49" i="13"/>
  <c r="BX49" i="13"/>
  <c r="BY49" i="13"/>
  <c r="BZ49" i="13"/>
  <c r="CA49" i="13"/>
  <c r="CB49" i="13"/>
  <c r="CC49" i="13"/>
  <c r="CH49" i="13"/>
  <c r="CI49" i="13"/>
  <c r="CJ49" i="13"/>
  <c r="CK49" i="13"/>
  <c r="CL49" i="13"/>
  <c r="CM49" i="13"/>
  <c r="CN49" i="13"/>
  <c r="CO49" i="13"/>
  <c r="CP49" i="13"/>
  <c r="CQ49" i="13"/>
  <c r="CR49" i="13"/>
  <c r="CW49" i="13"/>
  <c r="DC49" i="13"/>
  <c r="DD49" i="13"/>
  <c r="DE49" i="13"/>
  <c r="DF49" i="13"/>
  <c r="DG49" i="13"/>
  <c r="DL49" i="13"/>
  <c r="DM49" i="13"/>
  <c r="DN49" i="13"/>
  <c r="DO49" i="13"/>
  <c r="DP49" i="13"/>
  <c r="DQ49" i="13"/>
  <c r="DV49" i="13"/>
  <c r="DW49" i="13"/>
  <c r="DX49" i="13"/>
  <c r="DY49" i="13"/>
  <c r="DZ49" i="13"/>
  <c r="D51" i="13"/>
  <c r="E51" i="13"/>
  <c r="F51" i="13"/>
  <c r="G51" i="13"/>
  <c r="H51" i="13"/>
  <c r="I51" i="13"/>
  <c r="J51" i="13"/>
  <c r="K51" i="13"/>
  <c r="P51" i="13"/>
  <c r="Q51" i="13"/>
  <c r="R51" i="13"/>
  <c r="S51" i="13"/>
  <c r="T51" i="13"/>
  <c r="U51" i="13"/>
  <c r="V51" i="13"/>
  <c r="W51" i="13"/>
  <c r="X51" i="13"/>
  <c r="Y51" i="13"/>
  <c r="Z51" i="13"/>
  <c r="AI51" i="13"/>
  <c r="AJ51" i="13"/>
  <c r="AK51" i="13"/>
  <c r="AL51" i="13"/>
  <c r="AM51" i="13"/>
  <c r="AN51" i="13"/>
  <c r="AO51" i="13"/>
  <c r="AP51" i="13"/>
  <c r="AU51" i="13"/>
  <c r="AV51" i="13"/>
  <c r="AX51" i="13"/>
  <c r="AZ51" i="13"/>
  <c r="BB51" i="13"/>
  <c r="BD51" i="13"/>
  <c r="BJ51" i="13"/>
  <c r="BL51" i="13"/>
  <c r="BN51" i="13"/>
  <c r="BP51" i="13"/>
  <c r="BU51" i="13"/>
  <c r="BV51" i="13"/>
  <c r="BW51" i="13"/>
  <c r="BX51" i="13"/>
  <c r="BY51" i="13"/>
  <c r="BZ51" i="13"/>
  <c r="CA51" i="13"/>
  <c r="CB51" i="13"/>
  <c r="CC51" i="13"/>
  <c r="CH51" i="13"/>
  <c r="CI51" i="13"/>
  <c r="CJ51" i="13"/>
  <c r="CK51" i="13"/>
  <c r="CL51" i="13"/>
  <c r="CM51" i="13"/>
  <c r="CN51" i="13"/>
  <c r="CO51" i="13"/>
  <c r="CP51" i="13"/>
  <c r="CQ51" i="13"/>
  <c r="CR51" i="13"/>
  <c r="CW51" i="13"/>
  <c r="DC51" i="13"/>
  <c r="DD51" i="13"/>
  <c r="DE51" i="13"/>
  <c r="DF51" i="13"/>
  <c r="DG51" i="13"/>
  <c r="DL51" i="13"/>
  <c r="DM51" i="13"/>
  <c r="DN51" i="13"/>
  <c r="DO51" i="13"/>
  <c r="DP51" i="13"/>
  <c r="DQ51" i="13"/>
  <c r="DV51" i="13"/>
  <c r="DW51" i="13"/>
  <c r="DX51" i="13"/>
  <c r="DY51" i="13"/>
  <c r="DZ51" i="13"/>
  <c r="D52" i="13"/>
  <c r="E52" i="13"/>
  <c r="F52" i="13"/>
  <c r="G52" i="13"/>
  <c r="H52" i="13"/>
  <c r="I52" i="13"/>
  <c r="J52" i="13"/>
  <c r="K52" i="13"/>
  <c r="P52" i="13"/>
  <c r="Q52" i="13"/>
  <c r="R52" i="13"/>
  <c r="S52" i="13"/>
  <c r="T52" i="13"/>
  <c r="U52" i="13"/>
  <c r="V52" i="13"/>
  <c r="W52" i="13"/>
  <c r="X52" i="13"/>
  <c r="Y52" i="13"/>
  <c r="Z52" i="13"/>
  <c r="AI52" i="13"/>
  <c r="AJ52" i="13"/>
  <c r="AK52" i="13"/>
  <c r="AL52" i="13"/>
  <c r="AM52" i="13"/>
  <c r="AN52" i="13"/>
  <c r="AO52" i="13"/>
  <c r="AP52" i="13"/>
  <c r="AU52" i="13"/>
  <c r="AV52" i="13"/>
  <c r="AX52" i="13"/>
  <c r="AZ52" i="13"/>
  <c r="BB52" i="13"/>
  <c r="BD52" i="13"/>
  <c r="BJ52" i="13"/>
  <c r="BL52" i="13"/>
  <c r="BN52" i="13"/>
  <c r="BP52" i="13"/>
  <c r="BU52" i="13"/>
  <c r="BV52" i="13"/>
  <c r="BW52" i="13"/>
  <c r="BX52" i="13"/>
  <c r="BY52" i="13"/>
  <c r="BZ52" i="13"/>
  <c r="CA52" i="13"/>
  <c r="CB52" i="13"/>
  <c r="CC52" i="13"/>
  <c r="CH52" i="13"/>
  <c r="CI52" i="13"/>
  <c r="CJ52" i="13"/>
  <c r="CK52" i="13"/>
  <c r="CL52" i="13"/>
  <c r="CM52" i="13"/>
  <c r="CN52" i="13"/>
  <c r="CO52" i="13"/>
  <c r="CP52" i="13"/>
  <c r="CQ52" i="13"/>
  <c r="CR52" i="13"/>
  <c r="CW52" i="13"/>
  <c r="DC52" i="13"/>
  <c r="DD52" i="13"/>
  <c r="DE52" i="13"/>
  <c r="DF52" i="13"/>
  <c r="DG52" i="13"/>
  <c r="DL52" i="13"/>
  <c r="DM52" i="13"/>
  <c r="DN52" i="13"/>
  <c r="DO52" i="13"/>
  <c r="DP52" i="13"/>
  <c r="DQ52" i="13"/>
  <c r="DV52" i="13"/>
  <c r="DW52" i="13"/>
  <c r="DX52" i="13"/>
  <c r="DY52" i="13"/>
  <c r="DZ52" i="13"/>
  <c r="D53" i="13"/>
  <c r="E53" i="13"/>
  <c r="F53" i="13"/>
  <c r="G53" i="13"/>
  <c r="H53" i="13"/>
  <c r="I53" i="13"/>
  <c r="J53" i="13"/>
  <c r="K53" i="13"/>
  <c r="P53" i="13"/>
  <c r="Q53" i="13"/>
  <c r="R53" i="13"/>
  <c r="S53" i="13"/>
  <c r="T53" i="13"/>
  <c r="U53" i="13"/>
  <c r="V53" i="13"/>
  <c r="W53" i="13"/>
  <c r="X53" i="13"/>
  <c r="Y53" i="13"/>
  <c r="Z53" i="13"/>
  <c r="AI53" i="13"/>
  <c r="AJ53" i="13"/>
  <c r="AK53" i="13"/>
  <c r="AL53" i="13"/>
  <c r="AM53" i="13"/>
  <c r="AN53" i="13"/>
  <c r="AO53" i="13"/>
  <c r="AP53" i="13"/>
  <c r="AU53" i="13"/>
  <c r="AV53" i="13"/>
  <c r="AX53" i="13"/>
  <c r="AZ53" i="13"/>
  <c r="BB53" i="13"/>
  <c r="BD53" i="13"/>
  <c r="BJ53" i="13"/>
  <c r="BL53" i="13"/>
  <c r="BN53" i="13"/>
  <c r="BP53" i="13"/>
  <c r="BU53" i="13"/>
  <c r="BV53" i="13"/>
  <c r="BW53" i="13"/>
  <c r="BX53" i="13"/>
  <c r="BY53" i="13"/>
  <c r="BZ53" i="13"/>
  <c r="CA53" i="13"/>
  <c r="CB53" i="13"/>
  <c r="CC53" i="13"/>
  <c r="CH53" i="13"/>
  <c r="CI53" i="13"/>
  <c r="CJ53" i="13"/>
  <c r="CK53" i="13"/>
  <c r="CL53" i="13"/>
  <c r="CM53" i="13"/>
  <c r="CN53" i="13"/>
  <c r="CO53" i="13"/>
  <c r="CP53" i="13"/>
  <c r="CQ53" i="13"/>
  <c r="CR53" i="13"/>
  <c r="CW53" i="13"/>
  <c r="DC53" i="13"/>
  <c r="DD53" i="13"/>
  <c r="DE53" i="13"/>
  <c r="DF53" i="13"/>
  <c r="DG53" i="13"/>
  <c r="DL53" i="13"/>
  <c r="DM53" i="13"/>
  <c r="DN53" i="13"/>
  <c r="DO53" i="13"/>
  <c r="DP53" i="13"/>
  <c r="DQ53" i="13"/>
  <c r="DV53" i="13"/>
  <c r="DW53" i="13"/>
  <c r="DX53" i="13"/>
  <c r="DY53" i="13"/>
  <c r="DZ53" i="13"/>
  <c r="D54" i="13"/>
  <c r="E54" i="13"/>
  <c r="F54" i="13"/>
  <c r="G54" i="13"/>
  <c r="H54" i="13"/>
  <c r="I54" i="13"/>
  <c r="J54" i="13"/>
  <c r="K54" i="13"/>
  <c r="P54" i="13"/>
  <c r="Q54" i="13"/>
  <c r="R54" i="13"/>
  <c r="S54" i="13"/>
  <c r="T54" i="13"/>
  <c r="U54" i="13"/>
  <c r="V54" i="13"/>
  <c r="W54" i="13"/>
  <c r="X54" i="13"/>
  <c r="Y54" i="13"/>
  <c r="Z54" i="13"/>
  <c r="AI54" i="13"/>
  <c r="AJ54" i="13"/>
  <c r="AK54" i="13"/>
  <c r="AL54" i="13"/>
  <c r="AM54" i="13"/>
  <c r="AN54" i="13"/>
  <c r="AO54" i="13"/>
  <c r="AP54" i="13"/>
  <c r="AU54" i="13"/>
  <c r="AV54" i="13"/>
  <c r="AX54" i="13"/>
  <c r="AZ54" i="13"/>
  <c r="BB54" i="13"/>
  <c r="BD54" i="13"/>
  <c r="BJ54" i="13"/>
  <c r="BL54" i="13"/>
  <c r="BN54" i="13"/>
  <c r="BP54" i="13"/>
  <c r="BU54" i="13"/>
  <c r="BV54" i="13"/>
  <c r="BW54" i="13"/>
  <c r="BX54" i="13"/>
  <c r="BY54" i="13"/>
  <c r="BZ54" i="13"/>
  <c r="CA54" i="13"/>
  <c r="CB54" i="13"/>
  <c r="CC54" i="13"/>
  <c r="CH54" i="13"/>
  <c r="CI54" i="13"/>
  <c r="CJ54" i="13"/>
  <c r="CK54" i="13"/>
  <c r="CL54" i="13"/>
  <c r="CM54" i="13"/>
  <c r="CN54" i="13"/>
  <c r="CO54" i="13"/>
  <c r="CP54" i="13"/>
  <c r="CQ54" i="13"/>
  <c r="CR54" i="13"/>
  <c r="CW54" i="13"/>
  <c r="DB54" i="13"/>
  <c r="DC54" i="13"/>
  <c r="DD54" i="13"/>
  <c r="DE54" i="13"/>
  <c r="DF54" i="13"/>
  <c r="DG54" i="13"/>
  <c r="DL54" i="13"/>
  <c r="DM54" i="13"/>
  <c r="DN54" i="13"/>
  <c r="DO54" i="13"/>
  <c r="DP54" i="13"/>
  <c r="DQ54" i="13"/>
  <c r="DV54" i="13"/>
  <c r="DW54" i="13"/>
  <c r="DX54" i="13"/>
  <c r="DY54" i="13"/>
  <c r="DZ54" i="13"/>
  <c r="D55" i="13"/>
  <c r="E55" i="13"/>
  <c r="F55" i="13"/>
  <c r="G55" i="13"/>
  <c r="H55" i="13"/>
  <c r="I55" i="13"/>
  <c r="J55" i="13"/>
  <c r="K55" i="13"/>
  <c r="P55" i="13"/>
  <c r="Q55" i="13"/>
  <c r="R55" i="13"/>
  <c r="S55" i="13"/>
  <c r="T55" i="13"/>
  <c r="U55" i="13"/>
  <c r="V55" i="13"/>
  <c r="W55" i="13"/>
  <c r="X55" i="13"/>
  <c r="Y55" i="13"/>
  <c r="Z55" i="13"/>
  <c r="AI55" i="13"/>
  <c r="AJ55" i="13"/>
  <c r="AK55" i="13"/>
  <c r="AL55" i="13"/>
  <c r="AM55" i="13"/>
  <c r="AN55" i="13"/>
  <c r="AO55" i="13"/>
  <c r="AP55" i="13"/>
  <c r="AU55" i="13"/>
  <c r="AV55" i="13"/>
  <c r="AX55" i="13"/>
  <c r="AZ55" i="13"/>
  <c r="BB55" i="13"/>
  <c r="BD55" i="13"/>
  <c r="BJ55" i="13"/>
  <c r="BL55" i="13"/>
  <c r="BN55" i="13"/>
  <c r="BP55" i="13"/>
  <c r="BU55" i="13"/>
  <c r="BV55" i="13"/>
  <c r="BW55" i="13"/>
  <c r="BX55" i="13"/>
  <c r="BY55" i="13"/>
  <c r="BZ55" i="13"/>
  <c r="CA55" i="13"/>
  <c r="CB55" i="13"/>
  <c r="CC55" i="13"/>
  <c r="CH55" i="13"/>
  <c r="CI55" i="13"/>
  <c r="CJ55" i="13"/>
  <c r="CK55" i="13"/>
  <c r="CL55" i="13"/>
  <c r="CM55" i="13"/>
  <c r="CN55" i="13"/>
  <c r="CO55" i="13"/>
  <c r="CP55" i="13"/>
  <c r="CQ55" i="13"/>
  <c r="CR55" i="13"/>
  <c r="CW55" i="13"/>
  <c r="DC55" i="13"/>
  <c r="DD55" i="13"/>
  <c r="DE55" i="13"/>
  <c r="DF55" i="13"/>
  <c r="DG55" i="13"/>
  <c r="DL55" i="13"/>
  <c r="DM55" i="13"/>
  <c r="DN55" i="13"/>
  <c r="DO55" i="13"/>
  <c r="DP55" i="13"/>
  <c r="DQ55" i="13"/>
  <c r="DV55" i="13"/>
  <c r="DW55" i="13"/>
  <c r="DX55" i="13"/>
  <c r="DY55" i="13"/>
  <c r="DZ55" i="13"/>
  <c r="CH51" i="5" l="1"/>
  <c r="CI51" i="5"/>
  <c r="CJ51" i="5"/>
  <c r="CK51" i="5"/>
  <c r="CL51" i="5"/>
  <c r="CM51" i="5"/>
  <c r="CN51" i="5"/>
  <c r="CO51" i="5"/>
  <c r="CP51" i="5"/>
  <c r="CQ51" i="5"/>
  <c r="CH52" i="5"/>
  <c r="CI52" i="5"/>
  <c r="CJ52" i="5"/>
  <c r="CK52" i="5"/>
  <c r="CL52" i="5"/>
  <c r="CM52" i="5"/>
  <c r="CN52" i="5"/>
  <c r="CO52" i="5"/>
  <c r="CP52" i="5"/>
  <c r="CQ52" i="5"/>
  <c r="CH53" i="5"/>
  <c r="CI53" i="5"/>
  <c r="CJ53" i="5"/>
  <c r="CK53" i="5"/>
  <c r="CL53" i="5"/>
  <c r="CM53" i="5"/>
  <c r="CN53" i="5"/>
  <c r="CO53" i="5"/>
  <c r="CP53" i="5"/>
  <c r="CQ53" i="5"/>
  <c r="CH54" i="5"/>
  <c r="CI54" i="5"/>
  <c r="CJ54" i="5"/>
  <c r="CK54" i="5"/>
  <c r="CL54" i="5"/>
  <c r="CM54" i="5"/>
  <c r="CN54" i="5"/>
  <c r="CO54" i="5"/>
  <c r="CP54" i="5"/>
  <c r="CQ54" i="5"/>
  <c r="CH55" i="5"/>
  <c r="CI55" i="5"/>
  <c r="CJ55" i="5"/>
  <c r="CK55" i="5"/>
  <c r="CL55" i="5"/>
  <c r="CM55" i="5"/>
  <c r="CN55" i="5"/>
  <c r="CO55" i="5"/>
  <c r="CP55" i="5"/>
  <c r="CQ55" i="5"/>
  <c r="CH42" i="5"/>
  <c r="CI42" i="5"/>
  <c r="CJ42" i="5"/>
  <c r="CK42" i="5"/>
  <c r="CL42" i="5"/>
  <c r="CM42" i="5"/>
  <c r="CN42" i="5"/>
  <c r="CO42" i="5"/>
  <c r="CP42" i="5"/>
  <c r="CQ42" i="5"/>
  <c r="CH43" i="5"/>
  <c r="CI43" i="5"/>
  <c r="CJ43" i="5"/>
  <c r="CK43" i="5"/>
  <c r="CL43" i="5"/>
  <c r="CM43" i="5"/>
  <c r="CN43" i="5"/>
  <c r="CO43" i="5"/>
  <c r="CP43" i="5"/>
  <c r="CQ43" i="5"/>
  <c r="CH44" i="5"/>
  <c r="CI44" i="5"/>
  <c r="CJ44" i="5"/>
  <c r="CK44" i="5"/>
  <c r="CL44" i="5"/>
  <c r="CM44" i="5"/>
  <c r="CN44" i="5"/>
  <c r="CO44" i="5"/>
  <c r="CP44" i="5"/>
  <c r="CQ44" i="5"/>
  <c r="CH45" i="5"/>
  <c r="CI45" i="5"/>
  <c r="CJ45" i="5"/>
  <c r="CK45" i="5"/>
  <c r="CL45" i="5"/>
  <c r="CM45" i="5"/>
  <c r="CN45" i="5"/>
  <c r="CO45" i="5"/>
  <c r="CP45" i="5"/>
  <c r="CQ45" i="5"/>
  <c r="CH46" i="5"/>
  <c r="CI46" i="5"/>
  <c r="CJ46" i="5"/>
  <c r="CK46" i="5"/>
  <c r="CL46" i="5"/>
  <c r="CM46" i="5"/>
  <c r="CN46" i="5"/>
  <c r="CO46" i="5"/>
  <c r="CP46" i="5"/>
  <c r="CQ46" i="5"/>
  <c r="CH47" i="5"/>
  <c r="CI47" i="5"/>
  <c r="CJ47" i="5"/>
  <c r="CK47" i="5"/>
  <c r="CL47" i="5"/>
  <c r="CM47" i="5"/>
  <c r="CN47" i="5"/>
  <c r="CO47" i="5"/>
  <c r="CP47" i="5"/>
  <c r="CQ47" i="5"/>
  <c r="CH48" i="5"/>
  <c r="CI48" i="5"/>
  <c r="CJ48" i="5"/>
  <c r="CK48" i="5"/>
  <c r="CL48" i="5"/>
  <c r="CM48" i="5"/>
  <c r="CN48" i="5"/>
  <c r="CO48" i="5"/>
  <c r="CP48" i="5"/>
  <c r="CQ48" i="5"/>
  <c r="CH49" i="5"/>
  <c r="CI49" i="5"/>
  <c r="CJ49" i="5"/>
  <c r="CK49" i="5"/>
  <c r="CL49" i="5"/>
  <c r="CM49" i="5"/>
  <c r="CN49" i="5"/>
  <c r="CO49" i="5"/>
  <c r="CP49" i="5"/>
  <c r="CQ49" i="5"/>
  <c r="CH32" i="5"/>
  <c r="CI32" i="5"/>
  <c r="CJ32" i="5"/>
  <c r="CK32" i="5"/>
  <c r="CL32" i="5"/>
  <c r="CM32" i="5"/>
  <c r="CN32" i="5"/>
  <c r="CO32" i="5"/>
  <c r="CP32" i="5"/>
  <c r="CQ32" i="5"/>
  <c r="CH33" i="5"/>
  <c r="CI33" i="5"/>
  <c r="CJ33" i="5"/>
  <c r="CK33" i="5"/>
  <c r="CL33" i="5"/>
  <c r="CM33" i="5"/>
  <c r="CN33" i="5"/>
  <c r="CO33" i="5"/>
  <c r="CP33" i="5"/>
  <c r="CQ33" i="5"/>
  <c r="CH34" i="5"/>
  <c r="CI34" i="5"/>
  <c r="CJ34" i="5"/>
  <c r="CK34" i="5"/>
  <c r="CL34" i="5"/>
  <c r="CM34" i="5"/>
  <c r="CN34" i="5"/>
  <c r="CO34" i="5"/>
  <c r="CP34" i="5"/>
  <c r="CQ34" i="5"/>
  <c r="CH35" i="5"/>
  <c r="CI35" i="5"/>
  <c r="CJ35" i="5"/>
  <c r="CK35" i="5"/>
  <c r="CL35" i="5"/>
  <c r="CM35" i="5"/>
  <c r="CN35" i="5"/>
  <c r="CO35" i="5"/>
  <c r="CP35" i="5"/>
  <c r="CQ35" i="5"/>
  <c r="CH36" i="5"/>
  <c r="CI36" i="5"/>
  <c r="CJ36" i="5"/>
  <c r="CK36" i="5"/>
  <c r="CL36" i="5"/>
  <c r="CM36" i="5"/>
  <c r="CN36" i="5"/>
  <c r="CO36" i="5"/>
  <c r="CP36" i="5"/>
  <c r="CQ36" i="5"/>
  <c r="CH37" i="5"/>
  <c r="CI37" i="5"/>
  <c r="CJ37" i="5"/>
  <c r="CK37" i="5"/>
  <c r="CL37" i="5"/>
  <c r="CM37" i="5"/>
  <c r="CN37" i="5"/>
  <c r="CO37" i="5"/>
  <c r="CP37" i="5"/>
  <c r="CQ37" i="5"/>
  <c r="CH38" i="5"/>
  <c r="CI38" i="5"/>
  <c r="CJ38" i="5"/>
  <c r="CK38" i="5"/>
  <c r="CL38" i="5"/>
  <c r="CM38" i="5"/>
  <c r="CN38" i="5"/>
  <c r="CO38" i="5"/>
  <c r="CP38" i="5"/>
  <c r="CQ38" i="5"/>
  <c r="CH39" i="5"/>
  <c r="CI39" i="5"/>
  <c r="CJ39" i="5"/>
  <c r="CK39" i="5"/>
  <c r="CL39" i="5"/>
  <c r="CM39" i="5"/>
  <c r="CN39" i="5"/>
  <c r="CO39" i="5"/>
  <c r="CP39" i="5"/>
  <c r="CQ39" i="5"/>
  <c r="CH40" i="5"/>
  <c r="CI40" i="5"/>
  <c r="CJ40" i="5"/>
  <c r="CK40" i="5"/>
  <c r="CL40" i="5"/>
  <c r="CM40" i="5"/>
  <c r="CN40" i="5"/>
  <c r="CO40" i="5"/>
  <c r="CP40" i="5"/>
  <c r="CQ40" i="5"/>
  <c r="CH26" i="5"/>
  <c r="CI26" i="5"/>
  <c r="CJ26" i="5"/>
  <c r="CK26" i="5"/>
  <c r="CL26" i="5"/>
  <c r="CM26" i="5"/>
  <c r="CN26" i="5"/>
  <c r="CO26" i="5"/>
  <c r="CP26" i="5"/>
  <c r="CQ26" i="5"/>
  <c r="CH27" i="5"/>
  <c r="CI27" i="5"/>
  <c r="CJ27" i="5"/>
  <c r="CK27" i="5"/>
  <c r="CL27" i="5"/>
  <c r="CM27" i="5"/>
  <c r="CN27" i="5"/>
  <c r="CO27" i="5"/>
  <c r="CP27" i="5"/>
  <c r="CQ27" i="5"/>
  <c r="CH28" i="5"/>
  <c r="CI28" i="5"/>
  <c r="CJ28" i="5"/>
  <c r="CK28" i="5"/>
  <c r="CL28" i="5"/>
  <c r="CM28" i="5"/>
  <c r="CN28" i="5"/>
  <c r="CO28" i="5"/>
  <c r="CP28" i="5"/>
  <c r="CQ28" i="5"/>
  <c r="CH29" i="5"/>
  <c r="CI29" i="5"/>
  <c r="CJ29" i="5"/>
  <c r="CK29" i="5"/>
  <c r="CL29" i="5"/>
  <c r="CM29" i="5"/>
  <c r="CN29" i="5"/>
  <c r="CO29" i="5"/>
  <c r="CP29" i="5"/>
  <c r="CQ29" i="5"/>
  <c r="CH30" i="5"/>
  <c r="CI30" i="5"/>
  <c r="CJ30" i="5"/>
  <c r="CK30" i="5"/>
  <c r="CL30" i="5"/>
  <c r="CM30" i="5"/>
  <c r="CN30" i="5"/>
  <c r="CO30" i="5"/>
  <c r="CP30" i="5"/>
  <c r="CQ30" i="5"/>
  <c r="CH21" i="5"/>
  <c r="CI21" i="5"/>
  <c r="CJ21" i="5"/>
  <c r="CK21" i="5"/>
  <c r="CL21" i="5"/>
  <c r="CM21" i="5"/>
  <c r="CN21" i="5"/>
  <c r="CO21" i="5"/>
  <c r="CP21" i="5"/>
  <c r="CQ21" i="5"/>
  <c r="CH22" i="5"/>
  <c r="CI22" i="5"/>
  <c r="CJ22" i="5"/>
  <c r="CK22" i="5"/>
  <c r="CL22" i="5"/>
  <c r="CM22" i="5"/>
  <c r="CN22" i="5"/>
  <c r="CO22" i="5"/>
  <c r="CP22" i="5"/>
  <c r="CQ22" i="5"/>
  <c r="CH23" i="5"/>
  <c r="CI23" i="5"/>
  <c r="CJ23" i="5"/>
  <c r="CK23" i="5"/>
  <c r="CL23" i="5"/>
  <c r="CM23" i="5"/>
  <c r="CN23" i="5"/>
  <c r="CO23" i="5"/>
  <c r="CP23" i="5"/>
  <c r="CQ23" i="5"/>
  <c r="CH24" i="5"/>
  <c r="CI24" i="5"/>
  <c r="CJ24" i="5"/>
  <c r="CK24" i="5"/>
  <c r="CL24" i="5"/>
  <c r="CM24" i="5"/>
  <c r="CN24" i="5"/>
  <c r="CO24" i="5"/>
  <c r="CP24" i="5"/>
  <c r="CQ24" i="5"/>
  <c r="CH13" i="5"/>
  <c r="CI13" i="5"/>
  <c r="CJ13" i="5"/>
  <c r="CK13" i="5"/>
  <c r="CL13" i="5"/>
  <c r="CM13" i="5"/>
  <c r="CN13" i="5"/>
  <c r="CO13" i="5"/>
  <c r="CP13" i="5"/>
  <c r="CQ13" i="5"/>
  <c r="CH14" i="5"/>
  <c r="CI14" i="5"/>
  <c r="CJ14" i="5"/>
  <c r="CK14" i="5"/>
  <c r="CL14" i="5"/>
  <c r="CM14" i="5"/>
  <c r="CN14" i="5"/>
  <c r="CO14" i="5"/>
  <c r="CP14" i="5"/>
  <c r="CQ14" i="5"/>
  <c r="CH15" i="5"/>
  <c r="CI15" i="5"/>
  <c r="CJ15" i="5"/>
  <c r="CK15" i="5"/>
  <c r="CL15" i="5"/>
  <c r="CM15" i="5"/>
  <c r="CN15" i="5"/>
  <c r="CO15" i="5"/>
  <c r="CP15" i="5"/>
  <c r="CQ15" i="5"/>
  <c r="CH16" i="5"/>
  <c r="CI16" i="5"/>
  <c r="CJ16" i="5"/>
  <c r="CK16" i="5"/>
  <c r="CL16" i="5"/>
  <c r="CM16" i="5"/>
  <c r="CN16" i="5"/>
  <c r="CO16" i="5"/>
  <c r="CP16" i="5"/>
  <c r="CQ16" i="5"/>
  <c r="CH17" i="5"/>
  <c r="CI17" i="5"/>
  <c r="CJ17" i="5"/>
  <c r="CK17" i="5"/>
  <c r="CL17" i="5"/>
  <c r="CM17" i="5"/>
  <c r="CN17" i="5"/>
  <c r="CO17" i="5"/>
  <c r="CP17" i="5"/>
  <c r="CQ17" i="5"/>
  <c r="CH18" i="5"/>
  <c r="CI18" i="5"/>
  <c r="CJ18" i="5"/>
  <c r="CK18" i="5"/>
  <c r="CL18" i="5"/>
  <c r="CM18" i="5"/>
  <c r="CN18" i="5"/>
  <c r="CO18" i="5"/>
  <c r="CP18" i="5"/>
  <c r="CQ18" i="5"/>
  <c r="CH19" i="5"/>
  <c r="CI19" i="5"/>
  <c r="CJ19" i="5"/>
  <c r="CK19" i="5"/>
  <c r="CL19" i="5"/>
  <c r="CM19" i="5"/>
  <c r="CN19" i="5"/>
  <c r="CO19" i="5"/>
  <c r="CP19" i="5"/>
  <c r="CQ19" i="5"/>
  <c r="BT51" i="5"/>
  <c r="BU51" i="5"/>
  <c r="BV51" i="5"/>
  <c r="BW51" i="5"/>
  <c r="BX51" i="5"/>
  <c r="BY51" i="5"/>
  <c r="BZ51" i="5"/>
  <c r="CA51" i="5"/>
  <c r="CB51" i="5"/>
  <c r="CC51" i="5"/>
  <c r="BT52" i="5"/>
  <c r="BU52" i="5"/>
  <c r="BV52" i="5"/>
  <c r="BW52" i="5"/>
  <c r="BX52" i="5"/>
  <c r="BY52" i="5"/>
  <c r="BZ52" i="5"/>
  <c r="CA52" i="5"/>
  <c r="CB52" i="5"/>
  <c r="CC52" i="5"/>
  <c r="BT53" i="5"/>
  <c r="BU53" i="5"/>
  <c r="BV53" i="5"/>
  <c r="BW53" i="5"/>
  <c r="BX53" i="5"/>
  <c r="BY53" i="5"/>
  <c r="BZ53" i="5"/>
  <c r="CA53" i="5"/>
  <c r="CB53" i="5"/>
  <c r="CC53" i="5"/>
  <c r="BT54" i="5"/>
  <c r="BU54" i="5"/>
  <c r="BV54" i="5"/>
  <c r="BW54" i="5"/>
  <c r="BX54" i="5"/>
  <c r="BY54" i="5"/>
  <c r="BZ54" i="5"/>
  <c r="CA54" i="5"/>
  <c r="CB54" i="5"/>
  <c r="CC54" i="5"/>
  <c r="BT55" i="5"/>
  <c r="BU55" i="5"/>
  <c r="BV55" i="5"/>
  <c r="BW55" i="5"/>
  <c r="BX55" i="5"/>
  <c r="BY55" i="5"/>
  <c r="BZ55" i="5"/>
  <c r="CA55" i="5"/>
  <c r="CB55" i="5"/>
  <c r="CC55" i="5"/>
  <c r="BT42" i="5"/>
  <c r="BU42" i="5"/>
  <c r="BV42" i="5"/>
  <c r="BW42" i="5"/>
  <c r="BX42" i="5"/>
  <c r="BY42" i="5"/>
  <c r="BZ42" i="5"/>
  <c r="CA42" i="5"/>
  <c r="CB42" i="5"/>
  <c r="CC42" i="5"/>
  <c r="BT43" i="5"/>
  <c r="BU43" i="5"/>
  <c r="BV43" i="5"/>
  <c r="BW43" i="5"/>
  <c r="BX43" i="5"/>
  <c r="BY43" i="5"/>
  <c r="BZ43" i="5"/>
  <c r="CA43" i="5"/>
  <c r="CB43" i="5"/>
  <c r="CC43" i="5"/>
  <c r="BT44" i="5"/>
  <c r="BU44" i="5"/>
  <c r="BV44" i="5"/>
  <c r="BW44" i="5"/>
  <c r="BX44" i="5"/>
  <c r="BY44" i="5"/>
  <c r="BZ44" i="5"/>
  <c r="CA44" i="5"/>
  <c r="CB44" i="5"/>
  <c r="CC44" i="5"/>
  <c r="BT45" i="5"/>
  <c r="BU45" i="5"/>
  <c r="BV45" i="5"/>
  <c r="BW45" i="5"/>
  <c r="BX45" i="5"/>
  <c r="BY45" i="5"/>
  <c r="BZ45" i="5"/>
  <c r="CA45" i="5"/>
  <c r="CB45" i="5"/>
  <c r="CC45" i="5"/>
  <c r="BT46" i="5"/>
  <c r="BU46" i="5"/>
  <c r="BV46" i="5"/>
  <c r="BW46" i="5"/>
  <c r="BX46" i="5"/>
  <c r="BY46" i="5"/>
  <c r="BZ46" i="5"/>
  <c r="CA46" i="5"/>
  <c r="CB46" i="5"/>
  <c r="CC46" i="5"/>
  <c r="BT47" i="5"/>
  <c r="BU47" i="5"/>
  <c r="BV47" i="5"/>
  <c r="BW47" i="5"/>
  <c r="BX47" i="5"/>
  <c r="BY47" i="5"/>
  <c r="BZ47" i="5"/>
  <c r="CA47" i="5"/>
  <c r="CB47" i="5"/>
  <c r="CC47" i="5"/>
  <c r="BT48" i="5"/>
  <c r="BU48" i="5"/>
  <c r="BV48" i="5"/>
  <c r="BW48" i="5"/>
  <c r="BX48" i="5"/>
  <c r="BY48" i="5"/>
  <c r="BZ48" i="5"/>
  <c r="CA48" i="5"/>
  <c r="CB48" i="5"/>
  <c r="CC48" i="5"/>
  <c r="BT49" i="5"/>
  <c r="BU49" i="5"/>
  <c r="BV49" i="5"/>
  <c r="BW49" i="5"/>
  <c r="BX49" i="5"/>
  <c r="BY49" i="5"/>
  <c r="BZ49" i="5"/>
  <c r="CA49" i="5"/>
  <c r="CB49" i="5"/>
  <c r="CC49" i="5"/>
  <c r="BT32" i="5"/>
  <c r="BU32" i="5"/>
  <c r="BV32" i="5"/>
  <c r="BW32" i="5"/>
  <c r="BX32" i="5"/>
  <c r="BY32" i="5"/>
  <c r="BZ32" i="5"/>
  <c r="CA32" i="5"/>
  <c r="CB32" i="5"/>
  <c r="CC32" i="5"/>
  <c r="BT33" i="5"/>
  <c r="BU33" i="5"/>
  <c r="BV33" i="5"/>
  <c r="BW33" i="5"/>
  <c r="BX33" i="5"/>
  <c r="BY33" i="5"/>
  <c r="BZ33" i="5"/>
  <c r="CA33" i="5"/>
  <c r="CB33" i="5"/>
  <c r="CC33" i="5"/>
  <c r="BT34" i="5"/>
  <c r="BU34" i="5"/>
  <c r="BV34" i="5"/>
  <c r="BW34" i="5"/>
  <c r="BX34" i="5"/>
  <c r="BY34" i="5"/>
  <c r="BZ34" i="5"/>
  <c r="CA34" i="5"/>
  <c r="CB34" i="5"/>
  <c r="CC34" i="5"/>
  <c r="BT35" i="5"/>
  <c r="BU35" i="5"/>
  <c r="BV35" i="5"/>
  <c r="BW35" i="5"/>
  <c r="BX35" i="5"/>
  <c r="BY35" i="5"/>
  <c r="BZ35" i="5"/>
  <c r="CA35" i="5"/>
  <c r="CB35" i="5"/>
  <c r="CC35" i="5"/>
  <c r="BT36" i="5"/>
  <c r="BU36" i="5"/>
  <c r="BV36" i="5"/>
  <c r="BW36" i="5"/>
  <c r="BX36" i="5"/>
  <c r="BY36" i="5"/>
  <c r="BZ36" i="5"/>
  <c r="CA36" i="5"/>
  <c r="CB36" i="5"/>
  <c r="CC36" i="5"/>
  <c r="BT37" i="5"/>
  <c r="BU37" i="5"/>
  <c r="BV37" i="5"/>
  <c r="BW37" i="5"/>
  <c r="BX37" i="5"/>
  <c r="BY37" i="5"/>
  <c r="BZ37" i="5"/>
  <c r="CA37" i="5"/>
  <c r="CB37" i="5"/>
  <c r="CC37" i="5"/>
  <c r="BT38" i="5"/>
  <c r="BU38" i="5"/>
  <c r="BV38" i="5"/>
  <c r="BW38" i="5"/>
  <c r="BX38" i="5"/>
  <c r="BY38" i="5"/>
  <c r="BZ38" i="5"/>
  <c r="CA38" i="5"/>
  <c r="CB38" i="5"/>
  <c r="CC38" i="5"/>
  <c r="BT39" i="5"/>
  <c r="BU39" i="5"/>
  <c r="BV39" i="5"/>
  <c r="BW39" i="5"/>
  <c r="BX39" i="5"/>
  <c r="BY39" i="5"/>
  <c r="BZ39" i="5"/>
  <c r="CA39" i="5"/>
  <c r="CB39" i="5"/>
  <c r="CC39" i="5"/>
  <c r="BT40" i="5"/>
  <c r="BU40" i="5"/>
  <c r="BV40" i="5"/>
  <c r="BW40" i="5"/>
  <c r="BX40" i="5"/>
  <c r="BY40" i="5"/>
  <c r="BZ40" i="5"/>
  <c r="CA40" i="5"/>
  <c r="CB40" i="5"/>
  <c r="CC40" i="5"/>
  <c r="BT26" i="5"/>
  <c r="BU26" i="5"/>
  <c r="BV26" i="5"/>
  <c r="BW26" i="5"/>
  <c r="BX26" i="5"/>
  <c r="BY26" i="5"/>
  <c r="BZ26" i="5"/>
  <c r="CA26" i="5"/>
  <c r="CB26" i="5"/>
  <c r="CC26" i="5"/>
  <c r="BT27" i="5"/>
  <c r="BU27" i="5"/>
  <c r="BV27" i="5"/>
  <c r="BW27" i="5"/>
  <c r="BX27" i="5"/>
  <c r="BY27" i="5"/>
  <c r="BZ27" i="5"/>
  <c r="CA27" i="5"/>
  <c r="CB27" i="5"/>
  <c r="CC27" i="5"/>
  <c r="BT28" i="5"/>
  <c r="BU28" i="5"/>
  <c r="BV28" i="5"/>
  <c r="BW28" i="5"/>
  <c r="BX28" i="5"/>
  <c r="BY28" i="5"/>
  <c r="BZ28" i="5"/>
  <c r="CA28" i="5"/>
  <c r="CB28" i="5"/>
  <c r="CC28" i="5"/>
  <c r="BT29" i="5"/>
  <c r="BU29" i="5"/>
  <c r="BV29" i="5"/>
  <c r="BW29" i="5"/>
  <c r="BX29" i="5"/>
  <c r="BY29" i="5"/>
  <c r="BZ29" i="5"/>
  <c r="CA29" i="5"/>
  <c r="CB29" i="5"/>
  <c r="CC29" i="5"/>
  <c r="BT30" i="5"/>
  <c r="BU30" i="5"/>
  <c r="BV30" i="5"/>
  <c r="BW30" i="5"/>
  <c r="BX30" i="5"/>
  <c r="BY30" i="5"/>
  <c r="BZ30" i="5"/>
  <c r="CA30" i="5"/>
  <c r="CB30" i="5"/>
  <c r="CC30" i="5"/>
  <c r="BT21" i="5"/>
  <c r="BU21" i="5"/>
  <c r="BV21" i="5"/>
  <c r="BW21" i="5"/>
  <c r="BX21" i="5"/>
  <c r="BY21" i="5"/>
  <c r="BZ21" i="5"/>
  <c r="CA21" i="5"/>
  <c r="CB21" i="5"/>
  <c r="CC21" i="5"/>
  <c r="BT22" i="5"/>
  <c r="BU22" i="5"/>
  <c r="BV22" i="5"/>
  <c r="BW22" i="5"/>
  <c r="BX22" i="5"/>
  <c r="BY22" i="5"/>
  <c r="BZ22" i="5"/>
  <c r="CA22" i="5"/>
  <c r="CB22" i="5"/>
  <c r="CC22" i="5"/>
  <c r="BT23" i="5"/>
  <c r="BU23" i="5"/>
  <c r="BV23" i="5"/>
  <c r="BW23" i="5"/>
  <c r="BX23" i="5"/>
  <c r="BY23" i="5"/>
  <c r="BZ23" i="5"/>
  <c r="CA23" i="5"/>
  <c r="CB23" i="5"/>
  <c r="CC23" i="5"/>
  <c r="BT24" i="5"/>
  <c r="BU24" i="5"/>
  <c r="BV24" i="5"/>
  <c r="BW24" i="5"/>
  <c r="BX24" i="5"/>
  <c r="BY24" i="5"/>
  <c r="BZ24" i="5"/>
  <c r="CA24" i="5"/>
  <c r="CB24" i="5"/>
  <c r="CC24" i="5"/>
  <c r="BT13" i="5"/>
  <c r="BU13" i="5"/>
  <c r="BV13" i="5"/>
  <c r="BW13" i="5"/>
  <c r="BX13" i="5"/>
  <c r="BY13" i="5"/>
  <c r="BZ13" i="5"/>
  <c r="CA13" i="5"/>
  <c r="CB13" i="5"/>
  <c r="CC13" i="5"/>
  <c r="BT14" i="5"/>
  <c r="BU14" i="5"/>
  <c r="BV14" i="5"/>
  <c r="BW14" i="5"/>
  <c r="BX14" i="5"/>
  <c r="BY14" i="5"/>
  <c r="BZ14" i="5"/>
  <c r="CA14" i="5"/>
  <c r="CB14" i="5"/>
  <c r="CC14" i="5"/>
  <c r="BT15" i="5"/>
  <c r="BU15" i="5"/>
  <c r="BV15" i="5"/>
  <c r="BW15" i="5"/>
  <c r="BX15" i="5"/>
  <c r="BY15" i="5"/>
  <c r="BZ15" i="5"/>
  <c r="CA15" i="5"/>
  <c r="CB15" i="5"/>
  <c r="CC15" i="5"/>
  <c r="BT16" i="5"/>
  <c r="BU16" i="5"/>
  <c r="BV16" i="5"/>
  <c r="BW16" i="5"/>
  <c r="BX16" i="5"/>
  <c r="BY16" i="5"/>
  <c r="BZ16" i="5"/>
  <c r="CA16" i="5"/>
  <c r="CB16" i="5"/>
  <c r="CC16" i="5"/>
  <c r="BT17" i="5"/>
  <c r="BU17" i="5"/>
  <c r="BV17" i="5"/>
  <c r="BW17" i="5"/>
  <c r="BX17" i="5"/>
  <c r="BY17" i="5"/>
  <c r="BZ17" i="5"/>
  <c r="CA17" i="5"/>
  <c r="CB17" i="5"/>
  <c r="CC17" i="5"/>
  <c r="BT18" i="5"/>
  <c r="BU18" i="5"/>
  <c r="BV18" i="5"/>
  <c r="BW18" i="5"/>
  <c r="BX18" i="5"/>
  <c r="BY18" i="5"/>
  <c r="BZ18" i="5"/>
  <c r="CA18" i="5"/>
  <c r="CB18" i="5"/>
  <c r="CC18" i="5"/>
  <c r="BT19" i="5"/>
  <c r="BU19" i="5"/>
  <c r="BV19" i="5"/>
  <c r="BW19" i="5"/>
  <c r="BX19" i="5"/>
  <c r="BY19" i="5"/>
  <c r="BZ19" i="5"/>
  <c r="CA19" i="5"/>
  <c r="CB19" i="5"/>
  <c r="CC19" i="5"/>
  <c r="BT10" i="5"/>
  <c r="BU10" i="5"/>
  <c r="BV10" i="5"/>
  <c r="BW10" i="5"/>
  <c r="BX10" i="5"/>
  <c r="BY10" i="5"/>
  <c r="BZ10" i="5"/>
  <c r="CA10" i="5"/>
  <c r="CB10" i="5"/>
  <c r="CC10" i="5"/>
  <c r="BT11" i="5"/>
  <c r="BU11" i="5"/>
  <c r="BV11" i="5"/>
  <c r="BW11" i="5"/>
  <c r="BX11" i="5"/>
  <c r="BY11" i="5"/>
  <c r="BZ11" i="5"/>
  <c r="CA11" i="5"/>
  <c r="CB11" i="5"/>
  <c r="CC11" i="5"/>
  <c r="BF51" i="5"/>
  <c r="BG51" i="5"/>
  <c r="BH51" i="5"/>
  <c r="BI51" i="5"/>
  <c r="BJ51" i="5"/>
  <c r="BK51" i="5"/>
  <c r="BL51" i="5"/>
  <c r="BM51" i="5"/>
  <c r="BN51" i="5"/>
  <c r="BO51" i="5"/>
  <c r="BF52" i="5"/>
  <c r="BG52" i="5"/>
  <c r="BH52" i="5"/>
  <c r="BI52" i="5"/>
  <c r="BJ52" i="5"/>
  <c r="BK52" i="5"/>
  <c r="BL52" i="5"/>
  <c r="BM52" i="5"/>
  <c r="BN52" i="5"/>
  <c r="BO52" i="5"/>
  <c r="BF53" i="5"/>
  <c r="BG53" i="5"/>
  <c r="BH53" i="5"/>
  <c r="BI53" i="5"/>
  <c r="BJ53" i="5"/>
  <c r="BK53" i="5"/>
  <c r="BL53" i="5"/>
  <c r="BM53" i="5"/>
  <c r="BN53" i="5"/>
  <c r="BO53" i="5"/>
  <c r="BF54" i="5"/>
  <c r="BG54" i="5"/>
  <c r="BH54" i="5"/>
  <c r="BI54" i="5"/>
  <c r="BJ54" i="5"/>
  <c r="BK54" i="5"/>
  <c r="BL54" i="5"/>
  <c r="BM54" i="5"/>
  <c r="BN54" i="5"/>
  <c r="BO54" i="5"/>
  <c r="BF55" i="5"/>
  <c r="BG55" i="5"/>
  <c r="BH55" i="5"/>
  <c r="BI55" i="5"/>
  <c r="BJ55" i="5"/>
  <c r="BK55" i="5"/>
  <c r="BL55" i="5"/>
  <c r="BM55" i="5"/>
  <c r="BN55" i="5"/>
  <c r="BO55" i="5"/>
  <c r="BF42" i="5"/>
  <c r="BG42" i="5"/>
  <c r="BH42" i="5"/>
  <c r="BI42" i="5"/>
  <c r="BJ42" i="5"/>
  <c r="BK42" i="5"/>
  <c r="BL42" i="5"/>
  <c r="BM42" i="5"/>
  <c r="BN42" i="5"/>
  <c r="BO42" i="5"/>
  <c r="BF43" i="5"/>
  <c r="BG43" i="5"/>
  <c r="BH43" i="5"/>
  <c r="BI43" i="5"/>
  <c r="BJ43" i="5"/>
  <c r="BK43" i="5"/>
  <c r="BL43" i="5"/>
  <c r="BM43" i="5"/>
  <c r="BN43" i="5"/>
  <c r="BO43" i="5"/>
  <c r="BF44" i="5"/>
  <c r="BG44" i="5"/>
  <c r="BH44" i="5"/>
  <c r="BI44" i="5"/>
  <c r="BJ44" i="5"/>
  <c r="BK44" i="5"/>
  <c r="BL44" i="5"/>
  <c r="BM44" i="5"/>
  <c r="BN44" i="5"/>
  <c r="BO44" i="5"/>
  <c r="BF45" i="5"/>
  <c r="BG45" i="5"/>
  <c r="BH45" i="5"/>
  <c r="BI45" i="5"/>
  <c r="BJ45" i="5"/>
  <c r="BK45" i="5"/>
  <c r="BL45" i="5"/>
  <c r="BM45" i="5"/>
  <c r="BN45" i="5"/>
  <c r="BO45" i="5"/>
  <c r="BF46" i="5"/>
  <c r="BG46" i="5"/>
  <c r="BH46" i="5"/>
  <c r="BI46" i="5"/>
  <c r="BJ46" i="5"/>
  <c r="BK46" i="5"/>
  <c r="BL46" i="5"/>
  <c r="BM46" i="5"/>
  <c r="BN46" i="5"/>
  <c r="BO46" i="5"/>
  <c r="BF47" i="5"/>
  <c r="BG47" i="5"/>
  <c r="BH47" i="5"/>
  <c r="BI47" i="5"/>
  <c r="BJ47" i="5"/>
  <c r="BK47" i="5"/>
  <c r="BL47" i="5"/>
  <c r="BM47" i="5"/>
  <c r="BN47" i="5"/>
  <c r="BO47" i="5"/>
  <c r="BF48" i="5"/>
  <c r="BG48" i="5"/>
  <c r="BH48" i="5"/>
  <c r="BI48" i="5"/>
  <c r="BJ48" i="5"/>
  <c r="BK48" i="5"/>
  <c r="BL48" i="5"/>
  <c r="BM48" i="5"/>
  <c r="BN48" i="5"/>
  <c r="BO48" i="5"/>
  <c r="BF49" i="5"/>
  <c r="BG49" i="5"/>
  <c r="BH49" i="5"/>
  <c r="BI49" i="5"/>
  <c r="BJ49" i="5"/>
  <c r="BK49" i="5"/>
  <c r="BL49" i="5"/>
  <c r="BM49" i="5"/>
  <c r="BN49" i="5"/>
  <c r="BO49" i="5"/>
  <c r="BF32" i="5"/>
  <c r="BG32" i="5"/>
  <c r="BH32" i="5"/>
  <c r="BI32" i="5"/>
  <c r="BJ32" i="5"/>
  <c r="BK32" i="5"/>
  <c r="BL32" i="5"/>
  <c r="BM32" i="5"/>
  <c r="BN32" i="5"/>
  <c r="BO32" i="5"/>
  <c r="BF33" i="5"/>
  <c r="BG33" i="5"/>
  <c r="BH33" i="5"/>
  <c r="BI33" i="5"/>
  <c r="BJ33" i="5"/>
  <c r="BK33" i="5"/>
  <c r="BL33" i="5"/>
  <c r="BM33" i="5"/>
  <c r="BN33" i="5"/>
  <c r="BO33" i="5"/>
  <c r="BF34" i="5"/>
  <c r="BG34" i="5"/>
  <c r="BH34" i="5"/>
  <c r="BI34" i="5"/>
  <c r="BJ34" i="5"/>
  <c r="BK34" i="5"/>
  <c r="BL34" i="5"/>
  <c r="BM34" i="5"/>
  <c r="BN34" i="5"/>
  <c r="BO34" i="5"/>
  <c r="BF35" i="5"/>
  <c r="BG35" i="5"/>
  <c r="BH35" i="5"/>
  <c r="BI35" i="5"/>
  <c r="BJ35" i="5"/>
  <c r="BK35" i="5"/>
  <c r="BL35" i="5"/>
  <c r="BM35" i="5"/>
  <c r="BN35" i="5"/>
  <c r="BO35" i="5"/>
  <c r="BF36" i="5"/>
  <c r="BG36" i="5"/>
  <c r="BH36" i="5"/>
  <c r="BI36" i="5"/>
  <c r="BJ36" i="5"/>
  <c r="BK36" i="5"/>
  <c r="BL36" i="5"/>
  <c r="BM36" i="5"/>
  <c r="BN36" i="5"/>
  <c r="BO36" i="5"/>
  <c r="BF37" i="5"/>
  <c r="BG37" i="5"/>
  <c r="BH37" i="5"/>
  <c r="BI37" i="5"/>
  <c r="BJ37" i="5"/>
  <c r="BK37" i="5"/>
  <c r="BL37" i="5"/>
  <c r="BM37" i="5"/>
  <c r="BN37" i="5"/>
  <c r="BO37" i="5"/>
  <c r="BF38" i="5"/>
  <c r="BG38" i="5"/>
  <c r="BH38" i="5"/>
  <c r="BI38" i="5"/>
  <c r="BJ38" i="5"/>
  <c r="BK38" i="5"/>
  <c r="BL38" i="5"/>
  <c r="BM38" i="5"/>
  <c r="BN38" i="5"/>
  <c r="BO38" i="5"/>
  <c r="BF39" i="5"/>
  <c r="BG39" i="5"/>
  <c r="BH39" i="5"/>
  <c r="BI39" i="5"/>
  <c r="BJ39" i="5"/>
  <c r="BK39" i="5"/>
  <c r="BL39" i="5"/>
  <c r="BM39" i="5"/>
  <c r="BN39" i="5"/>
  <c r="BO39" i="5"/>
  <c r="BF40" i="5"/>
  <c r="BG40" i="5"/>
  <c r="BH40" i="5"/>
  <c r="BI40" i="5"/>
  <c r="BJ40" i="5"/>
  <c r="BK40" i="5"/>
  <c r="BL40" i="5"/>
  <c r="BM40" i="5"/>
  <c r="BN40" i="5"/>
  <c r="BO40" i="5"/>
  <c r="BF26" i="5"/>
  <c r="BG26" i="5"/>
  <c r="BH26" i="5"/>
  <c r="BI26" i="5"/>
  <c r="BJ26" i="5"/>
  <c r="BK26" i="5"/>
  <c r="BL26" i="5"/>
  <c r="BM26" i="5"/>
  <c r="BN26" i="5"/>
  <c r="BO26" i="5"/>
  <c r="BF27" i="5"/>
  <c r="BG27" i="5"/>
  <c r="BH27" i="5"/>
  <c r="BI27" i="5"/>
  <c r="BJ27" i="5"/>
  <c r="BK27" i="5"/>
  <c r="BL27" i="5"/>
  <c r="BM27" i="5"/>
  <c r="BN27" i="5"/>
  <c r="BO27" i="5"/>
  <c r="BF28" i="5"/>
  <c r="BG28" i="5"/>
  <c r="BH28" i="5"/>
  <c r="BI28" i="5"/>
  <c r="BJ28" i="5"/>
  <c r="BK28" i="5"/>
  <c r="BL28" i="5"/>
  <c r="BM28" i="5"/>
  <c r="BN28" i="5"/>
  <c r="BO28" i="5"/>
  <c r="BF29" i="5"/>
  <c r="BG29" i="5"/>
  <c r="BH29" i="5"/>
  <c r="BI29" i="5"/>
  <c r="BJ29" i="5"/>
  <c r="BK29" i="5"/>
  <c r="BL29" i="5"/>
  <c r="BM29" i="5"/>
  <c r="BN29" i="5"/>
  <c r="BO29" i="5"/>
  <c r="BF30" i="5"/>
  <c r="BG30" i="5"/>
  <c r="BH30" i="5"/>
  <c r="BI30" i="5"/>
  <c r="BJ30" i="5"/>
  <c r="BK30" i="5"/>
  <c r="BL30" i="5"/>
  <c r="BM30" i="5"/>
  <c r="BN30" i="5"/>
  <c r="BO30" i="5"/>
  <c r="BF21" i="5"/>
  <c r="BG21" i="5"/>
  <c r="BH21" i="5"/>
  <c r="BI21" i="5"/>
  <c r="BJ21" i="5"/>
  <c r="BK21" i="5"/>
  <c r="BL21" i="5"/>
  <c r="BM21" i="5"/>
  <c r="BN21" i="5"/>
  <c r="BO21" i="5"/>
  <c r="BF22" i="5"/>
  <c r="BG22" i="5"/>
  <c r="BH22" i="5"/>
  <c r="BI22" i="5"/>
  <c r="BJ22" i="5"/>
  <c r="BK22" i="5"/>
  <c r="BL22" i="5"/>
  <c r="BM22" i="5"/>
  <c r="BN22" i="5"/>
  <c r="BO22" i="5"/>
  <c r="BF23" i="5"/>
  <c r="BG23" i="5"/>
  <c r="BH23" i="5"/>
  <c r="BI23" i="5"/>
  <c r="BJ23" i="5"/>
  <c r="BK23" i="5"/>
  <c r="BL23" i="5"/>
  <c r="BM23" i="5"/>
  <c r="BN23" i="5"/>
  <c r="BO23" i="5"/>
  <c r="BF24" i="5"/>
  <c r="BG24" i="5"/>
  <c r="BH24" i="5"/>
  <c r="BI24" i="5"/>
  <c r="BJ24" i="5"/>
  <c r="BK24" i="5"/>
  <c r="BL24" i="5"/>
  <c r="BM24" i="5"/>
  <c r="BN24" i="5"/>
  <c r="BO24" i="5"/>
  <c r="BF13" i="5"/>
  <c r="BG13" i="5"/>
  <c r="BH13" i="5"/>
  <c r="BI13" i="5"/>
  <c r="BJ13" i="5"/>
  <c r="BK13" i="5"/>
  <c r="BL13" i="5"/>
  <c r="BM13" i="5"/>
  <c r="BN13" i="5"/>
  <c r="BO13" i="5"/>
  <c r="BF14" i="5"/>
  <c r="BG14" i="5"/>
  <c r="BH14" i="5"/>
  <c r="BI14" i="5"/>
  <c r="BJ14" i="5"/>
  <c r="BK14" i="5"/>
  <c r="BL14" i="5"/>
  <c r="BM14" i="5"/>
  <c r="BN14" i="5"/>
  <c r="BO14" i="5"/>
  <c r="BF15" i="5"/>
  <c r="BG15" i="5"/>
  <c r="BH15" i="5"/>
  <c r="BI15" i="5"/>
  <c r="BJ15" i="5"/>
  <c r="BK15" i="5"/>
  <c r="BL15" i="5"/>
  <c r="BM15" i="5"/>
  <c r="BN15" i="5"/>
  <c r="BO15" i="5"/>
  <c r="BF16" i="5"/>
  <c r="BG16" i="5"/>
  <c r="BH16" i="5"/>
  <c r="BI16" i="5"/>
  <c r="BJ16" i="5"/>
  <c r="BK16" i="5"/>
  <c r="BL16" i="5"/>
  <c r="BM16" i="5"/>
  <c r="BN16" i="5"/>
  <c r="BO16" i="5"/>
  <c r="BF17" i="5"/>
  <c r="BG17" i="5"/>
  <c r="BH17" i="5"/>
  <c r="BI17" i="5"/>
  <c r="BJ17" i="5"/>
  <c r="BK17" i="5"/>
  <c r="BL17" i="5"/>
  <c r="BM17" i="5"/>
  <c r="BN17" i="5"/>
  <c r="BO17" i="5"/>
  <c r="BF18" i="5"/>
  <c r="BG18" i="5"/>
  <c r="BH18" i="5"/>
  <c r="BI18" i="5"/>
  <c r="BJ18" i="5"/>
  <c r="BK18" i="5"/>
  <c r="BL18" i="5"/>
  <c r="BM18" i="5"/>
  <c r="BN18" i="5"/>
  <c r="BO18" i="5"/>
  <c r="BF19" i="5"/>
  <c r="BG19" i="5"/>
  <c r="BH19" i="5"/>
  <c r="BI19" i="5"/>
  <c r="BJ19" i="5"/>
  <c r="BK19" i="5"/>
  <c r="BL19" i="5"/>
  <c r="BM19" i="5"/>
  <c r="BN19" i="5"/>
  <c r="BO19" i="5"/>
  <c r="BF10" i="5"/>
  <c r="BG10" i="5"/>
  <c r="BH10" i="5"/>
  <c r="BI10" i="5"/>
  <c r="BJ10" i="5"/>
  <c r="BK10" i="5"/>
  <c r="BL10" i="5"/>
  <c r="BM10" i="5"/>
  <c r="BN10" i="5"/>
  <c r="BO10" i="5"/>
  <c r="BF11" i="5"/>
  <c r="BG11" i="5"/>
  <c r="BH11" i="5"/>
  <c r="BI11" i="5"/>
  <c r="BJ11" i="5"/>
  <c r="BK11" i="5"/>
  <c r="BL11" i="5"/>
  <c r="BM11" i="5"/>
  <c r="BN11" i="5"/>
  <c r="BO11" i="5"/>
  <c r="AU51" i="5"/>
  <c r="AV51" i="5"/>
  <c r="AW51" i="5"/>
  <c r="AX51" i="5"/>
  <c r="AY51" i="5"/>
  <c r="AZ51" i="5"/>
  <c r="BA51" i="5"/>
  <c r="AU52" i="5"/>
  <c r="AV52" i="5"/>
  <c r="AW52" i="5"/>
  <c r="AX52" i="5"/>
  <c r="AY52" i="5"/>
  <c r="AZ52" i="5"/>
  <c r="BA52" i="5"/>
  <c r="AU53" i="5"/>
  <c r="AV53" i="5"/>
  <c r="AW53" i="5"/>
  <c r="AX53" i="5"/>
  <c r="AY53" i="5"/>
  <c r="AZ53" i="5"/>
  <c r="BA53" i="5"/>
  <c r="AU54" i="5"/>
  <c r="AV54" i="5"/>
  <c r="AW54" i="5"/>
  <c r="AX54" i="5"/>
  <c r="AY54" i="5"/>
  <c r="AZ54" i="5"/>
  <c r="BA54" i="5"/>
  <c r="AU55" i="5"/>
  <c r="AV55" i="5"/>
  <c r="AW55" i="5"/>
  <c r="AX55" i="5"/>
  <c r="AY55" i="5"/>
  <c r="AZ55" i="5"/>
  <c r="BA55" i="5"/>
  <c r="AU42" i="5"/>
  <c r="AV42" i="5"/>
  <c r="AW42" i="5"/>
  <c r="AX42" i="5"/>
  <c r="AY42" i="5"/>
  <c r="AZ42" i="5"/>
  <c r="BA42" i="5"/>
  <c r="AU43" i="5"/>
  <c r="AV43" i="5"/>
  <c r="AW43" i="5"/>
  <c r="AX43" i="5"/>
  <c r="AY43" i="5"/>
  <c r="AZ43" i="5"/>
  <c r="BA43" i="5"/>
  <c r="AU44" i="5"/>
  <c r="AV44" i="5"/>
  <c r="AW44" i="5"/>
  <c r="AX44" i="5"/>
  <c r="AY44" i="5"/>
  <c r="AZ44" i="5"/>
  <c r="BA44" i="5"/>
  <c r="AU45" i="5"/>
  <c r="AV45" i="5"/>
  <c r="AW45" i="5"/>
  <c r="AX45" i="5"/>
  <c r="AY45" i="5"/>
  <c r="AZ45" i="5"/>
  <c r="BA45" i="5"/>
  <c r="AU46" i="5"/>
  <c r="AV46" i="5"/>
  <c r="AW46" i="5"/>
  <c r="AX46" i="5"/>
  <c r="AY46" i="5"/>
  <c r="AZ46" i="5"/>
  <c r="BA46" i="5"/>
  <c r="AU47" i="5"/>
  <c r="AV47" i="5"/>
  <c r="AW47" i="5"/>
  <c r="AX47" i="5"/>
  <c r="AY47" i="5"/>
  <c r="AZ47" i="5"/>
  <c r="BA47" i="5"/>
  <c r="AU48" i="5"/>
  <c r="AV48" i="5"/>
  <c r="AW48" i="5"/>
  <c r="AX48" i="5"/>
  <c r="AY48" i="5"/>
  <c r="AZ48" i="5"/>
  <c r="BA48" i="5"/>
  <c r="AU49" i="5"/>
  <c r="AV49" i="5"/>
  <c r="AW49" i="5"/>
  <c r="AX49" i="5"/>
  <c r="AY49" i="5"/>
  <c r="AZ49" i="5"/>
  <c r="BA49" i="5"/>
  <c r="AU32" i="5"/>
  <c r="AV32" i="5"/>
  <c r="AW32" i="5"/>
  <c r="AX32" i="5"/>
  <c r="AY32" i="5"/>
  <c r="AZ32" i="5"/>
  <c r="BA32" i="5"/>
  <c r="AU33" i="5"/>
  <c r="AV33" i="5"/>
  <c r="AW33" i="5"/>
  <c r="AX33" i="5"/>
  <c r="AY33" i="5"/>
  <c r="AZ33" i="5"/>
  <c r="BA33" i="5"/>
  <c r="AU34" i="5"/>
  <c r="AV34" i="5"/>
  <c r="AW34" i="5"/>
  <c r="AX34" i="5"/>
  <c r="AY34" i="5"/>
  <c r="AZ34" i="5"/>
  <c r="BA34" i="5"/>
  <c r="AU35" i="5"/>
  <c r="AV35" i="5"/>
  <c r="AW35" i="5"/>
  <c r="AX35" i="5"/>
  <c r="AY35" i="5"/>
  <c r="AZ35" i="5"/>
  <c r="BA35" i="5"/>
  <c r="AU36" i="5"/>
  <c r="AV36" i="5"/>
  <c r="AW36" i="5"/>
  <c r="AX36" i="5"/>
  <c r="AY36" i="5"/>
  <c r="AZ36" i="5"/>
  <c r="BA36" i="5"/>
  <c r="AU37" i="5"/>
  <c r="AV37" i="5"/>
  <c r="AW37" i="5"/>
  <c r="AX37" i="5"/>
  <c r="AY37" i="5"/>
  <c r="AZ37" i="5"/>
  <c r="BA37" i="5"/>
  <c r="AU38" i="5"/>
  <c r="AV38" i="5"/>
  <c r="AW38" i="5"/>
  <c r="AX38" i="5"/>
  <c r="AY38" i="5"/>
  <c r="AZ38" i="5"/>
  <c r="BA38" i="5"/>
  <c r="AU39" i="5"/>
  <c r="AV39" i="5"/>
  <c r="AW39" i="5"/>
  <c r="AX39" i="5"/>
  <c r="AY39" i="5"/>
  <c r="AZ39" i="5"/>
  <c r="BA39" i="5"/>
  <c r="AU40" i="5"/>
  <c r="AV40" i="5"/>
  <c r="AW40" i="5"/>
  <c r="AX40" i="5"/>
  <c r="AY40" i="5"/>
  <c r="AZ40" i="5"/>
  <c r="BA40" i="5"/>
  <c r="AU26" i="5"/>
  <c r="AV26" i="5"/>
  <c r="AW26" i="5"/>
  <c r="AX26" i="5"/>
  <c r="AY26" i="5"/>
  <c r="AZ26" i="5"/>
  <c r="BA26" i="5"/>
  <c r="AU27" i="5"/>
  <c r="AV27" i="5"/>
  <c r="AW27" i="5"/>
  <c r="AX27" i="5"/>
  <c r="AY27" i="5"/>
  <c r="AZ27" i="5"/>
  <c r="BA27" i="5"/>
  <c r="AU28" i="5"/>
  <c r="AV28" i="5"/>
  <c r="AW28" i="5"/>
  <c r="AX28" i="5"/>
  <c r="AY28" i="5"/>
  <c r="AZ28" i="5"/>
  <c r="BA28" i="5"/>
  <c r="AU29" i="5"/>
  <c r="AV29" i="5"/>
  <c r="AW29" i="5"/>
  <c r="AX29" i="5"/>
  <c r="AY29" i="5"/>
  <c r="AZ29" i="5"/>
  <c r="BA29" i="5"/>
  <c r="AU30" i="5"/>
  <c r="AV30" i="5"/>
  <c r="AW30" i="5"/>
  <c r="AX30" i="5"/>
  <c r="AY30" i="5"/>
  <c r="AZ30" i="5"/>
  <c r="BA30" i="5"/>
  <c r="AU21" i="5"/>
  <c r="AV21" i="5"/>
  <c r="AW21" i="5"/>
  <c r="AX21" i="5"/>
  <c r="AY21" i="5"/>
  <c r="AZ21" i="5"/>
  <c r="BA21" i="5"/>
  <c r="AU22" i="5"/>
  <c r="AV22" i="5"/>
  <c r="AW22" i="5"/>
  <c r="AX22" i="5"/>
  <c r="AY22" i="5"/>
  <c r="AZ22" i="5"/>
  <c r="BA22" i="5"/>
  <c r="AU23" i="5"/>
  <c r="AV23" i="5"/>
  <c r="AW23" i="5"/>
  <c r="AX23" i="5"/>
  <c r="AY23" i="5"/>
  <c r="AZ23" i="5"/>
  <c r="BA23" i="5"/>
  <c r="AU24" i="5"/>
  <c r="AV24" i="5"/>
  <c r="AW24" i="5"/>
  <c r="AX24" i="5"/>
  <c r="AY24" i="5"/>
  <c r="AZ24" i="5"/>
  <c r="BA24" i="5"/>
  <c r="AU13" i="5"/>
  <c r="AV13" i="5"/>
  <c r="AW13" i="5"/>
  <c r="AX13" i="5"/>
  <c r="AY13" i="5"/>
  <c r="AZ13" i="5"/>
  <c r="BA13" i="5"/>
  <c r="AU14" i="5"/>
  <c r="AV14" i="5"/>
  <c r="AW14" i="5"/>
  <c r="AX14" i="5"/>
  <c r="AY14" i="5"/>
  <c r="AZ14" i="5"/>
  <c r="BA14" i="5"/>
  <c r="AU15" i="5"/>
  <c r="AV15" i="5"/>
  <c r="AW15" i="5"/>
  <c r="AX15" i="5"/>
  <c r="AY15" i="5"/>
  <c r="AZ15" i="5"/>
  <c r="BA15" i="5"/>
  <c r="AU16" i="5"/>
  <c r="AV16" i="5"/>
  <c r="AW16" i="5"/>
  <c r="AX16" i="5"/>
  <c r="AY16" i="5"/>
  <c r="AZ16" i="5"/>
  <c r="BA16" i="5"/>
  <c r="AU17" i="5"/>
  <c r="AV17" i="5"/>
  <c r="AW17" i="5"/>
  <c r="AX17" i="5"/>
  <c r="AY17" i="5"/>
  <c r="AZ17" i="5"/>
  <c r="BA17" i="5"/>
  <c r="AU18" i="5"/>
  <c r="AV18" i="5"/>
  <c r="AW18" i="5"/>
  <c r="AX18" i="5"/>
  <c r="AY18" i="5"/>
  <c r="AZ18" i="5"/>
  <c r="BA18" i="5"/>
  <c r="AU19" i="5"/>
  <c r="AV19" i="5"/>
  <c r="AW19" i="5"/>
  <c r="AX19" i="5"/>
  <c r="AY19" i="5"/>
  <c r="AZ19" i="5"/>
  <c r="BA19" i="5"/>
  <c r="AU10" i="5"/>
  <c r="AV10" i="5"/>
  <c r="AW10" i="5"/>
  <c r="AX10" i="5"/>
  <c r="AY10" i="5"/>
  <c r="AZ10" i="5"/>
  <c r="BA10" i="5"/>
  <c r="AU11" i="5"/>
  <c r="AV11" i="5"/>
  <c r="AW11" i="5"/>
  <c r="AX11" i="5"/>
  <c r="AY11" i="5"/>
  <c r="AZ11" i="5"/>
  <c r="BA1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V51" i="5"/>
  <c r="W51" i="5"/>
  <c r="X51" i="5"/>
  <c r="Y51" i="5"/>
  <c r="Z51" i="5"/>
  <c r="V52" i="5"/>
  <c r="W52" i="5"/>
  <c r="X52" i="5"/>
  <c r="Y52" i="5"/>
  <c r="Z52" i="5"/>
  <c r="V53" i="5"/>
  <c r="W53" i="5"/>
  <c r="X53" i="5"/>
  <c r="Y53" i="5"/>
  <c r="Z53" i="5"/>
  <c r="V54" i="5"/>
  <c r="W54" i="5"/>
  <c r="X54" i="5"/>
  <c r="Y54" i="5"/>
  <c r="Z54" i="5"/>
  <c r="V55" i="5"/>
  <c r="W55" i="5"/>
  <c r="X55" i="5"/>
  <c r="Y55" i="5"/>
  <c r="Z55" i="5"/>
  <c r="V42" i="5"/>
  <c r="W42" i="5"/>
  <c r="X42" i="5"/>
  <c r="Y42" i="5"/>
  <c r="Z42" i="5"/>
  <c r="V43" i="5"/>
  <c r="W43" i="5"/>
  <c r="X43" i="5"/>
  <c r="Y43" i="5"/>
  <c r="Z43" i="5"/>
  <c r="V44" i="5"/>
  <c r="W44" i="5"/>
  <c r="X44" i="5"/>
  <c r="Y44" i="5"/>
  <c r="Z44" i="5"/>
  <c r="V45" i="5"/>
  <c r="W45" i="5"/>
  <c r="X45" i="5"/>
  <c r="Y45" i="5"/>
  <c r="Z45" i="5"/>
  <c r="V46" i="5"/>
  <c r="W46" i="5"/>
  <c r="X46" i="5"/>
  <c r="Y46" i="5"/>
  <c r="Z46" i="5"/>
  <c r="V47" i="5"/>
  <c r="W47" i="5"/>
  <c r="X47" i="5"/>
  <c r="Y47" i="5"/>
  <c r="Z47" i="5"/>
  <c r="V48" i="5"/>
  <c r="W48" i="5"/>
  <c r="X48" i="5"/>
  <c r="Y48" i="5"/>
  <c r="Z48" i="5"/>
  <c r="V49" i="5"/>
  <c r="W49" i="5"/>
  <c r="X49" i="5"/>
  <c r="Y49" i="5"/>
  <c r="Z49" i="5"/>
  <c r="V32" i="5"/>
  <c r="W32" i="5"/>
  <c r="X32" i="5"/>
  <c r="Y32" i="5"/>
  <c r="Z32" i="5"/>
  <c r="V33" i="5"/>
  <c r="W33" i="5"/>
  <c r="X33" i="5"/>
  <c r="Y33" i="5"/>
  <c r="Z33" i="5"/>
  <c r="V34" i="5"/>
  <c r="W34" i="5"/>
  <c r="X34" i="5"/>
  <c r="Y34" i="5"/>
  <c r="Z34" i="5"/>
  <c r="V35" i="5"/>
  <c r="W35" i="5"/>
  <c r="X35" i="5"/>
  <c r="Y35" i="5"/>
  <c r="Z35" i="5"/>
  <c r="V36" i="5"/>
  <c r="W36" i="5"/>
  <c r="X36" i="5"/>
  <c r="Y36" i="5"/>
  <c r="Z36" i="5"/>
  <c r="V37" i="5"/>
  <c r="W37" i="5"/>
  <c r="X37" i="5"/>
  <c r="Y37" i="5"/>
  <c r="Z37" i="5"/>
  <c r="V38" i="5"/>
  <c r="W38" i="5"/>
  <c r="X38" i="5"/>
  <c r="Y38" i="5"/>
  <c r="Z38" i="5"/>
  <c r="V39" i="5"/>
  <c r="W39" i="5"/>
  <c r="X39" i="5"/>
  <c r="Y39" i="5"/>
  <c r="Z39" i="5"/>
  <c r="V40" i="5"/>
  <c r="W40" i="5"/>
  <c r="X40" i="5"/>
  <c r="Y40" i="5"/>
  <c r="Z40" i="5"/>
  <c r="V26" i="5"/>
  <c r="W26" i="5"/>
  <c r="X26" i="5"/>
  <c r="Y26" i="5"/>
  <c r="Z26" i="5"/>
  <c r="V27" i="5"/>
  <c r="W27" i="5"/>
  <c r="X27" i="5"/>
  <c r="Y27" i="5"/>
  <c r="Z27" i="5"/>
  <c r="V28" i="5"/>
  <c r="W28" i="5"/>
  <c r="X28" i="5"/>
  <c r="Y28" i="5"/>
  <c r="Z28" i="5"/>
  <c r="V29" i="5"/>
  <c r="W29" i="5"/>
  <c r="X29" i="5"/>
  <c r="Y29" i="5"/>
  <c r="Z29" i="5"/>
  <c r="V30" i="5"/>
  <c r="W30" i="5"/>
  <c r="X30" i="5"/>
  <c r="Y30" i="5"/>
  <c r="Z30" i="5"/>
  <c r="V21" i="5"/>
  <c r="W21" i="5"/>
  <c r="X21" i="5"/>
  <c r="Y21" i="5"/>
  <c r="Z21" i="5"/>
  <c r="V22" i="5"/>
  <c r="W22" i="5"/>
  <c r="X22" i="5"/>
  <c r="Y22" i="5"/>
  <c r="Z22" i="5"/>
  <c r="V23" i="5"/>
  <c r="W23" i="5"/>
  <c r="X23" i="5"/>
  <c r="Y23" i="5"/>
  <c r="Z23" i="5"/>
  <c r="V24" i="5"/>
  <c r="W24" i="5"/>
  <c r="X24" i="5"/>
  <c r="Y24" i="5"/>
  <c r="Z24" i="5"/>
  <c r="V13" i="5"/>
  <c r="W13" i="5"/>
  <c r="X13" i="5"/>
  <c r="Y13" i="5"/>
  <c r="Z13" i="5"/>
  <c r="V14" i="5"/>
  <c r="W14" i="5"/>
  <c r="X14" i="5"/>
  <c r="Y14" i="5"/>
  <c r="Z14" i="5"/>
  <c r="V15" i="5"/>
  <c r="W15" i="5"/>
  <c r="X15" i="5"/>
  <c r="Y15" i="5"/>
  <c r="Z15" i="5"/>
  <c r="V16" i="5"/>
  <c r="W16" i="5"/>
  <c r="X16" i="5"/>
  <c r="Y16" i="5"/>
  <c r="Z16" i="5"/>
  <c r="V17" i="5"/>
  <c r="W17" i="5"/>
  <c r="X17" i="5"/>
  <c r="Y17" i="5"/>
  <c r="Z17" i="5"/>
  <c r="V18" i="5"/>
  <c r="W18" i="5"/>
  <c r="X18" i="5"/>
  <c r="Y18" i="5"/>
  <c r="Z18" i="5"/>
  <c r="V19" i="5"/>
  <c r="W19" i="5"/>
  <c r="X19" i="5"/>
  <c r="Y19" i="5"/>
  <c r="Z19" i="5"/>
  <c r="V10" i="5"/>
  <c r="W10" i="5"/>
  <c r="X10" i="5"/>
  <c r="Y10" i="5"/>
  <c r="Z10" i="5"/>
  <c r="V11" i="5"/>
  <c r="W11" i="5"/>
  <c r="X11" i="5"/>
  <c r="Y11" i="5"/>
  <c r="Z11" i="5"/>
  <c r="M51" i="5"/>
  <c r="N51" i="5"/>
  <c r="O51" i="5"/>
  <c r="P51" i="5"/>
  <c r="Q51" i="5"/>
  <c r="M52" i="5"/>
  <c r="N52" i="5"/>
  <c r="O52" i="5"/>
  <c r="P52" i="5"/>
  <c r="Q52" i="5"/>
  <c r="M53" i="5"/>
  <c r="N53" i="5"/>
  <c r="O53" i="5"/>
  <c r="P53" i="5"/>
  <c r="Q53" i="5"/>
  <c r="M54" i="5"/>
  <c r="N54" i="5"/>
  <c r="O54" i="5"/>
  <c r="P54" i="5"/>
  <c r="Q54" i="5"/>
  <c r="M55" i="5"/>
  <c r="N55" i="5"/>
  <c r="O55" i="5"/>
  <c r="P55" i="5"/>
  <c r="Q55" i="5"/>
  <c r="M42" i="5"/>
  <c r="N42" i="5"/>
  <c r="O42" i="5"/>
  <c r="P42" i="5"/>
  <c r="Q42" i="5"/>
  <c r="M43" i="5"/>
  <c r="N43" i="5"/>
  <c r="O43" i="5"/>
  <c r="P43" i="5"/>
  <c r="Q43" i="5"/>
  <c r="M44" i="5"/>
  <c r="N44" i="5"/>
  <c r="O44" i="5"/>
  <c r="P44" i="5"/>
  <c r="Q44" i="5"/>
  <c r="M45" i="5"/>
  <c r="N45" i="5"/>
  <c r="O45" i="5"/>
  <c r="P45" i="5"/>
  <c r="Q45" i="5"/>
  <c r="M46" i="5"/>
  <c r="N46" i="5"/>
  <c r="O46" i="5"/>
  <c r="P46" i="5"/>
  <c r="Q46" i="5"/>
  <c r="M47" i="5"/>
  <c r="N47" i="5"/>
  <c r="O47" i="5"/>
  <c r="P47" i="5"/>
  <c r="Q47" i="5"/>
  <c r="M48" i="5"/>
  <c r="N48" i="5"/>
  <c r="O48" i="5"/>
  <c r="P48" i="5"/>
  <c r="Q48" i="5"/>
  <c r="M49" i="5"/>
  <c r="N49" i="5"/>
  <c r="O49" i="5"/>
  <c r="P49" i="5"/>
  <c r="Q49" i="5"/>
  <c r="M32" i="5"/>
  <c r="N32" i="5"/>
  <c r="O32" i="5"/>
  <c r="P32" i="5"/>
  <c r="Q32" i="5"/>
  <c r="M33" i="5"/>
  <c r="N33" i="5"/>
  <c r="O33" i="5"/>
  <c r="P33" i="5"/>
  <c r="Q33" i="5"/>
  <c r="M34" i="5"/>
  <c r="N34" i="5"/>
  <c r="O34" i="5"/>
  <c r="P34" i="5"/>
  <c r="Q34" i="5"/>
  <c r="M35" i="5"/>
  <c r="N35" i="5"/>
  <c r="O35" i="5"/>
  <c r="P35" i="5"/>
  <c r="Q35" i="5"/>
  <c r="M36" i="5"/>
  <c r="N36" i="5"/>
  <c r="O36" i="5"/>
  <c r="P36" i="5"/>
  <c r="Q36" i="5"/>
  <c r="M37" i="5"/>
  <c r="N37" i="5"/>
  <c r="O37" i="5"/>
  <c r="P37" i="5"/>
  <c r="Q37" i="5"/>
  <c r="M38" i="5"/>
  <c r="N38" i="5"/>
  <c r="O38" i="5"/>
  <c r="P38" i="5"/>
  <c r="Q38" i="5"/>
  <c r="M39" i="5"/>
  <c r="N39" i="5"/>
  <c r="O39" i="5"/>
  <c r="P39" i="5"/>
  <c r="Q39" i="5"/>
  <c r="M40" i="5"/>
  <c r="N40" i="5"/>
  <c r="O40" i="5"/>
  <c r="P40" i="5"/>
  <c r="Q40" i="5"/>
  <c r="M26" i="5"/>
  <c r="N26" i="5"/>
  <c r="O26" i="5"/>
  <c r="P26" i="5"/>
  <c r="Q26" i="5"/>
  <c r="M27" i="5"/>
  <c r="N27" i="5"/>
  <c r="O27" i="5"/>
  <c r="P27" i="5"/>
  <c r="Q27" i="5"/>
  <c r="M28" i="5"/>
  <c r="N28" i="5"/>
  <c r="O28" i="5"/>
  <c r="P28" i="5"/>
  <c r="Q28" i="5"/>
  <c r="M29" i="5"/>
  <c r="N29" i="5"/>
  <c r="O29" i="5"/>
  <c r="P29" i="5"/>
  <c r="Q29" i="5"/>
  <c r="M30" i="5"/>
  <c r="N30" i="5"/>
  <c r="O30" i="5"/>
  <c r="P30" i="5"/>
  <c r="Q30" i="5"/>
  <c r="M21" i="5"/>
  <c r="N21" i="5"/>
  <c r="O21" i="5"/>
  <c r="P21" i="5"/>
  <c r="Q21" i="5"/>
  <c r="M22" i="5"/>
  <c r="N22" i="5"/>
  <c r="O22" i="5"/>
  <c r="P22" i="5"/>
  <c r="Q22" i="5"/>
  <c r="M23" i="5"/>
  <c r="N23" i="5"/>
  <c r="O23" i="5"/>
  <c r="P23" i="5"/>
  <c r="Q23" i="5"/>
  <c r="M24" i="5"/>
  <c r="N24" i="5"/>
  <c r="O24" i="5"/>
  <c r="P24" i="5"/>
  <c r="Q24" i="5"/>
  <c r="M13" i="5"/>
  <c r="N13" i="5"/>
  <c r="O13" i="5"/>
  <c r="P13" i="5"/>
  <c r="Q13" i="5"/>
  <c r="M14" i="5"/>
  <c r="N14" i="5"/>
  <c r="O14" i="5"/>
  <c r="P14" i="5"/>
  <c r="Q14" i="5"/>
  <c r="M15" i="5"/>
  <c r="N15" i="5"/>
  <c r="O15" i="5"/>
  <c r="P15" i="5"/>
  <c r="Q15" i="5"/>
  <c r="M16" i="5"/>
  <c r="N16" i="5"/>
  <c r="O16" i="5"/>
  <c r="P16" i="5"/>
  <c r="Q16" i="5"/>
  <c r="M17" i="5"/>
  <c r="N17" i="5"/>
  <c r="O17" i="5"/>
  <c r="P17" i="5"/>
  <c r="Q17" i="5"/>
  <c r="M18" i="5"/>
  <c r="N18" i="5"/>
  <c r="O18" i="5"/>
  <c r="P18" i="5"/>
  <c r="Q18" i="5"/>
  <c r="M19" i="5"/>
  <c r="N19" i="5"/>
  <c r="O19" i="5"/>
  <c r="P19" i="5"/>
  <c r="Q19" i="5"/>
  <c r="M10" i="5"/>
  <c r="N10" i="5"/>
  <c r="O10" i="5"/>
  <c r="P10" i="5"/>
  <c r="Q10" i="5"/>
  <c r="M11" i="5"/>
  <c r="N11" i="5"/>
  <c r="O11" i="5"/>
  <c r="P11" i="5"/>
  <c r="Q11" i="5"/>
  <c r="D51" i="5"/>
  <c r="E51" i="5"/>
  <c r="F51" i="5"/>
  <c r="G51" i="5"/>
  <c r="H51" i="5"/>
  <c r="D52" i="5"/>
  <c r="E52" i="5"/>
  <c r="F52" i="5"/>
  <c r="G52" i="5"/>
  <c r="H52" i="5"/>
  <c r="D53" i="5"/>
  <c r="E53" i="5"/>
  <c r="F53" i="5"/>
  <c r="G53" i="5"/>
  <c r="H53" i="5"/>
  <c r="D54" i="5"/>
  <c r="E54" i="5"/>
  <c r="F54" i="5"/>
  <c r="G54" i="5"/>
  <c r="H54" i="5"/>
  <c r="D55" i="5"/>
  <c r="E55" i="5"/>
  <c r="F55" i="5"/>
  <c r="G55" i="5"/>
  <c r="H55" i="5"/>
  <c r="D42" i="5"/>
  <c r="E42" i="5"/>
  <c r="F42" i="5"/>
  <c r="G42" i="5"/>
  <c r="H42" i="5"/>
  <c r="D43" i="5"/>
  <c r="E43" i="5"/>
  <c r="F43" i="5"/>
  <c r="G43" i="5"/>
  <c r="H43" i="5"/>
  <c r="D44" i="5"/>
  <c r="E44" i="5"/>
  <c r="F44" i="5"/>
  <c r="G44" i="5"/>
  <c r="H44" i="5"/>
  <c r="D45" i="5"/>
  <c r="E45" i="5"/>
  <c r="F45" i="5"/>
  <c r="G45" i="5"/>
  <c r="H45" i="5"/>
  <c r="D46" i="5"/>
  <c r="E46" i="5"/>
  <c r="F46" i="5"/>
  <c r="G46" i="5"/>
  <c r="H46" i="5"/>
  <c r="D47" i="5"/>
  <c r="E47" i="5"/>
  <c r="F47" i="5"/>
  <c r="G47" i="5"/>
  <c r="H47" i="5"/>
  <c r="D48" i="5"/>
  <c r="E48" i="5"/>
  <c r="F48" i="5"/>
  <c r="G48" i="5"/>
  <c r="H48" i="5"/>
  <c r="D49" i="5"/>
  <c r="E49" i="5"/>
  <c r="F49" i="5"/>
  <c r="G49" i="5"/>
  <c r="H49" i="5"/>
  <c r="D32" i="5"/>
  <c r="E32" i="5"/>
  <c r="F32" i="5"/>
  <c r="G32" i="5"/>
  <c r="H32" i="5"/>
  <c r="D33" i="5"/>
  <c r="E33" i="5"/>
  <c r="F33" i="5"/>
  <c r="G33" i="5"/>
  <c r="H33" i="5"/>
  <c r="D34" i="5"/>
  <c r="E34" i="5"/>
  <c r="F34" i="5"/>
  <c r="G34" i="5"/>
  <c r="H34" i="5"/>
  <c r="D35" i="5"/>
  <c r="E35" i="5"/>
  <c r="F35" i="5"/>
  <c r="G35" i="5"/>
  <c r="H35" i="5"/>
  <c r="D36" i="5"/>
  <c r="E36" i="5"/>
  <c r="F36" i="5"/>
  <c r="G36" i="5"/>
  <c r="H36" i="5"/>
  <c r="D37" i="5"/>
  <c r="E37" i="5"/>
  <c r="F37" i="5"/>
  <c r="G37" i="5"/>
  <c r="H37" i="5"/>
  <c r="D38" i="5"/>
  <c r="E38" i="5"/>
  <c r="F38" i="5"/>
  <c r="G38" i="5"/>
  <c r="H38" i="5"/>
  <c r="D39" i="5"/>
  <c r="E39" i="5"/>
  <c r="F39" i="5"/>
  <c r="G39" i="5"/>
  <c r="H39" i="5"/>
  <c r="D40" i="5"/>
  <c r="E40" i="5"/>
  <c r="F40" i="5"/>
  <c r="G40" i="5"/>
  <c r="H40" i="5"/>
  <c r="D26" i="5"/>
  <c r="E26" i="5"/>
  <c r="F26" i="5"/>
  <c r="G26" i="5"/>
  <c r="H26" i="5"/>
  <c r="D27" i="5"/>
  <c r="E27" i="5"/>
  <c r="F27" i="5"/>
  <c r="G27" i="5"/>
  <c r="H27" i="5"/>
  <c r="D28" i="5"/>
  <c r="E28" i="5"/>
  <c r="F28" i="5"/>
  <c r="G28" i="5"/>
  <c r="H28" i="5"/>
  <c r="D29" i="5"/>
  <c r="E29" i="5"/>
  <c r="F29" i="5"/>
  <c r="G29" i="5"/>
  <c r="H29" i="5"/>
  <c r="D30" i="5"/>
  <c r="E30" i="5"/>
  <c r="F30" i="5"/>
  <c r="G30" i="5"/>
  <c r="H30" i="5"/>
  <c r="D21" i="5"/>
  <c r="E21" i="5"/>
  <c r="F21" i="5"/>
  <c r="G21" i="5"/>
  <c r="H21" i="5"/>
  <c r="D22" i="5"/>
  <c r="E22" i="5"/>
  <c r="F22" i="5"/>
  <c r="G22" i="5"/>
  <c r="H22" i="5"/>
  <c r="D23" i="5"/>
  <c r="E23" i="5"/>
  <c r="F23" i="5"/>
  <c r="G23" i="5"/>
  <c r="H23" i="5"/>
  <c r="D24" i="5"/>
  <c r="E24" i="5"/>
  <c r="F24" i="5"/>
  <c r="G24" i="5"/>
  <c r="H24" i="5"/>
  <c r="D13" i="5"/>
  <c r="E13" i="5"/>
  <c r="F13" i="5"/>
  <c r="G13" i="5"/>
  <c r="H13" i="5"/>
  <c r="D14" i="5"/>
  <c r="E14" i="5"/>
  <c r="F14" i="5"/>
  <c r="G14" i="5"/>
  <c r="H14" i="5"/>
  <c r="D15" i="5"/>
  <c r="E15" i="5"/>
  <c r="F15" i="5"/>
  <c r="G15" i="5"/>
  <c r="H15" i="5"/>
  <c r="D16" i="5"/>
  <c r="E16" i="5"/>
  <c r="F16" i="5"/>
  <c r="G16" i="5"/>
  <c r="H16" i="5"/>
  <c r="D17" i="5"/>
  <c r="E17" i="5"/>
  <c r="F17" i="5"/>
  <c r="G17" i="5"/>
  <c r="H17" i="5"/>
  <c r="D18" i="5"/>
  <c r="E18" i="5"/>
  <c r="F18" i="5"/>
  <c r="G18" i="5"/>
  <c r="H18" i="5"/>
  <c r="D19" i="5"/>
  <c r="E19" i="5"/>
  <c r="F19" i="5"/>
  <c r="G19" i="5"/>
  <c r="H19" i="5"/>
  <c r="D10" i="5"/>
  <c r="E10" i="5"/>
  <c r="F10" i="5"/>
  <c r="G10" i="5"/>
  <c r="H10" i="5"/>
  <c r="D11" i="5"/>
  <c r="E11" i="5"/>
  <c r="F11" i="5"/>
  <c r="G11" i="5"/>
  <c r="H11" i="5"/>
</calcChain>
</file>

<file path=xl/sharedStrings.xml><?xml version="1.0" encoding="utf-8"?>
<sst xmlns="http://schemas.openxmlformats.org/spreadsheetml/2006/main" count="6984" uniqueCount="602">
  <si>
    <t>&lt;지역별&gt;</t>
    <phoneticPr fontId="21" type="noConversion"/>
  </si>
  <si>
    <t>시지역</t>
    <phoneticPr fontId="21" type="noConversion"/>
  </si>
  <si>
    <t>군지역</t>
    <phoneticPr fontId="21" type="noConversion"/>
  </si>
  <si>
    <t>&lt;학력별&gt;</t>
    <phoneticPr fontId="21" type="noConversion"/>
  </si>
  <si>
    <t>&lt;직업별&gt;</t>
    <phoneticPr fontId="21" type="noConversion"/>
  </si>
  <si>
    <t>&lt;연령별&gt;</t>
    <phoneticPr fontId="21" type="noConversion"/>
  </si>
  <si>
    <t>60세 이상</t>
  </si>
  <si>
    <t>단독주택</t>
    <phoneticPr fontId="21" type="noConversion"/>
  </si>
  <si>
    <t>아파트</t>
    <phoneticPr fontId="21" type="noConversion"/>
  </si>
  <si>
    <t>연립주택</t>
    <phoneticPr fontId="21" type="noConversion"/>
  </si>
  <si>
    <t>다세대주택</t>
    <phoneticPr fontId="21" type="noConversion"/>
  </si>
  <si>
    <t>기타</t>
    <phoneticPr fontId="21" type="noConversion"/>
  </si>
  <si>
    <t>(단위 : %)</t>
    <phoneticPr fontId="21" type="noConversion"/>
  </si>
  <si>
    <t>보통이다</t>
    <phoneticPr fontId="21" type="noConversion"/>
  </si>
  <si>
    <t>보 통</t>
    <phoneticPr fontId="21" type="noConversion"/>
  </si>
  <si>
    <t>&lt;성  별&gt;</t>
    <phoneticPr fontId="21" type="noConversion"/>
  </si>
  <si>
    <t>남 자</t>
    <phoneticPr fontId="21" type="noConversion"/>
  </si>
  <si>
    <t>여 자</t>
    <phoneticPr fontId="21" type="noConversion"/>
  </si>
  <si>
    <t>초 졸</t>
    <phoneticPr fontId="21" type="noConversion"/>
  </si>
  <si>
    <t>중 졸</t>
    <phoneticPr fontId="21" type="noConversion"/>
  </si>
  <si>
    <t>고 졸</t>
    <phoneticPr fontId="21" type="noConversion"/>
  </si>
  <si>
    <t>대 졸</t>
    <phoneticPr fontId="21" type="noConversion"/>
  </si>
  <si>
    <t>관리직</t>
    <phoneticPr fontId="21" type="noConversion"/>
  </si>
  <si>
    <t>전문가,준전문가</t>
    <phoneticPr fontId="21" type="noConversion"/>
  </si>
  <si>
    <t>사무직</t>
    <phoneticPr fontId="21" type="noConversion"/>
  </si>
  <si>
    <t>서비스판매직</t>
    <phoneticPr fontId="21" type="noConversion"/>
  </si>
  <si>
    <t>농림수산직</t>
    <phoneticPr fontId="21" type="noConversion"/>
  </si>
  <si>
    <t>기능원,기계조작원</t>
    <phoneticPr fontId="21" type="noConversion"/>
  </si>
  <si>
    <t>단순노무직</t>
    <phoneticPr fontId="21" type="noConversion"/>
  </si>
  <si>
    <t>가정주부</t>
    <phoneticPr fontId="21" type="noConversion"/>
  </si>
  <si>
    <t>기 타</t>
    <phoneticPr fontId="21" type="noConversion"/>
  </si>
  <si>
    <t>15 ~ 19세</t>
  </si>
  <si>
    <t>20 ~ 29세</t>
  </si>
  <si>
    <t>30 ~ 39세</t>
  </si>
  <si>
    <t>40 ~ 49세</t>
  </si>
  <si>
    <t>50 ~ 59세</t>
  </si>
  <si>
    <t>65세 이상</t>
    <phoneticPr fontId="21" type="noConversion"/>
  </si>
  <si>
    <t>&lt;가구의 월평균소득&gt;</t>
    <phoneticPr fontId="21" type="noConversion"/>
  </si>
  <si>
    <t>100만원미만</t>
    <phoneticPr fontId="21" type="noConversion"/>
  </si>
  <si>
    <t>100 ~ 200만원미만</t>
    <phoneticPr fontId="21" type="noConversion"/>
  </si>
  <si>
    <t>200 ~ 300만원미만</t>
    <phoneticPr fontId="21" type="noConversion"/>
  </si>
  <si>
    <t>300 ~ 400만원미만</t>
    <phoneticPr fontId="21" type="noConversion"/>
  </si>
  <si>
    <t>400 ~ 500만원미만</t>
    <phoneticPr fontId="21" type="noConversion"/>
  </si>
  <si>
    <t>500 ~ 600만원미만</t>
    <phoneticPr fontId="21" type="noConversion"/>
  </si>
  <si>
    <t>600 ~ 700만원미만</t>
    <phoneticPr fontId="21" type="noConversion"/>
  </si>
  <si>
    <t>700만원이상</t>
  </si>
  <si>
    <t>(단위 : %)</t>
    <phoneticPr fontId="21" type="noConversion"/>
  </si>
  <si>
    <t>전반적인 사회안전</t>
    <phoneticPr fontId="21" type="noConversion"/>
  </si>
  <si>
    <t>국가안전(전쟁가능성, 북핵 등)</t>
    <phoneticPr fontId="21" type="noConversion"/>
  </si>
  <si>
    <t>자연재해(태풍, 지진, 산사태 등)</t>
    <phoneticPr fontId="21" type="noConversion"/>
  </si>
  <si>
    <t>건축물 및 시설물(주택, 교량 등)</t>
    <phoneticPr fontId="21" type="noConversion"/>
  </si>
  <si>
    <t>교통사고</t>
    <phoneticPr fontId="21" type="noConversion"/>
  </si>
  <si>
    <t>화재(산불 포함)</t>
    <phoneticPr fontId="21" type="noConversion"/>
  </si>
  <si>
    <t>식량안보(곡물가 폭등, 식량부족)</t>
    <phoneticPr fontId="21" type="noConversion"/>
  </si>
  <si>
    <t>정보보안(컴퓨터바이러스, 해킹 등)</t>
    <phoneticPr fontId="21" type="noConversion"/>
  </si>
  <si>
    <t>신종 전염병(조류독감, 구제역 등)</t>
    <phoneticPr fontId="21" type="noConversion"/>
  </si>
  <si>
    <t>범죄위험</t>
    <phoneticPr fontId="21" type="noConversion"/>
  </si>
  <si>
    <t>밤에 혼자 집에 있을 때</t>
    <phoneticPr fontId="21" type="noConversion"/>
  </si>
  <si>
    <t>밤에 혼자 동네 골목길을 걸을 때</t>
    <phoneticPr fontId="21" type="noConversion"/>
  </si>
  <si>
    <t>학교 주변 유해환경을 정비</t>
    <phoneticPr fontId="21" type="noConversion"/>
  </si>
  <si>
    <t>학생지도기구를 설치</t>
    <phoneticPr fontId="21" type="noConversion"/>
  </si>
  <si>
    <t>학교 정규교육 외에 인성교육을 강화</t>
    <phoneticPr fontId="21" type="noConversion"/>
  </si>
  <si>
    <t>청소년 문화공간을 확충</t>
    <phoneticPr fontId="21" type="noConversion"/>
  </si>
  <si>
    <t>학생회 등 자치활동을 강화</t>
    <phoneticPr fontId="21" type="noConversion"/>
  </si>
  <si>
    <t>기 타</t>
    <phoneticPr fontId="21" type="noConversion"/>
  </si>
  <si>
    <t>보통이다</t>
    <phoneticPr fontId="21" type="noConversion"/>
  </si>
  <si>
    <t>매우
안전</t>
    <phoneticPr fontId="21" type="noConversion"/>
  </si>
  <si>
    <t>비교적
안전</t>
    <phoneticPr fontId="21" type="noConversion"/>
  </si>
  <si>
    <t>보통</t>
    <phoneticPr fontId="21" type="noConversion"/>
  </si>
  <si>
    <t>비교적
불안</t>
    <phoneticPr fontId="21" type="noConversion"/>
  </si>
  <si>
    <t>매우
불안</t>
    <phoneticPr fontId="21" type="noConversion"/>
  </si>
  <si>
    <t>전혀 두렵지 않다</t>
    <phoneticPr fontId="21" type="noConversion"/>
  </si>
  <si>
    <t>두럽지 않은 편이다</t>
    <phoneticPr fontId="21" type="noConversion"/>
  </si>
  <si>
    <t>두려운 편이다</t>
    <phoneticPr fontId="21" type="noConversion"/>
  </si>
  <si>
    <t>매우 두렵다</t>
    <phoneticPr fontId="21" type="noConversion"/>
  </si>
  <si>
    <t>매우
만족</t>
    <phoneticPr fontId="21" type="noConversion"/>
  </si>
  <si>
    <t>약간
만족</t>
    <phoneticPr fontId="21" type="noConversion"/>
  </si>
  <si>
    <t>약간
불만</t>
    <phoneticPr fontId="21" type="noConversion"/>
  </si>
  <si>
    <t>매우
불만</t>
    <phoneticPr fontId="21" type="noConversion"/>
  </si>
  <si>
    <t>매     우
심각하다</t>
    <phoneticPr fontId="21" type="noConversion"/>
  </si>
  <si>
    <t>약     간
심각하다</t>
    <phoneticPr fontId="21" type="noConversion"/>
  </si>
  <si>
    <t>약     간
심각하지 않다</t>
    <phoneticPr fontId="21" type="noConversion"/>
  </si>
  <si>
    <t>전     혀
심각하지 않다</t>
    <phoneticPr fontId="21" type="noConversion"/>
  </si>
  <si>
    <t>많     이
좋아질것이다</t>
    <phoneticPr fontId="21" type="noConversion"/>
  </si>
  <si>
    <t>약     간
좋아질 것이다</t>
    <phoneticPr fontId="21" type="noConversion"/>
  </si>
  <si>
    <t>변동이
없을 것이다</t>
    <phoneticPr fontId="21" type="noConversion"/>
  </si>
  <si>
    <t>약     간
나빠질 것이다</t>
    <phoneticPr fontId="21" type="noConversion"/>
  </si>
  <si>
    <t>많     이
나빠질 것이다</t>
    <phoneticPr fontId="21" type="noConversion"/>
  </si>
  <si>
    <t>매우
만족</t>
    <phoneticPr fontId="21" type="noConversion"/>
  </si>
  <si>
    <t>약간
만족</t>
    <phoneticPr fontId="21" type="noConversion"/>
  </si>
  <si>
    <t>약간
불만</t>
    <phoneticPr fontId="21" type="noConversion"/>
  </si>
  <si>
    <t>매우
불만</t>
    <phoneticPr fontId="21" type="noConversion"/>
  </si>
  <si>
    <t>소화기 보유 유무</t>
    <phoneticPr fontId="21" type="noConversion"/>
  </si>
  <si>
    <t>화재감지기(경보기) 설치 유무</t>
    <phoneticPr fontId="21" type="noConversion"/>
  </si>
  <si>
    <t>있다</t>
    <phoneticPr fontId="21" type="noConversion"/>
  </si>
  <si>
    <t>없다</t>
    <phoneticPr fontId="21" type="noConversion"/>
  </si>
  <si>
    <t>2 0 1 8</t>
    <phoneticPr fontId="21" type="noConversion"/>
  </si>
  <si>
    <t>자료 : 경상남도,「2018 경남 사회조사」</t>
    <phoneticPr fontId="18" type="noConversion"/>
  </si>
  <si>
    <t>전세</t>
  </si>
  <si>
    <t>보증금 있는 월세</t>
  </si>
  <si>
    <t>보증금 없는 월세</t>
  </si>
  <si>
    <t>무상</t>
  </si>
  <si>
    <t>&lt;시군별&gt;</t>
    <phoneticPr fontId="21" type="noConversion"/>
  </si>
  <si>
    <t>창원시</t>
    <phoneticPr fontId="18" type="noConversion"/>
  </si>
  <si>
    <t>진주시</t>
    <phoneticPr fontId="18" type="noConversion"/>
  </si>
  <si>
    <t>통영시</t>
    <phoneticPr fontId="18" type="noConversion"/>
  </si>
  <si>
    <t>사천시</t>
    <phoneticPr fontId="18" type="noConversion"/>
  </si>
  <si>
    <t>김해시</t>
    <phoneticPr fontId="18" type="noConversion"/>
  </si>
  <si>
    <t>밀양시</t>
    <phoneticPr fontId="18" type="noConversion"/>
  </si>
  <si>
    <t>거제시</t>
    <phoneticPr fontId="18" type="noConversion"/>
  </si>
  <si>
    <t>양산시</t>
    <phoneticPr fontId="18" type="noConversion"/>
  </si>
  <si>
    <t>의령군</t>
    <phoneticPr fontId="18" type="noConversion"/>
  </si>
  <si>
    <t>함안군</t>
    <phoneticPr fontId="18" type="noConversion"/>
  </si>
  <si>
    <t>창녕군</t>
    <phoneticPr fontId="18" type="noConversion"/>
  </si>
  <si>
    <t>고성군</t>
    <phoneticPr fontId="18" type="noConversion"/>
  </si>
  <si>
    <t>남해군</t>
    <phoneticPr fontId="18" type="noConversion"/>
  </si>
  <si>
    <t>하동군</t>
    <phoneticPr fontId="18" type="noConversion"/>
  </si>
  <si>
    <t>산청군</t>
    <phoneticPr fontId="18" type="noConversion"/>
  </si>
  <si>
    <t>함양군</t>
    <phoneticPr fontId="18" type="noConversion"/>
  </si>
  <si>
    <t>거창군</t>
    <phoneticPr fontId="18" type="noConversion"/>
  </si>
  <si>
    <t>합천군</t>
    <phoneticPr fontId="18" type="noConversion"/>
  </si>
  <si>
    <t>&lt;주택유형별&gt;</t>
    <phoneticPr fontId="21" type="noConversion"/>
  </si>
  <si>
    <t>자기 집</t>
  </si>
  <si>
    <t>&lt;주거점유형태별&gt;</t>
    <phoneticPr fontId="21" type="noConversion"/>
  </si>
  <si>
    <t>28. 지역의 실업정도</t>
    <phoneticPr fontId="21" type="noConversion"/>
  </si>
  <si>
    <t>29. 지역의 고용전망</t>
    <phoneticPr fontId="18" type="noConversion"/>
  </si>
  <si>
    <t>30. 지역의 경제전망</t>
    <phoneticPr fontId="18" type="noConversion"/>
  </si>
  <si>
    <t>일을
하였다</t>
  </si>
  <si>
    <t>직업</t>
    <phoneticPr fontId="21" type="noConversion"/>
  </si>
  <si>
    <t>관리자</t>
  </si>
  <si>
    <t>전문가 
및 관련
종사자</t>
  </si>
  <si>
    <t>사무
종사자</t>
  </si>
  <si>
    <t>서비스
종사자</t>
  </si>
  <si>
    <t>판매
종사자</t>
  </si>
  <si>
    <t>농림어업
숙련 종사자</t>
  </si>
  <si>
    <t>기능원 및 
관련 기능
 종사자</t>
  </si>
  <si>
    <t>장치, 기계
조작 및 
조립 종사자</t>
  </si>
  <si>
    <t>단순
노무
종사자</t>
  </si>
  <si>
    <t>주부</t>
    <phoneticPr fontId="18" type="noConversion"/>
  </si>
  <si>
    <t>기타</t>
    <phoneticPr fontId="18" type="noConversion"/>
  </si>
  <si>
    <t>종사상 지위</t>
    <phoneticPr fontId="18" type="noConversion"/>
  </si>
  <si>
    <t>임금
근로자</t>
    <phoneticPr fontId="18" type="noConversion"/>
  </si>
  <si>
    <t>상용</t>
  </si>
  <si>
    <t>임시</t>
  </si>
  <si>
    <t>일용</t>
  </si>
  <si>
    <t>고용원
있는
자영업자</t>
    <phoneticPr fontId="18" type="noConversion"/>
  </si>
  <si>
    <t>고용원
없는
자영업자</t>
    <phoneticPr fontId="18" type="noConversion"/>
  </si>
  <si>
    <t>무급가족
종사자</t>
    <phoneticPr fontId="18" type="noConversion"/>
  </si>
  <si>
    <t>31. 평소 경제활동상태</t>
    <phoneticPr fontId="21" type="noConversion"/>
  </si>
  <si>
    <t>직장의 근로여건 만족도</t>
    <phoneticPr fontId="18" type="noConversion"/>
  </si>
  <si>
    <t>하는 일</t>
    <phoneticPr fontId="21" type="noConversion"/>
  </si>
  <si>
    <t>임금수준</t>
    <phoneticPr fontId="21" type="noConversion"/>
  </si>
  <si>
    <t>고용 안정성</t>
    <phoneticPr fontId="21" type="noConversion"/>
  </si>
  <si>
    <t>근무환경</t>
    <phoneticPr fontId="21" type="noConversion"/>
  </si>
  <si>
    <t>근로시간</t>
    <phoneticPr fontId="21" type="noConversion"/>
  </si>
  <si>
    <t>노동자 권익보호</t>
    <phoneticPr fontId="21" type="noConversion"/>
  </si>
  <si>
    <t>32. 월 평균 가구소득</t>
    <phoneticPr fontId="21" type="noConversion"/>
  </si>
  <si>
    <t>가구의 주된 소득원</t>
    <phoneticPr fontId="18" type="noConversion"/>
  </si>
  <si>
    <t>월 평균 가구 총소득</t>
    <phoneticPr fontId="18" type="noConversion"/>
  </si>
  <si>
    <t>가구주 근로소득</t>
    <phoneticPr fontId="18" type="noConversion"/>
  </si>
  <si>
    <t>배우자 및 기타 가구원 근로소득</t>
    <phoneticPr fontId="18" type="noConversion"/>
  </si>
  <si>
    <t>재산소득</t>
    <phoneticPr fontId="18" type="noConversion"/>
  </si>
  <si>
    <t>공적, 사적연금 및 퇴직금</t>
    <phoneticPr fontId="18" type="noConversion"/>
  </si>
  <si>
    <t>정부의 보조금</t>
    <phoneticPr fontId="18" type="noConversion"/>
  </si>
  <si>
    <t>종교 또는 복지단체 보조금</t>
    <phoneticPr fontId="18" type="noConversion"/>
  </si>
  <si>
    <t>기타</t>
    <phoneticPr fontId="18" type="noConversion"/>
  </si>
  <si>
    <t>100만원 미만</t>
    <phoneticPr fontId="18" type="noConversion"/>
  </si>
  <si>
    <t>100 ~ 200만원 미만</t>
    <phoneticPr fontId="18" type="noConversion"/>
  </si>
  <si>
    <t>200 ~ 300만원 미만</t>
    <phoneticPr fontId="18" type="noConversion"/>
  </si>
  <si>
    <t>300 ~ 400만원 미만</t>
    <phoneticPr fontId="18" type="noConversion"/>
  </si>
  <si>
    <t>400 ~ 500만원 미만</t>
    <phoneticPr fontId="18" type="noConversion"/>
  </si>
  <si>
    <t>500 ~ 600만원 미만</t>
    <phoneticPr fontId="18" type="noConversion"/>
  </si>
  <si>
    <t>600 ~ 700만원 미만</t>
    <phoneticPr fontId="18" type="noConversion"/>
  </si>
  <si>
    <t>700만원 이상</t>
    <phoneticPr fontId="18" type="noConversion"/>
  </si>
  <si>
    <t>33. 청년 일자리 지원 분야</t>
    <phoneticPr fontId="21" type="noConversion"/>
  </si>
  <si>
    <t>취업 알선</t>
    <phoneticPr fontId="18" type="noConversion"/>
  </si>
  <si>
    <t>창업 지원</t>
    <phoneticPr fontId="18" type="noConversion"/>
  </si>
  <si>
    <t>직업훈련</t>
    <phoneticPr fontId="18" type="noConversion"/>
  </si>
  <si>
    <t>해외인턴</t>
    <phoneticPr fontId="18" type="noConversion"/>
  </si>
  <si>
    <t>기타</t>
    <phoneticPr fontId="18" type="noConversion"/>
  </si>
  <si>
    <t>34. 소상공인(자영업자) 지원 분야</t>
    <phoneticPr fontId="21" type="noConversion"/>
  </si>
  <si>
    <t>경영 컨설팅 및 마케팅 지원</t>
    <phoneticPr fontId="18" type="noConversion"/>
  </si>
  <si>
    <t>적기 자금 융자 지원</t>
    <phoneticPr fontId="18" type="noConversion"/>
  </si>
  <si>
    <t>유통 혁신을 통한 경영비용 절감</t>
    <phoneticPr fontId="18" type="noConversion"/>
  </si>
  <si>
    <t>불공정 거래 등 갑질 관행 개선</t>
    <phoneticPr fontId="18" type="noConversion"/>
  </si>
  <si>
    <t>창업, 성장, 사업 정리 등 생애주기별 지원</t>
    <phoneticPr fontId="18" type="noConversion"/>
  </si>
  <si>
    <t>소상인, 소공인 등 타겟별 맞춤형 정책</t>
    <phoneticPr fontId="18" type="noConversion"/>
  </si>
  <si>
    <t>35. 노인 일자리 지원 분야</t>
    <phoneticPr fontId="21" type="noConversion"/>
  </si>
  <si>
    <t>취약계층 지원활동</t>
    <phoneticPr fontId="18" type="noConversion"/>
  </si>
  <si>
    <t>공공시설 관리활동</t>
    <phoneticPr fontId="18" type="noConversion"/>
  </si>
  <si>
    <t>지역사회 환경개선</t>
    <phoneticPr fontId="18" type="noConversion"/>
  </si>
  <si>
    <t>보육시설 봉사활동</t>
    <phoneticPr fontId="18" type="noConversion"/>
  </si>
  <si>
    <t>스쿨존 교통지원활동</t>
    <phoneticPr fontId="18" type="noConversion"/>
  </si>
  <si>
    <t>복지시설 도우미</t>
    <phoneticPr fontId="18" type="noConversion"/>
  </si>
  <si>
    <t>취미생활 지도</t>
    <phoneticPr fontId="18" type="noConversion"/>
  </si>
  <si>
    <t>경륜전수활동</t>
    <phoneticPr fontId="18" type="noConversion"/>
  </si>
  <si>
    <t>노노케어</t>
    <phoneticPr fontId="18" type="noConversion"/>
  </si>
  <si>
    <t>36. 일자리 창출 지원 분야</t>
    <phoneticPr fontId="21" type="noConversion"/>
  </si>
  <si>
    <t>취업알선(취업박람회 개최 등)</t>
    <phoneticPr fontId="18" type="noConversion"/>
  </si>
  <si>
    <t>창업 등 지원</t>
    <phoneticPr fontId="18" type="noConversion"/>
  </si>
  <si>
    <t>일자리 발굴사업</t>
    <phoneticPr fontId="18" type="noConversion"/>
  </si>
  <si>
    <t>기업 지원</t>
    <phoneticPr fontId="18" type="noConversion"/>
  </si>
  <si>
    <t>가사부담</t>
    <phoneticPr fontId="18" type="noConversion"/>
  </si>
  <si>
    <t>37. 범죄피해에 대한 두려움</t>
    <phoneticPr fontId="21" type="noConversion"/>
  </si>
  <si>
    <t>(단위 : %)</t>
    <phoneticPr fontId="21" type="noConversion"/>
  </si>
  <si>
    <t>나 자신</t>
    <phoneticPr fontId="21" type="noConversion"/>
  </si>
  <si>
    <t>배우자(애인)</t>
    <phoneticPr fontId="21" type="noConversion"/>
  </si>
  <si>
    <t>자녀</t>
    <phoneticPr fontId="21" type="noConversion"/>
  </si>
  <si>
    <t>전혀 두렵지 않다</t>
    <phoneticPr fontId="21" type="noConversion"/>
  </si>
  <si>
    <t>두럽지 않은 편이다</t>
    <phoneticPr fontId="21" type="noConversion"/>
  </si>
  <si>
    <t>보통이다</t>
    <phoneticPr fontId="21" type="noConversion"/>
  </si>
  <si>
    <t>두려운 편이다</t>
    <phoneticPr fontId="21" type="noConversion"/>
  </si>
  <si>
    <t>매우 두렵다</t>
    <phoneticPr fontId="21" type="noConversion"/>
  </si>
  <si>
    <t>37-1. 일상적 두려움</t>
    <phoneticPr fontId="21" type="noConversion"/>
  </si>
  <si>
    <t>37-2. 피해 대상자별 두려움</t>
    <phoneticPr fontId="21" type="noConversion"/>
  </si>
  <si>
    <t>38. 학교(학원)폭력 해결 최우선 추진 분야</t>
    <phoneticPr fontId="21" type="noConversion"/>
  </si>
  <si>
    <t>39. 사회안전에 대한 인식</t>
    <phoneticPr fontId="18" type="noConversion"/>
  </si>
  <si>
    <t>39-1. 전반적인 사회안전</t>
    <phoneticPr fontId="18" type="noConversion"/>
  </si>
  <si>
    <t>39-2. 국가안전과 자연재해</t>
    <phoneticPr fontId="18" type="noConversion"/>
  </si>
  <si>
    <t>39-3. 건축물 및 시설물의 안전과 교통사고</t>
    <phoneticPr fontId="18" type="noConversion"/>
  </si>
  <si>
    <t>39-4. 화재와 식량안보</t>
    <phoneticPr fontId="18" type="noConversion"/>
  </si>
  <si>
    <t>39-5. 정보보안과 신종 전염병</t>
    <phoneticPr fontId="18" type="noConversion"/>
  </si>
  <si>
    <t>39-6. 범죄위험</t>
    <phoneticPr fontId="18" type="noConversion"/>
  </si>
  <si>
    <t>40. 안전환경에 대한 평가</t>
    <phoneticPr fontId="18" type="noConversion"/>
  </si>
  <si>
    <t>전혀 그렇지 안다</t>
    <phoneticPr fontId="21" type="noConversion"/>
  </si>
  <si>
    <t>그렇지 않은 편이다</t>
    <phoneticPr fontId="21" type="noConversion"/>
  </si>
  <si>
    <t>그런 편이다</t>
    <phoneticPr fontId="21" type="noConversion"/>
  </si>
  <si>
    <t>매우 그렇다</t>
    <phoneticPr fontId="21" type="noConversion"/>
  </si>
  <si>
    <t>동네에서 일어나는 일에 대해 자주 이야기 한다</t>
    <phoneticPr fontId="18" type="noConversion"/>
  </si>
  <si>
    <t>서로 서로 잘 알고 지내는 편이다</t>
    <phoneticPr fontId="21" type="noConversion"/>
  </si>
  <si>
    <t>어려운 일이 있으면 서로 잘 도움을 준다</t>
    <phoneticPr fontId="18" type="noConversion"/>
  </si>
  <si>
    <t>동네의 각종 행사와 모임에 적극적으로 참여한다</t>
    <phoneticPr fontId="21" type="noConversion"/>
  </si>
  <si>
    <t>동네 아이가 낯선 아이들에게 괴롭힘을 당하면 도와줄 것이다</t>
    <phoneticPr fontId="21" type="noConversion"/>
  </si>
  <si>
    <t>범죄사건이 발생하면 경찰에 신고할 것이다</t>
    <phoneticPr fontId="21" type="noConversion"/>
  </si>
  <si>
    <t>범죄예방을 위해 순찰을 해야 한다면 이 활동에 참여할 것이다</t>
    <phoneticPr fontId="18" type="noConversion"/>
  </si>
  <si>
    <t>40-1. 동네 사람에 대한 평소의 생각</t>
    <phoneticPr fontId="18" type="noConversion"/>
  </si>
  <si>
    <t>40-2. 동네의 사회, 물리적 무질서에 대한 생각</t>
    <phoneticPr fontId="18" type="noConversion"/>
  </si>
  <si>
    <t>어둡고 후미진 곳이 많다</t>
    <phoneticPr fontId="18" type="noConversion"/>
  </si>
  <si>
    <t>주변에 쓰레기가 아무렇게나 버려져 있고 지저분하다</t>
    <phoneticPr fontId="18" type="noConversion"/>
  </si>
  <si>
    <t>주변에 방치된 차나 빈 건물이 많다</t>
    <phoneticPr fontId="18" type="noConversion"/>
  </si>
  <si>
    <t>무리 지어 다니는 불량 청소년이 많다</t>
    <phoneticPr fontId="18" type="noConversion"/>
  </si>
  <si>
    <t>무단횡단, 불법주정차 등 기초질서를 지키지 않는 사람이 많다</t>
    <phoneticPr fontId="18" type="noConversion"/>
  </si>
  <si>
    <t>큰 소리로 다투거나 싸우는 사람들을 자주 볼 수 있다</t>
    <phoneticPr fontId="18" type="noConversion"/>
  </si>
  <si>
    <t>41. 주택용 소방시설 설치 현황</t>
    <phoneticPr fontId="21" type="noConversion"/>
  </si>
  <si>
    <t>42. 범죄환경 예방도시 조성사업 우선 분야</t>
    <phoneticPr fontId="21" type="noConversion"/>
  </si>
  <si>
    <t>43. 지진방재시스템 강화 우선 추진</t>
    <phoneticPr fontId="21" type="noConversion"/>
  </si>
  <si>
    <t xml:space="preserve">여성과 어린이 안심 알림서비스 구축 </t>
    <phoneticPr fontId="18" type="noConversion"/>
  </si>
  <si>
    <t>범죄 사각지대 지능형 CCTV 확대 설치</t>
    <phoneticPr fontId="18" type="noConversion"/>
  </si>
  <si>
    <t>범죄다발 우려 공용화장실 음성 인식벨 설치</t>
    <phoneticPr fontId="18" type="noConversion"/>
  </si>
  <si>
    <t>우범지역 정비를 통한 안심골목길 조성</t>
    <phoneticPr fontId="18" type="noConversion"/>
  </si>
  <si>
    <t>범죄예방 및 문화공간 조성을 위한 도시환경벽화 그리기</t>
    <phoneticPr fontId="18" type="noConversion"/>
  </si>
  <si>
    <t>지진대피시설 지정 확대</t>
    <phoneticPr fontId="18" type="noConversion"/>
  </si>
  <si>
    <t>신속한 대응체계 구축</t>
    <phoneticPr fontId="18" type="noConversion"/>
  </si>
  <si>
    <t>지진대비 교육, 훈련, 홍보 강화</t>
    <phoneticPr fontId="18" type="noConversion"/>
  </si>
  <si>
    <t>긴급 복구지원 시스템구축</t>
    <phoneticPr fontId="18" type="noConversion"/>
  </si>
  <si>
    <t>44. 농축산물 인증제도 인식정도</t>
    <phoneticPr fontId="21" type="noConversion"/>
  </si>
  <si>
    <t>45. 농축산물 안정성 강화 필요 정책</t>
    <phoneticPr fontId="21" type="noConversion"/>
  </si>
  <si>
    <t>매우 잘 안다</t>
    <phoneticPr fontId="18" type="noConversion"/>
  </si>
  <si>
    <t>조금 안다</t>
    <phoneticPr fontId="18" type="noConversion"/>
  </si>
  <si>
    <t>보통이다</t>
    <phoneticPr fontId="18" type="noConversion"/>
  </si>
  <si>
    <t>조금 모른다</t>
    <phoneticPr fontId="18" type="noConversion"/>
  </si>
  <si>
    <t>전혀 모른다</t>
    <phoneticPr fontId="18" type="noConversion"/>
  </si>
  <si>
    <t>농축산물 브랜드화 강화</t>
    <phoneticPr fontId="18" type="noConversion"/>
  </si>
  <si>
    <t>지역 내 먹거리시스템 구축</t>
    <phoneticPr fontId="18" type="noConversion"/>
  </si>
  <si>
    <t>인증제도에 대한 관리 강화</t>
    <phoneticPr fontId="18" type="noConversion"/>
  </si>
  <si>
    <t>잔류검사 및 위반자 처벌강화</t>
    <phoneticPr fontId="18" type="noConversion"/>
  </si>
  <si>
    <t>이력추적시스템 도입</t>
    <phoneticPr fontId="18" type="noConversion"/>
  </si>
  <si>
    <t>민간건축물 내진보강 확대</t>
    <phoneticPr fontId="18" type="noConversion"/>
  </si>
  <si>
    <t>46. 사회복지 우선 지원 정책</t>
    <phoneticPr fontId="21" type="noConversion"/>
  </si>
  <si>
    <t>출산, 보육지원</t>
    <phoneticPr fontId="18" type="noConversion"/>
  </si>
  <si>
    <t>노인복지사업 확대</t>
    <phoneticPr fontId="18" type="noConversion"/>
  </si>
  <si>
    <t>장애인복지 확대</t>
    <phoneticPr fontId="18" type="noConversion"/>
  </si>
  <si>
    <t>외국인 지원 사업</t>
    <phoneticPr fontId="18" type="noConversion"/>
  </si>
  <si>
    <t>요구호 보호사업</t>
    <phoneticPr fontId="18" type="noConversion"/>
  </si>
  <si>
    <t>47. 양성평등 실현을 위한 우선 추진 정책</t>
    <phoneticPr fontId="18" type="noConversion"/>
  </si>
  <si>
    <t>여성일자리 창출 정책</t>
    <phoneticPr fontId="18" type="noConversion"/>
  </si>
  <si>
    <t>여성의사결정 참여 확대</t>
    <phoneticPr fontId="18" type="noConversion"/>
  </si>
  <si>
    <t>여성사회활동 참여 확대</t>
    <phoneticPr fontId="18" type="noConversion"/>
  </si>
  <si>
    <t>성평등 법제도화</t>
    <phoneticPr fontId="18" type="noConversion"/>
  </si>
  <si>
    <t>성평등 교육ㆍ문화 확산</t>
    <phoneticPr fontId="18" type="noConversion"/>
  </si>
  <si>
    <t>남성 육아휴직</t>
    <phoneticPr fontId="18" type="noConversion"/>
  </si>
  <si>
    <t>육아기 근로시간 단축</t>
    <phoneticPr fontId="18" type="noConversion"/>
  </si>
  <si>
    <t>청년이 일하고 싶은 양·가정 양립 중소기업</t>
    <phoneticPr fontId="18" type="noConversion"/>
  </si>
  <si>
    <t>공공보육(어린이집, 유치원) 확대</t>
    <phoneticPr fontId="18" type="noConversion"/>
  </si>
  <si>
    <t>돌봄서비스(아이돌봄서비스, 가정·공동체돌봄, 초등돌봄 등)</t>
    <phoneticPr fontId="18" type="noConversion"/>
  </si>
  <si>
    <t>48. 자녀 양육을 위한 가장 필요한 정책</t>
    <phoneticPr fontId="21" type="noConversion"/>
  </si>
  <si>
    <t>49. 낙동강 수질 환경 정도</t>
    <phoneticPr fontId="21" type="noConversion"/>
  </si>
  <si>
    <t>아주 좋다</t>
    <phoneticPr fontId="18" type="noConversion"/>
  </si>
  <si>
    <t>조금 좋다</t>
    <phoneticPr fontId="18" type="noConversion"/>
  </si>
  <si>
    <t>보통이다</t>
    <phoneticPr fontId="18" type="noConversion"/>
  </si>
  <si>
    <t>약간 나쁘다</t>
    <phoneticPr fontId="18" type="noConversion"/>
  </si>
  <si>
    <t>매우 나쁘다</t>
    <phoneticPr fontId="18" type="noConversion"/>
  </si>
  <si>
    <t>50. 낙동강 수질에 영향을 미치는 원인</t>
    <phoneticPr fontId="18" type="noConversion"/>
  </si>
  <si>
    <t>보 건설로 인한 수질 악화</t>
    <phoneticPr fontId="18" type="noConversion"/>
  </si>
  <si>
    <t>농축공산업에 의한 오폐수</t>
    <phoneticPr fontId="18" type="noConversion"/>
  </si>
  <si>
    <t>무분별한 주변정리 등</t>
    <phoneticPr fontId="18" type="noConversion"/>
  </si>
  <si>
    <t>51. 미세먼지를 악화시키는 원인</t>
    <phoneticPr fontId="21" type="noConversion"/>
  </si>
  <si>
    <t>화력발전소</t>
    <phoneticPr fontId="18" type="noConversion"/>
  </si>
  <si>
    <t>공장 등 산업시설</t>
    <phoneticPr fontId="18" type="noConversion"/>
  </si>
  <si>
    <t>자동차 배출가스</t>
    <phoneticPr fontId="18" type="noConversion"/>
  </si>
  <si>
    <t>가정 및 상가의 보일러 시설</t>
    <phoneticPr fontId="18" type="noConversion"/>
  </si>
  <si>
    <t>건설공사장</t>
    <phoneticPr fontId="18" type="noConversion"/>
  </si>
  <si>
    <t>생활주변 불법 소각</t>
    <phoneticPr fontId="18" type="noConversion"/>
  </si>
  <si>
    <t>52. 미세먼지 감소를 위한 추진 정책</t>
    <phoneticPr fontId="21" type="noConversion"/>
  </si>
  <si>
    <t>화력발전소 미세먼지 배출량 감축</t>
    <phoneticPr fontId="18" type="noConversion"/>
  </si>
  <si>
    <t>산업체 대기배출업소 단속 강화</t>
    <phoneticPr fontId="18" type="noConversion"/>
  </si>
  <si>
    <t>전기차 등 친환경차 보급 확대</t>
    <phoneticPr fontId="18" type="noConversion"/>
  </si>
  <si>
    <t>가정용 저녹스 보일러 보급</t>
    <phoneticPr fontId="18" type="noConversion"/>
  </si>
  <si>
    <t>도로노면 청소차량 확충</t>
    <phoneticPr fontId="18" type="noConversion"/>
  </si>
  <si>
    <t>생활주변 숲 조성</t>
    <phoneticPr fontId="18" type="noConversion"/>
  </si>
  <si>
    <t>53. 재활용품 관리 대책</t>
    <phoneticPr fontId="21" type="noConversion"/>
  </si>
  <si>
    <t>좋다</t>
    <phoneticPr fontId="21" type="noConversion"/>
  </si>
  <si>
    <t>보통</t>
    <phoneticPr fontId="21" type="noConversion"/>
  </si>
  <si>
    <t>나쁘다</t>
    <phoneticPr fontId="21" type="noConversion"/>
  </si>
  <si>
    <t>올바른 재활용품 배출방법 홍보 및 교육</t>
    <phoneticPr fontId="18" type="noConversion"/>
  </si>
  <si>
    <t>재활용품 품목별 배출기반 조성</t>
    <phoneticPr fontId="18" type="noConversion"/>
  </si>
  <si>
    <t>재활용품 수거 품목 다양화</t>
    <phoneticPr fontId="18" type="noConversion"/>
  </si>
  <si>
    <t>재활용품 수거 주기 단축</t>
    <phoneticPr fontId="18" type="noConversion"/>
  </si>
  <si>
    <t>일반폐기물과 혼합 배출 단속 강화</t>
    <phoneticPr fontId="18" type="noConversion"/>
  </si>
  <si>
    <t>해당자 없음</t>
    <phoneticPr fontId="18" type="noConversion"/>
  </si>
  <si>
    <t>평균
시간
(분)</t>
    <phoneticPr fontId="21" type="noConversion"/>
  </si>
  <si>
    <t>평균
이사
횟수</t>
    <phoneticPr fontId="21" type="noConversion"/>
  </si>
  <si>
    <t>6번
이상
이사</t>
    <phoneticPr fontId="18" type="noConversion"/>
  </si>
  <si>
    <t>5번
이사</t>
    <phoneticPr fontId="21" type="noConversion"/>
  </si>
  <si>
    <t>4번
이사</t>
    <phoneticPr fontId="21" type="noConversion"/>
  </si>
  <si>
    <t>3번
이사</t>
    <phoneticPr fontId="21" type="noConversion"/>
  </si>
  <si>
    <t>2번
이사</t>
    <phoneticPr fontId="21" type="noConversion"/>
  </si>
  <si>
    <t>1번
이사</t>
    <phoneticPr fontId="21" type="noConversion"/>
  </si>
  <si>
    <t>이사
안함</t>
    <phoneticPr fontId="21" type="noConversion"/>
  </si>
  <si>
    <t>차내 혼잡</t>
    <phoneticPr fontId="21" type="noConversion"/>
  </si>
  <si>
    <t>난폭운전, 무정차통과</t>
    <phoneticPr fontId="21" type="noConversion"/>
  </si>
  <si>
    <t>배차간격불규칙</t>
    <phoneticPr fontId="21" type="noConversion"/>
  </si>
  <si>
    <t>배차간격길다</t>
    <phoneticPr fontId="21" type="noConversion"/>
  </si>
  <si>
    <t>버스노선 부족, 불편</t>
    <phoneticPr fontId="21" type="noConversion"/>
  </si>
  <si>
    <t>운전기사 불친절</t>
    <phoneticPr fontId="21" type="noConversion"/>
  </si>
  <si>
    <t>차량 노후화, 불결</t>
    <phoneticPr fontId="21" type="noConversion"/>
  </si>
  <si>
    <t>운전기사 친절</t>
    <phoneticPr fontId="21" type="noConversion"/>
  </si>
  <si>
    <t>타 교통수단에 비해 안전</t>
    <phoneticPr fontId="21" type="noConversion"/>
  </si>
  <si>
    <t>타 교통수단에 비해 요금 저렴</t>
    <phoneticPr fontId="21" type="noConversion"/>
  </si>
  <si>
    <t>버스이용 환경</t>
    <phoneticPr fontId="21" type="noConversion"/>
  </si>
  <si>
    <t>정류소 버스도착 정보</t>
    <phoneticPr fontId="21" type="noConversion"/>
  </si>
  <si>
    <t>이용
하지
않음</t>
    <phoneticPr fontId="21" type="noConversion"/>
  </si>
  <si>
    <t>통근
통학용버스</t>
    <phoneticPr fontId="21" type="noConversion"/>
  </si>
  <si>
    <t>버스</t>
    <phoneticPr fontId="21" type="noConversion"/>
  </si>
  <si>
    <t>전철
경전철</t>
    <phoneticPr fontId="21" type="noConversion"/>
  </si>
  <si>
    <t>기차</t>
    <phoneticPr fontId="18" type="noConversion"/>
  </si>
  <si>
    <t>승용차
승합차</t>
    <phoneticPr fontId="21" type="noConversion"/>
  </si>
  <si>
    <t>택시</t>
    <phoneticPr fontId="21" type="noConversion"/>
  </si>
  <si>
    <t>자전거</t>
    <phoneticPr fontId="21" type="noConversion"/>
  </si>
  <si>
    <t>도보</t>
    <phoneticPr fontId="21" type="noConversion"/>
  </si>
  <si>
    <t>전라</t>
    <phoneticPr fontId="18" type="noConversion"/>
  </si>
  <si>
    <t>대구</t>
    <phoneticPr fontId="18" type="noConversion"/>
  </si>
  <si>
    <t>부산</t>
    <phoneticPr fontId="18" type="noConversion"/>
  </si>
  <si>
    <t>도내
타시군</t>
    <phoneticPr fontId="18" type="noConversion"/>
  </si>
  <si>
    <t>시군내</t>
    <phoneticPr fontId="18" type="noConversion"/>
  </si>
  <si>
    <t>평균
소요
시간
(편도)</t>
    <phoneticPr fontId="18" type="noConversion"/>
  </si>
  <si>
    <t>소유
주택이
있었다</t>
    <phoneticPr fontId="21" type="noConversion"/>
  </si>
  <si>
    <t>소유
주택이
없었다</t>
    <phoneticPr fontId="21" type="noConversion"/>
  </si>
  <si>
    <t>빈집이 없다</t>
    <phoneticPr fontId="21" type="noConversion"/>
  </si>
  <si>
    <t>모르겠다</t>
    <phoneticPr fontId="18" type="noConversion"/>
  </si>
  <si>
    <t>참여하지
 않는다</t>
    <phoneticPr fontId="18" type="noConversion"/>
  </si>
  <si>
    <t>참여한다</t>
    <phoneticPr fontId="18" type="noConversion"/>
  </si>
  <si>
    <t>시내(읍내)지역 보행환경 만족도</t>
    <phoneticPr fontId="21" type="noConversion"/>
  </si>
  <si>
    <t>주거지역 보행환경 만족도</t>
    <phoneticPr fontId="21" type="noConversion"/>
  </si>
  <si>
    <t>버스 이용시 개선사항</t>
    <phoneticPr fontId="86" type="noConversion"/>
  </si>
  <si>
    <t>버스이용시 만족 이유</t>
    <phoneticPr fontId="86" type="noConversion"/>
  </si>
  <si>
    <t>철도(기차)</t>
    <phoneticPr fontId="21" type="noConversion"/>
  </si>
  <si>
    <t>교통질서
의식 개선</t>
    <phoneticPr fontId="21" type="noConversion"/>
  </si>
  <si>
    <t>주차시설
확 충</t>
    <phoneticPr fontId="21" type="noConversion"/>
  </si>
  <si>
    <t>도로시설물
개선
(교통표지판, 신호등 등)</t>
    <phoneticPr fontId="21" type="noConversion"/>
  </si>
  <si>
    <t>도로망 개선
(확장, 포장 등)</t>
    <phoneticPr fontId="21" type="noConversion"/>
  </si>
  <si>
    <t>대중교통
확충</t>
    <phoneticPr fontId="21" type="noConversion"/>
  </si>
  <si>
    <t>통근·통학 지역</t>
    <phoneticPr fontId="18" type="noConversion"/>
  </si>
  <si>
    <t>통근
통학을
한다</t>
    <phoneticPr fontId="21" type="noConversion"/>
  </si>
  <si>
    <t>매우
불만족</t>
    <phoneticPr fontId="21" type="noConversion"/>
  </si>
  <si>
    <t>약간
불만족</t>
    <phoneticPr fontId="21" type="noConversion"/>
  </si>
  <si>
    <t>결혼을
하였다</t>
    <phoneticPr fontId="21" type="noConversion"/>
  </si>
  <si>
    <t>결혼을
하지
않았다</t>
    <phoneticPr fontId="21" type="noConversion"/>
  </si>
  <si>
    <t>(단위 : %, 회)</t>
    <phoneticPr fontId="21" type="noConversion"/>
  </si>
  <si>
    <t>7. 빈집정비 및 활용</t>
    <phoneticPr fontId="21" type="noConversion"/>
  </si>
  <si>
    <t>6. 보행환경 만족도</t>
    <phoneticPr fontId="21" type="noConversion"/>
  </si>
  <si>
    <t>5. 대중교통 이용 만족도</t>
    <phoneticPr fontId="21" type="noConversion"/>
  </si>
  <si>
    <t>4. 지역 교통문제 해결방안</t>
    <phoneticPr fontId="21" type="noConversion"/>
  </si>
  <si>
    <t>3. 통근통학 지역, 교통수단 및 소요시간</t>
    <phoneticPr fontId="21" type="noConversion"/>
  </si>
  <si>
    <t>2. 주택 만족도</t>
    <phoneticPr fontId="21" type="noConversion"/>
  </si>
  <si>
    <t>1. 결혼 후 내 집 마련 시까지 이사횟수</t>
    <phoneticPr fontId="21" type="noConversion"/>
  </si>
  <si>
    <t>평균
관람
횟수
(회)</t>
    <phoneticPr fontId="21" type="noConversion"/>
  </si>
  <si>
    <t>평균
관람
횟수
(회)</t>
  </si>
  <si>
    <t>전혀
그렇지
않다</t>
    <phoneticPr fontId="21" type="noConversion"/>
  </si>
  <si>
    <t>거의
그렇지
않다</t>
    <phoneticPr fontId="21" type="noConversion"/>
  </si>
  <si>
    <t>가끔
그렇다</t>
    <phoneticPr fontId="21" type="noConversion"/>
  </si>
  <si>
    <t>항상
그렇다</t>
    <phoneticPr fontId="21" type="noConversion"/>
  </si>
  <si>
    <t>바가지요금 근절</t>
    <phoneticPr fontId="18" type="noConversion"/>
  </si>
  <si>
    <t>쇼핑시설 다양화(특산품 등)</t>
    <phoneticPr fontId="18" type="noConversion"/>
  </si>
  <si>
    <t>음식점 위생 개선 및 맛집 발굴 안내</t>
    <phoneticPr fontId="18" type="noConversion"/>
  </si>
  <si>
    <t>숙박시설의 개선 및 확충</t>
    <phoneticPr fontId="18" type="noConversion"/>
  </si>
  <si>
    <t>다양한 채널의 관광정보 제공</t>
    <phoneticPr fontId="18" type="noConversion"/>
  </si>
  <si>
    <t>다양한 볼거리</t>
    <phoneticPr fontId="18" type="noConversion"/>
  </si>
  <si>
    <t>저렴한 관광경비</t>
    <phoneticPr fontId="18" type="noConversion"/>
  </si>
  <si>
    <t xml:space="preserve">관광지 지명도 </t>
    <phoneticPr fontId="18" type="noConversion"/>
  </si>
  <si>
    <t>이동거리 및 교통편이</t>
    <phoneticPr fontId="18" type="noConversion"/>
  </si>
  <si>
    <t>지인 소개</t>
    <phoneticPr fontId="18" type="noConversion"/>
  </si>
  <si>
    <t>관광안내 서적</t>
    <phoneticPr fontId="18" type="noConversion"/>
  </si>
  <si>
    <t>TV, 신문</t>
    <phoneticPr fontId="18" type="noConversion"/>
  </si>
  <si>
    <t>인터넷, 모바일 웹</t>
    <phoneticPr fontId="18" type="noConversion"/>
  </si>
  <si>
    <t>지역간 갈등조장</t>
    <phoneticPr fontId="21" type="noConversion"/>
  </si>
  <si>
    <t>교통혼잡 등 질서문란</t>
    <phoneticPr fontId="21" type="noConversion"/>
  </si>
  <si>
    <t>예산낭비 등 과소비 퐁토 조장</t>
    <phoneticPr fontId="21" type="noConversion"/>
  </si>
  <si>
    <t>지역홍보 및 관광수입 증대</t>
    <phoneticPr fontId="21" type="noConversion"/>
  </si>
  <si>
    <t>주민화합에 기여</t>
    <phoneticPr fontId="21" type="noConversion"/>
  </si>
  <si>
    <t>전통문화 계승발전</t>
    <phoneticPr fontId="21" type="noConversion"/>
  </si>
  <si>
    <t>시설의 노후화</t>
    <phoneticPr fontId="21" type="noConversion"/>
  </si>
  <si>
    <t>프로그램의 내용 빈약</t>
    <phoneticPr fontId="21" type="noConversion"/>
  </si>
  <si>
    <t>교통의 불편</t>
    <phoneticPr fontId="21" type="noConversion"/>
  </si>
  <si>
    <t>높은 가격으로 인한 경제적 부담</t>
    <phoneticPr fontId="21" type="noConversion"/>
  </si>
  <si>
    <t>시설의 절대부족</t>
    <phoneticPr fontId="21" type="noConversion"/>
  </si>
  <si>
    <t>스포츠</t>
    <phoneticPr fontId="21" type="noConversion"/>
  </si>
  <si>
    <t>미술관</t>
    <phoneticPr fontId="21" type="noConversion"/>
  </si>
  <si>
    <t>박물관</t>
    <phoneticPr fontId="21" type="noConversion"/>
  </si>
  <si>
    <t>영화</t>
  </si>
  <si>
    <t>무용</t>
  </si>
  <si>
    <t>연극,
마당극</t>
    <phoneticPr fontId="18" type="noConversion"/>
  </si>
  <si>
    <t>음악회</t>
  </si>
  <si>
    <t>있다</t>
  </si>
  <si>
    <t>없다</t>
  </si>
  <si>
    <t>여가를 함게 즐길 사람이 없어서</t>
    <phoneticPr fontId="21" type="noConversion"/>
  </si>
  <si>
    <t>체력이나 건강이 좋지 않아서</t>
    <phoneticPr fontId="21" type="noConversion"/>
  </si>
  <si>
    <t>적당한 취미가 없어서</t>
    <phoneticPr fontId="21" type="noConversion"/>
  </si>
  <si>
    <t>여가정보 및 프로그램이 부족하여</t>
    <phoneticPr fontId="21" type="noConversion"/>
  </si>
  <si>
    <t>여가시설이 부족하여</t>
    <phoneticPr fontId="21" type="noConversion"/>
  </si>
  <si>
    <t>교통혼잡 및 이용 교통수단이 불편하여</t>
    <phoneticPr fontId="21" type="noConversion"/>
  </si>
  <si>
    <t>시간이 부족하여</t>
    <phoneticPr fontId="21" type="noConversion"/>
  </si>
  <si>
    <t>경제적 부담때문에</t>
    <phoneticPr fontId="21" type="noConversion"/>
  </si>
  <si>
    <t>주말 · 공휴일</t>
    <phoneticPr fontId="21" type="noConversion"/>
  </si>
  <si>
    <t>평 일</t>
    <phoneticPr fontId="21" type="noConversion"/>
  </si>
  <si>
    <t>남부해양관광권</t>
    <phoneticPr fontId="18" type="noConversion"/>
  </si>
  <si>
    <t>서부산악권</t>
    <phoneticPr fontId="18" type="noConversion"/>
  </si>
  <si>
    <t>동부산악권</t>
    <phoneticPr fontId="18" type="noConversion"/>
  </si>
  <si>
    <t>서부도시권</t>
    <phoneticPr fontId="18" type="noConversion"/>
  </si>
  <si>
    <t>동부도시권</t>
    <phoneticPr fontId="18" type="noConversion"/>
  </si>
  <si>
    <t>관광지 개선점</t>
    <phoneticPr fontId="21" type="noConversion"/>
  </si>
  <si>
    <t>관광지 선택 이유</t>
    <phoneticPr fontId="21" type="noConversion"/>
  </si>
  <si>
    <t>관광지 정보 취득</t>
    <phoneticPr fontId="21" type="noConversion"/>
  </si>
  <si>
    <t>여행
경험
있다</t>
    <phoneticPr fontId="21" type="noConversion"/>
  </si>
  <si>
    <t>모름</t>
    <phoneticPr fontId="21" type="noConversion"/>
  </si>
  <si>
    <t>반대</t>
    <phoneticPr fontId="21" type="noConversion"/>
  </si>
  <si>
    <t>찬성</t>
    <phoneticPr fontId="21" type="noConversion"/>
  </si>
  <si>
    <t>불만족</t>
    <phoneticPr fontId="21" type="noConversion"/>
  </si>
  <si>
    <t>만족</t>
    <phoneticPr fontId="21" type="noConversion"/>
  </si>
  <si>
    <t>문화예술행사 종류 및 관람 횟수 - 계속 -</t>
    <phoneticPr fontId="21" type="noConversion"/>
  </si>
  <si>
    <t>관람여부</t>
  </si>
  <si>
    <t>사회 및 기타 활동</t>
    <phoneticPr fontId="21" type="noConversion"/>
  </si>
  <si>
    <t>휴식</t>
    <phoneticPr fontId="21" type="noConversion"/>
  </si>
  <si>
    <t>취미, 자기 개발 활동</t>
    <phoneticPr fontId="21" type="noConversion"/>
  </si>
  <si>
    <t>컴퓨터 게임
인터넷 검색 등</t>
    <phoneticPr fontId="21" type="noConversion"/>
  </si>
  <si>
    <t>관광활동</t>
    <phoneticPr fontId="18" type="noConversion"/>
  </si>
  <si>
    <t>스포츠 활동</t>
    <phoneticPr fontId="21" type="noConversion"/>
  </si>
  <si>
    <t>스포츠 관람</t>
    <phoneticPr fontId="21" type="noConversion"/>
  </si>
  <si>
    <t>문화예술 참여</t>
    <phoneticPr fontId="21" type="noConversion"/>
  </si>
  <si>
    <t>문화예술 관람</t>
    <phoneticPr fontId="21" type="noConversion"/>
  </si>
  <si>
    <t>TV시청</t>
    <phoneticPr fontId="21" type="noConversion"/>
  </si>
  <si>
    <t>평소 바쁘고 시간이 부족하다고 느끼는 경우</t>
    <phoneticPr fontId="21" type="noConversion"/>
  </si>
  <si>
    <t>(단위 : %)</t>
  </si>
  <si>
    <t>교통 불편 (장거리 등)</t>
    <phoneticPr fontId="21" type="noConversion"/>
  </si>
  <si>
    <t>시설이용료 등 경제적 부담</t>
    <phoneticPr fontId="21" type="noConversion"/>
  </si>
  <si>
    <t>시설 부족</t>
    <phoneticPr fontId="21" type="noConversion"/>
  </si>
  <si>
    <t>전체
평균
관람
횟수
(회)</t>
  </si>
  <si>
    <t>문화예술 체육행사 종류 및 관람 횟수</t>
    <phoneticPr fontId="21" type="noConversion"/>
  </si>
  <si>
    <t>문화예술 체육행사 종류 및 관람 횟수</t>
    <phoneticPr fontId="18" type="noConversion"/>
  </si>
  <si>
    <t>15. 타 지역민에게 경남 관광지 소개</t>
    <phoneticPr fontId="21" type="noConversion"/>
  </si>
  <si>
    <t>14. 도내 관광 경험 및 개선할 점</t>
    <phoneticPr fontId="21" type="noConversion"/>
  </si>
  <si>
    <t>13. 지역문화제 개최에 대한 견해</t>
    <phoneticPr fontId="21" type="noConversion"/>
  </si>
  <si>
    <t>12. 문화 및 여가시설 만족도 및 불만요인</t>
    <phoneticPr fontId="21" type="noConversion"/>
  </si>
  <si>
    <t>11. 문화예술 체육행사 관람 (중복응답)</t>
    <phoneticPr fontId="21" type="noConversion"/>
  </si>
  <si>
    <t>10. 여가활동 만족도 및 불만족이유</t>
    <phoneticPr fontId="21" type="noConversion"/>
  </si>
  <si>
    <t>9. 주말과 휴일의 여가활동</t>
    <phoneticPr fontId="21" type="noConversion"/>
  </si>
  <si>
    <t>8. 생활시간의 여유</t>
    <phoneticPr fontId="21" type="noConversion"/>
  </si>
  <si>
    <t>미래 삶에
대한 만족</t>
    <phoneticPr fontId="21" type="noConversion"/>
  </si>
  <si>
    <t>현재 삶에
대한 만족</t>
    <phoneticPr fontId="21" type="noConversion"/>
  </si>
  <si>
    <t>평균
인원
(명)</t>
    <phoneticPr fontId="21" type="noConversion"/>
  </si>
  <si>
    <t>평균 후원 홧수
(회)</t>
  </si>
  <si>
    <t>1회평균 활동시간(시간)</t>
  </si>
  <si>
    <t>평균 참여 홧수
(회)</t>
  </si>
  <si>
    <t>우울감</t>
    <phoneticPr fontId="21" type="noConversion"/>
  </si>
  <si>
    <t>근심 또는
걱정</t>
    <phoneticPr fontId="21" type="noConversion"/>
  </si>
  <si>
    <t>행복감</t>
    <phoneticPr fontId="21" type="noConversion"/>
  </si>
  <si>
    <t>만족 정도</t>
    <phoneticPr fontId="21" type="noConversion"/>
  </si>
  <si>
    <t>삶에
대한 가치</t>
    <phoneticPr fontId="21" type="noConversion"/>
  </si>
  <si>
    <t>사회단체 참여</t>
    <phoneticPr fontId="18" type="noConversion"/>
  </si>
  <si>
    <t>행정 참여</t>
    <phoneticPr fontId="18" type="noConversion"/>
  </si>
  <si>
    <t>정치 참여</t>
    <phoneticPr fontId="18" type="noConversion"/>
  </si>
  <si>
    <t>6회
이상</t>
    <phoneticPr fontId="21" type="noConversion"/>
  </si>
  <si>
    <t>5~6회</t>
    <phoneticPr fontId="18" type="noConversion"/>
  </si>
  <si>
    <t>3~4회</t>
    <phoneticPr fontId="18" type="noConversion"/>
  </si>
  <si>
    <t>1~2회</t>
    <phoneticPr fontId="18" type="noConversion"/>
  </si>
  <si>
    <t>입법 과정</t>
    <phoneticPr fontId="18" type="noConversion"/>
  </si>
  <si>
    <t xml:space="preserve">정책결정 과정 </t>
    <phoneticPr fontId="18" type="noConversion"/>
  </si>
  <si>
    <t>예산편성 과정</t>
    <phoneticPr fontId="18" type="noConversion"/>
  </si>
  <si>
    <t>도민배심원제</t>
    <phoneticPr fontId="18" type="noConversion"/>
  </si>
  <si>
    <t>10회이상</t>
    <phoneticPr fontId="21" type="noConversion"/>
  </si>
  <si>
    <t>6~9회</t>
    <phoneticPr fontId="18" type="noConversion"/>
  </si>
  <si>
    <t>4~6회</t>
    <phoneticPr fontId="18" type="noConversion"/>
  </si>
  <si>
    <t>1~3회</t>
    <phoneticPr fontId="18" type="noConversion"/>
  </si>
  <si>
    <t>밴드</t>
    <phoneticPr fontId="18" type="noConversion"/>
  </si>
  <si>
    <t>트위터</t>
    <phoneticPr fontId="18" type="noConversion"/>
  </si>
  <si>
    <t>카카오스토리</t>
    <phoneticPr fontId="18" type="noConversion"/>
  </si>
  <si>
    <t>인스타그램</t>
    <phoneticPr fontId="18" type="noConversion"/>
  </si>
  <si>
    <t>페이스북</t>
    <phoneticPr fontId="18" type="noConversion"/>
  </si>
  <si>
    <t>없 음</t>
    <phoneticPr fontId="21" type="noConversion"/>
  </si>
  <si>
    <t>있 음</t>
    <phoneticPr fontId="21" type="noConversion"/>
  </si>
  <si>
    <t>아주 살기 나쁘게 될 것이다</t>
    <phoneticPr fontId="21" type="noConversion"/>
  </si>
  <si>
    <t>약간 살기 나쁘게 될 것이다</t>
    <phoneticPr fontId="21" type="noConversion"/>
  </si>
  <si>
    <t>변함이 없을 것이다</t>
    <phoneticPr fontId="21" type="noConversion"/>
  </si>
  <si>
    <t>약간 살기 좋게 될 것이다</t>
    <phoneticPr fontId="21" type="noConversion"/>
  </si>
  <si>
    <t>아주 살기 좋게 될 것이다</t>
    <phoneticPr fontId="21" type="noConversion"/>
  </si>
  <si>
    <t>아주 살기 나쁜 곳이다</t>
    <phoneticPr fontId="21" type="noConversion"/>
  </si>
  <si>
    <t>비교적 살기 나쁜 곳이다</t>
    <phoneticPr fontId="21" type="noConversion"/>
  </si>
  <si>
    <t>비교적 살기 좋은 곳이다</t>
    <phoneticPr fontId="21" type="noConversion"/>
  </si>
  <si>
    <t>아주 살기 좋은 곳이다</t>
    <phoneticPr fontId="21" type="noConversion"/>
  </si>
  <si>
    <t>매우
많다</t>
    <phoneticPr fontId="21" type="noConversion"/>
  </si>
  <si>
    <t>다소
있다</t>
    <phoneticPr fontId="21" type="noConversion"/>
  </si>
  <si>
    <t>별로
없다</t>
    <phoneticPr fontId="21" type="noConversion"/>
  </si>
  <si>
    <t>전혀
없다</t>
    <phoneticPr fontId="21" type="noConversion"/>
  </si>
  <si>
    <t>전    혀
자랑스럽지
않다</t>
    <phoneticPr fontId="21" type="noConversion"/>
  </si>
  <si>
    <t>별      로
자랑스럽지
않다</t>
    <phoneticPr fontId="21" type="noConversion"/>
  </si>
  <si>
    <t>약     간
자랑스럽다</t>
    <phoneticPr fontId="21" type="noConversion"/>
  </si>
  <si>
    <t>매     우
자랑스럽다</t>
    <phoneticPr fontId="21" type="noConversion"/>
  </si>
  <si>
    <t>연간 평균
후원 홧수
(회)</t>
  </si>
  <si>
    <t>기타</t>
  </si>
  <si>
    <t>직장(기업)을 통한 후원</t>
  </si>
  <si>
    <t>종교단체를 통한 후원</t>
  </si>
  <si>
    <t>언론기관을 통한 후원</t>
  </si>
  <si>
    <t>대상자에게 직접 후원</t>
  </si>
  <si>
    <t>참여자
 1회
평균
시간</t>
  </si>
  <si>
    <t>참여자 연간평균 참여횟수</t>
  </si>
  <si>
    <t>재해지역 주민돕기 및 시설복구 관련</t>
  </si>
  <si>
    <t>국가, 지역행사</t>
  </si>
  <si>
    <t>자녀교육 관련</t>
  </si>
  <si>
    <t>환경보전,범죄예방</t>
  </si>
  <si>
    <t>아동, 청소년, 노인, 장애인, 재소자 등 관련</t>
  </si>
  <si>
    <t>하하</t>
    <phoneticPr fontId="18" type="noConversion"/>
  </si>
  <si>
    <t>하상</t>
    <phoneticPr fontId="18" type="noConversion"/>
  </si>
  <si>
    <t>중하</t>
    <phoneticPr fontId="18" type="noConversion"/>
  </si>
  <si>
    <t>중상</t>
    <phoneticPr fontId="18" type="noConversion"/>
  </si>
  <si>
    <t>상하</t>
    <phoneticPr fontId="18" type="noConversion"/>
  </si>
  <si>
    <t>상상</t>
    <phoneticPr fontId="18" type="noConversion"/>
  </si>
  <si>
    <t>정서 경험</t>
    <phoneticPr fontId="21" type="noConversion"/>
  </si>
  <si>
    <t>현재 삶에 대한 만족감</t>
    <phoneticPr fontId="21" type="noConversion"/>
  </si>
  <si>
    <t>참여 분야</t>
    <phoneticPr fontId="18" type="noConversion"/>
  </si>
  <si>
    <t>참여 횟수</t>
    <phoneticPr fontId="18" type="noConversion"/>
  </si>
  <si>
    <t>참여
경험
있다</t>
    <phoneticPr fontId="21" type="noConversion"/>
  </si>
  <si>
    <t>정책홍보</t>
    <phoneticPr fontId="18" type="noConversion"/>
  </si>
  <si>
    <t>재미</t>
    <phoneticPr fontId="18" type="noConversion"/>
  </si>
  <si>
    <t>문화 행사 등 여가 정보제공</t>
    <phoneticPr fontId="18" type="noConversion"/>
  </si>
  <si>
    <t>다양한 참여 이벤트</t>
    <phoneticPr fontId="18" type="noConversion"/>
  </si>
  <si>
    <t>쌍방향 소통</t>
    <phoneticPr fontId="21" type="noConversion"/>
  </si>
  <si>
    <t>1일 SNS 접속 횟수</t>
    <phoneticPr fontId="18" type="noConversion"/>
  </si>
  <si>
    <t>이용하는 SNS</t>
    <phoneticPr fontId="18" type="noConversion"/>
  </si>
  <si>
    <t>이용
한다</t>
    <phoneticPr fontId="21" type="noConversion"/>
  </si>
  <si>
    <t>낙심하거나 우울해서
 이야기 상대가 필요한 경우</t>
    <phoneticPr fontId="21" type="noConversion"/>
  </si>
  <si>
    <t>갑자기 많은 돈을
 빌릴 일이 생길 경우</t>
    <phoneticPr fontId="21" type="noConversion"/>
  </si>
  <si>
    <t>몸이 아파 집안일을 부탁할 경우</t>
    <phoneticPr fontId="21" type="noConversion"/>
  </si>
  <si>
    <t>향후 1~2년 이후 지역사회에 대한 전망</t>
    <phoneticPr fontId="21" type="noConversion"/>
  </si>
  <si>
    <t>현재 지역사회에 대한 견해</t>
    <phoneticPr fontId="21" type="noConversion"/>
  </si>
  <si>
    <t>지역민으로서의 소속감</t>
    <phoneticPr fontId="21" type="noConversion"/>
  </si>
  <si>
    <t>지역민으로서의 자부심</t>
    <phoneticPr fontId="21" type="noConversion"/>
  </si>
  <si>
    <t>그렇지
않은
편이다</t>
    <phoneticPr fontId="21" type="noConversion"/>
  </si>
  <si>
    <t>보통
이다</t>
    <phoneticPr fontId="21" type="noConversion"/>
  </si>
  <si>
    <t>약 간
그렇다</t>
    <phoneticPr fontId="21" type="noConversion"/>
  </si>
  <si>
    <t>매  우
그렇다</t>
    <phoneticPr fontId="21" type="noConversion"/>
  </si>
  <si>
    <t>평균
거주
기간
(년)</t>
    <phoneticPr fontId="18" type="noConversion"/>
  </si>
  <si>
    <t>80년
이상</t>
    <phoneticPr fontId="21" type="noConversion"/>
  </si>
  <si>
    <t>70~80년 미만</t>
    <phoneticPr fontId="21" type="noConversion"/>
  </si>
  <si>
    <t>60~70년 미만</t>
    <phoneticPr fontId="21" type="noConversion"/>
  </si>
  <si>
    <t>50~60년 미만</t>
    <phoneticPr fontId="21" type="noConversion"/>
  </si>
  <si>
    <t>40~50년 미만</t>
    <phoneticPr fontId="21" type="noConversion"/>
  </si>
  <si>
    <t>30~40년 미만</t>
    <phoneticPr fontId="21" type="noConversion"/>
  </si>
  <si>
    <t>20~30년 미만</t>
    <phoneticPr fontId="21" type="noConversion"/>
  </si>
  <si>
    <t>10~20년 미만</t>
    <phoneticPr fontId="21" type="noConversion"/>
  </si>
  <si>
    <t>9년
이하</t>
    <phoneticPr fontId="21" type="noConversion"/>
  </si>
  <si>
    <t>후원활동 참여율(%)</t>
  </si>
  <si>
    <t>자원봉사활동 참여율(%)</t>
  </si>
  <si>
    <t>(단위 : 점)</t>
    <phoneticPr fontId="21" type="noConversion"/>
  </si>
  <si>
    <t>18-2. 향후 10년 이내 지역 정주의사</t>
    <phoneticPr fontId="18" type="noConversion"/>
  </si>
  <si>
    <t>18-1.  지역 거주기간</t>
    <phoneticPr fontId="18" type="noConversion"/>
  </si>
  <si>
    <t>27. 사회적 계층의식</t>
    <phoneticPr fontId="21" type="noConversion"/>
  </si>
  <si>
    <t>26. 삶에 대한 만족감과 정서 경험</t>
    <phoneticPr fontId="21" type="noConversion"/>
  </si>
  <si>
    <t>25. 사회문제 참여</t>
    <phoneticPr fontId="21" type="noConversion"/>
  </si>
  <si>
    <t>24. 도정 참여</t>
    <phoneticPr fontId="21" type="noConversion"/>
  </si>
  <si>
    <t>23. 관공서의 사회관계망서비스(SNS) 구축</t>
    <phoneticPr fontId="21" type="noConversion"/>
  </si>
  <si>
    <t>22. 사회관계망서비스(SNS)</t>
    <phoneticPr fontId="21" type="noConversion"/>
  </si>
  <si>
    <t>21. 사회적 관계 소통정도</t>
    <phoneticPr fontId="21" type="noConversion"/>
  </si>
  <si>
    <t>20. 거주 지역사회에 대한 전반적 견해</t>
    <phoneticPr fontId="21" type="noConversion"/>
  </si>
  <si>
    <t>19. 지역민으로서의 자부심과 소속감</t>
    <phoneticPr fontId="21" type="noConversion"/>
  </si>
  <si>
    <t>18. 지역 거주기간 및 정주의사</t>
    <phoneticPr fontId="21" type="noConversion"/>
  </si>
  <si>
    <t>17. 후원(기부) 참여 (중복응답)</t>
    <phoneticPr fontId="21" type="noConversion"/>
  </si>
  <si>
    <t>16. 자원봉사활동 참여 (중복응답)</t>
    <phoneticPr fontId="21" type="noConversion"/>
  </si>
  <si>
    <t>친인척의 보조금</t>
    <phoneticPr fontId="18" type="noConversion"/>
  </si>
  <si>
    <t>7-1. 택시, 철도, 버스 이용 만족도</t>
    <phoneticPr fontId="21" type="noConversion"/>
  </si>
  <si>
    <t>7-2. 버스이용 만족이유 및 개선사항</t>
    <phoneticPr fontId="21" type="noConversion"/>
  </si>
  <si>
    <t>모금단체/물품후원단체를 통한 후원</t>
    <phoneticPr fontId="18" type="noConversion"/>
  </si>
  <si>
    <t>(단위 : 점)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</si>
</sst>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2" formatCode="_-&quot;₩&quot;* #,##0_-;\-&quot;₩&quot;* #,##0_-;_-&quot;₩&quot;* &quot;-&quot;_-;_-@_-"/>
    <numFmt numFmtId="41" formatCode="_-* #,##0_-;\-* #,##0_-;_-* &quot;-&quot;_-;_-@_-"/>
    <numFmt numFmtId="176" formatCode="#,##0.0_ "/>
    <numFmt numFmtId="177" formatCode="mm&quot;월&quot;\ dd&quot;일&quot;"/>
    <numFmt numFmtId="178" formatCode="_ * #,##0_ ;_ * \-#,##0_ ;_ * &quot;-&quot;_ ;_ @_ "/>
    <numFmt numFmtId="179" formatCode="_ * #,##0.00_ ;_ * \-#,##0.00_ ;_ * &quot;-&quot;??_ ;_ @_ "/>
    <numFmt numFmtId="180" formatCode="#,##0.0"/>
    <numFmt numFmtId="181" formatCode="0.0_ "/>
    <numFmt numFmtId="182" formatCode="0.0_);[Red]\(0.0\)"/>
    <numFmt numFmtId="183" formatCode="#,##0.00_ "/>
  </numFmts>
  <fonts count="9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sz val="10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name val="돋움"/>
      <family val="3"/>
      <charset val="129"/>
    </font>
    <font>
      <b/>
      <sz val="22"/>
      <color indexed="12"/>
      <name val="맑은 고딕"/>
      <family val="3"/>
      <charset val="129"/>
      <scheme val="minor"/>
    </font>
    <font>
      <sz val="22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2"/>
      <name val="Arial"/>
      <family val="2"/>
    </font>
    <font>
      <sz val="12"/>
      <name val="바탕체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b/>
      <sz val="11"/>
      <color indexed="10"/>
      <name val="맑은 고딕"/>
      <family val="3"/>
      <charset val="129"/>
    </font>
    <font>
      <sz val="11"/>
      <color indexed="20"/>
      <name val="맑은 고딕"/>
      <family val="3"/>
      <charset val="129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바탕체"/>
      <family val="1"/>
      <charset val="129"/>
    </font>
    <font>
      <sz val="11"/>
      <name val="굴림체"/>
      <family val="3"/>
      <charset val="129"/>
    </font>
    <font>
      <sz val="11"/>
      <color indexed="60"/>
      <name val="맑은 고딕"/>
      <family val="3"/>
      <charset val="129"/>
    </font>
    <font>
      <sz val="11"/>
      <color indexed="19"/>
      <name val="맑은 고딕"/>
      <family val="3"/>
      <charset val="129"/>
    </font>
    <font>
      <sz val="12"/>
      <name val="뼻뮝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name val="바탕체"/>
      <family val="1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5"/>
      <color indexed="62"/>
      <name val="맑은 고딕"/>
      <family val="3"/>
      <charset val="129"/>
    </font>
    <font>
      <b/>
      <sz val="18"/>
      <color indexed="62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3"/>
      <color indexed="62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¹UAAA¼"/>
      <family val="3"/>
      <charset val="129"/>
    </font>
    <font>
      <b/>
      <u/>
      <sz val="13"/>
      <name val="굴림체"/>
      <family val="3"/>
      <charset val="129"/>
    </font>
    <font>
      <sz val="12"/>
      <name val="굴림체"/>
      <family val="3"/>
      <charset val="129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sz val="11"/>
      <color indexed="20"/>
      <name val="돋움"/>
      <family val="3"/>
      <charset val="129"/>
    </font>
    <font>
      <sz val="11"/>
      <color indexed="60"/>
      <name val="돋움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0"/>
      <name val="MS Sans Serif"/>
      <family val="2"/>
    </font>
    <font>
      <sz val="8"/>
      <name val="Arial"/>
      <family val="2"/>
    </font>
    <font>
      <u/>
      <sz val="10"/>
      <color indexed="12"/>
      <name val="MS Sans Serif"/>
      <family val="2"/>
    </font>
    <font>
      <sz val="10"/>
      <name val="한양그래픽"/>
      <family val="1"/>
      <charset val="129"/>
    </font>
    <font>
      <sz val="13"/>
      <name val="돋움체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1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1279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/>
    <xf numFmtId="0" fontId="19" fillId="0" borderId="0"/>
    <xf numFmtId="0" fontId="25" fillId="0" borderId="0"/>
    <xf numFmtId="0" fontId="1" fillId="0" borderId="0">
      <alignment vertical="center"/>
    </xf>
    <xf numFmtId="0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5" fillId="0" borderId="0">
      <alignment vertical="center"/>
    </xf>
    <xf numFmtId="0" fontId="19" fillId="0" borderId="0"/>
    <xf numFmtId="0" fontId="25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4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4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>
      <alignment vertical="center"/>
    </xf>
    <xf numFmtId="0" fontId="19" fillId="0" borderId="0"/>
    <xf numFmtId="0" fontId="25" fillId="0" borderId="0">
      <alignment vertical="center"/>
    </xf>
    <xf numFmtId="0" fontId="2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3" fillId="0" borderId="0">
      <alignment vertical="center"/>
    </xf>
    <xf numFmtId="0" fontId="2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9" fillId="0" borderId="0"/>
    <xf numFmtId="0" fontId="2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5" fillId="0" borderId="0"/>
    <xf numFmtId="0" fontId="24" fillId="0" borderId="0"/>
    <xf numFmtId="0" fontId="25" fillId="0" borderId="0"/>
    <xf numFmtId="0" fontId="24" fillId="0" borderId="0"/>
    <xf numFmtId="0" fontId="25" fillId="0" borderId="0"/>
    <xf numFmtId="0" fontId="31" fillId="0" borderId="25" applyNumberFormat="0" applyAlignment="0" applyProtection="0">
      <alignment horizontal="left" vertical="center"/>
    </xf>
    <xf numFmtId="0" fontId="31" fillId="0" borderId="15">
      <alignment horizontal="left"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2" fillId="0" borderId="0"/>
    <xf numFmtId="0" fontId="32" fillId="0" borderId="0"/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54" borderId="0" applyNumberFormat="0" applyBorder="0" applyAlignment="0" applyProtection="0">
      <alignment vertical="center"/>
    </xf>
    <xf numFmtId="0" fontId="34" fillId="54" borderId="0" applyNumberFormat="0" applyBorder="0" applyAlignment="0" applyProtection="0">
      <alignment vertical="center"/>
    </xf>
    <xf numFmtId="0" fontId="34" fillId="54" borderId="0" applyNumberFormat="0" applyBorder="0" applyAlignment="0" applyProtection="0">
      <alignment vertical="center"/>
    </xf>
    <xf numFmtId="0" fontId="34" fillId="54" borderId="0" applyNumberFormat="0" applyBorder="0" applyAlignment="0" applyProtection="0">
      <alignment vertical="center"/>
    </xf>
    <xf numFmtId="0" fontId="34" fillId="5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56" borderId="26" applyNumberFormat="0" applyAlignment="0" applyProtection="0">
      <alignment vertical="center"/>
    </xf>
    <xf numFmtId="0" fontId="36" fillId="56" borderId="26" applyNumberFormat="0" applyAlignment="0" applyProtection="0">
      <alignment vertical="center"/>
    </xf>
    <xf numFmtId="0" fontId="36" fillId="56" borderId="26" applyNumberFormat="0" applyAlignment="0" applyProtection="0">
      <alignment vertical="center"/>
    </xf>
    <xf numFmtId="0" fontId="36" fillId="56" borderId="26" applyNumberFormat="0" applyAlignment="0" applyProtection="0">
      <alignment vertical="center"/>
    </xf>
    <xf numFmtId="0" fontId="36" fillId="56" borderId="26" applyNumberFormat="0" applyAlignment="0" applyProtection="0">
      <alignment vertical="center"/>
    </xf>
    <xf numFmtId="0" fontId="37" fillId="57" borderId="26" applyNumberFormat="0" applyAlignment="0" applyProtection="0">
      <alignment vertical="center"/>
    </xf>
    <xf numFmtId="0" fontId="37" fillId="57" borderId="26" applyNumberFormat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top"/>
      <protection locked="0"/>
    </xf>
    <xf numFmtId="40" fontId="40" fillId="0" borderId="0" applyFont="0" applyFill="0" applyBorder="0" applyAlignment="0" applyProtection="0"/>
    <xf numFmtId="38" fontId="40" fillId="0" borderId="0" applyFont="0" applyFill="0" applyBorder="0" applyAlignment="0" applyProtection="0"/>
    <xf numFmtId="0" fontId="33" fillId="39" borderId="27" applyNumberFormat="0" applyFont="0" applyAlignment="0" applyProtection="0">
      <alignment vertical="center"/>
    </xf>
    <xf numFmtId="0" fontId="33" fillId="39" borderId="27" applyNumberFormat="0" applyFont="0" applyAlignment="0" applyProtection="0">
      <alignment vertical="center"/>
    </xf>
    <xf numFmtId="0" fontId="33" fillId="39" borderId="27" applyNumberFormat="0" applyFont="0" applyAlignment="0" applyProtection="0">
      <alignment vertical="center"/>
    </xf>
    <xf numFmtId="0" fontId="33" fillId="39" borderId="27" applyNumberFormat="0" applyFont="0" applyAlignment="0" applyProtection="0">
      <alignment vertical="center"/>
    </xf>
    <xf numFmtId="0" fontId="33" fillId="39" borderId="27" applyNumberFormat="0" applyFont="0" applyAlignment="0" applyProtection="0">
      <alignment vertical="center"/>
    </xf>
    <xf numFmtId="0" fontId="41" fillId="39" borderId="27" applyNumberFormat="0" applyFont="0" applyAlignment="0" applyProtection="0">
      <alignment vertical="center"/>
    </xf>
    <xf numFmtId="0" fontId="41" fillId="39" borderId="27" applyNumberFormat="0" applyFont="0" applyAlignment="0" applyProtection="0">
      <alignment vertical="center"/>
    </xf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9" fontId="42" fillId="58" borderId="0" applyFill="0" applyBorder="0" applyProtection="0">
      <alignment horizontal="right"/>
    </xf>
    <xf numFmtId="10" fontId="42" fillId="0" borderId="0" applyFill="0" applyBorder="0" applyProtection="0">
      <alignment horizontal="right"/>
    </xf>
    <xf numFmtId="0" fontId="43" fillId="44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5" fillId="0" borderId="0"/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59" borderId="28" applyNumberFormat="0" applyAlignment="0" applyProtection="0">
      <alignment vertical="center"/>
    </xf>
    <xf numFmtId="0" fontId="47" fillId="59" borderId="28" applyNumberFormat="0" applyAlignment="0" applyProtection="0">
      <alignment vertical="center"/>
    </xf>
    <xf numFmtId="0" fontId="47" fillId="59" borderId="28" applyNumberFormat="0" applyAlignment="0" applyProtection="0">
      <alignment vertical="center"/>
    </xf>
    <xf numFmtId="0" fontId="47" fillId="59" borderId="28" applyNumberFormat="0" applyAlignment="0" applyProtection="0">
      <alignment vertical="center"/>
    </xf>
    <xf numFmtId="0" fontId="47" fillId="59" borderId="28" applyNumberFormat="0" applyAlignment="0" applyProtection="0">
      <alignment vertical="center"/>
    </xf>
    <xf numFmtId="0" fontId="47" fillId="59" borderId="28" applyNumberFormat="0" applyAlignment="0" applyProtection="0">
      <alignment vertical="center"/>
    </xf>
    <xf numFmtId="0" fontId="47" fillId="59" borderId="28" applyNumberFormat="0" applyAlignment="0" applyProtection="0">
      <alignment vertical="center"/>
    </xf>
    <xf numFmtId="178" fontId="32" fillId="0" borderId="0" applyFont="0" applyFill="0" applyBorder="0" applyAlignment="0" applyProtection="0"/>
    <xf numFmtId="41" fontId="48" fillId="0" borderId="0" applyFont="0" applyFill="0" applyBorder="0" applyAlignment="0" applyProtection="0"/>
    <xf numFmtId="178" fontId="41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19" fillId="0" borderId="0" applyFont="0" applyFill="0" applyBorder="0" applyAlignment="0" applyProtection="0">
      <alignment vertical="center"/>
    </xf>
    <xf numFmtId="0" fontId="49" fillId="0" borderId="29" applyNumberFormat="0" applyFill="0" applyAlignment="0" applyProtection="0">
      <alignment vertical="center"/>
    </xf>
    <xf numFmtId="0" fontId="49" fillId="0" borderId="29" applyNumberFormat="0" applyFill="0" applyAlignment="0" applyProtection="0">
      <alignment vertical="center"/>
    </xf>
    <xf numFmtId="0" fontId="49" fillId="0" borderId="29" applyNumberFormat="0" applyFill="0" applyAlignment="0" applyProtection="0">
      <alignment vertical="center"/>
    </xf>
    <xf numFmtId="0" fontId="49" fillId="0" borderId="29" applyNumberFormat="0" applyFill="0" applyAlignment="0" applyProtection="0">
      <alignment vertical="center"/>
    </xf>
    <xf numFmtId="0" fontId="49" fillId="0" borderId="29" applyNumberFormat="0" applyFill="0" applyAlignment="0" applyProtection="0">
      <alignment vertical="center"/>
    </xf>
    <xf numFmtId="0" fontId="35" fillId="0" borderId="30" applyNumberFormat="0" applyFill="0" applyAlignment="0" applyProtection="0">
      <alignment vertical="center"/>
    </xf>
    <xf numFmtId="0" fontId="35" fillId="0" borderId="30" applyNumberFormat="0" applyFill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1" fillId="41" borderId="26" applyNumberFormat="0" applyAlignment="0" applyProtection="0">
      <alignment vertical="center"/>
    </xf>
    <xf numFmtId="0" fontId="51" fillId="41" borderId="26" applyNumberFormat="0" applyAlignment="0" applyProtection="0">
      <alignment vertical="center"/>
    </xf>
    <xf numFmtId="0" fontId="51" fillId="41" borderId="26" applyNumberFormat="0" applyAlignment="0" applyProtection="0">
      <alignment vertical="center"/>
    </xf>
    <xf numFmtId="0" fontId="51" fillId="41" borderId="26" applyNumberFormat="0" applyAlignment="0" applyProtection="0">
      <alignment vertical="center"/>
    </xf>
    <xf numFmtId="0" fontId="51" fillId="41" borderId="26" applyNumberFormat="0" applyAlignment="0" applyProtection="0">
      <alignment vertical="center"/>
    </xf>
    <xf numFmtId="0" fontId="51" fillId="44" borderId="26" applyNumberFormat="0" applyAlignment="0" applyProtection="0">
      <alignment vertical="center"/>
    </xf>
    <xf numFmtId="0" fontId="51" fillId="44" borderId="26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3" fillId="0" borderId="34" applyNumberFormat="0" applyFill="0" applyAlignment="0" applyProtection="0">
      <alignment vertical="center"/>
    </xf>
    <xf numFmtId="0" fontId="53" fillId="0" borderId="34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35" applyNumberFormat="0" applyFill="0" applyAlignment="0" applyProtection="0">
      <alignment vertical="center"/>
    </xf>
    <xf numFmtId="0" fontId="55" fillId="0" borderId="35" applyNumberFormat="0" applyFill="0" applyAlignment="0" applyProtection="0">
      <alignment vertical="center"/>
    </xf>
    <xf numFmtId="0" fontId="55" fillId="0" borderId="35" applyNumberFormat="0" applyFill="0" applyAlignment="0" applyProtection="0">
      <alignment vertical="center"/>
    </xf>
    <xf numFmtId="0" fontId="55" fillId="0" borderId="35" applyNumberFormat="0" applyFill="0" applyAlignment="0" applyProtection="0">
      <alignment vertical="center"/>
    </xf>
    <xf numFmtId="0" fontId="55" fillId="0" borderId="35" applyNumberFormat="0" applyFill="0" applyAlignment="0" applyProtection="0">
      <alignment vertical="center"/>
    </xf>
    <xf numFmtId="0" fontId="56" fillId="0" borderId="36" applyNumberFormat="0" applyFill="0" applyAlignment="0" applyProtection="0">
      <alignment vertical="center"/>
    </xf>
    <xf numFmtId="0" fontId="56" fillId="0" borderId="36" applyNumberFormat="0" applyFill="0" applyAlignment="0" applyProtection="0">
      <alignment vertical="center"/>
    </xf>
    <xf numFmtId="0" fontId="57" fillId="0" borderId="37" applyNumberFormat="0" applyFill="0" applyAlignment="0" applyProtection="0">
      <alignment vertical="center"/>
    </xf>
    <xf numFmtId="0" fontId="57" fillId="0" borderId="37" applyNumberFormat="0" applyFill="0" applyAlignment="0" applyProtection="0">
      <alignment vertical="center"/>
    </xf>
    <xf numFmtId="0" fontId="57" fillId="0" borderId="37" applyNumberFormat="0" applyFill="0" applyAlignment="0" applyProtection="0">
      <alignment vertical="center"/>
    </xf>
    <xf numFmtId="0" fontId="57" fillId="0" borderId="37" applyNumberFormat="0" applyFill="0" applyAlignment="0" applyProtection="0">
      <alignment vertical="center"/>
    </xf>
    <xf numFmtId="0" fontId="57" fillId="0" borderId="37" applyNumberFormat="0" applyFill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38" borderId="0" applyNumberFormat="0" applyBorder="0" applyAlignment="0" applyProtection="0">
      <alignment vertical="center"/>
    </xf>
    <xf numFmtId="0" fontId="60" fillId="38" borderId="0" applyNumberFormat="0" applyBorder="0" applyAlignment="0" applyProtection="0">
      <alignment vertical="center"/>
    </xf>
    <xf numFmtId="0" fontId="60" fillId="38" borderId="0" applyNumberFormat="0" applyBorder="0" applyAlignment="0" applyProtection="0">
      <alignment vertical="center"/>
    </xf>
    <xf numFmtId="0" fontId="60" fillId="38" borderId="0" applyNumberFormat="0" applyBorder="0" applyAlignment="0" applyProtection="0">
      <alignment vertical="center"/>
    </xf>
    <xf numFmtId="0" fontId="60" fillId="38" borderId="0" applyNumberFormat="0" applyBorder="0" applyAlignment="0" applyProtection="0">
      <alignment vertical="center"/>
    </xf>
    <xf numFmtId="0" fontId="60" fillId="42" borderId="0" applyNumberFormat="0" applyBorder="0" applyAlignment="0" applyProtection="0">
      <alignment vertical="center"/>
    </xf>
    <xf numFmtId="0" fontId="60" fillId="42" borderId="0" applyNumberFormat="0" applyBorder="0" applyAlignment="0" applyProtection="0">
      <alignment vertical="center"/>
    </xf>
    <xf numFmtId="0" fontId="61" fillId="56" borderId="39" applyNumberFormat="0" applyAlignment="0" applyProtection="0">
      <alignment vertical="center"/>
    </xf>
    <xf numFmtId="0" fontId="61" fillId="56" borderId="39" applyNumberFormat="0" applyAlignment="0" applyProtection="0">
      <alignment vertical="center"/>
    </xf>
    <xf numFmtId="0" fontId="61" fillId="56" borderId="39" applyNumberFormat="0" applyAlignment="0" applyProtection="0">
      <alignment vertical="center"/>
    </xf>
    <xf numFmtId="0" fontId="61" fillId="56" borderId="39" applyNumberFormat="0" applyAlignment="0" applyProtection="0">
      <alignment vertical="center"/>
    </xf>
    <xf numFmtId="0" fontId="61" fillId="56" borderId="39" applyNumberFormat="0" applyAlignment="0" applyProtection="0">
      <alignment vertical="center"/>
    </xf>
    <xf numFmtId="0" fontId="61" fillId="57" borderId="39" applyNumberFormat="0" applyAlignment="0" applyProtection="0">
      <alignment vertical="center"/>
    </xf>
    <xf numFmtId="0" fontId="61" fillId="57" borderId="39" applyNumberFormat="0" applyAlignment="0" applyProtection="0">
      <alignment vertical="center"/>
    </xf>
    <xf numFmtId="41" fontId="25" fillId="0" borderId="0" applyFont="0" applyFill="0" applyBorder="0" applyAlignment="0" applyProtection="0"/>
    <xf numFmtId="180" fontId="32" fillId="58" borderId="0" applyFill="0" applyBorder="0" applyProtection="0">
      <alignment horizontal="right"/>
    </xf>
    <xf numFmtId="179" fontId="32" fillId="0" borderId="0" applyFont="0" applyFill="0" applyBorder="0" applyAlignment="0" applyProtection="0"/>
    <xf numFmtId="0" fontId="48" fillId="0" borderId="0"/>
    <xf numFmtId="0" fontId="4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41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4" fillId="51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4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38" fillId="36" borderId="0" applyNumberFormat="0" applyBorder="0" applyAlignment="0" applyProtection="0">
      <alignment vertical="center"/>
    </xf>
    <xf numFmtId="0" fontId="62" fillId="0" borderId="0"/>
    <xf numFmtId="0" fontId="36" fillId="56" borderId="26" applyNumberFormat="0" applyAlignment="0" applyProtection="0">
      <alignment vertical="center"/>
    </xf>
    <xf numFmtId="0" fontId="47" fillId="59" borderId="28" applyNumberFormat="0" applyAlignment="0" applyProtection="0">
      <alignment vertical="center"/>
    </xf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46" fillId="0" borderId="0" applyNumberFormat="0" applyFill="0" applyBorder="0" applyAlignment="0" applyProtection="0">
      <alignment vertical="center"/>
    </xf>
    <xf numFmtId="0" fontId="60" fillId="38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5" fillId="0" borderId="35" applyNumberFormat="0" applyFill="0" applyAlignment="0" applyProtection="0">
      <alignment vertical="center"/>
    </xf>
    <xf numFmtId="0" fontId="57" fillId="0" borderId="37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1" fillId="41" borderId="26" applyNumberFormat="0" applyAlignment="0" applyProtection="0">
      <alignment vertical="center"/>
    </xf>
    <xf numFmtId="0" fontId="49" fillId="0" borderId="29" applyNumberFormat="0" applyFill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19" fillId="0" borderId="0"/>
    <xf numFmtId="0" fontId="33" fillId="39" borderId="27" applyNumberFormat="0" applyFont="0" applyAlignment="0" applyProtection="0">
      <alignment vertical="center"/>
    </xf>
    <xf numFmtId="0" fontId="61" fillId="56" borderId="39" applyNumberFormat="0" applyAlignment="0" applyProtection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9" fillId="0" borderId="0" applyNumberFormat="0" applyFill="0" applyBorder="0" applyAlignment="0" applyProtection="0">
      <alignment vertical="center"/>
    </xf>
    <xf numFmtId="0" fontId="63" fillId="0" borderId="0" applyFill="0" applyBorder="0" applyProtection="0">
      <alignment horizontal="centerContinuous" vertical="center"/>
    </xf>
    <xf numFmtId="0" fontId="64" fillId="58" borderId="0" applyFill="0" applyBorder="0" applyProtection="0">
      <alignment horizontal="center" vertical="center"/>
    </xf>
    <xf numFmtId="0" fontId="50" fillId="0" borderId="31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2" fillId="0" borderId="0"/>
    <xf numFmtId="0" fontId="24" fillId="0" borderId="0"/>
    <xf numFmtId="0" fontId="19" fillId="0" borderId="0"/>
    <xf numFmtId="0" fontId="1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9" fillId="0" borderId="0"/>
    <xf numFmtId="0" fontId="1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9" fillId="0" borderId="0"/>
    <xf numFmtId="0" fontId="24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65" fillId="41" borderId="0" applyNumberFormat="0" applyBorder="0" applyAlignment="0" applyProtection="0">
      <alignment vertical="center"/>
    </xf>
    <xf numFmtId="0" fontId="74" fillId="0" borderId="31" applyNumberFormat="0" applyFill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6" fillId="49" borderId="0" applyNumberFormat="0" applyBorder="0" applyAlignment="0" applyProtection="0">
      <alignment vertical="center"/>
    </xf>
    <xf numFmtId="0" fontId="66" fillId="49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73" fillId="0" borderId="29" applyNumberFormat="0" applyFill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5" fillId="43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68" fillId="56" borderId="26" applyNumberFormat="0" applyAlignment="0" applyProtection="0">
      <alignment vertical="center"/>
    </xf>
    <xf numFmtId="0" fontId="66" fillId="48" borderId="0" applyNumberFormat="0" applyBorder="0" applyAlignment="0" applyProtection="0">
      <alignment vertical="center"/>
    </xf>
    <xf numFmtId="0" fontId="75" fillId="41" borderId="26" applyNumberFormat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76" fillId="0" borderId="33" applyNumberFormat="0" applyFill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5" fillId="35" borderId="0" applyNumberFormat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79" fillId="38" borderId="0" applyNumberFormat="0" applyBorder="0" applyAlignment="0" applyProtection="0">
      <alignment vertical="center"/>
    </xf>
    <xf numFmtId="0" fontId="72" fillId="59" borderId="28" applyNumberFormat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6" fillId="37" borderId="0" applyNumberFormat="0" applyBorder="0" applyAlignment="0" applyProtection="0">
      <alignment vertical="center"/>
    </xf>
    <xf numFmtId="0" fontId="70" fillId="44" borderId="0" applyNumberFormat="0" applyBorder="0" applyAlignment="0" applyProtection="0">
      <alignment vertical="center"/>
    </xf>
    <xf numFmtId="0" fontId="25" fillId="39" borderId="27" applyNumberFormat="0" applyFont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65" fillId="34" borderId="0" applyNumberFormat="0" applyBorder="0" applyAlignment="0" applyProtection="0">
      <alignment vertical="center"/>
    </xf>
    <xf numFmtId="0" fontId="66" fillId="53" borderId="0" applyNumberFormat="0" applyBorder="0" applyAlignment="0" applyProtection="0">
      <alignment vertical="center"/>
    </xf>
    <xf numFmtId="0" fontId="78" fillId="0" borderId="37" applyNumberFormat="0" applyFill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5" fillId="38" borderId="0" applyNumberFormat="0" applyBorder="0" applyAlignment="0" applyProtection="0">
      <alignment vertical="center"/>
    </xf>
    <xf numFmtId="0" fontId="65" fillId="35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77" fillId="0" borderId="35" applyNumberFormat="0" applyFill="0" applyAlignment="0" applyProtection="0">
      <alignment vertical="center"/>
    </xf>
    <xf numFmtId="0" fontId="66" fillId="48" borderId="0" applyNumberFormat="0" applyBorder="0" applyAlignment="0" applyProtection="0">
      <alignment vertical="center"/>
    </xf>
    <xf numFmtId="0" fontId="80" fillId="56" borderId="39" applyNumberFormat="0" applyAlignment="0" applyProtection="0">
      <alignment vertical="center"/>
    </xf>
    <xf numFmtId="0" fontId="69" fillId="36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5" fillId="42" borderId="0" applyNumberFormat="0" applyBorder="0" applyAlignment="0" applyProtection="0">
      <alignment vertical="center"/>
    </xf>
    <xf numFmtId="0" fontId="25" fillId="0" borderId="0"/>
    <xf numFmtId="41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>
      <alignment vertical="center"/>
    </xf>
    <xf numFmtId="0" fontId="25" fillId="0" borderId="0"/>
    <xf numFmtId="0" fontId="25" fillId="0" borderId="0"/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>
      <alignment vertical="center"/>
    </xf>
    <xf numFmtId="0" fontId="19" fillId="0" borderId="0"/>
    <xf numFmtId="0" fontId="25" fillId="0" borderId="0">
      <alignment vertical="center"/>
    </xf>
    <xf numFmtId="41" fontId="25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/>
    <xf numFmtId="0" fontId="2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>
      <alignment vertical="center"/>
    </xf>
    <xf numFmtId="0" fontId="1" fillId="0" borderId="0">
      <alignment vertical="center"/>
    </xf>
    <xf numFmtId="0" fontId="19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/>
    <xf numFmtId="0" fontId="57" fillId="0" borderId="42" applyNumberFormat="0" applyFill="0" applyAlignment="0" applyProtection="0">
      <alignment vertical="center"/>
    </xf>
    <xf numFmtId="0" fontId="57" fillId="0" borderId="42" applyNumberFormat="0" applyFill="0" applyAlignment="0" applyProtection="0">
      <alignment vertical="center"/>
    </xf>
    <xf numFmtId="0" fontId="58" fillId="0" borderId="43" applyNumberFormat="0" applyFill="0" applyAlignment="0" applyProtection="0">
      <alignment vertical="center"/>
    </xf>
    <xf numFmtId="0" fontId="57" fillId="0" borderId="42" applyNumberFormat="0" applyFill="0" applyAlignment="0" applyProtection="0">
      <alignment vertical="center"/>
    </xf>
    <xf numFmtId="0" fontId="1" fillId="0" borderId="0">
      <alignment vertical="center"/>
    </xf>
    <xf numFmtId="0" fontId="57" fillId="0" borderId="42" applyNumberFormat="0" applyFill="0" applyAlignment="0" applyProtection="0">
      <alignment vertical="center"/>
    </xf>
    <xf numFmtId="0" fontId="57" fillId="0" borderId="40" applyNumberFormat="0" applyFill="0" applyAlignment="0" applyProtection="0">
      <alignment vertical="center"/>
    </xf>
    <xf numFmtId="0" fontId="57" fillId="0" borderId="40" applyNumberFormat="0" applyFill="0" applyAlignment="0" applyProtection="0">
      <alignment vertical="center"/>
    </xf>
    <xf numFmtId="0" fontId="57" fillId="0" borderId="40" applyNumberFormat="0" applyFill="0" applyAlignment="0" applyProtection="0">
      <alignment vertical="center"/>
    </xf>
    <xf numFmtId="0" fontId="57" fillId="0" borderId="40" applyNumberFormat="0" applyFill="0" applyAlignment="0" applyProtection="0">
      <alignment vertical="center"/>
    </xf>
    <xf numFmtId="0" fontId="57" fillId="0" borderId="40" applyNumberFormat="0" applyFill="0" applyAlignment="0" applyProtection="0">
      <alignment vertical="center"/>
    </xf>
    <xf numFmtId="0" fontId="58" fillId="0" borderId="41" applyNumberFormat="0" applyFill="0" applyAlignment="0" applyProtection="0">
      <alignment vertical="center"/>
    </xf>
    <xf numFmtId="0" fontId="58" fillId="0" borderId="41" applyNumberFormat="0" applyFill="0" applyAlignment="0" applyProtection="0">
      <alignment vertical="center"/>
    </xf>
    <xf numFmtId="0" fontId="31" fillId="0" borderId="25" applyNumberFormat="0" applyAlignment="0" applyProtection="0">
      <alignment horizontal="left" vertical="center"/>
    </xf>
    <xf numFmtId="0" fontId="57" fillId="0" borderId="40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8" fillId="0" borderId="42" applyNumberFormat="0" applyFill="0" applyAlignment="0" applyProtection="0">
      <alignment vertical="center"/>
    </xf>
    <xf numFmtId="0" fontId="1" fillId="0" borderId="0">
      <alignment vertical="center"/>
    </xf>
    <xf numFmtId="0" fontId="58" fillId="0" borderId="43" applyNumberFormat="0" applyFill="0" applyAlignment="0" applyProtection="0">
      <alignment vertical="center"/>
    </xf>
    <xf numFmtId="0" fontId="78" fillId="0" borderId="40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57" fillId="0" borderId="42" applyNumberFormat="0" applyFill="0" applyAlignment="0" applyProtection="0">
      <alignment vertical="center"/>
    </xf>
    <xf numFmtId="0" fontId="57" fillId="0" borderId="42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/>
    <xf numFmtId="0" fontId="19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/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/>
    <xf numFmtId="0" fontId="57" fillId="0" borderId="40" applyNumberFormat="0" applyFill="0" applyAlignment="0" applyProtection="0">
      <alignment vertical="center"/>
    </xf>
    <xf numFmtId="0" fontId="57" fillId="0" borderId="40" applyNumberFormat="0" applyFill="0" applyAlignment="0" applyProtection="0">
      <alignment vertical="center"/>
    </xf>
    <xf numFmtId="0" fontId="58" fillId="0" borderId="41" applyNumberFormat="0" applyFill="0" applyAlignment="0" applyProtection="0">
      <alignment vertical="center"/>
    </xf>
    <xf numFmtId="0" fontId="57" fillId="0" borderId="40" applyNumberFormat="0" applyFill="0" applyAlignment="0" applyProtection="0">
      <alignment vertical="center"/>
    </xf>
    <xf numFmtId="0" fontId="1" fillId="0" borderId="0">
      <alignment vertical="center"/>
    </xf>
    <xf numFmtId="0" fontId="57" fillId="0" borderId="40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8" fillId="0" borderId="40" applyNumberFormat="0" applyFill="0" applyAlignment="0" applyProtection="0">
      <alignment vertical="center"/>
    </xf>
    <xf numFmtId="0" fontId="1" fillId="0" borderId="0">
      <alignment vertical="center"/>
    </xf>
    <xf numFmtId="0" fontId="58" fillId="0" borderId="41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57" fillId="0" borderId="40" applyNumberFormat="0" applyFill="0" applyAlignment="0" applyProtection="0">
      <alignment vertical="center"/>
    </xf>
    <xf numFmtId="0" fontId="57" fillId="0" borderId="40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7" fillId="0" borderId="40" applyNumberFormat="0" applyFill="0" applyAlignment="0" applyProtection="0">
      <alignment vertical="center"/>
    </xf>
    <xf numFmtId="0" fontId="57" fillId="0" borderId="40" applyNumberFormat="0" applyFill="0" applyAlignment="0" applyProtection="0">
      <alignment vertical="center"/>
    </xf>
    <xf numFmtId="0" fontId="58" fillId="0" borderId="41" applyNumberFormat="0" applyFill="0" applyAlignment="0" applyProtection="0">
      <alignment vertical="center"/>
    </xf>
    <xf numFmtId="0" fontId="57" fillId="0" borderId="40" applyNumberFormat="0" applyFill="0" applyAlignment="0" applyProtection="0">
      <alignment vertical="center"/>
    </xf>
    <xf numFmtId="0" fontId="57" fillId="0" borderId="40" applyNumberFormat="0" applyFill="0" applyAlignment="0" applyProtection="0">
      <alignment vertical="center"/>
    </xf>
    <xf numFmtId="0" fontId="57" fillId="0" borderId="40" applyNumberFormat="0" applyFill="0" applyAlignment="0" applyProtection="0">
      <alignment vertical="center"/>
    </xf>
    <xf numFmtId="0" fontId="57" fillId="0" borderId="40" applyNumberFormat="0" applyFill="0" applyAlignment="0" applyProtection="0">
      <alignment vertical="center"/>
    </xf>
    <xf numFmtId="0" fontId="57" fillId="0" borderId="40" applyNumberFormat="0" applyFill="0" applyAlignment="0" applyProtection="0">
      <alignment vertical="center"/>
    </xf>
    <xf numFmtId="0" fontId="57" fillId="0" borderId="40" applyNumberFormat="0" applyFill="0" applyAlignment="0" applyProtection="0">
      <alignment vertical="center"/>
    </xf>
    <xf numFmtId="0" fontId="57" fillId="0" borderId="40" applyNumberFormat="0" applyFill="0" applyAlignment="0" applyProtection="0">
      <alignment vertical="center"/>
    </xf>
    <xf numFmtId="0" fontId="58" fillId="0" borderId="41" applyNumberFormat="0" applyFill="0" applyAlignment="0" applyProtection="0">
      <alignment vertical="center"/>
    </xf>
    <xf numFmtId="0" fontId="58" fillId="0" borderId="41" applyNumberFormat="0" applyFill="0" applyAlignment="0" applyProtection="0">
      <alignment vertical="center"/>
    </xf>
    <xf numFmtId="0" fontId="57" fillId="0" borderId="40" applyNumberFormat="0" applyFill="0" applyAlignment="0" applyProtection="0">
      <alignment vertical="center"/>
    </xf>
    <xf numFmtId="0" fontId="78" fillId="0" borderId="40" applyNumberFormat="0" applyFill="0" applyAlignment="0" applyProtection="0">
      <alignment vertical="center"/>
    </xf>
    <xf numFmtId="0" fontId="58" fillId="0" borderId="41" applyNumberFormat="0" applyFill="0" applyAlignment="0" applyProtection="0">
      <alignment vertical="center"/>
    </xf>
    <xf numFmtId="0" fontId="78" fillId="0" borderId="40" applyNumberFormat="0" applyFill="0" applyAlignment="0" applyProtection="0">
      <alignment vertical="center"/>
    </xf>
    <xf numFmtId="0" fontId="57" fillId="0" borderId="40" applyNumberFormat="0" applyFill="0" applyAlignment="0" applyProtection="0">
      <alignment vertical="center"/>
    </xf>
    <xf numFmtId="0" fontId="57" fillId="0" borderId="40" applyNumberFormat="0" applyFill="0" applyAlignment="0" applyProtection="0">
      <alignment vertical="center"/>
    </xf>
    <xf numFmtId="0" fontId="78" fillId="0" borderId="44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31" fillId="0" borderId="25" applyNumberFormat="0" applyAlignment="0" applyProtection="0">
      <alignment horizontal="left" vertical="center"/>
    </xf>
    <xf numFmtId="0" fontId="58" fillId="0" borderId="45" applyNumberFormat="0" applyFill="0" applyAlignment="0" applyProtection="0">
      <alignment vertical="center"/>
    </xf>
    <xf numFmtId="0" fontId="58" fillId="0" borderId="45" applyNumberFormat="0" applyFill="0" applyAlignment="0" applyProtection="0">
      <alignment vertical="center"/>
    </xf>
    <xf numFmtId="0" fontId="57" fillId="0" borderId="44" applyNumberFormat="0" applyFill="0" applyAlignment="0" applyProtection="0">
      <alignment vertical="center"/>
    </xf>
    <xf numFmtId="0" fontId="57" fillId="0" borderId="44" applyNumberFormat="0" applyFill="0" applyAlignment="0" applyProtection="0">
      <alignment vertical="center"/>
    </xf>
    <xf numFmtId="0" fontId="57" fillId="0" borderId="44" applyNumberFormat="0" applyFill="0" applyAlignment="0" applyProtection="0">
      <alignment vertical="center"/>
    </xf>
    <xf numFmtId="0" fontId="57" fillId="0" borderId="44" applyNumberFormat="0" applyFill="0" applyAlignment="0" applyProtection="0">
      <alignment vertical="center"/>
    </xf>
    <xf numFmtId="0" fontId="57" fillId="0" borderId="44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57" fillId="0" borderId="44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7" fillId="0" borderId="44" applyNumberFormat="0" applyFill="0" applyAlignment="0" applyProtection="0">
      <alignment vertical="center"/>
    </xf>
    <xf numFmtId="0" fontId="57" fillId="0" borderId="44" applyNumberFormat="0" applyFill="0" applyAlignment="0" applyProtection="0">
      <alignment vertical="center"/>
    </xf>
    <xf numFmtId="0" fontId="58" fillId="0" borderId="45" applyNumberFormat="0" applyFill="0" applyAlignment="0" applyProtection="0">
      <alignment vertical="center"/>
    </xf>
    <xf numFmtId="0" fontId="57" fillId="0" borderId="44" applyNumberFormat="0" applyFill="0" applyAlignment="0" applyProtection="0">
      <alignment vertical="center"/>
    </xf>
    <xf numFmtId="0" fontId="57" fillId="0" borderId="44" applyNumberFormat="0" applyFill="0" applyAlignment="0" applyProtection="0">
      <alignment vertical="center"/>
    </xf>
    <xf numFmtId="0" fontId="57" fillId="0" borderId="44" applyNumberFormat="0" applyFill="0" applyAlignment="0" applyProtection="0">
      <alignment vertical="center"/>
    </xf>
    <xf numFmtId="0" fontId="57" fillId="0" borderId="44" applyNumberFormat="0" applyFill="0" applyAlignment="0" applyProtection="0">
      <alignment vertical="center"/>
    </xf>
    <xf numFmtId="0" fontId="57" fillId="0" borderId="44" applyNumberFormat="0" applyFill="0" applyAlignment="0" applyProtection="0">
      <alignment vertical="center"/>
    </xf>
    <xf numFmtId="0" fontId="57" fillId="0" borderId="44" applyNumberFormat="0" applyFill="0" applyAlignment="0" applyProtection="0">
      <alignment vertical="center"/>
    </xf>
    <xf numFmtId="0" fontId="57" fillId="0" borderId="44" applyNumberFormat="0" applyFill="0" applyAlignment="0" applyProtection="0">
      <alignment vertical="center"/>
    </xf>
    <xf numFmtId="0" fontId="58" fillId="0" borderId="45" applyNumberFormat="0" applyFill="0" applyAlignment="0" applyProtection="0">
      <alignment vertical="center"/>
    </xf>
    <xf numFmtId="0" fontId="58" fillId="0" borderId="45" applyNumberFormat="0" applyFill="0" applyAlignment="0" applyProtection="0">
      <alignment vertical="center"/>
    </xf>
    <xf numFmtId="0" fontId="57" fillId="0" borderId="44" applyNumberFormat="0" applyFill="0" applyAlignment="0" applyProtection="0">
      <alignment vertical="center"/>
    </xf>
    <xf numFmtId="0" fontId="78" fillId="0" borderId="44" applyNumberFormat="0" applyFill="0" applyAlignment="0" applyProtection="0">
      <alignment vertical="center"/>
    </xf>
    <xf numFmtId="0" fontId="58" fillId="0" borderId="45" applyNumberFormat="0" applyFill="0" applyAlignment="0" applyProtection="0">
      <alignment vertical="center"/>
    </xf>
    <xf numFmtId="0" fontId="78" fillId="0" borderId="44" applyNumberFormat="0" applyFill="0" applyAlignment="0" applyProtection="0">
      <alignment vertical="center"/>
    </xf>
    <xf numFmtId="0" fontId="57" fillId="0" borderId="44" applyNumberFormat="0" applyFill="0" applyAlignment="0" applyProtection="0">
      <alignment vertical="center"/>
    </xf>
    <xf numFmtId="0" fontId="57" fillId="0" borderId="44" applyNumberFormat="0" applyFill="0" applyAlignment="0" applyProtection="0">
      <alignment vertical="center"/>
    </xf>
    <xf numFmtId="0" fontId="57" fillId="0" borderId="44" applyNumberFormat="0" applyFill="0" applyAlignment="0" applyProtection="0">
      <alignment vertical="center"/>
    </xf>
    <xf numFmtId="0" fontId="57" fillId="0" borderId="44" applyNumberFormat="0" applyFill="0" applyAlignment="0" applyProtection="0">
      <alignment vertical="center"/>
    </xf>
    <xf numFmtId="0" fontId="58" fillId="0" borderId="45" applyNumberFormat="0" applyFill="0" applyAlignment="0" applyProtection="0">
      <alignment vertical="center"/>
    </xf>
    <xf numFmtId="0" fontId="57" fillId="0" borderId="44" applyNumberFormat="0" applyFill="0" applyAlignment="0" applyProtection="0">
      <alignment vertical="center"/>
    </xf>
    <xf numFmtId="0" fontId="57" fillId="0" borderId="44" applyNumberFormat="0" applyFill="0" applyAlignment="0" applyProtection="0">
      <alignment vertical="center"/>
    </xf>
    <xf numFmtId="0" fontId="78" fillId="0" borderId="44" applyNumberFormat="0" applyFill="0" applyAlignment="0" applyProtection="0">
      <alignment vertical="center"/>
    </xf>
    <xf numFmtId="0" fontId="58" fillId="0" borderId="45" applyNumberFormat="0" applyFill="0" applyAlignment="0" applyProtection="0">
      <alignment vertical="center"/>
    </xf>
    <xf numFmtId="0" fontId="57" fillId="0" borderId="44" applyNumberFormat="0" applyFill="0" applyAlignment="0" applyProtection="0">
      <alignment vertical="center"/>
    </xf>
    <xf numFmtId="0" fontId="57" fillId="0" borderId="44" applyNumberFormat="0" applyFill="0" applyAlignment="0" applyProtection="0">
      <alignment vertical="center"/>
    </xf>
    <xf numFmtId="0" fontId="57" fillId="0" borderId="44" applyNumberFormat="0" applyFill="0" applyAlignment="0" applyProtection="0">
      <alignment vertical="center"/>
    </xf>
    <xf numFmtId="0" fontId="57" fillId="0" borderId="44" applyNumberFormat="0" applyFill="0" applyAlignment="0" applyProtection="0">
      <alignment vertical="center"/>
    </xf>
    <xf numFmtId="0" fontId="58" fillId="0" borderId="45" applyNumberFormat="0" applyFill="0" applyAlignment="0" applyProtection="0">
      <alignment vertical="center"/>
    </xf>
    <xf numFmtId="0" fontId="57" fillId="0" borderId="44" applyNumberFormat="0" applyFill="0" applyAlignment="0" applyProtection="0">
      <alignment vertical="center"/>
    </xf>
    <xf numFmtId="0" fontId="57" fillId="0" borderId="44" applyNumberFormat="0" applyFill="0" applyAlignment="0" applyProtection="0">
      <alignment vertical="center"/>
    </xf>
    <xf numFmtId="0" fontId="57" fillId="0" borderId="44" applyNumberFormat="0" applyFill="0" applyAlignment="0" applyProtection="0">
      <alignment vertical="center"/>
    </xf>
    <xf numFmtId="0" fontId="57" fillId="0" borderId="44" applyNumberFormat="0" applyFill="0" applyAlignment="0" applyProtection="0">
      <alignment vertical="center"/>
    </xf>
    <xf numFmtId="0" fontId="57" fillId="0" borderId="44" applyNumberFormat="0" applyFill="0" applyAlignment="0" applyProtection="0">
      <alignment vertical="center"/>
    </xf>
    <xf numFmtId="0" fontId="57" fillId="0" borderId="44" applyNumberFormat="0" applyFill="0" applyAlignment="0" applyProtection="0">
      <alignment vertical="center"/>
    </xf>
    <xf numFmtId="0" fontId="57" fillId="0" borderId="44" applyNumberFormat="0" applyFill="0" applyAlignment="0" applyProtection="0">
      <alignment vertical="center"/>
    </xf>
    <xf numFmtId="0" fontId="58" fillId="0" borderId="45" applyNumberFormat="0" applyFill="0" applyAlignment="0" applyProtection="0">
      <alignment vertical="center"/>
    </xf>
    <xf numFmtId="0" fontId="58" fillId="0" borderId="45" applyNumberFormat="0" applyFill="0" applyAlignment="0" applyProtection="0">
      <alignment vertical="center"/>
    </xf>
    <xf numFmtId="0" fontId="57" fillId="0" borderId="44" applyNumberFormat="0" applyFill="0" applyAlignment="0" applyProtection="0">
      <alignment vertical="center"/>
    </xf>
    <xf numFmtId="0" fontId="78" fillId="0" borderId="44" applyNumberFormat="0" applyFill="0" applyAlignment="0" applyProtection="0">
      <alignment vertical="center"/>
    </xf>
    <xf numFmtId="0" fontId="58" fillId="0" borderId="45" applyNumberFormat="0" applyFill="0" applyAlignment="0" applyProtection="0">
      <alignment vertical="center"/>
    </xf>
    <xf numFmtId="0" fontId="78" fillId="0" borderId="44" applyNumberFormat="0" applyFill="0" applyAlignment="0" applyProtection="0">
      <alignment vertical="center"/>
    </xf>
    <xf numFmtId="0" fontId="57" fillId="0" borderId="44" applyNumberFormat="0" applyFill="0" applyAlignment="0" applyProtection="0">
      <alignment vertical="center"/>
    </xf>
    <xf numFmtId="0" fontId="57" fillId="0" borderId="44" applyNumberFormat="0" applyFill="0" applyAlignment="0" applyProtection="0">
      <alignment vertical="center"/>
    </xf>
    <xf numFmtId="0" fontId="57" fillId="0" borderId="44" applyNumberFormat="0" applyFill="0" applyAlignment="0" applyProtection="0">
      <alignment vertical="center"/>
    </xf>
    <xf numFmtId="0" fontId="57" fillId="0" borderId="44" applyNumberFormat="0" applyFill="0" applyAlignment="0" applyProtection="0">
      <alignment vertical="center"/>
    </xf>
    <xf numFmtId="0" fontId="57" fillId="0" borderId="44" applyNumberFormat="0" applyFill="0" applyAlignment="0" applyProtection="0">
      <alignment vertical="center"/>
    </xf>
    <xf numFmtId="0" fontId="57" fillId="0" borderId="44" applyNumberFormat="0" applyFill="0" applyAlignment="0" applyProtection="0">
      <alignment vertical="center"/>
    </xf>
    <xf numFmtId="0" fontId="57" fillId="0" borderId="44" applyNumberFormat="0" applyFill="0" applyAlignment="0" applyProtection="0">
      <alignment vertical="center"/>
    </xf>
    <xf numFmtId="0" fontId="57" fillId="0" borderId="44" applyNumberFormat="0" applyFill="0" applyAlignment="0" applyProtection="0">
      <alignment vertical="center"/>
    </xf>
    <xf numFmtId="0" fontId="57" fillId="0" borderId="44" applyNumberFormat="0" applyFill="0" applyAlignment="0" applyProtection="0">
      <alignment vertical="center"/>
    </xf>
    <xf numFmtId="0" fontId="57" fillId="0" borderId="44" applyNumberFormat="0" applyFill="0" applyAlignment="0" applyProtection="0">
      <alignment vertical="center"/>
    </xf>
    <xf numFmtId="0" fontId="57" fillId="0" borderId="44" applyNumberFormat="0" applyFill="0" applyAlignment="0" applyProtection="0">
      <alignment vertical="center"/>
    </xf>
    <xf numFmtId="0" fontId="57" fillId="0" borderId="44" applyNumberFormat="0" applyFill="0" applyAlignment="0" applyProtection="0">
      <alignment vertical="center"/>
    </xf>
    <xf numFmtId="0" fontId="57" fillId="0" borderId="44" applyNumberFormat="0" applyFill="0" applyAlignment="0" applyProtection="0">
      <alignment vertical="center"/>
    </xf>
    <xf numFmtId="0" fontId="57" fillId="0" borderId="44" applyNumberFormat="0" applyFill="0" applyAlignment="0" applyProtection="0">
      <alignment vertical="center"/>
    </xf>
    <xf numFmtId="0" fontId="57" fillId="0" borderId="44" applyNumberFormat="0" applyFill="0" applyAlignment="0" applyProtection="0">
      <alignment vertical="center"/>
    </xf>
    <xf numFmtId="0" fontId="57" fillId="0" borderId="44" applyNumberFormat="0" applyFill="0" applyAlignment="0" applyProtection="0">
      <alignment vertical="center"/>
    </xf>
    <xf numFmtId="0" fontId="57" fillId="0" borderId="44" applyNumberFormat="0" applyFill="0" applyAlignment="0" applyProtection="0">
      <alignment vertical="center"/>
    </xf>
    <xf numFmtId="0" fontId="57" fillId="0" borderId="44" applyNumberFormat="0" applyFill="0" applyAlignment="0" applyProtection="0">
      <alignment vertical="center"/>
    </xf>
    <xf numFmtId="0" fontId="57" fillId="0" borderId="44" applyNumberFormat="0" applyFill="0" applyAlignment="0" applyProtection="0">
      <alignment vertical="center"/>
    </xf>
    <xf numFmtId="0" fontId="57" fillId="0" borderId="44" applyNumberFormat="0" applyFill="0" applyAlignment="0" applyProtection="0">
      <alignment vertical="center"/>
    </xf>
    <xf numFmtId="0" fontId="57" fillId="0" borderId="44" applyNumberFormat="0" applyFill="0" applyAlignment="0" applyProtection="0">
      <alignment vertical="center"/>
    </xf>
    <xf numFmtId="0" fontId="57" fillId="0" borderId="44" applyNumberFormat="0" applyFill="0" applyAlignment="0" applyProtection="0">
      <alignment vertical="center"/>
    </xf>
    <xf numFmtId="0" fontId="57" fillId="0" borderId="44" applyNumberFormat="0" applyFill="0" applyAlignment="0" applyProtection="0">
      <alignment vertical="center"/>
    </xf>
    <xf numFmtId="0" fontId="57" fillId="0" borderId="44" applyNumberFormat="0" applyFill="0" applyAlignment="0" applyProtection="0">
      <alignment vertical="center"/>
    </xf>
    <xf numFmtId="0" fontId="57" fillId="0" borderId="44" applyNumberFormat="0" applyFill="0" applyAlignment="0" applyProtection="0">
      <alignment vertical="center"/>
    </xf>
    <xf numFmtId="0" fontId="57" fillId="0" borderId="44" applyNumberFormat="0" applyFill="0" applyAlignment="0" applyProtection="0">
      <alignment vertical="center"/>
    </xf>
    <xf numFmtId="0" fontId="57" fillId="0" borderId="44" applyNumberFormat="0" applyFill="0" applyAlignment="0" applyProtection="0">
      <alignment vertical="center"/>
    </xf>
    <xf numFmtId="0" fontId="57" fillId="0" borderId="44" applyNumberFormat="0" applyFill="0" applyAlignment="0" applyProtection="0">
      <alignment vertical="center"/>
    </xf>
    <xf numFmtId="0" fontId="57" fillId="0" borderId="44" applyNumberFormat="0" applyFill="0" applyAlignment="0" applyProtection="0">
      <alignment vertical="center"/>
    </xf>
    <xf numFmtId="0" fontId="57" fillId="0" borderId="44" applyNumberFormat="0" applyFill="0" applyAlignment="0" applyProtection="0">
      <alignment vertical="center"/>
    </xf>
    <xf numFmtId="0" fontId="57" fillId="0" borderId="44" applyNumberFormat="0" applyFill="0" applyAlignment="0" applyProtection="0">
      <alignment vertical="center"/>
    </xf>
    <xf numFmtId="0" fontId="57" fillId="0" borderId="44" applyNumberFormat="0" applyFill="0" applyAlignment="0" applyProtection="0">
      <alignment vertical="center"/>
    </xf>
    <xf numFmtId="0" fontId="58" fillId="0" borderId="45" applyNumberFormat="0" applyFill="0" applyAlignment="0" applyProtection="0">
      <alignment vertical="center"/>
    </xf>
    <xf numFmtId="0" fontId="58" fillId="0" borderId="45" applyNumberFormat="0" applyFill="0" applyAlignment="0" applyProtection="0">
      <alignment vertical="center"/>
    </xf>
    <xf numFmtId="0" fontId="58" fillId="0" borderId="45" applyNumberFormat="0" applyFill="0" applyAlignment="0" applyProtection="0">
      <alignment vertical="center"/>
    </xf>
    <xf numFmtId="0" fontId="58" fillId="0" borderId="45" applyNumberFormat="0" applyFill="0" applyAlignment="0" applyProtection="0">
      <alignment vertical="center"/>
    </xf>
    <xf numFmtId="0" fontId="58" fillId="0" borderId="45" applyNumberFormat="0" applyFill="0" applyAlignment="0" applyProtection="0">
      <alignment vertical="center"/>
    </xf>
    <xf numFmtId="0" fontId="58" fillId="0" borderId="45" applyNumberFormat="0" applyFill="0" applyAlignment="0" applyProtection="0">
      <alignment vertical="center"/>
    </xf>
    <xf numFmtId="0" fontId="58" fillId="0" borderId="45" applyNumberFormat="0" applyFill="0" applyAlignment="0" applyProtection="0">
      <alignment vertical="center"/>
    </xf>
    <xf numFmtId="0" fontId="58" fillId="0" borderId="45" applyNumberFormat="0" applyFill="0" applyAlignment="0" applyProtection="0">
      <alignment vertical="center"/>
    </xf>
    <xf numFmtId="0" fontId="58" fillId="0" borderId="45" applyNumberFormat="0" applyFill="0" applyAlignment="0" applyProtection="0">
      <alignment vertical="center"/>
    </xf>
    <xf numFmtId="0" fontId="58" fillId="0" borderId="45" applyNumberFormat="0" applyFill="0" applyAlignment="0" applyProtection="0">
      <alignment vertical="center"/>
    </xf>
    <xf numFmtId="0" fontId="78" fillId="0" borderId="44" applyNumberFormat="0" applyFill="0" applyAlignment="0" applyProtection="0">
      <alignment vertical="center"/>
    </xf>
    <xf numFmtId="0" fontId="78" fillId="0" borderId="44" applyNumberFormat="0" applyFill="0" applyAlignment="0" applyProtection="0">
      <alignment vertical="center"/>
    </xf>
    <xf numFmtId="0" fontId="78" fillId="0" borderId="44" applyNumberFormat="0" applyFill="0" applyAlignment="0" applyProtection="0">
      <alignment vertical="center"/>
    </xf>
    <xf numFmtId="0" fontId="78" fillId="0" borderId="44" applyNumberFormat="0" applyFill="0" applyAlignment="0" applyProtection="0">
      <alignment vertical="center"/>
    </xf>
    <xf numFmtId="0" fontId="78" fillId="0" borderId="44" applyNumberFormat="0" applyFill="0" applyAlignment="0" applyProtection="0">
      <alignment vertical="center"/>
    </xf>
    <xf numFmtId="0" fontId="57" fillId="0" borderId="46" applyNumberFormat="0" applyFill="0" applyAlignment="0" applyProtection="0">
      <alignment vertical="center"/>
    </xf>
    <xf numFmtId="0" fontId="57" fillId="0" borderId="46" applyNumberFormat="0" applyFill="0" applyAlignment="0" applyProtection="0">
      <alignment vertical="center"/>
    </xf>
    <xf numFmtId="0" fontId="57" fillId="0" borderId="46" applyNumberFormat="0" applyFill="0" applyAlignment="0" applyProtection="0">
      <alignment vertical="center"/>
    </xf>
    <xf numFmtId="0" fontId="57" fillId="0" borderId="46" applyNumberFormat="0" applyFill="0" applyAlignment="0" applyProtection="0">
      <alignment vertical="center"/>
    </xf>
    <xf numFmtId="0" fontId="57" fillId="0" borderId="46" applyNumberFormat="0" applyFill="0" applyAlignment="0" applyProtection="0">
      <alignment vertical="center"/>
    </xf>
    <xf numFmtId="0" fontId="58" fillId="0" borderId="47" applyNumberFormat="0" applyFill="0" applyAlignment="0" applyProtection="0">
      <alignment vertical="center"/>
    </xf>
    <xf numFmtId="0" fontId="58" fillId="0" borderId="47" applyNumberFormat="0" applyFill="0" applyAlignment="0" applyProtection="0">
      <alignment vertical="center"/>
    </xf>
    <xf numFmtId="0" fontId="57" fillId="0" borderId="46" applyNumberFormat="0" applyFill="0" applyAlignment="0" applyProtection="0">
      <alignment vertical="center"/>
    </xf>
    <xf numFmtId="0" fontId="78" fillId="0" borderId="46" applyNumberFormat="0" applyFill="0" applyAlignment="0" applyProtection="0">
      <alignment vertical="center"/>
    </xf>
    <xf numFmtId="0" fontId="57" fillId="0" borderId="46" applyNumberFormat="0" applyFill="0" applyAlignment="0" applyProtection="0">
      <alignment vertical="center"/>
    </xf>
    <xf numFmtId="0" fontId="57" fillId="0" borderId="46" applyNumberFormat="0" applyFill="0" applyAlignment="0" applyProtection="0">
      <alignment vertical="center"/>
    </xf>
    <xf numFmtId="0" fontId="58" fillId="0" borderId="47" applyNumberFormat="0" applyFill="0" applyAlignment="0" applyProtection="0">
      <alignment vertical="center"/>
    </xf>
    <xf numFmtId="0" fontId="57" fillId="0" borderId="46" applyNumberFormat="0" applyFill="0" applyAlignment="0" applyProtection="0">
      <alignment vertical="center"/>
    </xf>
    <xf numFmtId="0" fontId="57" fillId="0" borderId="46" applyNumberFormat="0" applyFill="0" applyAlignment="0" applyProtection="0">
      <alignment vertical="center"/>
    </xf>
    <xf numFmtId="0" fontId="57" fillId="0" borderId="46" applyNumberFormat="0" applyFill="0" applyAlignment="0" applyProtection="0">
      <alignment vertical="center"/>
    </xf>
    <xf numFmtId="0" fontId="57" fillId="0" borderId="46" applyNumberFormat="0" applyFill="0" applyAlignment="0" applyProtection="0">
      <alignment vertical="center"/>
    </xf>
    <xf numFmtId="0" fontId="57" fillId="0" borderId="46" applyNumberFormat="0" applyFill="0" applyAlignment="0" applyProtection="0">
      <alignment vertical="center"/>
    </xf>
    <xf numFmtId="0" fontId="57" fillId="0" borderId="46" applyNumberFormat="0" applyFill="0" applyAlignment="0" applyProtection="0">
      <alignment vertical="center"/>
    </xf>
    <xf numFmtId="0" fontId="57" fillId="0" borderId="46" applyNumberFormat="0" applyFill="0" applyAlignment="0" applyProtection="0">
      <alignment vertical="center"/>
    </xf>
    <xf numFmtId="0" fontId="58" fillId="0" borderId="47" applyNumberFormat="0" applyFill="0" applyAlignment="0" applyProtection="0">
      <alignment vertical="center"/>
    </xf>
    <xf numFmtId="0" fontId="58" fillId="0" borderId="47" applyNumberFormat="0" applyFill="0" applyAlignment="0" applyProtection="0">
      <alignment vertical="center"/>
    </xf>
    <xf numFmtId="0" fontId="57" fillId="0" borderId="46" applyNumberFormat="0" applyFill="0" applyAlignment="0" applyProtection="0">
      <alignment vertical="center"/>
    </xf>
    <xf numFmtId="0" fontId="78" fillId="0" borderId="46" applyNumberFormat="0" applyFill="0" applyAlignment="0" applyProtection="0">
      <alignment vertical="center"/>
    </xf>
    <xf numFmtId="0" fontId="58" fillId="0" borderId="47" applyNumberFormat="0" applyFill="0" applyAlignment="0" applyProtection="0">
      <alignment vertical="center"/>
    </xf>
    <xf numFmtId="0" fontId="78" fillId="0" borderId="46" applyNumberFormat="0" applyFill="0" applyAlignment="0" applyProtection="0">
      <alignment vertical="center"/>
    </xf>
    <xf numFmtId="0" fontId="57" fillId="0" borderId="46" applyNumberFormat="0" applyFill="0" applyAlignment="0" applyProtection="0">
      <alignment vertical="center"/>
    </xf>
    <xf numFmtId="0" fontId="57" fillId="0" borderId="46" applyNumberFormat="0" applyFill="0" applyAlignment="0" applyProtection="0">
      <alignment vertical="center"/>
    </xf>
    <xf numFmtId="0" fontId="57" fillId="0" borderId="46" applyNumberFormat="0" applyFill="0" applyAlignment="0" applyProtection="0">
      <alignment vertical="center"/>
    </xf>
    <xf numFmtId="0" fontId="57" fillId="0" borderId="46" applyNumberFormat="0" applyFill="0" applyAlignment="0" applyProtection="0">
      <alignment vertical="center"/>
    </xf>
    <xf numFmtId="0" fontId="58" fillId="0" borderId="47" applyNumberFormat="0" applyFill="0" applyAlignment="0" applyProtection="0">
      <alignment vertical="center"/>
    </xf>
    <xf numFmtId="0" fontId="57" fillId="0" borderId="46" applyNumberFormat="0" applyFill="0" applyAlignment="0" applyProtection="0">
      <alignment vertical="center"/>
    </xf>
    <xf numFmtId="0" fontId="57" fillId="0" borderId="46" applyNumberFormat="0" applyFill="0" applyAlignment="0" applyProtection="0">
      <alignment vertical="center"/>
    </xf>
    <xf numFmtId="0" fontId="78" fillId="0" borderId="46" applyNumberFormat="0" applyFill="0" applyAlignment="0" applyProtection="0">
      <alignment vertical="center"/>
    </xf>
    <xf numFmtId="0" fontId="58" fillId="0" borderId="47" applyNumberFormat="0" applyFill="0" applyAlignment="0" applyProtection="0">
      <alignment vertical="center"/>
    </xf>
    <xf numFmtId="0" fontId="57" fillId="0" borderId="46" applyNumberFormat="0" applyFill="0" applyAlignment="0" applyProtection="0">
      <alignment vertical="center"/>
    </xf>
    <xf numFmtId="0" fontId="57" fillId="0" borderId="46" applyNumberFormat="0" applyFill="0" applyAlignment="0" applyProtection="0">
      <alignment vertical="center"/>
    </xf>
    <xf numFmtId="0" fontId="57" fillId="0" borderId="46" applyNumberFormat="0" applyFill="0" applyAlignment="0" applyProtection="0">
      <alignment vertical="center"/>
    </xf>
    <xf numFmtId="0" fontId="57" fillId="0" borderId="46" applyNumberFormat="0" applyFill="0" applyAlignment="0" applyProtection="0">
      <alignment vertical="center"/>
    </xf>
    <xf numFmtId="0" fontId="58" fillId="0" borderId="47" applyNumberFormat="0" applyFill="0" applyAlignment="0" applyProtection="0">
      <alignment vertical="center"/>
    </xf>
    <xf numFmtId="0" fontId="57" fillId="0" borderId="46" applyNumberFormat="0" applyFill="0" applyAlignment="0" applyProtection="0">
      <alignment vertical="center"/>
    </xf>
    <xf numFmtId="0" fontId="57" fillId="0" borderId="46" applyNumberFormat="0" applyFill="0" applyAlignment="0" applyProtection="0">
      <alignment vertical="center"/>
    </xf>
    <xf numFmtId="0" fontId="57" fillId="0" borderId="46" applyNumberFormat="0" applyFill="0" applyAlignment="0" applyProtection="0">
      <alignment vertical="center"/>
    </xf>
    <xf numFmtId="0" fontId="57" fillId="0" borderId="46" applyNumberFormat="0" applyFill="0" applyAlignment="0" applyProtection="0">
      <alignment vertical="center"/>
    </xf>
    <xf numFmtId="0" fontId="57" fillId="0" borderId="46" applyNumberFormat="0" applyFill="0" applyAlignment="0" applyProtection="0">
      <alignment vertical="center"/>
    </xf>
    <xf numFmtId="0" fontId="57" fillId="0" borderId="46" applyNumberFormat="0" applyFill="0" applyAlignment="0" applyProtection="0">
      <alignment vertical="center"/>
    </xf>
    <xf numFmtId="0" fontId="57" fillId="0" borderId="46" applyNumberFormat="0" applyFill="0" applyAlignment="0" applyProtection="0">
      <alignment vertical="center"/>
    </xf>
    <xf numFmtId="0" fontId="58" fillId="0" borderId="47" applyNumberFormat="0" applyFill="0" applyAlignment="0" applyProtection="0">
      <alignment vertical="center"/>
    </xf>
    <xf numFmtId="0" fontId="58" fillId="0" borderId="47" applyNumberFormat="0" applyFill="0" applyAlignment="0" applyProtection="0">
      <alignment vertical="center"/>
    </xf>
    <xf numFmtId="0" fontId="57" fillId="0" borderId="46" applyNumberFormat="0" applyFill="0" applyAlignment="0" applyProtection="0">
      <alignment vertical="center"/>
    </xf>
    <xf numFmtId="0" fontId="78" fillId="0" borderId="46" applyNumberFormat="0" applyFill="0" applyAlignment="0" applyProtection="0">
      <alignment vertical="center"/>
    </xf>
    <xf numFmtId="0" fontId="58" fillId="0" borderId="47" applyNumberFormat="0" applyFill="0" applyAlignment="0" applyProtection="0">
      <alignment vertical="center"/>
    </xf>
    <xf numFmtId="0" fontId="78" fillId="0" borderId="46" applyNumberFormat="0" applyFill="0" applyAlignment="0" applyProtection="0">
      <alignment vertical="center"/>
    </xf>
    <xf numFmtId="0" fontId="57" fillId="0" borderId="46" applyNumberFormat="0" applyFill="0" applyAlignment="0" applyProtection="0">
      <alignment vertical="center"/>
    </xf>
    <xf numFmtId="0" fontId="57" fillId="0" borderId="46" applyNumberFormat="0" applyFill="0" applyAlignment="0" applyProtection="0">
      <alignment vertical="center"/>
    </xf>
    <xf numFmtId="0" fontId="78" fillId="0" borderId="46" applyNumberFormat="0" applyFill="0" applyAlignment="0" applyProtection="0">
      <alignment vertical="center"/>
    </xf>
    <xf numFmtId="0" fontId="58" fillId="0" borderId="47" applyNumberFormat="0" applyFill="0" applyAlignment="0" applyProtection="0">
      <alignment vertical="center"/>
    </xf>
    <xf numFmtId="0" fontId="58" fillId="0" borderId="47" applyNumberFormat="0" applyFill="0" applyAlignment="0" applyProtection="0">
      <alignment vertical="center"/>
    </xf>
    <xf numFmtId="0" fontId="57" fillId="0" borderId="46" applyNumberFormat="0" applyFill="0" applyAlignment="0" applyProtection="0">
      <alignment vertical="center"/>
    </xf>
    <xf numFmtId="0" fontId="57" fillId="0" borderId="46" applyNumberFormat="0" applyFill="0" applyAlignment="0" applyProtection="0">
      <alignment vertical="center"/>
    </xf>
    <xf numFmtId="0" fontId="57" fillId="0" borderId="46" applyNumberFormat="0" applyFill="0" applyAlignment="0" applyProtection="0">
      <alignment vertical="center"/>
    </xf>
    <xf numFmtId="0" fontId="57" fillId="0" borderId="46" applyNumberFormat="0" applyFill="0" applyAlignment="0" applyProtection="0">
      <alignment vertical="center"/>
    </xf>
    <xf numFmtId="0" fontId="57" fillId="0" borderId="46" applyNumberFormat="0" applyFill="0" applyAlignment="0" applyProtection="0">
      <alignment vertical="center"/>
    </xf>
    <xf numFmtId="0" fontId="57" fillId="0" borderId="46" applyNumberFormat="0" applyFill="0" applyAlignment="0" applyProtection="0">
      <alignment vertical="center"/>
    </xf>
    <xf numFmtId="0" fontId="31" fillId="0" borderId="108" applyNumberFormat="0" applyAlignment="0" applyProtection="0">
      <alignment horizontal="left" vertical="center"/>
    </xf>
    <xf numFmtId="0" fontId="51" fillId="41" borderId="71" applyNumberFormat="0" applyAlignment="0" applyProtection="0">
      <alignment vertical="center"/>
    </xf>
    <xf numFmtId="0" fontId="41" fillId="39" borderId="89" applyNumberFormat="0" applyFont="0" applyAlignment="0" applyProtection="0">
      <alignment vertical="center"/>
    </xf>
    <xf numFmtId="0" fontId="75" fillId="41" borderId="88" applyNumberFormat="0" applyAlignment="0" applyProtection="0">
      <alignment vertical="center"/>
    </xf>
    <xf numFmtId="0" fontId="57" fillId="0" borderId="55" applyNumberFormat="0" applyFill="0" applyAlignment="0" applyProtection="0">
      <alignment vertical="center"/>
    </xf>
    <xf numFmtId="0" fontId="57" fillId="0" borderId="75" applyNumberFormat="0" applyFill="0" applyAlignment="0" applyProtection="0">
      <alignment vertical="center"/>
    </xf>
    <xf numFmtId="0" fontId="57" fillId="0" borderId="59" applyNumberFormat="0" applyFill="0" applyAlignment="0" applyProtection="0">
      <alignment vertical="center"/>
    </xf>
    <xf numFmtId="0" fontId="51" fillId="41" borderId="101" applyNumberFormat="0" applyAlignment="0" applyProtection="0">
      <alignment vertical="center"/>
    </xf>
    <xf numFmtId="0" fontId="57" fillId="0" borderId="55" applyNumberFormat="0" applyFill="0" applyAlignment="0" applyProtection="0">
      <alignment vertical="center"/>
    </xf>
    <xf numFmtId="0" fontId="57" fillId="0" borderId="55" applyNumberFormat="0" applyFill="0" applyAlignment="0" applyProtection="0">
      <alignment vertical="center"/>
    </xf>
    <xf numFmtId="0" fontId="57" fillId="0" borderId="59" applyNumberFormat="0" applyFill="0" applyAlignment="0" applyProtection="0">
      <alignment vertical="center"/>
    </xf>
    <xf numFmtId="0" fontId="58" fillId="0" borderId="76" applyNumberFormat="0" applyFill="0" applyAlignment="0" applyProtection="0">
      <alignment vertical="center"/>
    </xf>
    <xf numFmtId="0" fontId="58" fillId="0" borderId="56" applyNumberFormat="0" applyFill="0" applyAlignment="0" applyProtection="0">
      <alignment vertical="center"/>
    </xf>
    <xf numFmtId="0" fontId="78" fillId="0" borderId="55" applyNumberFormat="0" applyFill="0" applyAlignment="0" applyProtection="0">
      <alignment vertical="center"/>
    </xf>
    <xf numFmtId="0" fontId="57" fillId="0" borderId="92" applyNumberFormat="0" applyFill="0" applyAlignment="0" applyProtection="0">
      <alignment vertical="center"/>
    </xf>
    <xf numFmtId="0" fontId="57" fillId="0" borderId="55" applyNumberFormat="0" applyFill="0" applyAlignment="0" applyProtection="0">
      <alignment vertical="center"/>
    </xf>
    <xf numFmtId="0" fontId="57" fillId="0" borderId="55" applyNumberFormat="0" applyFill="0" applyAlignment="0" applyProtection="0">
      <alignment vertical="center"/>
    </xf>
    <xf numFmtId="0" fontId="58" fillId="0" borderId="56" applyNumberFormat="0" applyFill="0" applyAlignment="0" applyProtection="0">
      <alignment vertical="center"/>
    </xf>
    <xf numFmtId="0" fontId="57" fillId="0" borderId="55" applyNumberFormat="0" applyFill="0" applyAlignment="0" applyProtection="0">
      <alignment vertical="center"/>
    </xf>
    <xf numFmtId="0" fontId="57" fillId="0" borderId="55" applyNumberFormat="0" applyFill="0" applyAlignment="0" applyProtection="0">
      <alignment vertical="center"/>
    </xf>
    <xf numFmtId="0" fontId="50" fillId="0" borderId="90" applyNumberFormat="0" applyFill="0" applyAlignment="0" applyProtection="0">
      <alignment vertical="center"/>
    </xf>
    <xf numFmtId="0" fontId="50" fillId="0" borderId="103" applyNumberFormat="0" applyFill="0" applyAlignment="0" applyProtection="0">
      <alignment vertical="center"/>
    </xf>
    <xf numFmtId="0" fontId="57" fillId="0" borderId="59" applyNumberFormat="0" applyFill="0" applyAlignment="0" applyProtection="0">
      <alignment vertical="center"/>
    </xf>
    <xf numFmtId="0" fontId="57" fillId="0" borderId="92" applyNumberFormat="0" applyFill="0" applyAlignment="0" applyProtection="0">
      <alignment vertical="center"/>
    </xf>
    <xf numFmtId="0" fontId="57" fillId="0" borderId="92" applyNumberFormat="0" applyFill="0" applyAlignment="0" applyProtection="0">
      <alignment vertical="center"/>
    </xf>
    <xf numFmtId="0" fontId="57" fillId="0" borderId="92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92" applyNumberFormat="0" applyFill="0" applyAlignment="0" applyProtection="0">
      <alignment vertical="center"/>
    </xf>
    <xf numFmtId="0" fontId="58" fillId="0" borderId="60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37" fillId="57" borderId="79" applyNumberFormat="0" applyAlignment="0" applyProtection="0">
      <alignment vertical="center"/>
    </xf>
    <xf numFmtId="0" fontId="61" fillId="56" borderId="107" applyNumberFormat="0" applyAlignment="0" applyProtection="0">
      <alignment vertical="center"/>
    </xf>
    <xf numFmtId="0" fontId="58" fillId="0" borderId="76" applyNumberFormat="0" applyFill="0" applyAlignment="0" applyProtection="0">
      <alignment vertical="center"/>
    </xf>
    <xf numFmtId="0" fontId="57" fillId="0" borderId="75" applyNumberFormat="0" applyFill="0" applyAlignment="0" applyProtection="0">
      <alignment vertical="center"/>
    </xf>
    <xf numFmtId="0" fontId="50" fillId="0" borderId="90" applyNumberFormat="0" applyFill="0" applyAlignment="0" applyProtection="0">
      <alignment vertical="center"/>
    </xf>
    <xf numFmtId="0" fontId="31" fillId="0" borderId="100" applyNumberFormat="0" applyAlignment="0" applyProtection="0">
      <alignment horizontal="left" vertical="center"/>
    </xf>
    <xf numFmtId="0" fontId="57" fillId="0" borderId="59" applyNumberFormat="0" applyFill="0" applyAlignment="0" applyProtection="0">
      <alignment vertical="center"/>
    </xf>
    <xf numFmtId="0" fontId="36" fillId="56" borderId="79" applyNumberFormat="0" applyAlignment="0" applyProtection="0">
      <alignment vertical="center"/>
    </xf>
    <xf numFmtId="0" fontId="50" fillId="0" borderId="103" applyNumberFormat="0" applyFill="0" applyAlignment="0" applyProtection="0">
      <alignment vertical="center"/>
    </xf>
    <xf numFmtId="0" fontId="58" fillId="0" borderId="76" applyNumberFormat="0" applyFill="0" applyAlignment="0" applyProtection="0">
      <alignment vertical="center"/>
    </xf>
    <xf numFmtId="0" fontId="57" fillId="0" borderId="59" applyNumberFormat="0" applyFill="0" applyAlignment="0" applyProtection="0">
      <alignment vertical="center"/>
    </xf>
    <xf numFmtId="0" fontId="57" fillId="0" borderId="55" applyNumberFormat="0" applyFill="0" applyAlignment="0" applyProtection="0">
      <alignment vertical="center"/>
    </xf>
    <xf numFmtId="0" fontId="78" fillId="0" borderId="59" applyNumberFormat="0" applyFill="0" applyAlignment="0" applyProtection="0">
      <alignment vertical="center"/>
    </xf>
    <xf numFmtId="0" fontId="78" fillId="0" borderId="55" applyNumberFormat="0" applyFill="0" applyAlignment="0" applyProtection="0">
      <alignment vertical="center"/>
    </xf>
    <xf numFmtId="0" fontId="78" fillId="0" borderId="55" applyNumberFormat="0" applyFill="0" applyAlignment="0" applyProtection="0">
      <alignment vertical="center"/>
    </xf>
    <xf numFmtId="0" fontId="58" fillId="0" borderId="56" applyNumberFormat="0" applyFill="0" applyAlignment="0" applyProtection="0">
      <alignment vertical="center"/>
    </xf>
    <xf numFmtId="0" fontId="57" fillId="0" borderId="55" applyNumberFormat="0" applyFill="0" applyAlignment="0" applyProtection="0">
      <alignment vertical="center"/>
    </xf>
    <xf numFmtId="0" fontId="57" fillId="0" borderId="55" applyNumberFormat="0" applyFill="0" applyAlignment="0" applyProtection="0">
      <alignment vertical="center"/>
    </xf>
    <xf numFmtId="0" fontId="57" fillId="0" borderId="55" applyNumberFormat="0" applyFill="0" applyAlignment="0" applyProtection="0">
      <alignment vertical="center"/>
    </xf>
    <xf numFmtId="0" fontId="57" fillId="0" borderId="55" applyNumberFormat="0" applyFill="0" applyAlignment="0" applyProtection="0">
      <alignment vertical="center"/>
    </xf>
    <xf numFmtId="0" fontId="36" fillId="56" borderId="79" applyNumberFormat="0" applyAlignment="0" applyProtection="0">
      <alignment vertical="center"/>
    </xf>
    <xf numFmtId="0" fontId="57" fillId="0" borderId="75" applyNumberFormat="0" applyFill="0" applyAlignment="0" applyProtection="0">
      <alignment vertical="center"/>
    </xf>
    <xf numFmtId="0" fontId="78" fillId="0" borderId="75" applyNumberFormat="0" applyFill="0" applyAlignment="0" applyProtection="0">
      <alignment vertical="center"/>
    </xf>
    <xf numFmtId="0" fontId="36" fillId="56" borderId="88" applyNumberFormat="0" applyAlignment="0" applyProtection="0">
      <alignment vertical="center"/>
    </xf>
    <xf numFmtId="0" fontId="33" fillId="39" borderId="102" applyNumberFormat="0" applyFont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36" fillId="56" borderId="63" applyNumberFormat="0" applyAlignment="0" applyProtection="0">
      <alignment vertical="center"/>
    </xf>
    <xf numFmtId="0" fontId="58" fillId="0" borderId="93" applyNumberFormat="0" applyFill="0" applyAlignment="0" applyProtection="0">
      <alignment vertical="center"/>
    </xf>
    <xf numFmtId="0" fontId="31" fillId="0" borderId="100" applyNumberFormat="0" applyAlignment="0" applyProtection="0">
      <alignment horizontal="left" vertical="center"/>
    </xf>
    <xf numFmtId="0" fontId="51" fillId="41" borderId="63" applyNumberFormat="0" applyAlignment="0" applyProtection="0">
      <alignment vertical="center"/>
    </xf>
    <xf numFmtId="0" fontId="61" fillId="56" borderId="67" applyNumberFormat="0" applyAlignment="0" applyProtection="0">
      <alignment vertical="center"/>
    </xf>
    <xf numFmtId="0" fontId="51" fillId="41" borderId="88" applyNumberFormat="0" applyAlignment="0" applyProtection="0">
      <alignment vertical="center"/>
    </xf>
    <xf numFmtId="0" fontId="68" fillId="56" borderId="79" applyNumberFormat="0" applyAlignment="0" applyProtection="0">
      <alignment vertical="center"/>
    </xf>
    <xf numFmtId="0" fontId="58" fillId="0" borderId="93" applyNumberFormat="0" applyFill="0" applyAlignment="0" applyProtection="0">
      <alignment vertical="center"/>
    </xf>
    <xf numFmtId="0" fontId="57" fillId="0" borderId="75" applyNumberFormat="0" applyFill="0" applyAlignment="0" applyProtection="0">
      <alignment vertical="center"/>
    </xf>
    <xf numFmtId="0" fontId="57" fillId="0" borderId="75" applyNumberFormat="0" applyFill="0" applyAlignment="0" applyProtection="0">
      <alignment vertical="center"/>
    </xf>
    <xf numFmtId="0" fontId="57" fillId="0" borderId="92" applyNumberFormat="0" applyFill="0" applyAlignment="0" applyProtection="0">
      <alignment vertical="center"/>
    </xf>
    <xf numFmtId="0" fontId="57" fillId="0" borderId="92" applyNumberFormat="0" applyFill="0" applyAlignment="0" applyProtection="0">
      <alignment vertical="center"/>
    </xf>
    <xf numFmtId="0" fontId="61" fillId="56" borderId="77" applyNumberFormat="0" applyAlignment="0" applyProtection="0">
      <alignment vertical="center"/>
    </xf>
    <xf numFmtId="0" fontId="36" fillId="56" borderId="79" applyNumberFormat="0" applyAlignment="0" applyProtection="0">
      <alignment vertical="center"/>
    </xf>
    <xf numFmtId="0" fontId="33" fillId="39" borderId="102" applyNumberFormat="0" applyFont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0" fillId="0" borderId="103" applyNumberFormat="0" applyFill="0" applyAlignment="0" applyProtection="0">
      <alignment vertical="center"/>
    </xf>
    <xf numFmtId="0" fontId="57" fillId="0" borderId="59" applyNumberFormat="0" applyFill="0" applyAlignment="0" applyProtection="0">
      <alignment vertical="center"/>
    </xf>
    <xf numFmtId="0" fontId="31" fillId="0" borderId="62" applyNumberFormat="0" applyAlignment="0" applyProtection="0">
      <alignment horizontal="left" vertical="center"/>
    </xf>
    <xf numFmtId="0" fontId="57" fillId="0" borderId="105" applyNumberFormat="0" applyFill="0" applyAlignment="0" applyProtection="0">
      <alignment vertical="center"/>
    </xf>
    <xf numFmtId="0" fontId="80" fillId="56" borderId="57" applyNumberFormat="0" applyAlignment="0" applyProtection="0">
      <alignment vertical="center"/>
    </xf>
    <xf numFmtId="0" fontId="57" fillId="0" borderId="75" applyNumberFormat="0" applyFill="0" applyAlignment="0" applyProtection="0">
      <alignment vertical="center"/>
    </xf>
    <xf numFmtId="0" fontId="75" fillId="41" borderId="51" applyNumberFormat="0" applyAlignment="0" applyProtection="0">
      <alignment vertical="center"/>
    </xf>
    <xf numFmtId="0" fontId="61" fillId="56" borderId="77" applyNumberFormat="0" applyAlignment="0" applyProtection="0">
      <alignment vertical="center"/>
    </xf>
    <xf numFmtId="0" fontId="61" fillId="56" borderId="83" applyNumberFormat="0" applyAlignment="0" applyProtection="0">
      <alignment vertical="center"/>
    </xf>
    <xf numFmtId="0" fontId="50" fillId="0" borderId="82" applyNumberFormat="0" applyFill="0" applyAlignment="0" applyProtection="0">
      <alignment vertical="center"/>
    </xf>
    <xf numFmtId="0" fontId="50" fillId="0" borderId="81" applyNumberFormat="0" applyFill="0" applyAlignment="0" applyProtection="0">
      <alignment vertical="center"/>
    </xf>
    <xf numFmtId="0" fontId="57" fillId="0" borderId="59" applyNumberFormat="0" applyFill="0" applyAlignment="0" applyProtection="0">
      <alignment vertical="center"/>
    </xf>
    <xf numFmtId="0" fontId="58" fillId="0" borderId="60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8" fillId="0" borderId="76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0" fillId="0" borderId="65" applyNumberFormat="0" applyFill="0" applyAlignment="0" applyProtection="0">
      <alignment vertical="center"/>
    </xf>
    <xf numFmtId="0" fontId="50" fillId="0" borderId="65" applyNumberFormat="0" applyFill="0" applyAlignment="0" applyProtection="0">
      <alignment vertical="center"/>
    </xf>
    <xf numFmtId="0" fontId="41" fillId="39" borderId="64" applyNumberFormat="0" applyFont="0" applyAlignment="0" applyProtection="0">
      <alignment vertical="center"/>
    </xf>
    <xf numFmtId="0" fontId="33" fillId="39" borderId="64" applyNumberFormat="0" applyFont="0" applyAlignment="0" applyProtection="0">
      <alignment vertical="center"/>
    </xf>
    <xf numFmtId="0" fontId="36" fillId="56" borderId="63" applyNumberFormat="0" applyAlignment="0" applyProtection="0">
      <alignment vertical="center"/>
    </xf>
    <xf numFmtId="0" fontId="36" fillId="56" borderId="63" applyNumberFormat="0" applyAlignment="0" applyProtection="0">
      <alignment vertical="center"/>
    </xf>
    <xf numFmtId="0" fontId="57" fillId="0" borderId="92" applyNumberFormat="0" applyFill="0" applyAlignment="0" applyProtection="0">
      <alignment vertical="center"/>
    </xf>
    <xf numFmtId="0" fontId="51" fillId="41" borderId="101" applyNumberFormat="0" applyAlignment="0" applyProtection="0">
      <alignment vertical="center"/>
    </xf>
    <xf numFmtId="0" fontId="31" fillId="0" borderId="100" applyNumberFormat="0" applyAlignment="0" applyProtection="0">
      <alignment horizontal="left" vertical="center"/>
    </xf>
    <xf numFmtId="0" fontId="57" fillId="0" borderId="92" applyNumberFormat="0" applyFill="0" applyAlignment="0" applyProtection="0">
      <alignment vertical="center"/>
    </xf>
    <xf numFmtId="0" fontId="51" fillId="41" borderId="88" applyNumberFormat="0" applyAlignment="0" applyProtection="0">
      <alignment vertical="center"/>
    </xf>
    <xf numFmtId="0" fontId="50" fillId="0" borderId="81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1" fillId="44" borderId="88" applyNumberFormat="0" applyAlignment="0" applyProtection="0">
      <alignment vertical="center"/>
    </xf>
    <xf numFmtId="0" fontId="51" fillId="44" borderId="79" applyNumberFormat="0" applyAlignment="0" applyProtection="0">
      <alignment vertical="center"/>
    </xf>
    <xf numFmtId="0" fontId="74" fillId="0" borderId="90" applyNumberFormat="0" applyFill="0" applyAlignment="0" applyProtection="0">
      <alignment vertical="center"/>
    </xf>
    <xf numFmtId="0" fontId="25" fillId="39" borderId="102" applyNumberFormat="0" applyFont="0" applyAlignment="0" applyProtection="0">
      <alignment vertical="center"/>
    </xf>
    <xf numFmtId="0" fontId="50" fillId="0" borderId="65" applyNumberFormat="0" applyFill="0" applyAlignment="0" applyProtection="0">
      <alignment vertical="center"/>
    </xf>
    <xf numFmtId="0" fontId="50" fillId="0" borderId="73" applyNumberFormat="0" applyFill="0" applyAlignment="0" applyProtection="0">
      <alignment vertical="center"/>
    </xf>
    <xf numFmtId="0" fontId="51" fillId="41" borderId="71" applyNumberFormat="0" applyAlignment="0" applyProtection="0">
      <alignment vertical="center"/>
    </xf>
    <xf numFmtId="0" fontId="51" fillId="44" borderId="71" applyNumberFormat="0" applyAlignment="0" applyProtection="0">
      <alignment vertical="center"/>
    </xf>
    <xf numFmtId="0" fontId="57" fillId="0" borderId="92" applyNumberFormat="0" applyFill="0" applyAlignment="0" applyProtection="0">
      <alignment vertical="center"/>
    </xf>
    <xf numFmtId="0" fontId="61" fillId="56" borderId="67" applyNumberFormat="0" applyAlignment="0" applyProtection="0">
      <alignment vertical="center"/>
    </xf>
    <xf numFmtId="0" fontId="61" fillId="56" borderId="94" applyNumberFormat="0" applyAlignment="0" applyProtection="0">
      <alignment vertical="center"/>
    </xf>
    <xf numFmtId="0" fontId="51" fillId="44" borderId="63" applyNumberFormat="0" applyAlignment="0" applyProtection="0">
      <alignment vertical="center"/>
    </xf>
    <xf numFmtId="0" fontId="78" fillId="0" borderId="59" applyNumberFormat="0" applyFill="0" applyAlignment="0" applyProtection="0">
      <alignment vertical="center"/>
    </xf>
    <xf numFmtId="0" fontId="51" fillId="41" borderId="79" applyNumberFormat="0" applyAlignment="0" applyProtection="0">
      <alignment vertical="center"/>
    </xf>
    <xf numFmtId="0" fontId="50" fillId="0" borderId="81" applyNumberFormat="0" applyFill="0" applyAlignment="0" applyProtection="0">
      <alignment vertical="center"/>
    </xf>
    <xf numFmtId="0" fontId="61" fillId="56" borderId="83" applyNumberFormat="0" applyAlignment="0" applyProtection="0">
      <alignment vertical="center"/>
    </xf>
    <xf numFmtId="0" fontId="51" fillId="41" borderId="88" applyNumberFormat="0" applyAlignment="0" applyProtection="0">
      <alignment vertical="center"/>
    </xf>
    <xf numFmtId="0" fontId="74" fillId="0" borderId="73" applyNumberFormat="0" applyFill="0" applyAlignment="0" applyProtection="0">
      <alignment vertical="center"/>
    </xf>
    <xf numFmtId="0" fontId="33" fillId="39" borderId="89" applyNumberFormat="0" applyFont="0" applyAlignment="0" applyProtection="0">
      <alignment vertical="center"/>
    </xf>
    <xf numFmtId="0" fontId="50" fillId="0" borderId="103" applyNumberFormat="0" applyFill="0" applyAlignment="0" applyProtection="0">
      <alignment vertical="center"/>
    </xf>
    <xf numFmtId="0" fontId="50" fillId="0" borderId="103" applyNumberFormat="0" applyFill="0" applyAlignment="0" applyProtection="0">
      <alignment vertical="center"/>
    </xf>
    <xf numFmtId="0" fontId="78" fillId="0" borderId="105" applyNumberFormat="0" applyFill="0" applyAlignment="0" applyProtection="0">
      <alignment vertical="center"/>
    </xf>
    <xf numFmtId="0" fontId="33" fillId="39" borderId="80" applyNumberFormat="0" applyFont="0" applyAlignment="0" applyProtection="0">
      <alignment vertical="center"/>
    </xf>
    <xf numFmtId="0" fontId="41" fillId="39" borderId="80" applyNumberFormat="0" applyFont="0" applyAlignment="0" applyProtection="0">
      <alignment vertical="center"/>
    </xf>
    <xf numFmtId="0" fontId="58" fillId="0" borderId="93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75" applyNumberFormat="0" applyFill="0" applyAlignment="0" applyProtection="0">
      <alignment vertical="center"/>
    </xf>
    <xf numFmtId="0" fontId="36" fillId="56" borderId="79" applyNumberFormat="0" applyAlignment="0" applyProtection="0">
      <alignment vertical="center"/>
    </xf>
    <xf numFmtId="0" fontId="57" fillId="0" borderId="59" applyNumberFormat="0" applyFill="0" applyAlignment="0" applyProtection="0">
      <alignment vertical="center"/>
    </xf>
    <xf numFmtId="0" fontId="57" fillId="0" borderId="59" applyNumberFormat="0" applyFill="0" applyAlignment="0" applyProtection="0">
      <alignment vertical="center"/>
    </xf>
    <xf numFmtId="0" fontId="33" fillId="39" borderId="89" applyNumberFormat="0" applyFont="0" applyAlignment="0" applyProtection="0">
      <alignment vertical="center"/>
    </xf>
    <xf numFmtId="0" fontId="31" fillId="0" borderId="95" applyNumberFormat="0" applyAlignment="0" applyProtection="0">
      <alignment horizontal="left" vertical="center"/>
    </xf>
    <xf numFmtId="0" fontId="74" fillId="0" borderId="103" applyNumberFormat="0" applyFill="0" applyAlignment="0" applyProtection="0">
      <alignment vertical="center"/>
    </xf>
    <xf numFmtId="0" fontId="61" fillId="57" borderId="107" applyNumberFormat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0" fillId="0" borderId="90" applyNumberFormat="0" applyFill="0" applyAlignment="0" applyProtection="0">
      <alignment vertical="center"/>
    </xf>
    <xf numFmtId="0" fontId="61" fillId="57" borderId="83" applyNumberFormat="0" applyAlignment="0" applyProtection="0">
      <alignment vertical="center"/>
    </xf>
    <xf numFmtId="0" fontId="31" fillId="0" borderId="78">
      <alignment horizontal="left" vertical="center"/>
    </xf>
    <xf numFmtId="0" fontId="33" fillId="39" borderId="80" applyNumberFormat="0" applyFont="0" applyAlignment="0" applyProtection="0">
      <alignment vertical="center"/>
    </xf>
    <xf numFmtId="0" fontId="61" fillId="56" borderId="94" applyNumberFormat="0" applyAlignment="0" applyProtection="0">
      <alignment vertical="center"/>
    </xf>
    <xf numFmtId="0" fontId="57" fillId="0" borderId="59" applyNumberFormat="0" applyFill="0" applyAlignment="0" applyProtection="0">
      <alignment vertical="center"/>
    </xf>
    <xf numFmtId="0" fontId="58" fillId="0" borderId="76" applyNumberFormat="0" applyFill="0" applyAlignment="0" applyProtection="0">
      <alignment vertical="center"/>
    </xf>
    <xf numFmtId="0" fontId="37" fillId="57" borderId="88" applyNumberFormat="0" applyAlignment="0" applyProtection="0">
      <alignment vertical="center"/>
    </xf>
    <xf numFmtId="0" fontId="57" fillId="0" borderId="59" applyNumberFormat="0" applyFill="0" applyAlignment="0" applyProtection="0">
      <alignment vertical="center"/>
    </xf>
    <xf numFmtId="0" fontId="57" fillId="0" borderId="55" applyNumberFormat="0" applyFill="0" applyAlignment="0" applyProtection="0">
      <alignment vertical="center"/>
    </xf>
    <xf numFmtId="0" fontId="57" fillId="0" borderId="55" applyNumberFormat="0" applyFill="0" applyAlignment="0" applyProtection="0">
      <alignment vertical="center"/>
    </xf>
    <xf numFmtId="0" fontId="57" fillId="0" borderId="55" applyNumberFormat="0" applyFill="0" applyAlignment="0" applyProtection="0">
      <alignment vertical="center"/>
    </xf>
    <xf numFmtId="0" fontId="57" fillId="0" borderId="55" applyNumberFormat="0" applyFill="0" applyAlignment="0" applyProtection="0">
      <alignment vertical="center"/>
    </xf>
    <xf numFmtId="0" fontId="78" fillId="0" borderId="105" applyNumberFormat="0" applyFill="0" applyAlignment="0" applyProtection="0">
      <alignment vertical="center"/>
    </xf>
    <xf numFmtId="0" fontId="31" fillId="0" borderId="58" applyNumberFormat="0" applyAlignment="0" applyProtection="0">
      <alignment horizontal="left" vertical="center"/>
    </xf>
    <xf numFmtId="0" fontId="51" fillId="41" borderId="71" applyNumberFormat="0" applyAlignment="0" applyProtection="0">
      <alignment vertical="center"/>
    </xf>
    <xf numFmtId="0" fontId="41" fillId="39" borderId="72" applyNumberFormat="0" applyFont="0" applyAlignment="0" applyProtection="0">
      <alignment vertical="center"/>
    </xf>
    <xf numFmtId="0" fontId="80" fillId="56" borderId="83" applyNumberFormat="0" applyAlignment="0" applyProtection="0">
      <alignment vertical="center"/>
    </xf>
    <xf numFmtId="0" fontId="51" fillId="41" borderId="71" applyNumberFormat="0" applyAlignment="0" applyProtection="0">
      <alignment vertical="center"/>
    </xf>
    <xf numFmtId="0" fontId="36" fillId="56" borderId="71" applyNumberFormat="0" applyAlignment="0" applyProtection="0">
      <alignment vertical="center"/>
    </xf>
    <xf numFmtId="0" fontId="50" fillId="0" borderId="73" applyNumberFormat="0" applyFill="0" applyAlignment="0" applyProtection="0">
      <alignment vertical="center"/>
    </xf>
    <xf numFmtId="0" fontId="33" fillId="39" borderId="72" applyNumberFormat="0" applyFont="0" applyAlignment="0" applyProtection="0">
      <alignment vertical="center"/>
    </xf>
    <xf numFmtId="0" fontId="57" fillId="0" borderId="92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1" fillId="41" borderId="63" applyNumberFormat="0" applyAlignment="0" applyProtection="0">
      <alignment vertical="center"/>
    </xf>
    <xf numFmtId="0" fontId="50" fillId="0" borderId="74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75" applyNumberFormat="0" applyFill="0" applyAlignment="0" applyProtection="0">
      <alignment vertical="center"/>
    </xf>
    <xf numFmtId="0" fontId="31" fillId="0" borderId="58" applyNumberFormat="0" applyAlignment="0" applyProtection="0">
      <alignment horizontal="left" vertical="center"/>
    </xf>
    <xf numFmtId="0" fontId="41" fillId="39" borderId="102" applyNumberFormat="0" applyFont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92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75" fillId="41" borderId="63" applyNumberFormat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7" fillId="0" borderId="75" applyNumberFormat="0" applyFill="0" applyAlignment="0" applyProtection="0">
      <alignment vertical="center"/>
    </xf>
    <xf numFmtId="0" fontId="58" fillId="0" borderId="76" applyNumberFormat="0" applyFill="0" applyAlignment="0" applyProtection="0">
      <alignment vertical="center"/>
    </xf>
    <xf numFmtId="0" fontId="80" fillId="56" borderId="67" applyNumberFormat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25" fillId="39" borderId="89" applyNumberFormat="0" applyFont="0" applyAlignment="0" applyProtection="0">
      <alignment vertical="center"/>
    </xf>
    <xf numFmtId="0" fontId="57" fillId="0" borderId="59" applyNumberFormat="0" applyFill="0" applyAlignment="0" applyProtection="0">
      <alignment vertical="center"/>
    </xf>
    <xf numFmtId="0" fontId="58" fillId="0" borderId="60" applyNumberFormat="0" applyFill="0" applyAlignment="0" applyProtection="0">
      <alignment vertical="center"/>
    </xf>
    <xf numFmtId="0" fontId="78" fillId="0" borderId="59" applyNumberFormat="0" applyFill="0" applyAlignment="0" applyProtection="0">
      <alignment vertical="center"/>
    </xf>
    <xf numFmtId="0" fontId="57" fillId="0" borderId="92" applyNumberFormat="0" applyFill="0" applyAlignment="0" applyProtection="0">
      <alignment vertical="center"/>
    </xf>
    <xf numFmtId="0" fontId="25" fillId="39" borderId="52" applyNumberFormat="0" applyFont="0" applyAlignment="0" applyProtection="0">
      <alignment vertical="center"/>
    </xf>
    <xf numFmtId="0" fontId="57" fillId="0" borderId="59" applyNumberFormat="0" applyFill="0" applyAlignment="0" applyProtection="0">
      <alignment vertical="center"/>
    </xf>
    <xf numFmtId="0" fontId="68" fillId="56" borderId="51" applyNumberFormat="0" applyAlignment="0" applyProtection="0">
      <alignment vertical="center"/>
    </xf>
    <xf numFmtId="0" fontId="74" fillId="0" borderId="53" applyNumberFormat="0" applyFill="0" applyAlignment="0" applyProtection="0">
      <alignment vertical="center"/>
    </xf>
    <xf numFmtId="0" fontId="61" fillId="57" borderId="83" applyNumberFormat="0" applyAlignment="0" applyProtection="0">
      <alignment vertical="center"/>
    </xf>
    <xf numFmtId="0" fontId="51" fillId="41" borderId="79" applyNumberFormat="0" applyAlignment="0" applyProtection="0">
      <alignment vertical="center"/>
    </xf>
    <xf numFmtId="0" fontId="78" fillId="0" borderId="75" applyNumberFormat="0" applyFill="0" applyAlignment="0" applyProtection="0">
      <alignment vertical="center"/>
    </xf>
    <xf numFmtId="0" fontId="57" fillId="0" borderId="59" applyNumberFormat="0" applyFill="0" applyAlignment="0" applyProtection="0">
      <alignment vertical="center"/>
    </xf>
    <xf numFmtId="0" fontId="57" fillId="0" borderId="59" applyNumberFormat="0" applyFill="0" applyAlignment="0" applyProtection="0">
      <alignment vertical="center"/>
    </xf>
    <xf numFmtId="0" fontId="58" fillId="0" borderId="76" applyNumberFormat="0" applyFill="0" applyAlignment="0" applyProtection="0">
      <alignment vertical="center"/>
    </xf>
    <xf numFmtId="0" fontId="57" fillId="0" borderId="92" applyNumberFormat="0" applyFill="0" applyAlignment="0" applyProtection="0">
      <alignment vertical="center"/>
    </xf>
    <xf numFmtId="0" fontId="50" fillId="0" borderId="66" applyNumberFormat="0" applyFill="0" applyAlignment="0" applyProtection="0">
      <alignment vertical="center"/>
    </xf>
    <xf numFmtId="0" fontId="50" fillId="0" borderId="65" applyNumberFormat="0" applyFill="0" applyAlignment="0" applyProtection="0">
      <alignment vertical="center"/>
    </xf>
    <xf numFmtId="0" fontId="41" fillId="39" borderId="64" applyNumberFormat="0" applyFont="0" applyAlignment="0" applyProtection="0">
      <alignment vertical="center"/>
    </xf>
    <xf numFmtId="0" fontId="33" fillId="39" borderId="64" applyNumberFormat="0" applyFont="0" applyAlignment="0" applyProtection="0">
      <alignment vertical="center"/>
    </xf>
    <xf numFmtId="0" fontId="33" fillId="39" borderId="64" applyNumberFormat="0" applyFont="0" applyAlignment="0" applyProtection="0">
      <alignment vertical="center"/>
    </xf>
    <xf numFmtId="0" fontId="37" fillId="57" borderId="63" applyNumberFormat="0" applyAlignment="0" applyProtection="0">
      <alignment vertical="center"/>
    </xf>
    <xf numFmtId="0" fontId="36" fillId="56" borderId="63" applyNumberFormat="0" applyAlignment="0" applyProtection="0">
      <alignment vertical="center"/>
    </xf>
    <xf numFmtId="0" fontId="57" fillId="0" borderId="75" applyNumberFormat="0" applyFill="0" applyAlignment="0" applyProtection="0">
      <alignment vertical="center"/>
    </xf>
    <xf numFmtId="0" fontId="78" fillId="0" borderId="105" applyNumberFormat="0" applyFill="0" applyAlignment="0" applyProtection="0">
      <alignment vertical="center"/>
    </xf>
    <xf numFmtId="0" fontId="61" fillId="57" borderId="107" applyNumberFormat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31" fillId="0" borderId="70" applyNumberFormat="0" applyAlignment="0" applyProtection="0">
      <alignment horizontal="left" vertical="center"/>
    </xf>
    <xf numFmtId="0" fontId="58" fillId="0" borderId="76" applyNumberFormat="0" applyFill="0" applyAlignment="0" applyProtection="0">
      <alignment vertical="center"/>
    </xf>
    <xf numFmtId="0" fontId="61" fillId="56" borderId="107" applyNumberFormat="0" applyAlignment="0" applyProtection="0">
      <alignment vertical="center"/>
    </xf>
    <xf numFmtId="0" fontId="57" fillId="0" borderId="75" applyNumberFormat="0" applyFill="0" applyAlignment="0" applyProtection="0">
      <alignment vertical="center"/>
    </xf>
    <xf numFmtId="0" fontId="78" fillId="0" borderId="105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8" fillId="0" borderId="93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75" applyNumberFormat="0" applyFill="0" applyAlignment="0" applyProtection="0">
      <alignment vertical="center"/>
    </xf>
    <xf numFmtId="0" fontId="57" fillId="0" borderId="75" applyNumberFormat="0" applyFill="0" applyAlignment="0" applyProtection="0">
      <alignment vertical="center"/>
    </xf>
    <xf numFmtId="0" fontId="36" fillId="56" borderId="101" applyNumberFormat="0" applyAlignment="0" applyProtection="0">
      <alignment vertical="center"/>
    </xf>
    <xf numFmtId="0" fontId="31" fillId="0" borderId="108" applyNumberFormat="0" applyAlignment="0" applyProtection="0">
      <alignment horizontal="left" vertical="center"/>
    </xf>
    <xf numFmtId="0" fontId="51" fillId="41" borderId="101" applyNumberFormat="0" applyAlignment="0" applyProtection="0">
      <alignment vertical="center"/>
    </xf>
    <xf numFmtId="0" fontId="36" fillId="56" borderId="71" applyNumberFormat="0" applyAlignment="0" applyProtection="0">
      <alignment vertical="center"/>
    </xf>
    <xf numFmtId="0" fontId="41" fillId="39" borderId="72" applyNumberFormat="0" applyFont="0" applyAlignment="0" applyProtection="0">
      <alignment vertical="center"/>
    </xf>
    <xf numFmtId="0" fontId="51" fillId="41" borderId="71" applyNumberFormat="0" applyAlignment="0" applyProtection="0">
      <alignment vertical="center"/>
    </xf>
    <xf numFmtId="0" fontId="33" fillId="39" borderId="64" applyNumberFormat="0" applyFont="0" applyAlignment="0" applyProtection="0">
      <alignment vertical="center"/>
    </xf>
    <xf numFmtId="0" fontId="50" fillId="0" borderId="66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0" fillId="0" borderId="82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78" fillId="0" borderId="105" applyNumberFormat="0" applyFill="0" applyAlignment="0" applyProtection="0">
      <alignment vertical="center"/>
    </xf>
    <xf numFmtId="0" fontId="50" fillId="0" borderId="81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0" fillId="0" borderId="73" applyNumberFormat="0" applyFill="0" applyAlignment="0" applyProtection="0">
      <alignment vertical="center"/>
    </xf>
    <xf numFmtId="0" fontId="57" fillId="0" borderId="92" applyNumberFormat="0" applyFill="0" applyAlignment="0" applyProtection="0">
      <alignment vertical="center"/>
    </xf>
    <xf numFmtId="0" fontId="57" fillId="0" borderId="92" applyNumberFormat="0" applyFill="0" applyAlignment="0" applyProtection="0">
      <alignment vertical="center"/>
    </xf>
    <xf numFmtId="0" fontId="78" fillId="0" borderId="92" applyNumberFormat="0" applyFill="0" applyAlignment="0" applyProtection="0">
      <alignment vertical="center"/>
    </xf>
    <xf numFmtId="0" fontId="57" fillId="0" borderId="75" applyNumberFormat="0" applyFill="0" applyAlignment="0" applyProtection="0">
      <alignment vertical="center"/>
    </xf>
    <xf numFmtId="0" fontId="58" fillId="0" borderId="60" applyNumberFormat="0" applyFill="0" applyAlignment="0" applyProtection="0">
      <alignment vertical="center"/>
    </xf>
    <xf numFmtId="0" fontId="58" fillId="0" borderId="60" applyNumberFormat="0" applyFill="0" applyAlignment="0" applyProtection="0">
      <alignment vertical="center"/>
    </xf>
    <xf numFmtId="0" fontId="58" fillId="0" borderId="60" applyNumberFormat="0" applyFill="0" applyAlignment="0" applyProtection="0">
      <alignment vertical="center"/>
    </xf>
    <xf numFmtId="0" fontId="68" fillId="56" borderId="71" applyNumberFormat="0" applyAlignment="0" applyProtection="0">
      <alignment vertical="center"/>
    </xf>
    <xf numFmtId="0" fontId="31" fillId="0" borderId="50">
      <alignment horizontal="left" vertical="center"/>
    </xf>
    <xf numFmtId="0" fontId="57" fillId="0" borderId="75" applyNumberFormat="0" applyFill="0" applyAlignment="0" applyProtection="0">
      <alignment vertical="center"/>
    </xf>
    <xf numFmtId="0" fontId="78" fillId="0" borderId="105" applyNumberFormat="0" applyFill="0" applyAlignment="0" applyProtection="0">
      <alignment vertical="center"/>
    </xf>
    <xf numFmtId="0" fontId="51" fillId="41" borderId="101" applyNumberFormat="0" applyAlignment="0" applyProtection="0">
      <alignment vertical="center"/>
    </xf>
    <xf numFmtId="0" fontId="51" fillId="41" borderId="79" applyNumberFormat="0" applyAlignment="0" applyProtection="0">
      <alignment vertical="center"/>
    </xf>
    <xf numFmtId="0" fontId="57" fillId="0" borderId="92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61" fillId="56" borderId="83" applyNumberFormat="0" applyAlignment="0" applyProtection="0">
      <alignment vertical="center"/>
    </xf>
    <xf numFmtId="0" fontId="57" fillId="0" borderId="75" applyNumberFormat="0" applyFill="0" applyAlignment="0" applyProtection="0">
      <alignment vertical="center"/>
    </xf>
    <xf numFmtId="0" fontId="31" fillId="0" borderId="61">
      <alignment horizontal="left" vertical="center"/>
    </xf>
    <xf numFmtId="0" fontId="36" fillId="56" borderId="88" applyNumberFormat="0" applyAlignment="0" applyProtection="0">
      <alignment vertical="center"/>
    </xf>
    <xf numFmtId="0" fontId="50" fillId="0" borderId="81" applyNumberFormat="0" applyFill="0" applyAlignment="0" applyProtection="0">
      <alignment vertical="center"/>
    </xf>
    <xf numFmtId="0" fontId="57" fillId="0" borderId="92" applyNumberFormat="0" applyFill="0" applyAlignment="0" applyProtection="0">
      <alignment vertical="center"/>
    </xf>
    <xf numFmtId="0" fontId="57" fillId="0" borderId="75" applyNumberFormat="0" applyFill="0" applyAlignment="0" applyProtection="0">
      <alignment vertical="center"/>
    </xf>
    <xf numFmtId="0" fontId="61" fillId="57" borderId="77" applyNumberFormat="0" applyAlignment="0" applyProtection="0">
      <alignment vertical="center"/>
    </xf>
    <xf numFmtId="0" fontId="33" fillId="39" borderId="80" applyNumberFormat="0" applyFont="0" applyAlignment="0" applyProtection="0">
      <alignment vertical="center"/>
    </xf>
    <xf numFmtId="0" fontId="80" fillId="56" borderId="94" applyNumberFormat="0" applyAlignment="0" applyProtection="0">
      <alignment vertical="center"/>
    </xf>
    <xf numFmtId="0" fontId="61" fillId="56" borderId="94" applyNumberFormat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8" fillId="0" borderId="60" applyNumberFormat="0" applyFill="0" applyAlignment="0" applyProtection="0">
      <alignment vertical="center"/>
    </xf>
    <xf numFmtId="0" fontId="57" fillId="0" borderId="55" applyNumberFormat="0" applyFill="0" applyAlignment="0" applyProtection="0">
      <alignment vertical="center"/>
    </xf>
    <xf numFmtId="0" fontId="58" fillId="0" borderId="56" applyNumberFormat="0" applyFill="0" applyAlignment="0" applyProtection="0">
      <alignment vertical="center"/>
    </xf>
    <xf numFmtId="0" fontId="58" fillId="0" borderId="56" applyNumberFormat="0" applyFill="0" applyAlignment="0" applyProtection="0">
      <alignment vertical="center"/>
    </xf>
    <xf numFmtId="0" fontId="57" fillId="0" borderId="55" applyNumberFormat="0" applyFill="0" applyAlignment="0" applyProtection="0">
      <alignment vertical="center"/>
    </xf>
    <xf numFmtId="0" fontId="57" fillId="0" borderId="55" applyNumberFormat="0" applyFill="0" applyAlignment="0" applyProtection="0">
      <alignment vertical="center"/>
    </xf>
    <xf numFmtId="0" fontId="57" fillId="0" borderId="55" applyNumberFormat="0" applyFill="0" applyAlignment="0" applyProtection="0">
      <alignment vertical="center"/>
    </xf>
    <xf numFmtId="0" fontId="57" fillId="0" borderId="55" applyNumberFormat="0" applyFill="0" applyAlignment="0" applyProtection="0">
      <alignment vertical="center"/>
    </xf>
    <xf numFmtId="0" fontId="61" fillId="56" borderId="83" applyNumberFormat="0" applyAlignment="0" applyProtection="0">
      <alignment vertical="center"/>
    </xf>
    <xf numFmtId="0" fontId="57" fillId="0" borderId="92" applyNumberFormat="0" applyFill="0" applyAlignment="0" applyProtection="0">
      <alignment vertical="center"/>
    </xf>
    <xf numFmtId="0" fontId="57" fillId="0" borderId="59" applyNumberFormat="0" applyFill="0" applyAlignment="0" applyProtection="0">
      <alignment vertical="center"/>
    </xf>
    <xf numFmtId="0" fontId="50" fillId="0" borderId="104" applyNumberFormat="0" applyFill="0" applyAlignment="0" applyProtection="0">
      <alignment vertical="center"/>
    </xf>
    <xf numFmtId="0" fontId="50" fillId="0" borderId="73" applyNumberFormat="0" applyFill="0" applyAlignment="0" applyProtection="0">
      <alignment vertical="center"/>
    </xf>
    <xf numFmtId="0" fontId="50" fillId="0" borderId="73" applyNumberFormat="0" applyFill="0" applyAlignment="0" applyProtection="0">
      <alignment vertical="center"/>
    </xf>
    <xf numFmtId="0" fontId="50" fillId="0" borderId="74" applyNumberFormat="0" applyFill="0" applyAlignment="0" applyProtection="0">
      <alignment vertical="center"/>
    </xf>
    <xf numFmtId="0" fontId="51" fillId="44" borderId="71" applyNumberFormat="0" applyAlignment="0" applyProtection="0">
      <alignment vertical="center"/>
    </xf>
    <xf numFmtId="0" fontId="61" fillId="56" borderId="67" applyNumberFormat="0" applyAlignment="0" applyProtection="0">
      <alignment vertical="center"/>
    </xf>
    <xf numFmtId="0" fontId="61" fillId="57" borderId="67" applyNumberFormat="0" applyAlignment="0" applyProtection="0">
      <alignment vertical="center"/>
    </xf>
    <xf numFmtId="0" fontId="61" fillId="56" borderId="67" applyNumberFormat="0" applyAlignment="0" applyProtection="0">
      <alignment vertical="center"/>
    </xf>
    <xf numFmtId="0" fontId="51" fillId="44" borderId="63" applyNumberFormat="0" applyAlignment="0" applyProtection="0">
      <alignment vertical="center"/>
    </xf>
    <xf numFmtId="0" fontId="51" fillId="41" borderId="63" applyNumberFormat="0" applyAlignment="0" applyProtection="0">
      <alignment vertical="center"/>
    </xf>
    <xf numFmtId="0" fontId="51" fillId="41" borderId="63" applyNumberFormat="0" applyAlignment="0" applyProtection="0">
      <alignment vertical="center"/>
    </xf>
    <xf numFmtId="0" fontId="33" fillId="39" borderId="80" applyNumberFormat="0" applyFont="0" applyAlignment="0" applyProtection="0">
      <alignment vertical="center"/>
    </xf>
    <xf numFmtId="0" fontId="33" fillId="39" borderId="89" applyNumberFormat="0" applyFont="0" applyAlignment="0" applyProtection="0">
      <alignment vertical="center"/>
    </xf>
    <xf numFmtId="0" fontId="61" fillId="56" borderId="107" applyNumberFormat="0" applyAlignment="0" applyProtection="0">
      <alignment vertical="center"/>
    </xf>
    <xf numFmtId="0" fontId="57" fillId="0" borderId="48" applyNumberFormat="0" applyFill="0" applyAlignment="0" applyProtection="0">
      <alignment vertical="center"/>
    </xf>
    <xf numFmtId="0" fontId="57" fillId="0" borderId="48" applyNumberFormat="0" applyFill="0" applyAlignment="0" applyProtection="0">
      <alignment vertical="center"/>
    </xf>
    <xf numFmtId="0" fontId="57" fillId="0" borderId="48" applyNumberFormat="0" applyFill="0" applyAlignment="0" applyProtection="0">
      <alignment vertical="center"/>
    </xf>
    <xf numFmtId="0" fontId="57" fillId="0" borderId="48" applyNumberFormat="0" applyFill="0" applyAlignment="0" applyProtection="0">
      <alignment vertical="center"/>
    </xf>
    <xf numFmtId="0" fontId="57" fillId="0" borderId="48" applyNumberFormat="0" applyFill="0" applyAlignment="0" applyProtection="0">
      <alignment vertical="center"/>
    </xf>
    <xf numFmtId="0" fontId="58" fillId="0" borderId="49" applyNumberFormat="0" applyFill="0" applyAlignment="0" applyProtection="0">
      <alignment vertical="center"/>
    </xf>
    <xf numFmtId="0" fontId="58" fillId="0" borderId="49" applyNumberFormat="0" applyFill="0" applyAlignment="0" applyProtection="0">
      <alignment vertical="center"/>
    </xf>
    <xf numFmtId="0" fontId="57" fillId="0" borderId="75" applyNumberFormat="0" applyFill="0" applyAlignment="0" applyProtection="0">
      <alignment vertical="center"/>
    </xf>
    <xf numFmtId="0" fontId="78" fillId="0" borderId="59" applyNumberFormat="0" applyFill="0" applyAlignment="0" applyProtection="0">
      <alignment vertical="center"/>
    </xf>
    <xf numFmtId="0" fontId="31" fillId="0" borderId="69">
      <alignment horizontal="left" vertical="center"/>
    </xf>
    <xf numFmtId="0" fontId="57" fillId="0" borderId="48" applyNumberFormat="0" applyFill="0" applyAlignment="0" applyProtection="0">
      <alignment vertical="center"/>
    </xf>
    <xf numFmtId="0" fontId="25" fillId="39" borderId="64" applyNumberFormat="0" applyFont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1" fillId="41" borderId="51" applyNumberFormat="0" applyAlignment="0" applyProtection="0">
      <alignment vertical="center"/>
    </xf>
    <xf numFmtId="0" fontId="50" fillId="0" borderId="54" applyNumberFormat="0" applyFill="0" applyAlignment="0" applyProtection="0">
      <alignment vertical="center"/>
    </xf>
    <xf numFmtId="0" fontId="50" fillId="0" borderId="54" applyNumberFormat="0" applyFill="0" applyAlignment="0" applyProtection="0">
      <alignment vertical="center"/>
    </xf>
    <xf numFmtId="0" fontId="50" fillId="0" borderId="53" applyNumberFormat="0" applyFill="0" applyAlignment="0" applyProtection="0">
      <alignment vertical="center"/>
    </xf>
    <xf numFmtId="0" fontId="50" fillId="0" borderId="53" applyNumberFormat="0" applyFill="0" applyAlignment="0" applyProtection="0">
      <alignment vertical="center"/>
    </xf>
    <xf numFmtId="0" fontId="50" fillId="0" borderId="53" applyNumberFormat="0" applyFill="0" applyAlignment="0" applyProtection="0">
      <alignment vertical="center"/>
    </xf>
    <xf numFmtId="0" fontId="50" fillId="0" borderId="53" applyNumberFormat="0" applyFill="0" applyAlignment="0" applyProtection="0">
      <alignment vertical="center"/>
    </xf>
    <xf numFmtId="0" fontId="50" fillId="0" borderId="53" applyNumberFormat="0" applyFill="0" applyAlignment="0" applyProtection="0">
      <alignment vertical="center"/>
    </xf>
    <xf numFmtId="0" fontId="57" fillId="0" borderId="92" applyNumberFormat="0" applyFill="0" applyAlignment="0" applyProtection="0">
      <alignment vertical="center"/>
    </xf>
    <xf numFmtId="0" fontId="74" fillId="0" borderId="65" applyNumberFormat="0" applyFill="0" applyAlignment="0" applyProtection="0">
      <alignment vertical="center"/>
    </xf>
    <xf numFmtId="0" fontId="68" fillId="56" borderId="63" applyNumberFormat="0" applyAlignment="0" applyProtection="0">
      <alignment vertical="center"/>
    </xf>
    <xf numFmtId="0" fontId="58" fillId="0" borderId="76" applyNumberFormat="0" applyFill="0" applyAlignment="0" applyProtection="0">
      <alignment vertical="center"/>
    </xf>
    <xf numFmtId="0" fontId="61" fillId="57" borderId="77" applyNumberFormat="0" applyAlignment="0" applyProtection="0">
      <alignment vertical="center"/>
    </xf>
    <xf numFmtId="0" fontId="68" fillId="56" borderId="101" applyNumberFormat="0" applyAlignment="0" applyProtection="0">
      <alignment vertical="center"/>
    </xf>
    <xf numFmtId="0" fontId="78" fillId="0" borderId="92" applyNumberFormat="0" applyFill="0" applyAlignment="0" applyProtection="0">
      <alignment vertical="center"/>
    </xf>
    <xf numFmtId="0" fontId="36" fillId="56" borderId="71" applyNumberFormat="0" applyAlignment="0" applyProtection="0">
      <alignment vertical="center"/>
    </xf>
    <xf numFmtId="0" fontId="51" fillId="41" borderId="71" applyNumberFormat="0" applyAlignment="0" applyProtection="0">
      <alignment vertical="center"/>
    </xf>
    <xf numFmtId="0" fontId="41" fillId="39" borderId="52" applyNumberFormat="0" applyFont="0" applyAlignment="0" applyProtection="0">
      <alignment vertical="center"/>
    </xf>
    <xf numFmtId="0" fontId="41" fillId="39" borderId="52" applyNumberFormat="0" applyFont="0" applyAlignment="0" applyProtection="0">
      <alignment vertical="center"/>
    </xf>
    <xf numFmtId="0" fontId="33" fillId="39" borderId="52" applyNumberFormat="0" applyFont="0" applyAlignment="0" applyProtection="0">
      <alignment vertical="center"/>
    </xf>
    <xf numFmtId="0" fontId="33" fillId="39" borderId="52" applyNumberFormat="0" applyFont="0" applyAlignment="0" applyProtection="0">
      <alignment vertical="center"/>
    </xf>
    <xf numFmtId="0" fontId="33" fillId="39" borderId="52" applyNumberFormat="0" applyFont="0" applyAlignment="0" applyProtection="0">
      <alignment vertical="center"/>
    </xf>
    <xf numFmtId="0" fontId="33" fillId="39" borderId="52" applyNumberFormat="0" applyFont="0" applyAlignment="0" applyProtection="0">
      <alignment vertical="center"/>
    </xf>
    <xf numFmtId="0" fontId="33" fillId="39" borderId="52" applyNumberFormat="0" applyFont="0" applyAlignment="0" applyProtection="0">
      <alignment vertical="center"/>
    </xf>
    <xf numFmtId="0" fontId="37" fillId="57" borderId="51" applyNumberFormat="0" applyAlignment="0" applyProtection="0">
      <alignment vertical="center"/>
    </xf>
    <xf numFmtId="0" fontId="37" fillId="57" borderId="51" applyNumberFormat="0" applyAlignment="0" applyProtection="0">
      <alignment vertical="center"/>
    </xf>
    <xf numFmtId="0" fontId="36" fillId="56" borderId="51" applyNumberFormat="0" applyAlignment="0" applyProtection="0">
      <alignment vertical="center"/>
    </xf>
    <xf numFmtId="0" fontId="36" fillId="56" borderId="51" applyNumberFormat="0" applyAlignment="0" applyProtection="0">
      <alignment vertical="center"/>
    </xf>
    <xf numFmtId="0" fontId="36" fillId="56" borderId="51" applyNumberFormat="0" applyAlignment="0" applyProtection="0">
      <alignment vertical="center"/>
    </xf>
    <xf numFmtId="0" fontId="36" fillId="56" borderId="51" applyNumberFormat="0" applyAlignment="0" applyProtection="0">
      <alignment vertical="center"/>
    </xf>
    <xf numFmtId="0" fontId="36" fillId="56" borderId="51" applyNumberFormat="0" applyAlignment="0" applyProtection="0">
      <alignment vertical="center"/>
    </xf>
    <xf numFmtId="0" fontId="61" fillId="56" borderId="107" applyNumberFormat="0" applyAlignment="0" applyProtection="0">
      <alignment vertical="center"/>
    </xf>
    <xf numFmtId="0" fontId="57" fillId="0" borderId="59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25" fillId="39" borderId="80" applyNumberFormat="0" applyFont="0" applyAlignment="0" applyProtection="0">
      <alignment vertical="center"/>
    </xf>
    <xf numFmtId="0" fontId="50" fillId="0" borderId="90" applyNumberFormat="0" applyFill="0" applyAlignment="0" applyProtection="0">
      <alignment vertical="center"/>
    </xf>
    <xf numFmtId="0" fontId="58" fillId="0" borderId="60" applyNumberFormat="0" applyFill="0" applyAlignment="0" applyProtection="0">
      <alignment vertical="center"/>
    </xf>
    <xf numFmtId="0" fontId="57" fillId="0" borderId="59" applyNumberFormat="0" applyFill="0" applyAlignment="0" applyProtection="0">
      <alignment vertical="center"/>
    </xf>
    <xf numFmtId="0" fontId="57" fillId="0" borderId="59" applyNumberFormat="0" applyFill="0" applyAlignment="0" applyProtection="0">
      <alignment vertical="center"/>
    </xf>
    <xf numFmtId="0" fontId="57" fillId="0" borderId="59" applyNumberFormat="0" applyFill="0" applyAlignment="0" applyProtection="0">
      <alignment vertical="center"/>
    </xf>
    <xf numFmtId="0" fontId="57" fillId="0" borderId="59" applyNumberFormat="0" applyFill="0" applyAlignment="0" applyProtection="0">
      <alignment vertical="center"/>
    </xf>
    <xf numFmtId="0" fontId="57" fillId="0" borderId="59" applyNumberFormat="0" applyFill="0" applyAlignment="0" applyProtection="0">
      <alignment vertical="center"/>
    </xf>
    <xf numFmtId="0" fontId="57" fillId="0" borderId="59" applyNumberFormat="0" applyFill="0" applyAlignment="0" applyProtection="0">
      <alignment vertical="center"/>
    </xf>
    <xf numFmtId="0" fontId="58" fillId="0" borderId="76" applyNumberFormat="0" applyFill="0" applyAlignment="0" applyProtection="0">
      <alignment vertical="center"/>
    </xf>
    <xf numFmtId="0" fontId="31" fillId="0" borderId="62" applyNumberFormat="0" applyAlignment="0" applyProtection="0">
      <alignment horizontal="left" vertical="center"/>
    </xf>
    <xf numFmtId="0" fontId="58" fillId="0" borderId="76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61" fillId="56" borderId="94" applyNumberFormat="0" applyAlignment="0" applyProtection="0">
      <alignment vertical="center"/>
    </xf>
    <xf numFmtId="0" fontId="36" fillId="56" borderId="88" applyNumberFormat="0" applyAlignment="0" applyProtection="0">
      <alignment vertical="center"/>
    </xf>
    <xf numFmtId="0" fontId="51" fillId="41" borderId="79" applyNumberFormat="0" applyAlignment="0" applyProtection="0">
      <alignment vertical="center"/>
    </xf>
    <xf numFmtId="0" fontId="57" fillId="0" borderId="75" applyNumberFormat="0" applyFill="0" applyAlignment="0" applyProtection="0">
      <alignment vertical="center"/>
    </xf>
    <xf numFmtId="0" fontId="50" fillId="0" borderId="103" applyNumberFormat="0" applyFill="0" applyAlignment="0" applyProtection="0">
      <alignment vertical="center"/>
    </xf>
    <xf numFmtId="0" fontId="61" fillId="56" borderId="83" applyNumberFormat="0" applyAlignment="0" applyProtection="0">
      <alignment vertical="center"/>
    </xf>
    <xf numFmtId="0" fontId="37" fillId="57" borderId="101" applyNumberFormat="0" applyAlignment="0" applyProtection="0">
      <alignment vertical="center"/>
    </xf>
    <xf numFmtId="0" fontId="51" fillId="44" borderId="79" applyNumberFormat="0" applyAlignment="0" applyProtection="0">
      <alignment vertical="center"/>
    </xf>
    <xf numFmtId="0" fontId="31" fillId="0" borderId="95" applyNumberFormat="0" applyAlignment="0" applyProtection="0">
      <alignment horizontal="left" vertical="center"/>
    </xf>
    <xf numFmtId="0" fontId="57" fillId="0" borderId="75" applyNumberFormat="0" applyFill="0" applyAlignment="0" applyProtection="0">
      <alignment vertical="center"/>
    </xf>
    <xf numFmtId="0" fontId="57" fillId="0" borderId="75" applyNumberFormat="0" applyFill="0" applyAlignment="0" applyProtection="0">
      <alignment vertical="center"/>
    </xf>
    <xf numFmtId="0" fontId="58" fillId="0" borderId="76" applyNumberFormat="0" applyFill="0" applyAlignment="0" applyProtection="0">
      <alignment vertical="center"/>
    </xf>
    <xf numFmtId="0" fontId="75" fillId="41" borderId="101" applyNumberFormat="0" applyAlignment="0" applyProtection="0">
      <alignment vertical="center"/>
    </xf>
    <xf numFmtId="0" fontId="33" fillId="39" borderId="102" applyNumberFormat="0" applyFont="0" applyAlignment="0" applyProtection="0">
      <alignment vertical="center"/>
    </xf>
    <xf numFmtId="0" fontId="41" fillId="39" borderId="89" applyNumberFormat="0" applyFont="0" applyAlignment="0" applyProtection="0">
      <alignment vertical="center"/>
    </xf>
    <xf numFmtId="0" fontId="51" fillId="41" borderId="88" applyNumberFormat="0" applyAlignment="0" applyProtection="0">
      <alignment vertical="center"/>
    </xf>
    <xf numFmtId="0" fontId="57" fillId="0" borderId="75" applyNumberFormat="0" applyFill="0" applyAlignment="0" applyProtection="0">
      <alignment vertical="center"/>
    </xf>
    <xf numFmtId="0" fontId="58" fillId="0" borderId="93" applyNumberFormat="0" applyFill="0" applyAlignment="0" applyProtection="0">
      <alignment vertical="center"/>
    </xf>
    <xf numFmtId="0" fontId="57" fillId="0" borderId="92" applyNumberFormat="0" applyFill="0" applyAlignment="0" applyProtection="0">
      <alignment vertical="center"/>
    </xf>
    <xf numFmtId="0" fontId="36" fillId="56" borderId="101" applyNumberFormat="0" applyAlignment="0" applyProtection="0">
      <alignment vertical="center"/>
    </xf>
    <xf numFmtId="0" fontId="41" fillId="39" borderId="102" applyNumberFormat="0" applyFont="0" applyAlignment="0" applyProtection="0">
      <alignment vertical="center"/>
    </xf>
    <xf numFmtId="0" fontId="50" fillId="0" borderId="53" applyNumberFormat="0" applyFill="0" applyAlignment="0" applyProtection="0">
      <alignment vertical="center"/>
    </xf>
    <xf numFmtId="0" fontId="78" fillId="0" borderId="92" applyNumberFormat="0" applyFill="0" applyAlignment="0" applyProtection="0">
      <alignment vertical="center"/>
    </xf>
    <xf numFmtId="0" fontId="57" fillId="0" borderId="7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78" fillId="0" borderId="7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7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78" fillId="0" borderId="92" applyNumberFormat="0" applyFill="0" applyAlignment="0" applyProtection="0">
      <alignment vertical="center"/>
    </xf>
    <xf numFmtId="0" fontId="31" fillId="0" borderId="58" applyNumberFormat="0" applyAlignment="0" applyProtection="0">
      <alignment horizontal="left" vertical="center"/>
    </xf>
    <xf numFmtId="0" fontId="58" fillId="0" borderId="93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8" fillId="0" borderId="93" applyNumberFormat="0" applyFill="0" applyAlignment="0" applyProtection="0">
      <alignment vertical="center"/>
    </xf>
    <xf numFmtId="0" fontId="36" fillId="56" borderId="88" applyNumberFormat="0" applyAlignment="0" applyProtection="0">
      <alignment vertical="center"/>
    </xf>
    <xf numFmtId="0" fontId="36" fillId="56" borderId="88" applyNumberFormat="0" applyAlignment="0" applyProtection="0">
      <alignment vertical="center"/>
    </xf>
    <xf numFmtId="0" fontId="33" fillId="39" borderId="89" applyNumberFormat="0" applyFont="0" applyAlignment="0" applyProtection="0">
      <alignment vertical="center"/>
    </xf>
    <xf numFmtId="0" fontId="51" fillId="41" borderId="79" applyNumberFormat="0" applyAlignment="0" applyProtection="0">
      <alignment vertical="center"/>
    </xf>
    <xf numFmtId="0" fontId="58" fillId="0" borderId="93" applyNumberFormat="0" applyFill="0" applyAlignment="0" applyProtection="0">
      <alignment vertical="center"/>
    </xf>
    <xf numFmtId="0" fontId="61" fillId="56" borderId="57" applyNumberFormat="0" applyAlignment="0" applyProtection="0">
      <alignment vertical="center"/>
    </xf>
    <xf numFmtId="0" fontId="33" fillId="39" borderId="52" applyNumberFormat="0" applyFont="0" applyAlignment="0" applyProtection="0">
      <alignment vertical="center"/>
    </xf>
    <xf numFmtId="0" fontId="51" fillId="41" borderId="51" applyNumberFormat="0" applyAlignment="0" applyProtection="0">
      <alignment vertical="center"/>
    </xf>
    <xf numFmtId="0" fontId="57" fillId="0" borderId="55" applyNumberFormat="0" applyFill="0" applyAlignment="0" applyProtection="0">
      <alignment vertical="center"/>
    </xf>
    <xf numFmtId="0" fontId="36" fillId="56" borderId="51" applyNumberFormat="0" applyAlignment="0" applyProtection="0">
      <alignment vertical="center"/>
    </xf>
    <xf numFmtId="0" fontId="31" fillId="0" borderId="85">
      <alignment horizontal="left" vertical="center"/>
    </xf>
    <xf numFmtId="0" fontId="61" fillId="57" borderId="57" applyNumberFormat="0" applyAlignment="0" applyProtection="0">
      <alignment vertical="center"/>
    </xf>
    <xf numFmtId="0" fontId="61" fillId="57" borderId="57" applyNumberFormat="0" applyAlignment="0" applyProtection="0">
      <alignment vertical="center"/>
    </xf>
    <xf numFmtId="0" fontId="61" fillId="56" borderId="57" applyNumberFormat="0" applyAlignment="0" applyProtection="0">
      <alignment vertical="center"/>
    </xf>
    <xf numFmtId="0" fontId="61" fillId="56" borderId="57" applyNumberFormat="0" applyAlignment="0" applyProtection="0">
      <alignment vertical="center"/>
    </xf>
    <xf numFmtId="0" fontId="61" fillId="56" borderId="57" applyNumberFormat="0" applyAlignment="0" applyProtection="0">
      <alignment vertical="center"/>
    </xf>
    <xf numFmtId="0" fontId="61" fillId="56" borderId="57" applyNumberFormat="0" applyAlignment="0" applyProtection="0">
      <alignment vertical="center"/>
    </xf>
    <xf numFmtId="0" fontId="61" fillId="56" borderId="57" applyNumberFormat="0" applyAlignment="0" applyProtection="0">
      <alignment vertical="center"/>
    </xf>
    <xf numFmtId="0" fontId="58" fillId="0" borderId="93" applyNumberFormat="0" applyFill="0" applyAlignment="0" applyProtection="0">
      <alignment vertical="center"/>
    </xf>
    <xf numFmtId="0" fontId="58" fillId="0" borderId="93" applyNumberFormat="0" applyFill="0" applyAlignment="0" applyProtection="0">
      <alignment vertical="center"/>
    </xf>
    <xf numFmtId="0" fontId="58" fillId="0" borderId="56" applyNumberFormat="0" applyFill="0" applyAlignment="0" applyProtection="0">
      <alignment vertical="center"/>
    </xf>
    <xf numFmtId="0" fontId="58" fillId="0" borderId="56" applyNumberFormat="0" applyFill="0" applyAlignment="0" applyProtection="0">
      <alignment vertical="center"/>
    </xf>
    <xf numFmtId="0" fontId="57" fillId="0" borderId="55" applyNumberFormat="0" applyFill="0" applyAlignment="0" applyProtection="0">
      <alignment vertical="center"/>
    </xf>
    <xf numFmtId="0" fontId="57" fillId="0" borderId="55" applyNumberFormat="0" applyFill="0" applyAlignment="0" applyProtection="0">
      <alignment vertical="center"/>
    </xf>
    <xf numFmtId="0" fontId="57" fillId="0" borderId="55" applyNumberFormat="0" applyFill="0" applyAlignment="0" applyProtection="0">
      <alignment vertical="center"/>
    </xf>
    <xf numFmtId="0" fontId="57" fillId="0" borderId="55" applyNumberFormat="0" applyFill="0" applyAlignment="0" applyProtection="0">
      <alignment vertical="center"/>
    </xf>
    <xf numFmtId="0" fontId="57" fillId="0" borderId="55" applyNumberFormat="0" applyFill="0" applyAlignment="0" applyProtection="0">
      <alignment vertical="center"/>
    </xf>
    <xf numFmtId="0" fontId="31" fillId="0" borderId="70" applyNumberFormat="0" applyAlignment="0" applyProtection="0">
      <alignment horizontal="left" vertical="center"/>
    </xf>
    <xf numFmtId="0" fontId="57" fillId="0" borderId="75" applyNumberFormat="0" applyFill="0" applyAlignment="0" applyProtection="0">
      <alignment vertical="center"/>
    </xf>
    <xf numFmtId="0" fontId="51" fillId="44" borderId="51" applyNumberFormat="0" applyAlignment="0" applyProtection="0">
      <alignment vertical="center"/>
    </xf>
    <xf numFmtId="0" fontId="51" fillId="44" borderId="51" applyNumberFormat="0" applyAlignment="0" applyProtection="0">
      <alignment vertical="center"/>
    </xf>
    <xf numFmtId="0" fontId="51" fillId="41" borderId="51" applyNumberFormat="0" applyAlignment="0" applyProtection="0">
      <alignment vertical="center"/>
    </xf>
    <xf numFmtId="0" fontId="51" fillId="41" borderId="51" applyNumberFormat="0" applyAlignment="0" applyProtection="0">
      <alignment vertical="center"/>
    </xf>
    <xf numFmtId="0" fontId="51" fillId="41" borderId="51" applyNumberFormat="0" applyAlignment="0" applyProtection="0">
      <alignment vertical="center"/>
    </xf>
    <xf numFmtId="0" fontId="51" fillId="41" borderId="51" applyNumberFormat="0" applyAlignment="0" applyProtection="0">
      <alignment vertical="center"/>
    </xf>
    <xf numFmtId="0" fontId="57" fillId="0" borderId="55" applyNumberFormat="0" applyFill="0" applyAlignment="0" applyProtection="0">
      <alignment vertical="center"/>
    </xf>
    <xf numFmtId="0" fontId="57" fillId="0" borderId="75" applyNumberFormat="0" applyFill="0" applyAlignment="0" applyProtection="0">
      <alignment vertical="center"/>
    </xf>
    <xf numFmtId="0" fontId="57" fillId="0" borderId="92" applyNumberFormat="0" applyFill="0" applyAlignment="0" applyProtection="0">
      <alignment vertical="center"/>
    </xf>
    <xf numFmtId="0" fontId="61" fillId="57" borderId="94" applyNumberFormat="0" applyAlignment="0" applyProtection="0">
      <alignment vertical="center"/>
    </xf>
    <xf numFmtId="0" fontId="78" fillId="0" borderId="48" applyNumberFormat="0" applyFill="0" applyAlignment="0" applyProtection="0">
      <alignment vertical="center"/>
    </xf>
    <xf numFmtId="0" fontId="51" fillId="44" borderId="101" applyNumberFormat="0" applyAlignment="0" applyProtection="0">
      <alignment vertical="center"/>
    </xf>
    <xf numFmtId="0" fontId="57" fillId="0" borderId="92" applyNumberFormat="0" applyFill="0" applyAlignment="0" applyProtection="0">
      <alignment vertical="center"/>
    </xf>
    <xf numFmtId="0" fontId="57" fillId="0" borderId="92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8" fillId="0" borderId="56" applyNumberFormat="0" applyFill="0" applyAlignment="0" applyProtection="0">
      <alignment vertical="center"/>
    </xf>
    <xf numFmtId="0" fontId="57" fillId="0" borderId="55" applyNumberFormat="0" applyFill="0" applyAlignment="0" applyProtection="0">
      <alignment vertical="center"/>
    </xf>
    <xf numFmtId="0" fontId="58" fillId="0" borderId="56" applyNumberFormat="0" applyFill="0" applyAlignment="0" applyProtection="0">
      <alignment vertical="center"/>
    </xf>
    <xf numFmtId="0" fontId="57" fillId="0" borderId="55" applyNumberFormat="0" applyFill="0" applyAlignment="0" applyProtection="0">
      <alignment vertical="center"/>
    </xf>
    <xf numFmtId="0" fontId="57" fillId="0" borderId="55" applyNumberFormat="0" applyFill="0" applyAlignment="0" applyProtection="0">
      <alignment vertical="center"/>
    </xf>
    <xf numFmtId="0" fontId="58" fillId="0" borderId="56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78" fillId="0" borderId="75" applyNumberFormat="0" applyFill="0" applyAlignment="0" applyProtection="0">
      <alignment vertical="center"/>
    </xf>
    <xf numFmtId="0" fontId="51" fillId="41" borderId="63" applyNumberFormat="0" applyAlignment="0" applyProtection="0">
      <alignment vertical="center"/>
    </xf>
    <xf numFmtId="0" fontId="61" fillId="57" borderId="67" applyNumberFormat="0" applyAlignment="0" applyProtection="0">
      <alignment vertical="center"/>
    </xf>
    <xf numFmtId="0" fontId="61" fillId="56" borderId="67" applyNumberFormat="0" applyAlignment="0" applyProtection="0">
      <alignment vertical="center"/>
    </xf>
    <xf numFmtId="0" fontId="51" fillId="41" borderId="101" applyNumberFormat="0" applyAlignment="0" applyProtection="0">
      <alignment vertical="center"/>
    </xf>
    <xf numFmtId="0" fontId="33" fillId="39" borderId="72" applyNumberFormat="0" applyFont="0" applyAlignment="0" applyProtection="0">
      <alignment vertical="center"/>
    </xf>
    <xf numFmtId="0" fontId="37" fillId="57" borderId="71" applyNumberFormat="0" applyAlignment="0" applyProtection="0">
      <alignment vertical="center"/>
    </xf>
    <xf numFmtId="0" fontId="51" fillId="41" borderId="101" applyNumberFormat="0" applyAlignment="0" applyProtection="0">
      <alignment vertical="center"/>
    </xf>
    <xf numFmtId="0" fontId="57" fillId="0" borderId="75" applyNumberFormat="0" applyFill="0" applyAlignment="0" applyProtection="0">
      <alignment vertical="center"/>
    </xf>
    <xf numFmtId="0" fontId="50" fillId="0" borderId="104" applyNumberFormat="0" applyFill="0" applyAlignment="0" applyProtection="0">
      <alignment vertical="center"/>
    </xf>
    <xf numFmtId="0" fontId="61" fillId="56" borderId="94" applyNumberFormat="0" applyAlignment="0" applyProtection="0">
      <alignment vertical="center"/>
    </xf>
    <xf numFmtId="0" fontId="78" fillId="0" borderId="75" applyNumberFormat="0" applyFill="0" applyAlignment="0" applyProtection="0">
      <alignment vertical="center"/>
    </xf>
    <xf numFmtId="0" fontId="58" fillId="0" borderId="93" applyNumberFormat="0" applyFill="0" applyAlignment="0" applyProtection="0">
      <alignment vertical="center"/>
    </xf>
    <xf numFmtId="0" fontId="58" fillId="0" borderId="76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7" fillId="0" borderId="75" applyNumberFormat="0" applyFill="0" applyAlignment="0" applyProtection="0">
      <alignment vertical="center"/>
    </xf>
    <xf numFmtId="0" fontId="57" fillId="0" borderId="75" applyNumberFormat="0" applyFill="0" applyAlignment="0" applyProtection="0">
      <alignment vertical="center"/>
    </xf>
    <xf numFmtId="0" fontId="57" fillId="0" borderId="92" applyNumberFormat="0" applyFill="0" applyAlignment="0" applyProtection="0">
      <alignment vertical="center"/>
    </xf>
    <xf numFmtId="0" fontId="74" fillId="0" borderId="81" applyNumberFormat="0" applyFill="0" applyAlignment="0" applyProtection="0">
      <alignment vertical="center"/>
    </xf>
    <xf numFmtId="0" fontId="78" fillId="0" borderId="105" applyNumberFormat="0" applyFill="0" applyAlignment="0" applyProtection="0">
      <alignment vertical="center"/>
    </xf>
    <xf numFmtId="0" fontId="31" fillId="0" borderId="70" applyNumberFormat="0" applyAlignment="0" applyProtection="0">
      <alignment horizontal="left" vertical="center"/>
    </xf>
    <xf numFmtId="0" fontId="33" fillId="39" borderId="102" applyNumberFormat="0" applyFont="0" applyAlignment="0" applyProtection="0">
      <alignment vertical="center"/>
    </xf>
    <xf numFmtId="0" fontId="33" fillId="39" borderId="89" applyNumberFormat="0" applyFont="0" applyAlignment="0" applyProtection="0">
      <alignment vertical="center"/>
    </xf>
    <xf numFmtId="0" fontId="75" fillId="41" borderId="71" applyNumberFormat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36" fillId="56" borderId="71" applyNumberFormat="0" applyAlignment="0" applyProtection="0">
      <alignment vertical="center"/>
    </xf>
    <xf numFmtId="0" fontId="33" fillId="39" borderId="72" applyNumberFormat="0" applyFont="0" applyAlignment="0" applyProtection="0">
      <alignment vertical="center"/>
    </xf>
    <xf numFmtId="0" fontId="50" fillId="0" borderId="73" applyNumberFormat="0" applyFill="0" applyAlignment="0" applyProtection="0">
      <alignment vertical="center"/>
    </xf>
    <xf numFmtId="0" fontId="61" fillId="56" borderId="67" applyNumberFormat="0" applyAlignment="0" applyProtection="0">
      <alignment vertical="center"/>
    </xf>
    <xf numFmtId="0" fontId="51" fillId="41" borderId="63" applyNumberFormat="0" applyAlignment="0" applyProtection="0">
      <alignment vertical="center"/>
    </xf>
    <xf numFmtId="0" fontId="51" fillId="41" borderId="88" applyNumberFormat="0" applyAlignment="0" applyProtection="0">
      <alignment vertical="center"/>
    </xf>
    <xf numFmtId="0" fontId="57" fillId="0" borderId="92" applyNumberFormat="0" applyFill="0" applyAlignment="0" applyProtection="0">
      <alignment vertical="center"/>
    </xf>
    <xf numFmtId="0" fontId="57" fillId="0" borderId="92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37" fillId="57" borderId="79" applyNumberFormat="0" applyAlignment="0" applyProtection="0">
      <alignment vertical="center"/>
    </xf>
    <xf numFmtId="0" fontId="57" fillId="0" borderId="75" applyNumberFormat="0" applyFill="0" applyAlignment="0" applyProtection="0">
      <alignment vertical="center"/>
    </xf>
    <xf numFmtId="0" fontId="61" fillId="56" borderId="77" applyNumberFormat="0" applyAlignment="0" applyProtection="0">
      <alignment vertical="center"/>
    </xf>
    <xf numFmtId="0" fontId="57" fillId="0" borderId="59" applyNumberFormat="0" applyFill="0" applyAlignment="0" applyProtection="0">
      <alignment vertical="center"/>
    </xf>
    <xf numFmtId="0" fontId="25" fillId="39" borderId="72" applyNumberFormat="0" applyFont="0" applyAlignment="0" applyProtection="0">
      <alignment vertical="center"/>
    </xf>
    <xf numFmtId="0" fontId="57" fillId="0" borderId="92" applyNumberFormat="0" applyFill="0" applyAlignment="0" applyProtection="0">
      <alignment vertical="center"/>
    </xf>
    <xf numFmtId="0" fontId="80" fillId="56" borderId="107" applyNumberFormat="0" applyAlignment="0" applyProtection="0">
      <alignment vertical="center"/>
    </xf>
    <xf numFmtId="0" fontId="61" fillId="57" borderId="94" applyNumberFormat="0" applyAlignment="0" applyProtection="0">
      <alignment vertical="center"/>
    </xf>
    <xf numFmtId="0" fontId="50" fillId="0" borderId="91" applyNumberFormat="0" applyFill="0" applyAlignment="0" applyProtection="0">
      <alignment vertical="center"/>
    </xf>
    <xf numFmtId="0" fontId="33" fillId="39" borderId="89" applyNumberFormat="0" applyFont="0" applyAlignment="0" applyProtection="0">
      <alignment vertical="center"/>
    </xf>
    <xf numFmtId="0" fontId="36" fillId="56" borderId="101" applyNumberFormat="0" applyAlignment="0" applyProtection="0">
      <alignment vertical="center"/>
    </xf>
    <xf numFmtId="0" fontId="51" fillId="41" borderId="79" applyNumberFormat="0" applyAlignment="0" applyProtection="0">
      <alignment vertical="center"/>
    </xf>
    <xf numFmtId="0" fontId="58" fillId="0" borderId="76" applyNumberFormat="0" applyFill="0" applyAlignment="0" applyProtection="0">
      <alignment vertical="center"/>
    </xf>
    <xf numFmtId="0" fontId="36" fillId="56" borderId="88" applyNumberFormat="0" applyAlignment="0" applyProtection="0">
      <alignment vertical="center"/>
    </xf>
    <xf numFmtId="0" fontId="57" fillId="0" borderId="75" applyNumberFormat="0" applyFill="0" applyAlignment="0" applyProtection="0">
      <alignment vertical="center"/>
    </xf>
    <xf numFmtId="0" fontId="57" fillId="0" borderId="75" applyNumberFormat="0" applyFill="0" applyAlignment="0" applyProtection="0">
      <alignment vertical="center"/>
    </xf>
    <xf numFmtId="0" fontId="61" fillId="56" borderId="77" applyNumberFormat="0" applyAlignment="0" applyProtection="0">
      <alignment vertical="center"/>
    </xf>
    <xf numFmtId="0" fontId="41" fillId="39" borderId="80" applyNumberFormat="0" applyFont="0" applyAlignment="0" applyProtection="0">
      <alignment vertical="center"/>
    </xf>
    <xf numFmtId="0" fontId="36" fillId="56" borderId="79" applyNumberFormat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92" applyNumberFormat="0" applyFill="0" applyAlignment="0" applyProtection="0">
      <alignment vertical="center"/>
    </xf>
    <xf numFmtId="0" fontId="33" fillId="39" borderId="102" applyNumberFormat="0" applyFont="0" applyAlignment="0" applyProtection="0">
      <alignment vertical="center"/>
    </xf>
    <xf numFmtId="0" fontId="57" fillId="0" borderId="59" applyNumberFormat="0" applyFill="0" applyAlignment="0" applyProtection="0">
      <alignment vertical="center"/>
    </xf>
    <xf numFmtId="0" fontId="68" fillId="56" borderId="88" applyNumberFormat="0" applyAlignment="0" applyProtection="0">
      <alignment vertical="center"/>
    </xf>
    <xf numFmtId="0" fontId="57" fillId="0" borderId="92" applyNumberFormat="0" applyFill="0" applyAlignment="0" applyProtection="0">
      <alignment vertical="center"/>
    </xf>
    <xf numFmtId="0" fontId="61" fillId="56" borderId="107" applyNumberFormat="0" applyAlignment="0" applyProtection="0">
      <alignment vertical="center"/>
    </xf>
    <xf numFmtId="0" fontId="78" fillId="0" borderId="75" applyNumberFormat="0" applyFill="0" applyAlignment="0" applyProtection="0">
      <alignment vertical="center"/>
    </xf>
    <xf numFmtId="0" fontId="57" fillId="0" borderId="59" applyNumberFormat="0" applyFill="0" applyAlignment="0" applyProtection="0">
      <alignment vertical="center"/>
    </xf>
    <xf numFmtId="0" fontId="37" fillId="57" borderId="63" applyNumberFormat="0" applyAlignment="0" applyProtection="0">
      <alignment vertical="center"/>
    </xf>
    <xf numFmtId="0" fontId="57" fillId="0" borderId="59" applyNumberFormat="0" applyFill="0" applyAlignment="0" applyProtection="0">
      <alignment vertical="center"/>
    </xf>
    <xf numFmtId="0" fontId="33" fillId="39" borderId="64" applyNumberFormat="0" applyFont="0" applyAlignment="0" applyProtection="0">
      <alignment vertical="center"/>
    </xf>
    <xf numFmtId="0" fontId="61" fillId="56" borderId="83" applyNumberFormat="0" applyAlignment="0" applyProtection="0">
      <alignment vertical="center"/>
    </xf>
    <xf numFmtId="0" fontId="57" fillId="0" borderId="75" applyNumberFormat="0" applyFill="0" applyAlignment="0" applyProtection="0">
      <alignment vertical="center"/>
    </xf>
    <xf numFmtId="0" fontId="58" fillId="0" borderId="93" applyNumberFormat="0" applyFill="0" applyAlignment="0" applyProtection="0">
      <alignment vertical="center"/>
    </xf>
    <xf numFmtId="0" fontId="33" fillId="39" borderId="72" applyNumberFormat="0" applyFont="0" applyAlignment="0" applyProtection="0">
      <alignment vertical="center"/>
    </xf>
    <xf numFmtId="0" fontId="58" fillId="0" borderId="60" applyNumberFormat="0" applyFill="0" applyAlignment="0" applyProtection="0">
      <alignment vertical="center"/>
    </xf>
    <xf numFmtId="0" fontId="57" fillId="0" borderId="59" applyNumberFormat="0" applyFill="0" applyAlignment="0" applyProtection="0">
      <alignment vertical="center"/>
    </xf>
    <xf numFmtId="0" fontId="78" fillId="0" borderId="59" applyNumberFormat="0" applyFill="0" applyAlignment="0" applyProtection="0">
      <alignment vertical="center"/>
    </xf>
    <xf numFmtId="0" fontId="57" fillId="0" borderId="92" applyNumberFormat="0" applyFill="0" applyAlignment="0" applyProtection="0">
      <alignment vertical="center"/>
    </xf>
    <xf numFmtId="0" fontId="36" fillId="56" borderId="63" applyNumberFormat="0" applyAlignment="0" applyProtection="0">
      <alignment vertical="center"/>
    </xf>
    <xf numFmtId="0" fontId="50" fillId="0" borderId="65" applyNumberFormat="0" applyFill="0" applyAlignment="0" applyProtection="0">
      <alignment vertical="center"/>
    </xf>
    <xf numFmtId="0" fontId="57" fillId="0" borderId="59" applyNumberFormat="0" applyFill="0" applyAlignment="0" applyProtection="0">
      <alignment vertical="center"/>
    </xf>
    <xf numFmtId="0" fontId="57" fillId="0" borderId="92" applyNumberFormat="0" applyFill="0" applyAlignment="0" applyProtection="0">
      <alignment vertical="center"/>
    </xf>
    <xf numFmtId="0" fontId="50" fillId="0" borderId="81" applyNumberFormat="0" applyFill="0" applyAlignment="0" applyProtection="0">
      <alignment vertical="center"/>
    </xf>
    <xf numFmtId="0" fontId="57" fillId="0" borderId="92" applyNumberFormat="0" applyFill="0" applyAlignment="0" applyProtection="0">
      <alignment vertical="center"/>
    </xf>
    <xf numFmtId="0" fontId="33" fillId="39" borderId="64" applyNumberFormat="0" applyFont="0" applyAlignment="0" applyProtection="0">
      <alignment vertical="center"/>
    </xf>
    <xf numFmtId="0" fontId="57" fillId="0" borderId="59" applyNumberFormat="0" applyFill="0" applyAlignment="0" applyProtection="0">
      <alignment vertical="center"/>
    </xf>
    <xf numFmtId="0" fontId="50" fillId="0" borderId="65" applyNumberFormat="0" applyFill="0" applyAlignment="0" applyProtection="0">
      <alignment vertical="center"/>
    </xf>
    <xf numFmtId="0" fontId="57" fillId="0" borderId="92" applyNumberFormat="0" applyFill="0" applyAlignment="0" applyProtection="0">
      <alignment vertical="center"/>
    </xf>
    <xf numFmtId="0" fontId="78" fillId="0" borderId="55" applyNumberFormat="0" applyFill="0" applyAlignment="0" applyProtection="0">
      <alignment vertical="center"/>
    </xf>
    <xf numFmtId="0" fontId="36" fillId="56" borderId="63" applyNumberFormat="0" applyAlignment="0" applyProtection="0">
      <alignment vertical="center"/>
    </xf>
    <xf numFmtId="0" fontId="57" fillId="0" borderId="59" applyNumberFormat="0" applyFill="0" applyAlignment="0" applyProtection="0">
      <alignment vertical="center"/>
    </xf>
    <xf numFmtId="0" fontId="31" fillId="0" borderId="95" applyNumberFormat="0" applyAlignment="0" applyProtection="0">
      <alignment horizontal="left" vertical="center"/>
    </xf>
    <xf numFmtId="0" fontId="36" fillId="56" borderId="79" applyNumberFormat="0" applyAlignment="0" applyProtection="0">
      <alignment vertical="center"/>
    </xf>
    <xf numFmtId="0" fontId="58" fillId="0" borderId="93" applyNumberFormat="0" applyFill="0" applyAlignment="0" applyProtection="0">
      <alignment vertical="center"/>
    </xf>
    <xf numFmtId="0" fontId="57" fillId="0" borderId="55" applyNumberFormat="0" applyFill="0" applyAlignment="0" applyProtection="0">
      <alignment vertical="center"/>
    </xf>
    <xf numFmtId="0" fontId="57" fillId="0" borderId="92" applyNumberFormat="0" applyFill="0" applyAlignment="0" applyProtection="0">
      <alignment vertical="center"/>
    </xf>
    <xf numFmtId="0" fontId="57" fillId="0" borderId="59" applyNumberFormat="0" applyFill="0" applyAlignment="0" applyProtection="0">
      <alignment vertical="center"/>
    </xf>
    <xf numFmtId="0" fontId="80" fillId="56" borderId="77" applyNumberFormat="0" applyAlignment="0" applyProtection="0">
      <alignment vertical="center"/>
    </xf>
    <xf numFmtId="0" fontId="78" fillId="0" borderId="75" applyNumberFormat="0" applyFill="0" applyAlignment="0" applyProtection="0">
      <alignment vertical="center"/>
    </xf>
    <xf numFmtId="0" fontId="57" fillId="0" borderId="59" applyNumberFormat="0" applyFill="0" applyAlignment="0" applyProtection="0">
      <alignment vertical="center"/>
    </xf>
    <xf numFmtId="0" fontId="57" fillId="0" borderId="55" applyNumberFormat="0" applyFill="0" applyAlignment="0" applyProtection="0">
      <alignment vertical="center"/>
    </xf>
    <xf numFmtId="0" fontId="50" fillId="0" borderId="90" applyNumberFormat="0" applyFill="0" applyAlignment="0" applyProtection="0">
      <alignment vertical="center"/>
    </xf>
    <xf numFmtId="0" fontId="75" fillId="41" borderId="79" applyNumberFormat="0" applyAlignment="0" applyProtection="0">
      <alignment vertical="center"/>
    </xf>
    <xf numFmtId="0" fontId="57" fillId="0" borderId="48" applyNumberFormat="0" applyFill="0" applyAlignment="0" applyProtection="0">
      <alignment vertical="center"/>
    </xf>
    <xf numFmtId="0" fontId="57" fillId="0" borderId="48" applyNumberFormat="0" applyFill="0" applyAlignment="0" applyProtection="0">
      <alignment vertical="center"/>
    </xf>
    <xf numFmtId="0" fontId="58" fillId="0" borderId="49" applyNumberFormat="0" applyFill="0" applyAlignment="0" applyProtection="0">
      <alignment vertical="center"/>
    </xf>
    <xf numFmtId="0" fontId="57" fillId="0" borderId="48" applyNumberFormat="0" applyFill="0" applyAlignment="0" applyProtection="0">
      <alignment vertical="center"/>
    </xf>
    <xf numFmtId="0" fontId="57" fillId="0" borderId="48" applyNumberFormat="0" applyFill="0" applyAlignment="0" applyProtection="0">
      <alignment vertical="center"/>
    </xf>
    <xf numFmtId="0" fontId="57" fillId="0" borderId="48" applyNumberFormat="0" applyFill="0" applyAlignment="0" applyProtection="0">
      <alignment vertical="center"/>
    </xf>
    <xf numFmtId="0" fontId="57" fillId="0" borderId="48" applyNumberFormat="0" applyFill="0" applyAlignment="0" applyProtection="0">
      <alignment vertical="center"/>
    </xf>
    <xf numFmtId="0" fontId="57" fillId="0" borderId="48" applyNumberFormat="0" applyFill="0" applyAlignment="0" applyProtection="0">
      <alignment vertical="center"/>
    </xf>
    <xf numFmtId="0" fontId="57" fillId="0" borderId="48" applyNumberFormat="0" applyFill="0" applyAlignment="0" applyProtection="0">
      <alignment vertical="center"/>
    </xf>
    <xf numFmtId="0" fontId="57" fillId="0" borderId="48" applyNumberFormat="0" applyFill="0" applyAlignment="0" applyProtection="0">
      <alignment vertical="center"/>
    </xf>
    <xf numFmtId="0" fontId="58" fillId="0" borderId="49" applyNumberFormat="0" applyFill="0" applyAlignment="0" applyProtection="0">
      <alignment vertical="center"/>
    </xf>
    <xf numFmtId="0" fontId="58" fillId="0" borderId="49" applyNumberFormat="0" applyFill="0" applyAlignment="0" applyProtection="0">
      <alignment vertical="center"/>
    </xf>
    <xf numFmtId="0" fontId="57" fillId="0" borderId="92" applyNumberFormat="0" applyFill="0" applyAlignment="0" applyProtection="0">
      <alignment vertical="center"/>
    </xf>
    <xf numFmtId="0" fontId="57" fillId="0" borderId="48" applyNumberFormat="0" applyFill="0" applyAlignment="0" applyProtection="0">
      <alignment vertical="center"/>
    </xf>
    <xf numFmtId="0" fontId="78" fillId="0" borderId="48" applyNumberFormat="0" applyFill="0" applyAlignment="0" applyProtection="0">
      <alignment vertical="center"/>
    </xf>
    <xf numFmtId="0" fontId="58" fillId="0" borderId="49" applyNumberFormat="0" applyFill="0" applyAlignment="0" applyProtection="0">
      <alignment vertical="center"/>
    </xf>
    <xf numFmtId="0" fontId="78" fillId="0" borderId="48" applyNumberFormat="0" applyFill="0" applyAlignment="0" applyProtection="0">
      <alignment vertical="center"/>
    </xf>
    <xf numFmtId="0" fontId="57" fillId="0" borderId="55" applyNumberFormat="0" applyFill="0" applyAlignment="0" applyProtection="0">
      <alignment vertical="center"/>
    </xf>
    <xf numFmtId="0" fontId="57" fillId="0" borderId="59" applyNumberFormat="0" applyFill="0" applyAlignment="0" applyProtection="0">
      <alignment vertical="center"/>
    </xf>
    <xf numFmtId="0" fontId="33" fillId="39" borderId="72" applyNumberFormat="0" applyFont="0" applyAlignment="0" applyProtection="0">
      <alignment vertical="center"/>
    </xf>
    <xf numFmtId="0" fontId="57" fillId="0" borderId="48" applyNumberFormat="0" applyFill="0" applyAlignment="0" applyProtection="0">
      <alignment vertical="center"/>
    </xf>
    <xf numFmtId="0" fontId="57" fillId="0" borderId="48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75" applyNumberFormat="0" applyFill="0" applyAlignment="0" applyProtection="0">
      <alignment vertical="center"/>
    </xf>
    <xf numFmtId="0" fontId="58" fillId="0" borderId="60" applyNumberFormat="0" applyFill="0" applyAlignment="0" applyProtection="0">
      <alignment vertical="center"/>
    </xf>
    <xf numFmtId="0" fontId="57" fillId="0" borderId="59" applyNumberFormat="0" applyFill="0" applyAlignment="0" applyProtection="0">
      <alignment vertical="center"/>
    </xf>
    <xf numFmtId="0" fontId="61" fillId="56" borderId="77" applyNumberFormat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37" fillId="57" borderId="101" applyNumberFormat="0" applyAlignment="0" applyProtection="0">
      <alignment vertical="center"/>
    </xf>
    <xf numFmtId="0" fontId="58" fillId="0" borderId="56" applyNumberFormat="0" applyFill="0" applyAlignment="0" applyProtection="0">
      <alignment vertical="center"/>
    </xf>
    <xf numFmtId="0" fontId="57" fillId="0" borderId="59" applyNumberFormat="0" applyFill="0" applyAlignment="0" applyProtection="0">
      <alignment vertical="center"/>
    </xf>
    <xf numFmtId="0" fontId="33" fillId="39" borderId="102" applyNumberFormat="0" applyFont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1" fillId="41" borderId="88" applyNumberFormat="0" applyAlignment="0" applyProtection="0">
      <alignment vertical="center"/>
    </xf>
    <xf numFmtId="0" fontId="57" fillId="0" borderId="75" applyNumberFormat="0" applyFill="0" applyAlignment="0" applyProtection="0">
      <alignment vertical="center"/>
    </xf>
    <xf numFmtId="0" fontId="57" fillId="0" borderId="55" applyNumberFormat="0" applyFill="0" applyAlignment="0" applyProtection="0">
      <alignment vertical="center"/>
    </xf>
    <xf numFmtId="0" fontId="78" fillId="0" borderId="92" applyNumberFormat="0" applyFill="0" applyAlignment="0" applyProtection="0">
      <alignment vertical="center"/>
    </xf>
    <xf numFmtId="0" fontId="57" fillId="0" borderId="59" applyNumberFormat="0" applyFill="0" applyAlignment="0" applyProtection="0">
      <alignment vertical="center"/>
    </xf>
    <xf numFmtId="0" fontId="58" fillId="0" borderId="60" applyNumberFormat="0" applyFill="0" applyAlignment="0" applyProtection="0">
      <alignment vertical="center"/>
    </xf>
    <xf numFmtId="0" fontId="57" fillId="0" borderId="55" applyNumberFormat="0" applyFill="0" applyAlignment="0" applyProtection="0">
      <alignment vertical="center"/>
    </xf>
    <xf numFmtId="0" fontId="57" fillId="0" borderId="55" applyNumberFormat="0" applyFill="0" applyAlignment="0" applyProtection="0">
      <alignment vertical="center"/>
    </xf>
    <xf numFmtId="0" fontId="57" fillId="0" borderId="59" applyNumberFormat="0" applyFill="0" applyAlignment="0" applyProtection="0">
      <alignment vertical="center"/>
    </xf>
    <xf numFmtId="0" fontId="36" fillId="56" borderId="101" applyNumberFormat="0" applyAlignment="0" applyProtection="0">
      <alignment vertical="center"/>
    </xf>
    <xf numFmtId="0" fontId="36" fillId="56" borderId="101" applyNumberFormat="0" applyAlignment="0" applyProtection="0">
      <alignment vertical="center"/>
    </xf>
    <xf numFmtId="0" fontId="78" fillId="0" borderId="55" applyNumberFormat="0" applyFill="0" applyAlignment="0" applyProtection="0">
      <alignment vertical="center"/>
    </xf>
    <xf numFmtId="0" fontId="33" fillId="39" borderId="80" applyNumberFormat="0" applyFont="0" applyAlignment="0" applyProtection="0">
      <alignment vertical="center"/>
    </xf>
    <xf numFmtId="0" fontId="58" fillId="0" borderId="60" applyNumberFormat="0" applyFill="0" applyAlignment="0" applyProtection="0">
      <alignment vertical="center"/>
    </xf>
    <xf numFmtId="0" fontId="36" fillId="56" borderId="71" applyNumberFormat="0" applyAlignment="0" applyProtection="0">
      <alignment vertical="center"/>
    </xf>
    <xf numFmtId="0" fontId="31" fillId="0" borderId="98">
      <alignment horizontal="left" vertical="center"/>
    </xf>
    <xf numFmtId="0" fontId="36" fillId="56" borderId="101" applyNumberFormat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7" fillId="0" borderId="55" applyNumberFormat="0" applyFill="0" applyAlignment="0" applyProtection="0">
      <alignment vertical="center"/>
    </xf>
    <xf numFmtId="0" fontId="57" fillId="0" borderId="75" applyNumberFormat="0" applyFill="0" applyAlignment="0" applyProtection="0">
      <alignment vertical="center"/>
    </xf>
    <xf numFmtId="0" fontId="57" fillId="0" borderId="92" applyNumberFormat="0" applyFill="0" applyAlignment="0" applyProtection="0">
      <alignment vertical="center"/>
    </xf>
    <xf numFmtId="0" fontId="57" fillId="0" borderId="48" applyNumberFormat="0" applyFill="0" applyAlignment="0" applyProtection="0">
      <alignment vertical="center"/>
    </xf>
    <xf numFmtId="0" fontId="57" fillId="0" borderId="48" applyNumberFormat="0" applyFill="0" applyAlignment="0" applyProtection="0">
      <alignment vertical="center"/>
    </xf>
    <xf numFmtId="0" fontId="58" fillId="0" borderId="49" applyNumberFormat="0" applyFill="0" applyAlignment="0" applyProtection="0">
      <alignment vertical="center"/>
    </xf>
    <xf numFmtId="0" fontId="57" fillId="0" borderId="48" applyNumberFormat="0" applyFill="0" applyAlignment="0" applyProtection="0">
      <alignment vertical="center"/>
    </xf>
    <xf numFmtId="0" fontId="57" fillId="0" borderId="48" applyNumberFormat="0" applyFill="0" applyAlignment="0" applyProtection="0">
      <alignment vertical="center"/>
    </xf>
    <xf numFmtId="0" fontId="78" fillId="0" borderId="48" applyNumberFormat="0" applyFill="0" applyAlignment="0" applyProtection="0">
      <alignment vertical="center"/>
    </xf>
    <xf numFmtId="0" fontId="58" fillId="0" borderId="49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55" applyNumberFormat="0" applyFill="0" applyAlignment="0" applyProtection="0">
      <alignment vertical="center"/>
    </xf>
    <xf numFmtId="0" fontId="78" fillId="0" borderId="59" applyNumberFormat="0" applyFill="0" applyAlignment="0" applyProtection="0">
      <alignment vertical="center"/>
    </xf>
    <xf numFmtId="0" fontId="57" fillId="0" borderId="48" applyNumberFormat="0" applyFill="0" applyAlignment="0" applyProtection="0">
      <alignment vertical="center"/>
    </xf>
    <xf numFmtId="0" fontId="57" fillId="0" borderId="48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7" fillId="0" borderId="75" applyNumberFormat="0" applyFill="0" applyAlignment="0" applyProtection="0">
      <alignment vertical="center"/>
    </xf>
    <xf numFmtId="0" fontId="61" fillId="56" borderId="107" applyNumberFormat="0" applyAlignment="0" applyProtection="0">
      <alignment vertical="center"/>
    </xf>
    <xf numFmtId="0" fontId="57" fillId="0" borderId="59" applyNumberFormat="0" applyFill="0" applyAlignment="0" applyProtection="0">
      <alignment vertical="center"/>
    </xf>
    <xf numFmtId="0" fontId="36" fillId="56" borderId="71" applyNumberFormat="0" applyAlignment="0" applyProtection="0">
      <alignment vertical="center"/>
    </xf>
    <xf numFmtId="0" fontId="31" fillId="0" borderId="62" applyNumberFormat="0" applyAlignment="0" applyProtection="0">
      <alignment horizontal="left" vertical="center"/>
    </xf>
    <xf numFmtId="0" fontId="57" fillId="0" borderId="105" applyNumberFormat="0" applyFill="0" applyAlignment="0" applyProtection="0">
      <alignment vertical="center"/>
    </xf>
    <xf numFmtId="0" fontId="58" fillId="0" borderId="56" applyNumberFormat="0" applyFill="0" applyAlignment="0" applyProtection="0">
      <alignment vertical="center"/>
    </xf>
    <xf numFmtId="0" fontId="57" fillId="0" borderId="75" applyNumberFormat="0" applyFill="0" applyAlignment="0" applyProtection="0">
      <alignment vertical="center"/>
    </xf>
    <xf numFmtId="0" fontId="57" fillId="0" borderId="55" applyNumberFormat="0" applyFill="0" applyAlignment="0" applyProtection="0">
      <alignment vertical="center"/>
    </xf>
    <xf numFmtId="0" fontId="57" fillId="0" borderId="59" applyNumberFormat="0" applyFill="0" applyAlignment="0" applyProtection="0">
      <alignment vertical="center"/>
    </xf>
    <xf numFmtId="0" fontId="57" fillId="0" borderId="48" applyNumberFormat="0" applyFill="0" applyAlignment="0" applyProtection="0">
      <alignment vertical="center"/>
    </xf>
    <xf numFmtId="0" fontId="57" fillId="0" borderId="48" applyNumberFormat="0" applyFill="0" applyAlignment="0" applyProtection="0">
      <alignment vertical="center"/>
    </xf>
    <xf numFmtId="0" fontId="58" fillId="0" borderId="49" applyNumberFormat="0" applyFill="0" applyAlignment="0" applyProtection="0">
      <alignment vertical="center"/>
    </xf>
    <xf numFmtId="0" fontId="57" fillId="0" borderId="48" applyNumberFormat="0" applyFill="0" applyAlignment="0" applyProtection="0">
      <alignment vertical="center"/>
    </xf>
    <xf numFmtId="0" fontId="57" fillId="0" borderId="48" applyNumberFormat="0" applyFill="0" applyAlignment="0" applyProtection="0">
      <alignment vertical="center"/>
    </xf>
    <xf numFmtId="0" fontId="57" fillId="0" borderId="48" applyNumberFormat="0" applyFill="0" applyAlignment="0" applyProtection="0">
      <alignment vertical="center"/>
    </xf>
    <xf numFmtId="0" fontId="57" fillId="0" borderId="48" applyNumberFormat="0" applyFill="0" applyAlignment="0" applyProtection="0">
      <alignment vertical="center"/>
    </xf>
    <xf numFmtId="0" fontId="57" fillId="0" borderId="48" applyNumberFormat="0" applyFill="0" applyAlignment="0" applyProtection="0">
      <alignment vertical="center"/>
    </xf>
    <xf numFmtId="0" fontId="57" fillId="0" borderId="48" applyNumberFormat="0" applyFill="0" applyAlignment="0" applyProtection="0">
      <alignment vertical="center"/>
    </xf>
    <xf numFmtId="0" fontId="57" fillId="0" borderId="48" applyNumberFormat="0" applyFill="0" applyAlignment="0" applyProtection="0">
      <alignment vertical="center"/>
    </xf>
    <xf numFmtId="0" fontId="58" fillId="0" borderId="49" applyNumberFormat="0" applyFill="0" applyAlignment="0" applyProtection="0">
      <alignment vertical="center"/>
    </xf>
    <xf numFmtId="0" fontId="58" fillId="0" borderId="49" applyNumberFormat="0" applyFill="0" applyAlignment="0" applyProtection="0">
      <alignment vertical="center"/>
    </xf>
    <xf numFmtId="0" fontId="57" fillId="0" borderId="48" applyNumberFormat="0" applyFill="0" applyAlignment="0" applyProtection="0">
      <alignment vertical="center"/>
    </xf>
    <xf numFmtId="0" fontId="78" fillId="0" borderId="48" applyNumberFormat="0" applyFill="0" applyAlignment="0" applyProtection="0">
      <alignment vertical="center"/>
    </xf>
    <xf numFmtId="0" fontId="58" fillId="0" borderId="49" applyNumberFormat="0" applyFill="0" applyAlignment="0" applyProtection="0">
      <alignment vertical="center"/>
    </xf>
    <xf numFmtId="0" fontId="78" fillId="0" borderId="48" applyNumberFormat="0" applyFill="0" applyAlignment="0" applyProtection="0">
      <alignment vertical="center"/>
    </xf>
    <xf numFmtId="0" fontId="57" fillId="0" borderId="48" applyNumberFormat="0" applyFill="0" applyAlignment="0" applyProtection="0">
      <alignment vertical="center"/>
    </xf>
    <xf numFmtId="0" fontId="57" fillId="0" borderId="48" applyNumberFormat="0" applyFill="0" applyAlignment="0" applyProtection="0">
      <alignment vertical="center"/>
    </xf>
    <xf numFmtId="0" fontId="78" fillId="0" borderId="48" applyNumberFormat="0" applyFill="0" applyAlignment="0" applyProtection="0">
      <alignment vertical="center"/>
    </xf>
    <xf numFmtId="0" fontId="78" fillId="0" borderId="55" applyNumberFormat="0" applyFill="0" applyAlignment="0" applyProtection="0">
      <alignment vertical="center"/>
    </xf>
    <xf numFmtId="0" fontId="58" fillId="0" borderId="49" applyNumberFormat="0" applyFill="0" applyAlignment="0" applyProtection="0">
      <alignment vertical="center"/>
    </xf>
    <xf numFmtId="0" fontId="58" fillId="0" borderId="49" applyNumberFormat="0" applyFill="0" applyAlignment="0" applyProtection="0">
      <alignment vertical="center"/>
    </xf>
    <xf numFmtId="0" fontId="57" fillId="0" borderId="48" applyNumberFormat="0" applyFill="0" applyAlignment="0" applyProtection="0">
      <alignment vertical="center"/>
    </xf>
    <xf numFmtId="0" fontId="57" fillId="0" borderId="48" applyNumberFormat="0" applyFill="0" applyAlignment="0" applyProtection="0">
      <alignment vertical="center"/>
    </xf>
    <xf numFmtId="0" fontId="57" fillId="0" borderId="48" applyNumberFormat="0" applyFill="0" applyAlignment="0" applyProtection="0">
      <alignment vertical="center"/>
    </xf>
    <xf numFmtId="0" fontId="57" fillId="0" borderId="48" applyNumberFormat="0" applyFill="0" applyAlignment="0" applyProtection="0">
      <alignment vertical="center"/>
    </xf>
    <xf numFmtId="0" fontId="57" fillId="0" borderId="48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33" fillId="39" borderId="72" applyNumberFormat="0" applyFont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48" applyNumberFormat="0" applyFill="0" applyAlignment="0" applyProtection="0">
      <alignment vertical="center"/>
    </xf>
    <xf numFmtId="0" fontId="50" fillId="0" borderId="91" applyNumberFormat="0" applyFill="0" applyAlignment="0" applyProtection="0">
      <alignment vertical="center"/>
    </xf>
    <xf numFmtId="0" fontId="58" fillId="0" borderId="56" applyNumberFormat="0" applyFill="0" applyAlignment="0" applyProtection="0">
      <alignment vertical="center"/>
    </xf>
    <xf numFmtId="0" fontId="58" fillId="0" borderId="60" applyNumberFormat="0" applyFill="0" applyAlignment="0" applyProtection="0">
      <alignment vertical="center"/>
    </xf>
    <xf numFmtId="0" fontId="57" fillId="0" borderId="92" applyNumberFormat="0" applyFill="0" applyAlignment="0" applyProtection="0">
      <alignment vertical="center"/>
    </xf>
    <xf numFmtId="0" fontId="57" fillId="0" borderId="75" applyNumberFormat="0" applyFill="0" applyAlignment="0" applyProtection="0">
      <alignment vertical="center"/>
    </xf>
    <xf numFmtId="0" fontId="61" fillId="56" borderId="94" applyNumberFormat="0" applyAlignment="0" applyProtection="0">
      <alignment vertical="center"/>
    </xf>
    <xf numFmtId="0" fontId="57" fillId="0" borderId="55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7" fillId="0" borderId="92" applyNumberFormat="0" applyFill="0" applyAlignment="0" applyProtection="0">
      <alignment vertical="center"/>
    </xf>
    <xf numFmtId="0" fontId="57" fillId="0" borderId="59" applyNumberFormat="0" applyFill="0" applyAlignment="0" applyProtection="0">
      <alignment vertical="center"/>
    </xf>
    <xf numFmtId="0" fontId="37" fillId="57" borderId="71" applyNumberFormat="0" applyAlignment="0" applyProtection="0">
      <alignment vertical="center"/>
    </xf>
    <xf numFmtId="0" fontId="50" fillId="0" borderId="90" applyNumberFormat="0" applyFill="0" applyAlignment="0" applyProtection="0">
      <alignment vertical="center"/>
    </xf>
    <xf numFmtId="0" fontId="61" fillId="56" borderId="77" applyNumberFormat="0" applyAlignment="0" applyProtection="0">
      <alignment vertical="center"/>
    </xf>
    <xf numFmtId="0" fontId="58" fillId="0" borderId="56" applyNumberFormat="0" applyFill="0" applyAlignment="0" applyProtection="0">
      <alignment vertical="center"/>
    </xf>
    <xf numFmtId="0" fontId="51" fillId="44" borderId="88" applyNumberFormat="0" applyAlignment="0" applyProtection="0">
      <alignment vertical="center"/>
    </xf>
    <xf numFmtId="0" fontId="37" fillId="57" borderId="88" applyNumberFormat="0" applyAlignment="0" applyProtection="0">
      <alignment vertical="center"/>
    </xf>
    <xf numFmtId="0" fontId="31" fillId="0" borderId="108" applyNumberFormat="0" applyAlignment="0" applyProtection="0">
      <alignment horizontal="left" vertical="center"/>
    </xf>
    <xf numFmtId="0" fontId="78" fillId="0" borderId="59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8" fillId="0" borderId="60" applyNumberFormat="0" applyFill="0" applyAlignment="0" applyProtection="0">
      <alignment vertical="center"/>
    </xf>
    <xf numFmtId="0" fontId="78" fillId="0" borderId="55" applyNumberFormat="0" applyFill="0" applyAlignment="0" applyProtection="0">
      <alignment vertical="center"/>
    </xf>
    <xf numFmtId="0" fontId="57" fillId="0" borderId="55" applyNumberFormat="0" applyFill="0" applyAlignment="0" applyProtection="0">
      <alignment vertical="center"/>
    </xf>
    <xf numFmtId="0" fontId="57" fillId="0" borderId="59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78" fillId="0" borderId="92" applyNumberFormat="0" applyFill="0" applyAlignment="0" applyProtection="0">
      <alignment vertical="center"/>
    </xf>
    <xf numFmtId="0" fontId="33" fillId="39" borderId="80" applyNumberFormat="0" applyFont="0" applyAlignment="0" applyProtection="0">
      <alignment vertical="center"/>
    </xf>
    <xf numFmtId="0" fontId="57" fillId="0" borderId="75" applyNumberFormat="0" applyFill="0" applyAlignment="0" applyProtection="0">
      <alignment vertical="center"/>
    </xf>
    <xf numFmtId="0" fontId="57" fillId="0" borderId="75" applyNumberFormat="0" applyFill="0" applyAlignment="0" applyProtection="0">
      <alignment vertical="center"/>
    </xf>
    <xf numFmtId="0" fontId="57" fillId="0" borderId="92" applyNumberFormat="0" applyFill="0" applyAlignment="0" applyProtection="0">
      <alignment vertical="center"/>
    </xf>
    <xf numFmtId="0" fontId="57" fillId="0" borderId="92" applyNumberFormat="0" applyFill="0" applyAlignment="0" applyProtection="0">
      <alignment vertical="center"/>
    </xf>
    <xf numFmtId="0" fontId="58" fillId="0" borderId="93" applyNumberFormat="0" applyFill="0" applyAlignment="0" applyProtection="0">
      <alignment vertical="center"/>
    </xf>
    <xf numFmtId="0" fontId="51" fillId="44" borderId="101" applyNumberFormat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75" applyNumberFormat="0" applyFill="0" applyAlignment="0" applyProtection="0">
      <alignment vertical="center"/>
    </xf>
    <xf numFmtId="0" fontId="57" fillId="0" borderId="92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78" fillId="0" borderId="92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78" fillId="0" borderId="105" applyNumberFormat="0" applyFill="0" applyAlignment="0" applyProtection="0">
      <alignment vertical="center"/>
    </xf>
    <xf numFmtId="0" fontId="78" fillId="0" borderId="105" applyNumberFormat="0" applyFill="0" applyAlignment="0" applyProtection="0">
      <alignment vertical="center"/>
    </xf>
    <xf numFmtId="0" fontId="78" fillId="0" borderId="105" applyNumberFormat="0" applyFill="0" applyAlignment="0" applyProtection="0">
      <alignment vertical="center"/>
    </xf>
    <xf numFmtId="0" fontId="78" fillId="0" borderId="105" applyNumberFormat="0" applyFill="0" applyAlignment="0" applyProtection="0">
      <alignment vertical="center"/>
    </xf>
    <xf numFmtId="0" fontId="78" fillId="0" borderId="105" applyNumberFormat="0" applyFill="0" applyAlignment="0" applyProtection="0">
      <alignment vertical="center"/>
    </xf>
    <xf numFmtId="0" fontId="78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78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78" fillId="0" borderId="105" applyNumberFormat="0" applyFill="0" applyAlignment="0" applyProtection="0">
      <alignment vertical="center"/>
    </xf>
    <xf numFmtId="0" fontId="75" fillId="41" borderId="101" applyNumberFormat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78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61" fillId="57" borderId="107" applyNumberFormat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1" fillId="44" borderId="101" applyNumberFormat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25" fillId="39" borderId="102" applyNumberFormat="0" applyFont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80" fillId="56" borderId="107" applyNumberFormat="0" applyAlignment="0" applyProtection="0">
      <alignment vertical="center"/>
    </xf>
    <xf numFmtId="0" fontId="75" fillId="41" borderId="101" applyNumberFormat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78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0" fillId="0" borderId="104" applyNumberFormat="0" applyFill="0" applyAlignment="0" applyProtection="0">
      <alignment vertical="center"/>
    </xf>
    <xf numFmtId="0" fontId="50" fillId="0" borderId="103" applyNumberFormat="0" applyFill="0" applyAlignment="0" applyProtection="0">
      <alignment vertical="center"/>
    </xf>
    <xf numFmtId="0" fontId="50" fillId="0" borderId="103" applyNumberFormat="0" applyFill="0" applyAlignment="0" applyProtection="0">
      <alignment vertical="center"/>
    </xf>
    <xf numFmtId="0" fontId="33" fillId="39" borderId="102" applyNumberFormat="0" applyFont="0" applyAlignment="0" applyProtection="0">
      <alignment vertical="center"/>
    </xf>
    <xf numFmtId="0" fontId="33" fillId="39" borderId="102" applyNumberFormat="0" applyFont="0" applyAlignment="0" applyProtection="0">
      <alignment vertical="center"/>
    </xf>
    <xf numFmtId="0" fontId="37" fillId="57" borderId="101" applyNumberFormat="0" applyAlignment="0" applyProtection="0">
      <alignment vertical="center"/>
    </xf>
    <xf numFmtId="0" fontId="36" fillId="56" borderId="101" applyNumberFormat="0" applyAlignment="0" applyProtection="0">
      <alignment vertical="center"/>
    </xf>
    <xf numFmtId="0" fontId="36" fillId="56" borderId="101" applyNumberFormat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31" fillId="0" borderId="108" applyNumberFormat="0" applyAlignment="0" applyProtection="0">
      <alignment horizontal="left" vertical="center"/>
    </xf>
    <xf numFmtId="0" fontId="74" fillId="0" borderId="103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78" fillId="0" borderId="105" applyNumberFormat="0" applyFill="0" applyAlignment="0" applyProtection="0">
      <alignment vertical="center"/>
    </xf>
    <xf numFmtId="0" fontId="61" fillId="56" borderId="107" applyNumberFormat="0" applyAlignment="0" applyProtection="0">
      <alignment vertical="center"/>
    </xf>
    <xf numFmtId="0" fontId="61" fillId="56" borderId="107" applyNumberFormat="0" applyAlignment="0" applyProtection="0">
      <alignment vertical="center"/>
    </xf>
    <xf numFmtId="0" fontId="51" fillId="41" borderId="101" applyNumberFormat="0" applyAlignment="0" applyProtection="0">
      <alignment vertical="center"/>
    </xf>
    <xf numFmtId="0" fontId="51" fillId="41" borderId="101" applyNumberFormat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78" fillId="0" borderId="105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61" fillId="56" borderId="107" applyNumberFormat="0" applyAlignment="0" applyProtection="0">
      <alignment vertical="center"/>
    </xf>
    <xf numFmtId="0" fontId="61" fillId="56" borderId="107" applyNumberFormat="0" applyAlignment="0" applyProtection="0">
      <alignment vertical="center"/>
    </xf>
    <xf numFmtId="0" fontId="31" fillId="0" borderId="98">
      <alignment horizontal="left" vertical="center"/>
    </xf>
    <xf numFmtId="0" fontId="57" fillId="0" borderId="105" applyNumberFormat="0" applyFill="0" applyAlignment="0" applyProtection="0">
      <alignment vertical="center"/>
    </xf>
    <xf numFmtId="0" fontId="31" fillId="0" borderId="98">
      <alignment horizontal="left"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78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25" fillId="39" borderId="102" applyNumberFormat="0" applyFont="0" applyAlignment="0" applyProtection="0">
      <alignment vertical="center"/>
    </xf>
    <xf numFmtId="0" fontId="68" fillId="56" borderId="101" applyNumberFormat="0" applyAlignment="0" applyProtection="0">
      <alignment vertical="center"/>
    </xf>
    <xf numFmtId="0" fontId="74" fillId="0" borderId="103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78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1" fillId="41" borderId="101" applyNumberFormat="0" applyAlignment="0" applyProtection="0">
      <alignment vertical="center"/>
    </xf>
    <xf numFmtId="0" fontId="50" fillId="0" borderId="103" applyNumberFormat="0" applyFill="0" applyAlignment="0" applyProtection="0">
      <alignment vertical="center"/>
    </xf>
    <xf numFmtId="0" fontId="50" fillId="0" borderId="103" applyNumberFormat="0" applyFill="0" applyAlignment="0" applyProtection="0">
      <alignment vertical="center"/>
    </xf>
    <xf numFmtId="0" fontId="41" fillId="39" borderId="102" applyNumberFormat="0" applyFont="0" applyAlignment="0" applyProtection="0">
      <alignment vertical="center"/>
    </xf>
    <xf numFmtId="0" fontId="33" fillId="39" borderId="102" applyNumberFormat="0" applyFont="0" applyAlignment="0" applyProtection="0">
      <alignment vertical="center"/>
    </xf>
    <xf numFmtId="0" fontId="36" fillId="56" borderId="101" applyNumberFormat="0" applyAlignment="0" applyProtection="0">
      <alignment vertical="center"/>
    </xf>
    <xf numFmtId="0" fontId="36" fillId="56" borderId="101" applyNumberFormat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31" fillId="0" borderId="108" applyNumberFormat="0" applyAlignment="0" applyProtection="0">
      <alignment horizontal="left" vertical="center"/>
    </xf>
    <xf numFmtId="0" fontId="78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68" fillId="56" borderId="101" applyNumberFormat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78" fillId="0" borderId="105" applyNumberFormat="0" applyFill="0" applyAlignment="0" applyProtection="0">
      <alignment vertical="center"/>
    </xf>
    <xf numFmtId="0" fontId="78" fillId="0" borderId="105" applyNumberFormat="0" applyFill="0" applyAlignment="0" applyProtection="0">
      <alignment vertical="center"/>
    </xf>
    <xf numFmtId="0" fontId="51" fillId="41" borderId="101" applyNumberFormat="0" applyAlignment="0" applyProtection="0">
      <alignment vertical="center"/>
    </xf>
    <xf numFmtId="0" fontId="36" fillId="56" borderId="101" applyNumberFormat="0" applyAlignment="0" applyProtection="0">
      <alignment vertical="center"/>
    </xf>
    <xf numFmtId="0" fontId="61" fillId="57" borderId="107" applyNumberFormat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31" fillId="0" borderId="98">
      <alignment horizontal="left" vertical="center"/>
    </xf>
    <xf numFmtId="0" fontId="57" fillId="0" borderId="105" applyNumberFormat="0" applyFill="0" applyAlignment="0" applyProtection="0">
      <alignment vertical="center"/>
    </xf>
    <xf numFmtId="0" fontId="78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33" fillId="39" borderId="102" applyNumberFormat="0" applyFont="0" applyAlignment="0" applyProtection="0">
      <alignment vertical="center"/>
    </xf>
    <xf numFmtId="0" fontId="61" fillId="56" borderId="107" applyNumberFormat="0" applyAlignment="0" applyProtection="0">
      <alignment vertical="center"/>
    </xf>
    <xf numFmtId="0" fontId="51" fillId="44" borderId="101" applyNumberFormat="0" applyAlignment="0" applyProtection="0">
      <alignment vertical="center"/>
    </xf>
    <xf numFmtId="0" fontId="51" fillId="41" borderId="101" applyNumberFormat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78" fillId="0" borderId="105" applyNumberFormat="0" applyFill="0" applyAlignment="0" applyProtection="0">
      <alignment vertical="center"/>
    </xf>
    <xf numFmtId="0" fontId="78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1" fillId="41" borderId="101" applyNumberFormat="0" applyAlignment="0" applyProtection="0">
      <alignment vertical="center"/>
    </xf>
    <xf numFmtId="0" fontId="50" fillId="0" borderId="104" applyNumberFormat="0" applyFill="0" applyAlignment="0" applyProtection="0">
      <alignment vertical="center"/>
    </xf>
    <xf numFmtId="0" fontId="50" fillId="0" borderId="104" applyNumberFormat="0" applyFill="0" applyAlignment="0" applyProtection="0">
      <alignment vertical="center"/>
    </xf>
    <xf numFmtId="0" fontId="50" fillId="0" borderId="103" applyNumberFormat="0" applyFill="0" applyAlignment="0" applyProtection="0">
      <alignment vertical="center"/>
    </xf>
    <xf numFmtId="0" fontId="50" fillId="0" borderId="103" applyNumberFormat="0" applyFill="0" applyAlignment="0" applyProtection="0">
      <alignment vertical="center"/>
    </xf>
    <xf numFmtId="0" fontId="50" fillId="0" borderId="103" applyNumberFormat="0" applyFill="0" applyAlignment="0" applyProtection="0">
      <alignment vertical="center"/>
    </xf>
    <xf numFmtId="0" fontId="50" fillId="0" borderId="103" applyNumberFormat="0" applyFill="0" applyAlignment="0" applyProtection="0">
      <alignment vertical="center"/>
    </xf>
    <xf numFmtId="0" fontId="50" fillId="0" borderId="103" applyNumberFormat="0" applyFill="0" applyAlignment="0" applyProtection="0">
      <alignment vertical="center"/>
    </xf>
    <xf numFmtId="0" fontId="41" fillId="39" borderId="102" applyNumberFormat="0" applyFont="0" applyAlignment="0" applyProtection="0">
      <alignment vertical="center"/>
    </xf>
    <xf numFmtId="0" fontId="41" fillId="39" borderId="102" applyNumberFormat="0" applyFont="0" applyAlignment="0" applyProtection="0">
      <alignment vertical="center"/>
    </xf>
    <xf numFmtId="0" fontId="33" fillId="39" borderId="102" applyNumberFormat="0" applyFont="0" applyAlignment="0" applyProtection="0">
      <alignment vertical="center"/>
    </xf>
    <xf numFmtId="0" fontId="33" fillId="39" borderId="102" applyNumberFormat="0" applyFont="0" applyAlignment="0" applyProtection="0">
      <alignment vertical="center"/>
    </xf>
    <xf numFmtId="0" fontId="33" fillId="39" borderId="102" applyNumberFormat="0" applyFont="0" applyAlignment="0" applyProtection="0">
      <alignment vertical="center"/>
    </xf>
    <xf numFmtId="0" fontId="33" fillId="39" borderId="102" applyNumberFormat="0" applyFont="0" applyAlignment="0" applyProtection="0">
      <alignment vertical="center"/>
    </xf>
    <xf numFmtId="0" fontId="33" fillId="39" borderId="102" applyNumberFormat="0" applyFont="0" applyAlignment="0" applyProtection="0">
      <alignment vertical="center"/>
    </xf>
    <xf numFmtId="0" fontId="37" fillId="57" borderId="101" applyNumberFormat="0" applyAlignment="0" applyProtection="0">
      <alignment vertical="center"/>
    </xf>
    <xf numFmtId="0" fontId="37" fillId="57" borderId="101" applyNumberFormat="0" applyAlignment="0" applyProtection="0">
      <alignment vertical="center"/>
    </xf>
    <xf numFmtId="0" fontId="36" fillId="56" borderId="101" applyNumberFormat="0" applyAlignment="0" applyProtection="0">
      <alignment vertical="center"/>
    </xf>
    <xf numFmtId="0" fontId="36" fillId="56" borderId="101" applyNumberFormat="0" applyAlignment="0" applyProtection="0">
      <alignment vertical="center"/>
    </xf>
    <xf numFmtId="0" fontId="36" fillId="56" borderId="101" applyNumberFormat="0" applyAlignment="0" applyProtection="0">
      <alignment vertical="center"/>
    </xf>
    <xf numFmtId="0" fontId="36" fillId="56" borderId="101" applyNumberFormat="0" applyAlignment="0" applyProtection="0">
      <alignment vertical="center"/>
    </xf>
    <xf numFmtId="0" fontId="36" fillId="56" borderId="101" applyNumberFormat="0" applyAlignment="0" applyProtection="0">
      <alignment vertical="center"/>
    </xf>
    <xf numFmtId="0" fontId="50" fillId="0" borderId="103" applyNumberFormat="0" applyFill="0" applyAlignment="0" applyProtection="0">
      <alignment vertical="center"/>
    </xf>
    <xf numFmtId="0" fontId="31" fillId="0" borderId="108" applyNumberFormat="0" applyAlignment="0" applyProtection="0">
      <alignment horizontal="left" vertical="center"/>
    </xf>
    <xf numFmtId="0" fontId="57" fillId="0" borderId="105" applyNumberFormat="0" applyFill="0" applyAlignment="0" applyProtection="0">
      <alignment vertical="center"/>
    </xf>
    <xf numFmtId="0" fontId="31" fillId="0" borderId="108" applyNumberFormat="0" applyAlignment="0" applyProtection="0">
      <alignment horizontal="left" vertical="center"/>
    </xf>
    <xf numFmtId="0" fontId="58" fillId="0" borderId="106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31" fillId="0" borderId="108" applyNumberFormat="0" applyAlignment="0" applyProtection="0">
      <alignment horizontal="left"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31" fillId="0" borderId="108" applyNumberFormat="0" applyAlignment="0" applyProtection="0">
      <alignment horizontal="left" vertical="center"/>
    </xf>
    <xf numFmtId="0" fontId="50" fillId="0" borderId="103" applyNumberFormat="0" applyFill="0" applyAlignment="0" applyProtection="0">
      <alignment vertical="center"/>
    </xf>
    <xf numFmtId="0" fontId="31" fillId="0" borderId="108" applyNumberFormat="0" applyAlignment="0" applyProtection="0">
      <alignment horizontal="left" vertical="center"/>
    </xf>
    <xf numFmtId="0" fontId="57" fillId="0" borderId="105" applyNumberFormat="0" applyFill="0" applyAlignment="0" applyProtection="0">
      <alignment vertical="center"/>
    </xf>
    <xf numFmtId="0" fontId="61" fillId="56" borderId="107" applyNumberFormat="0" applyAlignment="0" applyProtection="0">
      <alignment vertical="center"/>
    </xf>
    <xf numFmtId="0" fontId="33" fillId="39" borderId="102" applyNumberFormat="0" applyFont="0" applyAlignment="0" applyProtection="0">
      <alignment vertical="center"/>
    </xf>
    <xf numFmtId="0" fontId="51" fillId="41" borderId="101" applyNumberFormat="0" applyAlignment="0" applyProtection="0">
      <alignment vertical="center"/>
    </xf>
    <xf numFmtId="0" fontId="36" fillId="56" borderId="101" applyNumberFormat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61" fillId="57" borderId="107" applyNumberFormat="0" applyAlignment="0" applyProtection="0">
      <alignment vertical="center"/>
    </xf>
    <xf numFmtId="0" fontId="61" fillId="57" borderId="107" applyNumberFormat="0" applyAlignment="0" applyProtection="0">
      <alignment vertical="center"/>
    </xf>
    <xf numFmtId="0" fontId="61" fillId="56" borderId="107" applyNumberFormat="0" applyAlignment="0" applyProtection="0">
      <alignment vertical="center"/>
    </xf>
    <xf numFmtId="0" fontId="61" fillId="56" borderId="107" applyNumberFormat="0" applyAlignment="0" applyProtection="0">
      <alignment vertical="center"/>
    </xf>
    <xf numFmtId="0" fontId="61" fillId="56" borderId="107" applyNumberFormat="0" applyAlignment="0" applyProtection="0">
      <alignment vertical="center"/>
    </xf>
    <xf numFmtId="0" fontId="61" fillId="56" borderId="107" applyNumberFormat="0" applyAlignment="0" applyProtection="0">
      <alignment vertical="center"/>
    </xf>
    <xf numFmtId="0" fontId="61" fillId="56" borderId="107" applyNumberFormat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1" fillId="44" borderId="101" applyNumberFormat="0" applyAlignment="0" applyProtection="0">
      <alignment vertical="center"/>
    </xf>
    <xf numFmtId="0" fontId="51" fillId="44" borderId="101" applyNumberFormat="0" applyAlignment="0" applyProtection="0">
      <alignment vertical="center"/>
    </xf>
    <xf numFmtId="0" fontId="51" fillId="41" borderId="101" applyNumberFormat="0" applyAlignment="0" applyProtection="0">
      <alignment vertical="center"/>
    </xf>
    <xf numFmtId="0" fontId="51" fillId="41" borderId="101" applyNumberFormat="0" applyAlignment="0" applyProtection="0">
      <alignment vertical="center"/>
    </xf>
    <xf numFmtId="0" fontId="51" fillId="41" borderId="101" applyNumberFormat="0" applyAlignment="0" applyProtection="0">
      <alignment vertical="center"/>
    </xf>
    <xf numFmtId="0" fontId="51" fillId="41" borderId="101" applyNumberFormat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78" fillId="0" borderId="105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61" fillId="56" borderId="107" applyNumberFormat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1" fillId="41" borderId="101" applyNumberFormat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78" fillId="0" borderId="105" applyNumberFormat="0" applyFill="0" applyAlignment="0" applyProtection="0">
      <alignment vertical="center"/>
    </xf>
    <xf numFmtId="0" fontId="78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78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31" fillId="0" borderId="108" applyNumberFormat="0" applyAlignment="0" applyProtection="0">
      <alignment horizontal="left" vertical="center"/>
    </xf>
    <xf numFmtId="0" fontId="57" fillId="0" borderId="105" applyNumberFormat="0" applyFill="0" applyAlignment="0" applyProtection="0">
      <alignment vertical="center"/>
    </xf>
    <xf numFmtId="0" fontId="78" fillId="0" borderId="105" applyNumberFormat="0" applyFill="0" applyAlignment="0" applyProtection="0">
      <alignment vertical="center"/>
    </xf>
    <xf numFmtId="0" fontId="41" fillId="39" borderId="102" applyNumberFormat="0" applyFont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33" fillId="39" borderId="102" applyNumberFormat="0" applyFont="0" applyAlignment="0" applyProtection="0">
      <alignment vertical="center"/>
    </xf>
    <xf numFmtId="0" fontId="50" fillId="0" borderId="104" applyNumberFormat="0" applyFill="0" applyAlignment="0" applyProtection="0">
      <alignment vertical="center"/>
    </xf>
    <xf numFmtId="0" fontId="37" fillId="57" borderId="101" applyNumberFormat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33" fillId="39" borderId="102" applyNumberFormat="0" applyFont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36" fillId="56" borderId="101" applyNumberFormat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0" fillId="0" borderId="103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31" fillId="0" borderId="108" applyNumberFormat="0" applyAlignment="0" applyProtection="0">
      <alignment horizontal="left"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78" fillId="0" borderId="105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78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78" fillId="0" borderId="105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78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78" fillId="0" borderId="105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78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78" fillId="0" borderId="105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31" fillId="0" borderId="108" applyNumberFormat="0" applyAlignment="0" applyProtection="0">
      <alignment horizontal="left" vertical="center"/>
    </xf>
    <xf numFmtId="0" fontId="57" fillId="0" borderId="105" applyNumberFormat="0" applyFill="0" applyAlignment="0" applyProtection="0">
      <alignment vertical="center"/>
    </xf>
    <xf numFmtId="0" fontId="31" fillId="0" borderId="108" applyNumberFormat="0" applyAlignment="0" applyProtection="0">
      <alignment horizontal="left" vertical="center"/>
    </xf>
    <xf numFmtId="0" fontId="57" fillId="0" borderId="105" applyNumberFormat="0" applyFill="0" applyAlignment="0" applyProtection="0">
      <alignment vertical="center"/>
    </xf>
    <xf numFmtId="0" fontId="80" fillId="56" borderId="107" applyNumberFormat="0" applyAlignment="0" applyProtection="0">
      <alignment vertical="center"/>
    </xf>
    <xf numFmtId="0" fontId="78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31" fillId="0" borderId="108" applyNumberFormat="0" applyAlignment="0" applyProtection="0">
      <alignment horizontal="left"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61" fillId="56" borderId="107" applyNumberFormat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78" fillId="0" borderId="105" applyNumberFormat="0" applyFill="0" applyAlignment="0" applyProtection="0">
      <alignment vertical="center"/>
    </xf>
    <xf numFmtId="0" fontId="68" fillId="56" borderId="101" applyNumberFormat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33" fillId="39" borderId="102" applyNumberFormat="0" applyFont="0" applyAlignment="0" applyProtection="0">
      <alignment vertical="center"/>
    </xf>
    <xf numFmtId="0" fontId="31" fillId="0" borderId="108" applyNumberFormat="0" applyAlignment="0" applyProtection="0">
      <alignment horizontal="left"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78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1" fillId="44" borderId="101" applyNumberFormat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78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78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36" fillId="56" borderId="101" applyNumberFormat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74" fillId="0" borderId="103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0" fillId="0" borderId="103" applyNumberFormat="0" applyFill="0" applyAlignment="0" applyProtection="0">
      <alignment vertical="center"/>
    </xf>
    <xf numFmtId="0" fontId="51" fillId="44" borderId="101" applyNumberFormat="0" applyAlignment="0" applyProtection="0">
      <alignment vertical="center"/>
    </xf>
    <xf numFmtId="0" fontId="50" fillId="0" borderId="104" applyNumberFormat="0" applyFill="0" applyAlignment="0" applyProtection="0">
      <alignment vertical="center"/>
    </xf>
    <xf numFmtId="0" fontId="61" fillId="56" borderId="107" applyNumberFormat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36" fillId="56" borderId="101" applyNumberFormat="0" applyAlignment="0" applyProtection="0">
      <alignment vertical="center"/>
    </xf>
    <xf numFmtId="0" fontId="50" fillId="0" borderId="104" applyNumberFormat="0" applyFill="0" applyAlignment="0" applyProtection="0">
      <alignment vertical="center"/>
    </xf>
    <xf numFmtId="0" fontId="61" fillId="56" borderId="107" applyNumberFormat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31" fillId="0" borderId="108" applyNumberFormat="0" applyAlignment="0" applyProtection="0">
      <alignment horizontal="left" vertical="center"/>
    </xf>
    <xf numFmtId="0" fontId="57" fillId="0" borderId="105" applyNumberFormat="0" applyFill="0" applyAlignment="0" applyProtection="0">
      <alignment vertical="center"/>
    </xf>
    <xf numFmtId="0" fontId="61" fillId="57" borderId="107" applyNumberFormat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80" fillId="56" borderId="107" applyNumberFormat="0" applyAlignment="0" applyProtection="0">
      <alignment vertical="center"/>
    </xf>
    <xf numFmtId="0" fontId="75" fillId="41" borderId="101" applyNumberFormat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41" fillId="39" borderId="102" applyNumberFormat="0" applyFont="0" applyAlignment="0" applyProtection="0">
      <alignment vertical="center"/>
    </xf>
    <xf numFmtId="0" fontId="33" fillId="39" borderId="102" applyNumberFormat="0" applyFont="0" applyAlignment="0" applyProtection="0">
      <alignment vertical="center"/>
    </xf>
    <xf numFmtId="0" fontId="33" fillId="39" borderId="102" applyNumberFormat="0" applyFont="0" applyAlignment="0" applyProtection="0">
      <alignment vertical="center"/>
    </xf>
    <xf numFmtId="0" fontId="37" fillId="57" borderId="101" applyNumberFormat="0" applyAlignment="0" applyProtection="0">
      <alignment vertical="center"/>
    </xf>
    <xf numFmtId="0" fontId="36" fillId="56" borderId="101" applyNumberFormat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61" fillId="57" borderId="107" applyNumberFormat="0" applyAlignment="0" applyProtection="0">
      <alignment vertical="center"/>
    </xf>
    <xf numFmtId="0" fontId="50" fillId="0" borderId="103" applyNumberFormat="0" applyFill="0" applyAlignment="0" applyProtection="0">
      <alignment vertical="center"/>
    </xf>
    <xf numFmtId="0" fontId="33" fillId="39" borderId="102" applyNumberFormat="0" applyFont="0" applyAlignment="0" applyProtection="0">
      <alignment vertical="center"/>
    </xf>
    <xf numFmtId="0" fontId="41" fillId="39" borderId="102" applyNumberFormat="0" applyFont="0" applyAlignment="0" applyProtection="0">
      <alignment vertical="center"/>
    </xf>
    <xf numFmtId="0" fontId="37" fillId="57" borderId="101" applyNumberFormat="0" applyAlignment="0" applyProtection="0">
      <alignment vertical="center"/>
    </xf>
    <xf numFmtId="0" fontId="33" fillId="39" borderId="102" applyNumberFormat="0" applyFont="0" applyAlignment="0" applyProtection="0">
      <alignment vertical="center"/>
    </xf>
    <xf numFmtId="0" fontId="61" fillId="57" borderId="107" applyNumberFormat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1" fillId="44" borderId="101" applyNumberFormat="0" applyAlignment="0" applyProtection="0">
      <alignment vertical="center"/>
    </xf>
    <xf numFmtId="0" fontId="50" fillId="0" borderId="103" applyNumberFormat="0" applyFill="0" applyAlignment="0" applyProtection="0">
      <alignment vertical="center"/>
    </xf>
    <xf numFmtId="0" fontId="78" fillId="0" borderId="105" applyNumberFormat="0" applyFill="0" applyAlignment="0" applyProtection="0">
      <alignment vertical="center"/>
    </xf>
    <xf numFmtId="0" fontId="61" fillId="56" borderId="107" applyNumberFormat="0" applyAlignment="0" applyProtection="0">
      <alignment vertical="center"/>
    </xf>
    <xf numFmtId="0" fontId="51" fillId="41" borderId="101" applyNumberFormat="0" applyAlignment="0" applyProtection="0">
      <alignment vertical="center"/>
    </xf>
    <xf numFmtId="0" fontId="33" fillId="39" borderId="102" applyNumberFormat="0" applyFont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0" fillId="0" borderId="103" applyNumberFormat="0" applyFill="0" applyAlignment="0" applyProtection="0">
      <alignment vertical="center"/>
    </xf>
    <xf numFmtId="0" fontId="51" fillId="41" borderId="101" applyNumberFormat="0" applyAlignment="0" applyProtection="0">
      <alignment vertical="center"/>
    </xf>
    <xf numFmtId="0" fontId="50" fillId="0" borderId="104" applyNumberFormat="0" applyFill="0" applyAlignment="0" applyProtection="0">
      <alignment vertical="center"/>
    </xf>
    <xf numFmtId="0" fontId="36" fillId="56" borderId="101" applyNumberFormat="0" applyAlignment="0" applyProtection="0">
      <alignment vertical="center"/>
    </xf>
    <xf numFmtId="0" fontId="51" fillId="41" borderId="101" applyNumberFormat="0" applyAlignment="0" applyProtection="0">
      <alignment vertical="center"/>
    </xf>
    <xf numFmtId="0" fontId="61" fillId="56" borderId="107" applyNumberFormat="0" applyAlignment="0" applyProtection="0">
      <alignment vertical="center"/>
    </xf>
    <xf numFmtId="0" fontId="51" fillId="41" borderId="101" applyNumberFormat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61" fillId="56" borderId="107" applyNumberFormat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0" fillId="0" borderId="103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61" fillId="56" borderId="107" applyNumberFormat="0" applyAlignment="0" applyProtection="0">
      <alignment vertical="center"/>
    </xf>
    <xf numFmtId="0" fontId="33" fillId="39" borderId="102" applyNumberFormat="0" applyFont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80" fillId="56" borderId="107" applyNumberFormat="0" applyAlignment="0" applyProtection="0">
      <alignment vertical="center"/>
    </xf>
    <xf numFmtId="0" fontId="37" fillId="57" borderId="101" applyNumberFormat="0" applyAlignment="0" applyProtection="0">
      <alignment vertical="center"/>
    </xf>
    <xf numFmtId="0" fontId="61" fillId="56" borderId="107" applyNumberFormat="0" applyAlignment="0" applyProtection="0">
      <alignment vertical="center"/>
    </xf>
    <xf numFmtId="0" fontId="51" fillId="41" borderId="101" applyNumberFormat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61" fillId="56" borderId="107" applyNumberFormat="0" applyAlignment="0" applyProtection="0">
      <alignment vertical="center"/>
    </xf>
    <xf numFmtId="0" fontId="50" fillId="0" borderId="104" applyNumberFormat="0" applyFill="0" applyAlignment="0" applyProtection="0">
      <alignment vertical="center"/>
    </xf>
    <xf numFmtId="0" fontId="50" fillId="0" borderId="103" applyNumberFormat="0" applyFill="0" applyAlignment="0" applyProtection="0">
      <alignment vertical="center"/>
    </xf>
    <xf numFmtId="0" fontId="75" fillId="41" borderId="101" applyNumberFormat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25" fillId="39" borderId="102" applyNumberFormat="0" applyFont="0" applyAlignment="0" applyProtection="0">
      <alignment vertical="center"/>
    </xf>
    <xf numFmtId="0" fontId="68" fillId="56" borderId="101" applyNumberFormat="0" applyAlignment="0" applyProtection="0">
      <alignment vertical="center"/>
    </xf>
    <xf numFmtId="0" fontId="74" fillId="0" borderId="103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33" fillId="39" borderId="102" applyNumberFormat="0" applyFont="0" applyAlignment="0" applyProtection="0">
      <alignment vertical="center"/>
    </xf>
    <xf numFmtId="0" fontId="33" fillId="39" borderId="102" applyNumberFormat="0" applyFont="0" applyAlignment="0" applyProtection="0">
      <alignment vertical="center"/>
    </xf>
    <xf numFmtId="0" fontId="37" fillId="57" borderId="101" applyNumberFormat="0" applyAlignment="0" applyProtection="0">
      <alignment vertical="center"/>
    </xf>
    <xf numFmtId="0" fontId="36" fillId="56" borderId="101" applyNumberFormat="0" applyAlignment="0" applyProtection="0">
      <alignment vertical="center"/>
    </xf>
    <xf numFmtId="0" fontId="36" fillId="56" borderId="101" applyNumberFormat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31" fillId="0" borderId="98">
      <alignment horizontal="left" vertical="center"/>
    </xf>
    <xf numFmtId="0" fontId="57" fillId="0" borderId="105" applyNumberFormat="0" applyFill="0" applyAlignment="0" applyProtection="0">
      <alignment vertical="center"/>
    </xf>
    <xf numFmtId="0" fontId="51" fillId="41" borderId="101" applyNumberFormat="0" applyAlignment="0" applyProtection="0">
      <alignment vertical="center"/>
    </xf>
    <xf numFmtId="0" fontId="50" fillId="0" borderId="103" applyNumberFormat="0" applyFill="0" applyAlignment="0" applyProtection="0">
      <alignment vertical="center"/>
    </xf>
    <xf numFmtId="0" fontId="36" fillId="56" borderId="101" applyNumberFormat="0" applyAlignment="0" applyProtection="0">
      <alignment vertical="center"/>
    </xf>
    <xf numFmtId="0" fontId="36" fillId="56" borderId="101" applyNumberFormat="0" applyAlignment="0" applyProtection="0">
      <alignment vertical="center"/>
    </xf>
    <xf numFmtId="0" fontId="41" fillId="39" borderId="102" applyNumberFormat="0" applyFont="0" applyAlignment="0" applyProtection="0">
      <alignment vertical="center"/>
    </xf>
    <xf numFmtId="0" fontId="51" fillId="41" borderId="101" applyNumberFormat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37" fillId="57" borderId="101" applyNumberFormat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31" fillId="0" borderId="98">
      <alignment horizontal="left" vertical="center"/>
    </xf>
    <xf numFmtId="0" fontId="78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41" fillId="39" borderId="102" applyNumberFormat="0" applyFont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1" fillId="44" borderId="101" applyNumberFormat="0" applyAlignment="0" applyProtection="0">
      <alignment vertical="center"/>
    </xf>
    <xf numFmtId="0" fontId="61" fillId="56" borderId="107" applyNumberFormat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78" fillId="0" borderId="105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25" fillId="39" borderId="102" applyNumberFormat="0" applyFont="0" applyAlignment="0" applyProtection="0">
      <alignment vertical="center"/>
    </xf>
    <xf numFmtId="0" fontId="50" fillId="0" borderId="103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33" fillId="39" borderId="102" applyNumberFormat="0" applyFont="0" applyAlignment="0" applyProtection="0">
      <alignment vertical="center"/>
    </xf>
    <xf numFmtId="0" fontId="51" fillId="41" borderId="101" applyNumberFormat="0" applyAlignment="0" applyProtection="0">
      <alignment vertical="center"/>
    </xf>
    <xf numFmtId="0" fontId="36" fillId="56" borderId="101" applyNumberFormat="0" applyAlignment="0" applyProtection="0">
      <alignment vertical="center"/>
    </xf>
    <xf numFmtId="0" fontId="61" fillId="57" borderId="107" applyNumberFormat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1" fillId="41" borderId="101" applyNumberFormat="0" applyAlignment="0" applyProtection="0">
      <alignment vertical="center"/>
    </xf>
    <xf numFmtId="0" fontId="51" fillId="41" borderId="101" applyNumberFormat="0" applyAlignment="0" applyProtection="0">
      <alignment vertical="center"/>
    </xf>
    <xf numFmtId="0" fontId="50" fillId="0" borderId="103" applyNumberFormat="0" applyFill="0" applyAlignment="0" applyProtection="0">
      <alignment vertical="center"/>
    </xf>
    <xf numFmtId="0" fontId="78" fillId="0" borderId="105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74" fillId="0" borderId="103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78" fillId="0" borderId="105" applyNumberFormat="0" applyFill="0" applyAlignment="0" applyProtection="0">
      <alignment vertical="center"/>
    </xf>
    <xf numFmtId="0" fontId="78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78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1" fillId="41" borderId="101" applyNumberFormat="0" applyAlignment="0" applyProtection="0">
      <alignment vertical="center"/>
    </xf>
    <xf numFmtId="0" fontId="50" fillId="0" borderId="104" applyNumberFormat="0" applyFill="0" applyAlignment="0" applyProtection="0">
      <alignment vertical="center"/>
    </xf>
    <xf numFmtId="0" fontId="50" fillId="0" borderId="104" applyNumberFormat="0" applyFill="0" applyAlignment="0" applyProtection="0">
      <alignment vertical="center"/>
    </xf>
    <xf numFmtId="0" fontId="50" fillId="0" borderId="103" applyNumberFormat="0" applyFill="0" applyAlignment="0" applyProtection="0">
      <alignment vertical="center"/>
    </xf>
    <xf numFmtId="0" fontId="50" fillId="0" borderId="103" applyNumberFormat="0" applyFill="0" applyAlignment="0" applyProtection="0">
      <alignment vertical="center"/>
    </xf>
    <xf numFmtId="0" fontId="50" fillId="0" borderId="103" applyNumberFormat="0" applyFill="0" applyAlignment="0" applyProtection="0">
      <alignment vertical="center"/>
    </xf>
    <xf numFmtId="0" fontId="50" fillId="0" borderId="103" applyNumberFormat="0" applyFill="0" applyAlignment="0" applyProtection="0">
      <alignment vertical="center"/>
    </xf>
    <xf numFmtId="0" fontId="50" fillId="0" borderId="103" applyNumberFormat="0" applyFill="0" applyAlignment="0" applyProtection="0">
      <alignment vertical="center"/>
    </xf>
    <xf numFmtId="0" fontId="41" fillId="39" borderId="102" applyNumberFormat="0" applyFont="0" applyAlignment="0" applyProtection="0">
      <alignment vertical="center"/>
    </xf>
    <xf numFmtId="0" fontId="41" fillId="39" borderId="102" applyNumberFormat="0" applyFont="0" applyAlignment="0" applyProtection="0">
      <alignment vertical="center"/>
    </xf>
    <xf numFmtId="0" fontId="33" fillId="39" borderId="102" applyNumberFormat="0" applyFont="0" applyAlignment="0" applyProtection="0">
      <alignment vertical="center"/>
    </xf>
    <xf numFmtId="0" fontId="33" fillId="39" borderId="102" applyNumberFormat="0" applyFont="0" applyAlignment="0" applyProtection="0">
      <alignment vertical="center"/>
    </xf>
    <xf numFmtId="0" fontId="33" fillId="39" borderId="102" applyNumberFormat="0" applyFont="0" applyAlignment="0" applyProtection="0">
      <alignment vertical="center"/>
    </xf>
    <xf numFmtId="0" fontId="33" fillId="39" borderId="102" applyNumberFormat="0" applyFont="0" applyAlignment="0" applyProtection="0">
      <alignment vertical="center"/>
    </xf>
    <xf numFmtId="0" fontId="33" fillId="39" borderId="102" applyNumberFormat="0" applyFont="0" applyAlignment="0" applyProtection="0">
      <alignment vertical="center"/>
    </xf>
    <xf numFmtId="0" fontId="37" fillId="57" borderId="101" applyNumberFormat="0" applyAlignment="0" applyProtection="0">
      <alignment vertical="center"/>
    </xf>
    <xf numFmtId="0" fontId="37" fillId="57" borderId="101" applyNumberFormat="0" applyAlignment="0" applyProtection="0">
      <alignment vertical="center"/>
    </xf>
    <xf numFmtId="0" fontId="36" fillId="56" borderId="101" applyNumberFormat="0" applyAlignment="0" applyProtection="0">
      <alignment vertical="center"/>
    </xf>
    <xf numFmtId="0" fontId="36" fillId="56" borderId="101" applyNumberFormat="0" applyAlignment="0" applyProtection="0">
      <alignment vertical="center"/>
    </xf>
    <xf numFmtId="0" fontId="36" fillId="56" borderId="101" applyNumberFormat="0" applyAlignment="0" applyProtection="0">
      <alignment vertical="center"/>
    </xf>
    <xf numFmtId="0" fontId="36" fillId="56" borderId="101" applyNumberFormat="0" applyAlignment="0" applyProtection="0">
      <alignment vertical="center"/>
    </xf>
    <xf numFmtId="0" fontId="36" fillId="56" borderId="101" applyNumberFormat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25" fillId="39" borderId="102" applyNumberFormat="0" applyFont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0" fillId="0" borderId="103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75" fillId="41" borderId="101" applyNumberFormat="0" applyAlignment="0" applyProtection="0">
      <alignment vertical="center"/>
    </xf>
    <xf numFmtId="0" fontId="33" fillId="39" borderId="102" applyNumberFormat="0" applyFont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36" fillId="56" borderId="101" applyNumberFormat="0" applyAlignment="0" applyProtection="0">
      <alignment vertical="center"/>
    </xf>
    <xf numFmtId="0" fontId="33" fillId="39" borderId="102" applyNumberFormat="0" applyFont="0" applyAlignment="0" applyProtection="0">
      <alignment vertical="center"/>
    </xf>
    <xf numFmtId="0" fontId="51" fillId="41" borderId="101" applyNumberFormat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61" fillId="56" borderId="107" applyNumberFormat="0" applyAlignment="0" applyProtection="0">
      <alignment vertical="center"/>
    </xf>
    <xf numFmtId="0" fontId="75" fillId="41" borderId="101" applyNumberFormat="0" applyAlignment="0" applyProtection="0">
      <alignment vertical="center"/>
    </xf>
    <xf numFmtId="0" fontId="50" fillId="0" borderId="103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0" fillId="0" borderId="103" applyNumberFormat="0" applyFill="0" applyAlignment="0" applyProtection="0">
      <alignment vertical="center"/>
    </xf>
    <xf numFmtId="0" fontId="50" fillId="0" borderId="103" applyNumberFormat="0" applyFill="0" applyAlignment="0" applyProtection="0">
      <alignment vertical="center"/>
    </xf>
    <xf numFmtId="0" fontId="50" fillId="0" borderId="104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68" fillId="56" borderId="101" applyNumberFormat="0" applyAlignment="0" applyProtection="0">
      <alignment vertical="center"/>
    </xf>
    <xf numFmtId="0" fontId="25" fillId="39" borderId="102" applyNumberFormat="0" applyFont="0" applyAlignment="0" applyProtection="0">
      <alignment vertical="center"/>
    </xf>
    <xf numFmtId="0" fontId="74" fillId="0" borderId="103" applyNumberFormat="0" applyFill="0" applyAlignment="0" applyProtection="0">
      <alignment vertical="center"/>
    </xf>
    <xf numFmtId="0" fontId="61" fillId="56" borderId="107" applyNumberFormat="0" applyAlignment="0" applyProtection="0">
      <alignment vertical="center"/>
    </xf>
    <xf numFmtId="0" fontId="33" fillId="39" borderId="102" applyNumberFormat="0" applyFont="0" applyAlignment="0" applyProtection="0">
      <alignment vertical="center"/>
    </xf>
    <xf numFmtId="0" fontId="51" fillId="41" borderId="101" applyNumberFormat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36" fillId="56" borderId="101" applyNumberFormat="0" applyAlignment="0" applyProtection="0">
      <alignment vertical="center"/>
    </xf>
    <xf numFmtId="0" fontId="61" fillId="57" borderId="107" applyNumberFormat="0" applyAlignment="0" applyProtection="0">
      <alignment vertical="center"/>
    </xf>
    <xf numFmtId="0" fontId="61" fillId="57" borderId="107" applyNumberFormat="0" applyAlignment="0" applyProtection="0">
      <alignment vertical="center"/>
    </xf>
    <xf numFmtId="0" fontId="61" fillId="56" borderId="107" applyNumberFormat="0" applyAlignment="0" applyProtection="0">
      <alignment vertical="center"/>
    </xf>
    <xf numFmtId="0" fontId="61" fillId="56" borderId="107" applyNumberFormat="0" applyAlignment="0" applyProtection="0">
      <alignment vertical="center"/>
    </xf>
    <xf numFmtId="0" fontId="61" fillId="56" borderId="107" applyNumberFormat="0" applyAlignment="0" applyProtection="0">
      <alignment vertical="center"/>
    </xf>
    <xf numFmtId="0" fontId="61" fillId="56" borderId="107" applyNumberFormat="0" applyAlignment="0" applyProtection="0">
      <alignment vertical="center"/>
    </xf>
    <xf numFmtId="0" fontId="61" fillId="56" borderId="107" applyNumberFormat="0" applyAlignment="0" applyProtection="0">
      <alignment vertical="center"/>
    </xf>
    <xf numFmtId="0" fontId="50" fillId="0" borderId="103" applyNumberFormat="0" applyFill="0" applyAlignment="0" applyProtection="0">
      <alignment vertical="center"/>
    </xf>
    <xf numFmtId="0" fontId="51" fillId="41" borderId="101" applyNumberFormat="0" applyAlignment="0" applyProtection="0">
      <alignment vertical="center"/>
    </xf>
    <xf numFmtId="0" fontId="61" fillId="57" borderId="107" applyNumberFormat="0" applyAlignment="0" applyProtection="0">
      <alignment vertical="center"/>
    </xf>
    <xf numFmtId="0" fontId="51" fillId="44" borderId="101" applyNumberFormat="0" applyAlignment="0" applyProtection="0">
      <alignment vertical="center"/>
    </xf>
    <xf numFmtId="0" fontId="51" fillId="44" borderId="101" applyNumberFormat="0" applyAlignment="0" applyProtection="0">
      <alignment vertical="center"/>
    </xf>
    <xf numFmtId="0" fontId="51" fillId="41" borderId="101" applyNumberFormat="0" applyAlignment="0" applyProtection="0">
      <alignment vertical="center"/>
    </xf>
    <xf numFmtId="0" fontId="51" fillId="41" borderId="101" applyNumberFormat="0" applyAlignment="0" applyProtection="0">
      <alignment vertical="center"/>
    </xf>
    <xf numFmtId="0" fontId="51" fillId="41" borderId="101" applyNumberFormat="0" applyAlignment="0" applyProtection="0">
      <alignment vertical="center"/>
    </xf>
    <xf numFmtId="0" fontId="51" fillId="41" borderId="101" applyNumberFormat="0" applyAlignment="0" applyProtection="0">
      <alignment vertical="center"/>
    </xf>
    <xf numFmtId="0" fontId="61" fillId="56" borderId="107" applyNumberFormat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78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1" fillId="44" borderId="101" applyNumberFormat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36" fillId="56" borderId="101" applyNumberFormat="0" applyAlignment="0" applyProtection="0">
      <alignment vertical="center"/>
    </xf>
    <xf numFmtId="0" fontId="78" fillId="0" borderId="105" applyNumberFormat="0" applyFill="0" applyAlignment="0" applyProtection="0">
      <alignment vertical="center"/>
    </xf>
    <xf numFmtId="0" fontId="51" fillId="41" borderId="101" applyNumberFormat="0" applyAlignment="0" applyProtection="0">
      <alignment vertical="center"/>
    </xf>
    <xf numFmtId="0" fontId="33" fillId="39" borderId="102" applyNumberFormat="0" applyFont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36" fillId="56" borderId="101" applyNumberFormat="0" applyAlignment="0" applyProtection="0">
      <alignment vertical="center"/>
    </xf>
    <xf numFmtId="0" fontId="33" fillId="39" borderId="102" applyNumberFormat="0" applyFont="0" applyAlignment="0" applyProtection="0">
      <alignment vertical="center"/>
    </xf>
    <xf numFmtId="0" fontId="50" fillId="0" borderId="103" applyNumberFormat="0" applyFill="0" applyAlignment="0" applyProtection="0">
      <alignment vertical="center"/>
    </xf>
    <xf numFmtId="0" fontId="61" fillId="56" borderId="107" applyNumberFormat="0" applyAlignment="0" applyProtection="0">
      <alignment vertical="center"/>
    </xf>
    <xf numFmtId="0" fontId="50" fillId="0" borderId="103" applyNumberFormat="0" applyFill="0" applyAlignment="0" applyProtection="0">
      <alignment vertical="center"/>
    </xf>
    <xf numFmtId="0" fontId="31" fillId="0" borderId="108" applyNumberFormat="0" applyAlignment="0" applyProtection="0">
      <alignment horizontal="left" vertical="center"/>
    </xf>
    <xf numFmtId="0" fontId="50" fillId="0" borderId="103" applyNumberFormat="0" applyFill="0" applyAlignment="0" applyProtection="0">
      <alignment vertical="center"/>
    </xf>
    <xf numFmtId="0" fontId="36" fillId="56" borderId="101" applyNumberFormat="0" applyAlignment="0" applyProtection="0">
      <alignment vertical="center"/>
    </xf>
    <xf numFmtId="0" fontId="80" fillId="56" borderId="107" applyNumberFormat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33" fillId="39" borderId="102" applyNumberFormat="0" applyFont="0" applyAlignment="0" applyProtection="0">
      <alignment vertical="center"/>
    </xf>
    <xf numFmtId="0" fontId="61" fillId="56" borderId="107" applyNumberFormat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1" fillId="41" borderId="101" applyNumberFormat="0" applyAlignment="0" applyProtection="0">
      <alignment vertical="center"/>
    </xf>
    <xf numFmtId="0" fontId="50" fillId="0" borderId="103" applyNumberFormat="0" applyFill="0" applyAlignment="0" applyProtection="0">
      <alignment vertical="center"/>
    </xf>
    <xf numFmtId="0" fontId="51" fillId="41" borderId="101" applyNumberFormat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0" fillId="0" borderId="104" applyNumberFormat="0" applyFill="0" applyAlignment="0" applyProtection="0">
      <alignment vertical="center"/>
    </xf>
    <xf numFmtId="0" fontId="37" fillId="57" borderId="101" applyNumberFormat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78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36" fillId="56" borderId="101" applyNumberFormat="0" applyAlignment="0" applyProtection="0">
      <alignment vertical="center"/>
    </xf>
    <xf numFmtId="0" fontId="78" fillId="0" borderId="105" applyNumberFormat="0" applyFill="0" applyAlignment="0" applyProtection="0">
      <alignment vertical="center"/>
    </xf>
    <xf numFmtId="0" fontId="51" fillId="41" borderId="101" applyNumberFormat="0" applyAlignment="0" applyProtection="0">
      <alignment vertical="center"/>
    </xf>
    <xf numFmtId="0" fontId="61" fillId="56" borderId="107" applyNumberFormat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31" fillId="0" borderId="98">
      <alignment horizontal="left" vertical="center"/>
    </xf>
    <xf numFmtId="0" fontId="58" fillId="0" borderId="106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33" fillId="39" borderId="102" applyNumberFormat="0" applyFont="0" applyAlignment="0" applyProtection="0">
      <alignment vertical="center"/>
    </xf>
    <xf numFmtId="0" fontId="36" fillId="56" borderId="101" applyNumberFormat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33" fillId="39" borderId="102" applyNumberFormat="0" applyFont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78" fillId="0" borderId="105" applyNumberFormat="0" applyFill="0" applyAlignment="0" applyProtection="0">
      <alignment vertical="center"/>
    </xf>
    <xf numFmtId="0" fontId="41" fillId="39" borderId="102" applyNumberFormat="0" applyFont="0" applyAlignment="0" applyProtection="0">
      <alignment vertical="center"/>
    </xf>
    <xf numFmtId="0" fontId="61" fillId="56" borderId="107" applyNumberFormat="0" applyAlignment="0" applyProtection="0">
      <alignment vertical="center"/>
    </xf>
    <xf numFmtId="0" fontId="36" fillId="56" borderId="101" applyNumberFormat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41" fillId="39" borderId="102" applyNumberFormat="0" applyFont="0" applyAlignment="0" applyProtection="0">
      <alignment vertical="center"/>
    </xf>
    <xf numFmtId="0" fontId="51" fillId="44" borderId="101" applyNumberFormat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78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78" fillId="0" borderId="105" applyNumberFormat="0" applyFill="0" applyAlignment="0" applyProtection="0">
      <alignment vertical="center"/>
    </xf>
    <xf numFmtId="0" fontId="78" fillId="0" borderId="105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78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31" fillId="0" borderId="108" applyNumberFormat="0" applyAlignment="0" applyProtection="0">
      <alignment horizontal="left"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61" fillId="56" borderId="107" applyNumberFormat="0" applyAlignment="0" applyProtection="0">
      <alignment vertical="center"/>
    </xf>
    <xf numFmtId="0" fontId="61" fillId="56" borderId="107" applyNumberFormat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78" fillId="0" borderId="105" applyNumberFormat="0" applyFill="0" applyAlignment="0" applyProtection="0">
      <alignment vertical="center"/>
    </xf>
    <xf numFmtId="0" fontId="51" fillId="41" borderId="101" applyNumberFormat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78" fillId="0" borderId="105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78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68" fillId="56" borderId="101" applyNumberFormat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61" fillId="57" borderId="107" applyNumberFormat="0" applyAlignment="0" applyProtection="0">
      <alignment vertical="center"/>
    </xf>
    <xf numFmtId="0" fontId="36" fillId="56" borderId="101" applyNumberFormat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78" fillId="0" borderId="105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78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78" fillId="0" borderId="105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80" fillId="56" borderId="107" applyNumberFormat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31" fillId="0" borderId="108" applyNumberFormat="0" applyAlignment="0" applyProtection="0">
      <alignment horizontal="left" vertical="center"/>
    </xf>
    <xf numFmtId="0" fontId="51" fillId="41" borderId="101" applyNumberFormat="0" applyAlignment="0" applyProtection="0">
      <alignment vertical="center"/>
    </xf>
    <xf numFmtId="0" fontId="78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36" fillId="56" borderId="101" applyNumberFormat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31" fillId="0" borderId="108" applyNumberFormat="0" applyAlignment="0" applyProtection="0">
      <alignment horizontal="left" vertical="center"/>
    </xf>
    <xf numFmtId="0" fontId="33" fillId="39" borderId="102" applyNumberFormat="0" applyFont="0" applyAlignment="0" applyProtection="0">
      <alignment vertical="center"/>
    </xf>
    <xf numFmtId="0" fontId="50" fillId="0" borderId="103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78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78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31" fillId="0" borderId="108" applyNumberFormat="0" applyAlignment="0" applyProtection="0">
      <alignment horizontal="left"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78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31" fillId="0" borderId="108" applyNumberFormat="0" applyAlignment="0" applyProtection="0">
      <alignment horizontal="left" vertical="center"/>
    </xf>
    <xf numFmtId="0" fontId="31" fillId="0" borderId="98">
      <alignment horizontal="left" vertical="center"/>
    </xf>
    <xf numFmtId="0" fontId="57" fillId="0" borderId="105" applyNumberFormat="0" applyFill="0" applyAlignment="0" applyProtection="0">
      <alignment vertical="center"/>
    </xf>
    <xf numFmtId="0" fontId="78" fillId="0" borderId="105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31" fillId="0" borderId="108" applyNumberFormat="0" applyAlignment="0" applyProtection="0">
      <alignment horizontal="left" vertical="center"/>
    </xf>
    <xf numFmtId="0" fontId="57" fillId="0" borderId="105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78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78" fillId="0" borderId="105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78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78" fillId="0" borderId="105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78" fillId="0" borderId="105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78" fillId="0" borderId="105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78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78" fillId="0" borderId="105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78" fillId="0" borderId="105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80" fillId="56" borderId="107" applyNumberFormat="0" applyAlignment="0" applyProtection="0">
      <alignment vertical="center"/>
    </xf>
    <xf numFmtId="0" fontId="61" fillId="57" borderId="107" applyNumberFormat="0" applyAlignment="0" applyProtection="0">
      <alignment vertical="center"/>
    </xf>
    <xf numFmtId="0" fontId="61" fillId="57" borderId="107" applyNumberFormat="0" applyAlignment="0" applyProtection="0">
      <alignment vertical="center"/>
    </xf>
    <xf numFmtId="0" fontId="61" fillId="56" borderId="107" applyNumberFormat="0" applyAlignment="0" applyProtection="0">
      <alignment vertical="center"/>
    </xf>
    <xf numFmtId="0" fontId="61" fillId="56" borderId="107" applyNumberFormat="0" applyAlignment="0" applyProtection="0">
      <alignment vertical="center"/>
    </xf>
    <xf numFmtId="0" fontId="61" fillId="56" borderId="107" applyNumberFormat="0" applyAlignment="0" applyProtection="0">
      <alignment vertical="center"/>
    </xf>
    <xf numFmtId="0" fontId="61" fillId="56" borderId="107" applyNumberFormat="0" applyAlignment="0" applyProtection="0">
      <alignment vertical="center"/>
    </xf>
    <xf numFmtId="0" fontId="61" fillId="56" borderId="107" applyNumberFormat="0" applyAlignment="0" applyProtection="0">
      <alignment vertical="center"/>
    </xf>
    <xf numFmtId="0" fontId="75" fillId="41" borderId="101" applyNumberFormat="0" applyAlignment="0" applyProtection="0">
      <alignment vertical="center"/>
    </xf>
    <xf numFmtId="0" fontId="51" fillId="44" borderId="101" applyNumberFormat="0" applyAlignment="0" applyProtection="0">
      <alignment vertical="center"/>
    </xf>
    <xf numFmtId="0" fontId="51" fillId="44" borderId="101" applyNumberFormat="0" applyAlignment="0" applyProtection="0">
      <alignment vertical="center"/>
    </xf>
    <xf numFmtId="0" fontId="51" fillId="41" borderId="101" applyNumberFormat="0" applyAlignment="0" applyProtection="0">
      <alignment vertical="center"/>
    </xf>
    <xf numFmtId="0" fontId="51" fillId="41" borderId="101" applyNumberFormat="0" applyAlignment="0" applyProtection="0">
      <alignment vertical="center"/>
    </xf>
    <xf numFmtId="0" fontId="51" fillId="41" borderId="101" applyNumberFormat="0" applyAlignment="0" applyProtection="0">
      <alignment vertical="center"/>
    </xf>
    <xf numFmtId="0" fontId="51" fillId="41" borderId="101" applyNumberFormat="0" applyAlignment="0" applyProtection="0">
      <alignment vertical="center"/>
    </xf>
    <xf numFmtId="0" fontId="51" fillId="41" borderId="101" applyNumberFormat="0" applyAlignment="0" applyProtection="0">
      <alignment vertical="center"/>
    </xf>
    <xf numFmtId="0" fontId="74" fillId="0" borderId="103" applyNumberFormat="0" applyFill="0" applyAlignment="0" applyProtection="0">
      <alignment vertical="center"/>
    </xf>
    <xf numFmtId="0" fontId="50" fillId="0" borderId="104" applyNumberFormat="0" applyFill="0" applyAlignment="0" applyProtection="0">
      <alignment vertical="center"/>
    </xf>
    <xf numFmtId="0" fontId="50" fillId="0" borderId="104" applyNumberFormat="0" applyFill="0" applyAlignment="0" applyProtection="0">
      <alignment vertical="center"/>
    </xf>
    <xf numFmtId="0" fontId="50" fillId="0" borderId="103" applyNumberFormat="0" applyFill="0" applyAlignment="0" applyProtection="0">
      <alignment vertical="center"/>
    </xf>
    <xf numFmtId="0" fontId="50" fillId="0" borderId="103" applyNumberFormat="0" applyFill="0" applyAlignment="0" applyProtection="0">
      <alignment vertical="center"/>
    </xf>
    <xf numFmtId="0" fontId="50" fillId="0" borderId="103" applyNumberFormat="0" applyFill="0" applyAlignment="0" applyProtection="0">
      <alignment vertical="center"/>
    </xf>
    <xf numFmtId="0" fontId="50" fillId="0" borderId="103" applyNumberFormat="0" applyFill="0" applyAlignment="0" applyProtection="0">
      <alignment vertical="center"/>
    </xf>
    <xf numFmtId="0" fontId="50" fillId="0" borderId="103" applyNumberFormat="0" applyFill="0" applyAlignment="0" applyProtection="0">
      <alignment vertical="center"/>
    </xf>
    <xf numFmtId="0" fontId="25" fillId="39" borderId="102" applyNumberFormat="0" applyFont="0" applyAlignment="0" applyProtection="0">
      <alignment vertical="center"/>
    </xf>
    <xf numFmtId="0" fontId="41" fillId="39" borderId="102" applyNumberFormat="0" applyFont="0" applyAlignment="0" applyProtection="0">
      <alignment vertical="center"/>
    </xf>
    <xf numFmtId="0" fontId="41" fillId="39" borderId="102" applyNumberFormat="0" applyFont="0" applyAlignment="0" applyProtection="0">
      <alignment vertical="center"/>
    </xf>
    <xf numFmtId="0" fontId="33" fillId="39" borderId="102" applyNumberFormat="0" applyFont="0" applyAlignment="0" applyProtection="0">
      <alignment vertical="center"/>
    </xf>
    <xf numFmtId="0" fontId="33" fillId="39" borderId="102" applyNumberFormat="0" applyFont="0" applyAlignment="0" applyProtection="0">
      <alignment vertical="center"/>
    </xf>
    <xf numFmtId="0" fontId="33" fillId="39" borderId="102" applyNumberFormat="0" applyFont="0" applyAlignment="0" applyProtection="0">
      <alignment vertical="center"/>
    </xf>
    <xf numFmtId="0" fontId="33" fillId="39" borderId="102" applyNumberFormat="0" applyFont="0" applyAlignment="0" applyProtection="0">
      <alignment vertical="center"/>
    </xf>
    <xf numFmtId="0" fontId="33" fillId="39" borderId="102" applyNumberFormat="0" applyFont="0" applyAlignment="0" applyProtection="0">
      <alignment vertical="center"/>
    </xf>
    <xf numFmtId="0" fontId="37" fillId="57" borderId="101" applyNumberFormat="0" applyAlignment="0" applyProtection="0">
      <alignment vertical="center"/>
    </xf>
    <xf numFmtId="0" fontId="36" fillId="56" borderId="101" applyNumberFormat="0" applyAlignment="0" applyProtection="0">
      <alignment vertical="center"/>
    </xf>
    <xf numFmtId="0" fontId="36" fillId="56" borderId="101" applyNumberFormat="0" applyAlignment="0" applyProtection="0">
      <alignment vertical="center"/>
    </xf>
    <xf numFmtId="0" fontId="61" fillId="56" borderId="107" applyNumberFormat="0" applyAlignment="0" applyProtection="0">
      <alignment vertical="center"/>
    </xf>
    <xf numFmtId="0" fontId="36" fillId="56" borderId="101" applyNumberFormat="0" applyAlignment="0" applyProtection="0">
      <alignment vertical="center"/>
    </xf>
    <xf numFmtId="0" fontId="68" fillId="56" borderId="101" applyNumberFormat="0" applyAlignment="0" applyProtection="0">
      <alignment vertical="center"/>
    </xf>
    <xf numFmtId="0" fontId="36" fillId="56" borderId="101" applyNumberFormat="0" applyAlignment="0" applyProtection="0">
      <alignment vertical="center"/>
    </xf>
    <xf numFmtId="0" fontId="36" fillId="56" borderId="101" applyNumberFormat="0" applyAlignment="0" applyProtection="0">
      <alignment vertical="center"/>
    </xf>
    <xf numFmtId="0" fontId="51" fillId="41" borderId="101" applyNumberFormat="0" applyAlignment="0" applyProtection="0">
      <alignment vertical="center"/>
    </xf>
    <xf numFmtId="0" fontId="31" fillId="0" borderId="98">
      <alignment horizontal="left"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78" fillId="0" borderId="105" applyNumberFormat="0" applyFill="0" applyAlignment="0" applyProtection="0">
      <alignment vertical="center"/>
    </xf>
    <xf numFmtId="0" fontId="37" fillId="57" borderId="101" applyNumberFormat="0" applyAlignment="0" applyProtection="0">
      <alignment vertical="center"/>
    </xf>
    <xf numFmtId="0" fontId="36" fillId="56" borderId="101" applyNumberFormat="0" applyAlignment="0" applyProtection="0">
      <alignment vertical="center"/>
    </xf>
    <xf numFmtId="0" fontId="50" fillId="0" borderId="103" applyNumberFormat="0" applyFill="0" applyAlignment="0" applyProtection="0">
      <alignment vertical="center"/>
    </xf>
    <xf numFmtId="0" fontId="33" fillId="39" borderId="102" applyNumberFormat="0" applyFont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78" fillId="0" borderId="105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78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78" fillId="0" borderId="105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31" fillId="0" borderId="98">
      <alignment horizontal="left"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78" fillId="0" borderId="105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78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78" fillId="0" borderId="105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68" fillId="56" borderId="101" applyNumberFormat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61" fillId="56" borderId="107" applyNumberFormat="0" applyAlignment="0" applyProtection="0">
      <alignment vertical="center"/>
    </xf>
    <xf numFmtId="0" fontId="61" fillId="56" borderId="107" applyNumberFormat="0" applyAlignment="0" applyProtection="0">
      <alignment vertical="center"/>
    </xf>
    <xf numFmtId="0" fontId="61" fillId="57" borderId="107" applyNumberFormat="0" applyAlignment="0" applyProtection="0">
      <alignment vertical="center"/>
    </xf>
    <xf numFmtId="0" fontId="36" fillId="56" borderId="101" applyNumberFormat="0" applyAlignment="0" applyProtection="0">
      <alignment vertical="center"/>
    </xf>
    <xf numFmtId="0" fontId="51" fillId="41" borderId="101" applyNumberFormat="0" applyAlignment="0" applyProtection="0">
      <alignment vertical="center"/>
    </xf>
    <xf numFmtId="0" fontId="78" fillId="0" borderId="105" applyNumberFormat="0" applyFill="0" applyAlignment="0" applyProtection="0">
      <alignment vertical="center"/>
    </xf>
    <xf numFmtId="0" fontId="80" fillId="56" borderId="107" applyNumberFormat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61" fillId="56" borderId="107" applyNumberFormat="0" applyAlignment="0" applyProtection="0">
      <alignment vertical="center"/>
    </xf>
    <xf numFmtId="0" fontId="61" fillId="57" borderId="107" applyNumberFormat="0" applyAlignment="0" applyProtection="0">
      <alignment vertical="center"/>
    </xf>
    <xf numFmtId="0" fontId="61" fillId="56" borderId="107" applyNumberFormat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74" fillId="0" borderId="103" applyNumberFormat="0" applyFill="0" applyAlignment="0" applyProtection="0">
      <alignment vertical="center"/>
    </xf>
    <xf numFmtId="0" fontId="25" fillId="39" borderId="102" applyNumberFormat="0" applyFont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36" fillId="56" borderId="101" applyNumberFormat="0" applyAlignment="0" applyProtection="0">
      <alignment vertical="center"/>
    </xf>
    <xf numFmtId="0" fontId="36" fillId="56" borderId="101" applyNumberFormat="0" applyAlignment="0" applyProtection="0">
      <alignment vertical="center"/>
    </xf>
    <xf numFmtId="0" fontId="36" fillId="56" borderId="101" applyNumberFormat="0" applyAlignment="0" applyProtection="0">
      <alignment vertical="center"/>
    </xf>
    <xf numFmtId="0" fontId="36" fillId="56" borderId="101" applyNumberFormat="0" applyAlignment="0" applyProtection="0">
      <alignment vertical="center"/>
    </xf>
    <xf numFmtId="0" fontId="36" fillId="56" borderId="101" applyNumberFormat="0" applyAlignment="0" applyProtection="0">
      <alignment vertical="center"/>
    </xf>
    <xf numFmtId="0" fontId="37" fillId="57" borderId="101" applyNumberFormat="0" applyAlignment="0" applyProtection="0">
      <alignment vertical="center"/>
    </xf>
    <xf numFmtId="0" fontId="37" fillId="57" borderId="101" applyNumberFormat="0" applyAlignment="0" applyProtection="0">
      <alignment vertical="center"/>
    </xf>
    <xf numFmtId="0" fontId="33" fillId="39" borderId="102" applyNumberFormat="0" applyFont="0" applyAlignment="0" applyProtection="0">
      <alignment vertical="center"/>
    </xf>
    <xf numFmtId="0" fontId="33" fillId="39" borderId="102" applyNumberFormat="0" applyFont="0" applyAlignment="0" applyProtection="0">
      <alignment vertical="center"/>
    </xf>
    <xf numFmtId="0" fontId="33" fillId="39" borderId="102" applyNumberFormat="0" applyFont="0" applyAlignment="0" applyProtection="0">
      <alignment vertical="center"/>
    </xf>
    <xf numFmtId="0" fontId="33" fillId="39" borderId="102" applyNumberFormat="0" applyFont="0" applyAlignment="0" applyProtection="0">
      <alignment vertical="center"/>
    </xf>
    <xf numFmtId="0" fontId="33" fillId="39" borderId="102" applyNumberFormat="0" applyFont="0" applyAlignment="0" applyProtection="0">
      <alignment vertical="center"/>
    </xf>
    <xf numFmtId="0" fontId="41" fillId="39" borderId="102" applyNumberFormat="0" applyFont="0" applyAlignment="0" applyProtection="0">
      <alignment vertical="center"/>
    </xf>
    <xf numFmtId="0" fontId="41" fillId="39" borderId="102" applyNumberFormat="0" applyFont="0" applyAlignment="0" applyProtection="0">
      <alignment vertical="center"/>
    </xf>
    <xf numFmtId="0" fontId="50" fillId="0" borderId="103" applyNumberFormat="0" applyFill="0" applyAlignment="0" applyProtection="0">
      <alignment vertical="center"/>
    </xf>
    <xf numFmtId="0" fontId="50" fillId="0" borderId="103" applyNumberFormat="0" applyFill="0" applyAlignment="0" applyProtection="0">
      <alignment vertical="center"/>
    </xf>
    <xf numFmtId="0" fontId="50" fillId="0" borderId="103" applyNumberFormat="0" applyFill="0" applyAlignment="0" applyProtection="0">
      <alignment vertical="center"/>
    </xf>
    <xf numFmtId="0" fontId="50" fillId="0" borderId="103" applyNumberFormat="0" applyFill="0" applyAlignment="0" applyProtection="0">
      <alignment vertical="center"/>
    </xf>
    <xf numFmtId="0" fontId="50" fillId="0" borderId="103" applyNumberFormat="0" applyFill="0" applyAlignment="0" applyProtection="0">
      <alignment vertical="center"/>
    </xf>
    <xf numFmtId="0" fontId="50" fillId="0" borderId="104" applyNumberFormat="0" applyFill="0" applyAlignment="0" applyProtection="0">
      <alignment vertical="center"/>
    </xf>
    <xf numFmtId="0" fontId="50" fillId="0" borderId="104" applyNumberFormat="0" applyFill="0" applyAlignment="0" applyProtection="0">
      <alignment vertical="center"/>
    </xf>
    <xf numFmtId="0" fontId="51" fillId="41" borderId="101" applyNumberFormat="0" applyAlignment="0" applyProtection="0">
      <alignment vertical="center"/>
    </xf>
    <xf numFmtId="0" fontId="51" fillId="41" borderId="101" applyNumberFormat="0" applyAlignment="0" applyProtection="0">
      <alignment vertical="center"/>
    </xf>
    <xf numFmtId="0" fontId="51" fillId="41" borderId="101" applyNumberFormat="0" applyAlignment="0" applyProtection="0">
      <alignment vertical="center"/>
    </xf>
    <xf numFmtId="0" fontId="51" fillId="41" borderId="101" applyNumberFormat="0" applyAlignment="0" applyProtection="0">
      <alignment vertical="center"/>
    </xf>
    <xf numFmtId="0" fontId="51" fillId="41" borderId="101" applyNumberFormat="0" applyAlignment="0" applyProtection="0">
      <alignment vertical="center"/>
    </xf>
    <xf numFmtId="0" fontId="51" fillId="44" borderId="101" applyNumberFormat="0" applyAlignment="0" applyProtection="0">
      <alignment vertical="center"/>
    </xf>
    <xf numFmtId="0" fontId="51" fillId="44" borderId="101" applyNumberFormat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75" fillId="41" borderId="101" applyNumberFormat="0" applyAlignment="0" applyProtection="0">
      <alignment vertical="center"/>
    </xf>
    <xf numFmtId="0" fontId="50" fillId="0" borderId="103" applyNumberFormat="0" applyFill="0" applyAlignment="0" applyProtection="0">
      <alignment vertical="center"/>
    </xf>
    <xf numFmtId="0" fontId="61" fillId="56" borderId="107" applyNumberFormat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61" fillId="56" borderId="107" applyNumberFormat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33" fillId="39" borderId="102" applyNumberFormat="0" applyFont="0" applyAlignment="0" applyProtection="0">
      <alignment vertical="center"/>
    </xf>
    <xf numFmtId="0" fontId="78" fillId="0" borderId="105" applyNumberFormat="0" applyFill="0" applyAlignment="0" applyProtection="0">
      <alignment vertical="center"/>
    </xf>
    <xf numFmtId="0" fontId="57" fillId="0" borderId="105" applyNumberFormat="0" applyFill="0" applyAlignment="0" applyProtection="0">
      <alignment vertical="center"/>
    </xf>
    <xf numFmtId="0" fontId="81" fillId="0" borderId="0">
      <alignment vertical="center"/>
    </xf>
    <xf numFmtId="0" fontId="82" fillId="0" borderId="0"/>
    <xf numFmtId="38" fontId="83" fillId="60" borderId="0" applyNumberFormat="0" applyBorder="0" applyAlignment="0" applyProtection="0"/>
    <xf numFmtId="0" fontId="84" fillId="0" borderId="0" applyNumberFormat="0" applyFill="0" applyBorder="0" applyAlignment="0" applyProtection="0"/>
    <xf numFmtId="10" fontId="83" fillId="61" borderId="87" applyNumberFormat="0" applyBorder="0" applyAlignment="0" applyProtection="0"/>
    <xf numFmtId="0" fontId="25" fillId="0" borderId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0" fontId="19" fillId="0" borderId="0"/>
    <xf numFmtId="42" fontId="25" fillId="0" borderId="0" applyFont="0" applyFill="0" applyBorder="0" applyAlignment="0" applyProtection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51" fillId="41" borderId="101" applyNumberFormat="0" applyAlignment="0" applyProtection="0">
      <alignment vertical="center"/>
    </xf>
    <xf numFmtId="0" fontId="31" fillId="0" borderId="115">
      <alignment horizontal="left" vertical="center"/>
    </xf>
    <xf numFmtId="0" fontId="31" fillId="0" borderId="112">
      <alignment horizontal="left" vertical="center"/>
    </xf>
    <xf numFmtId="0" fontId="51" fillId="41" borderId="101" applyNumberFormat="0" applyAlignment="0" applyProtection="0">
      <alignment vertical="center"/>
    </xf>
    <xf numFmtId="0" fontId="51" fillId="41" borderId="101" applyNumberForma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51" fillId="41" borderId="101" applyNumberFormat="0" applyAlignment="0" applyProtection="0">
      <alignment vertical="center"/>
    </xf>
    <xf numFmtId="0" fontId="51" fillId="41" borderId="101" applyNumberFormat="0" applyAlignment="0" applyProtection="0">
      <alignment vertical="center"/>
    </xf>
    <xf numFmtId="0" fontId="51" fillId="41" borderId="101" applyNumberFormat="0" applyAlignment="0" applyProtection="0">
      <alignment vertical="center"/>
    </xf>
    <xf numFmtId="0" fontId="51" fillId="41" borderId="101" applyNumberFormat="0" applyAlignment="0" applyProtection="0">
      <alignment vertical="center"/>
    </xf>
    <xf numFmtId="0" fontId="51" fillId="41" borderId="101" applyNumberFormat="0" applyAlignment="0" applyProtection="0">
      <alignment vertical="center"/>
    </xf>
    <xf numFmtId="0" fontId="51" fillId="41" borderId="101" applyNumberFormat="0" applyAlignment="0" applyProtection="0">
      <alignment vertical="center"/>
    </xf>
    <xf numFmtId="0" fontId="51" fillId="41" borderId="101" applyNumberFormat="0" applyAlignment="0" applyProtection="0">
      <alignment vertical="center"/>
    </xf>
    <xf numFmtId="0" fontId="1" fillId="0" borderId="0">
      <alignment vertical="center"/>
    </xf>
    <xf numFmtId="0" fontId="51" fillId="41" borderId="101" applyNumberFormat="0" applyAlignment="0" applyProtection="0">
      <alignment vertical="center"/>
    </xf>
    <xf numFmtId="0" fontId="51" fillId="41" borderId="101" applyNumberFormat="0" applyAlignment="0" applyProtection="0">
      <alignment vertical="center"/>
    </xf>
    <xf numFmtId="0" fontId="51" fillId="41" borderId="101" applyNumberFormat="0" applyAlignment="0" applyProtection="0">
      <alignment vertical="center"/>
    </xf>
    <xf numFmtId="0" fontId="51" fillId="41" borderId="101" applyNumberFormat="0" applyAlignment="0" applyProtection="0">
      <alignment vertical="center"/>
    </xf>
    <xf numFmtId="0" fontId="51" fillId="41" borderId="101" applyNumberFormat="0" applyAlignment="0" applyProtection="0">
      <alignment vertical="center"/>
    </xf>
    <xf numFmtId="0" fontId="51" fillId="41" borderId="101" applyNumberFormat="0" applyAlignment="0" applyProtection="0">
      <alignment vertical="center"/>
    </xf>
    <xf numFmtId="0" fontId="31" fillId="0" borderId="112">
      <alignment horizontal="left" vertical="center"/>
    </xf>
    <xf numFmtId="0" fontId="51" fillId="41" borderId="101" applyNumberFormat="0" applyAlignment="0" applyProtection="0">
      <alignment vertical="center"/>
    </xf>
    <xf numFmtId="0" fontId="31" fillId="0" borderId="112">
      <alignment horizontal="left" vertical="center"/>
    </xf>
    <xf numFmtId="0" fontId="31" fillId="0" borderId="112">
      <alignment horizontal="left" vertical="center"/>
    </xf>
    <xf numFmtId="0" fontId="31" fillId="0" borderId="112">
      <alignment horizontal="left" vertical="center"/>
    </xf>
    <xf numFmtId="0" fontId="31" fillId="0" borderId="112">
      <alignment horizontal="left" vertical="center"/>
    </xf>
    <xf numFmtId="0" fontId="31" fillId="0" borderId="112">
      <alignment horizontal="left" vertical="center"/>
    </xf>
    <xf numFmtId="0" fontId="31" fillId="0" borderId="112">
      <alignment horizontal="left" vertical="center"/>
    </xf>
    <xf numFmtId="0" fontId="31" fillId="0" borderId="112">
      <alignment horizontal="left" vertical="center"/>
    </xf>
    <xf numFmtId="0" fontId="31" fillId="0" borderId="112">
      <alignment horizontal="left" vertical="center"/>
    </xf>
    <xf numFmtId="0" fontId="51" fillId="41" borderId="101" applyNumberFormat="0" applyAlignment="0" applyProtection="0">
      <alignment vertical="center"/>
    </xf>
    <xf numFmtId="0" fontId="31" fillId="0" borderId="112">
      <alignment horizontal="left" vertical="center"/>
    </xf>
    <xf numFmtId="0" fontId="31" fillId="0" borderId="112">
      <alignment horizontal="left" vertical="center"/>
    </xf>
    <xf numFmtId="0" fontId="31" fillId="0" borderId="112">
      <alignment horizontal="left" vertical="center"/>
    </xf>
    <xf numFmtId="0" fontId="31" fillId="0" borderId="112">
      <alignment horizontal="left" vertical="center"/>
    </xf>
    <xf numFmtId="0" fontId="31" fillId="0" borderId="112">
      <alignment horizontal="left" vertical="center"/>
    </xf>
    <xf numFmtId="0" fontId="31" fillId="0" borderId="112">
      <alignment horizontal="left" vertical="center"/>
    </xf>
    <xf numFmtId="0" fontId="31" fillId="0" borderId="112">
      <alignment horizontal="left" vertical="center"/>
    </xf>
    <xf numFmtId="1" fontId="85" fillId="0" borderId="0"/>
  </cellStyleXfs>
  <cellXfs count="265">
    <xf numFmtId="0" fontId="0" fillId="0" borderId="0" xfId="0">
      <alignment vertical="center"/>
    </xf>
    <xf numFmtId="0" fontId="26" fillId="0" borderId="0" xfId="2349" applyFont="1">
      <alignment vertical="center"/>
    </xf>
    <xf numFmtId="0" fontId="26" fillId="0" borderId="0" xfId="2349" applyFont="1" applyBorder="1" applyAlignment="1">
      <alignment horizontal="centerContinuous" vertical="center"/>
    </xf>
    <xf numFmtId="0" fontId="26" fillId="0" borderId="0" xfId="2349" applyFont="1" applyAlignment="1">
      <alignment horizontal="centerContinuous" vertical="center"/>
    </xf>
    <xf numFmtId="0" fontId="27" fillId="0" borderId="0" xfId="2349" applyFont="1">
      <alignment vertical="center"/>
    </xf>
    <xf numFmtId="0" fontId="28" fillId="0" borderId="0" xfId="2349" applyFont="1">
      <alignment vertical="center"/>
    </xf>
    <xf numFmtId="0" fontId="28" fillId="0" borderId="0" xfId="2349" applyFont="1" applyBorder="1" applyAlignment="1">
      <alignment horizontal="centerContinuous" vertical="center"/>
    </xf>
    <xf numFmtId="0" fontId="28" fillId="0" borderId="0" xfId="2349" applyFont="1" applyAlignment="1">
      <alignment horizontal="centerContinuous" vertical="center"/>
    </xf>
    <xf numFmtId="0" fontId="20" fillId="0" borderId="0" xfId="2349" applyFont="1">
      <alignment vertical="center"/>
    </xf>
    <xf numFmtId="0" fontId="20" fillId="0" borderId="0" xfId="2349" applyFont="1" applyBorder="1">
      <alignment vertical="center"/>
    </xf>
    <xf numFmtId="0" fontId="20" fillId="0" borderId="0" xfId="2349" applyFont="1" applyAlignment="1">
      <alignment horizontal="right" vertical="center"/>
    </xf>
    <xf numFmtId="0" fontId="29" fillId="0" borderId="0" xfId="2349" applyFont="1">
      <alignment vertical="center"/>
    </xf>
    <xf numFmtId="0" fontId="29" fillId="33" borderId="11" xfId="2349" applyFont="1" applyFill="1" applyBorder="1">
      <alignment vertical="center"/>
    </xf>
    <xf numFmtId="0" fontId="29" fillId="33" borderId="12" xfId="2349" applyFont="1" applyFill="1" applyBorder="1">
      <alignment vertical="center"/>
    </xf>
    <xf numFmtId="0" fontId="29" fillId="33" borderId="15" xfId="2349" applyFont="1" applyFill="1" applyBorder="1" applyAlignment="1">
      <alignment vertical="center" wrapText="1"/>
    </xf>
    <xf numFmtId="0" fontId="29" fillId="0" borderId="0" xfId="2349" applyFont="1" applyAlignment="1">
      <alignment horizontal="center" vertical="center"/>
    </xf>
    <xf numFmtId="0" fontId="29" fillId="33" borderId="0" xfId="2349" applyFont="1" applyFill="1" applyBorder="1">
      <alignment vertical="center"/>
    </xf>
    <xf numFmtId="0" fontId="29" fillId="33" borderId="10" xfId="2349" applyFont="1" applyFill="1" applyBorder="1">
      <alignment vertical="center"/>
    </xf>
    <xf numFmtId="0" fontId="29" fillId="0" borderId="0" xfId="2349" applyFont="1" applyAlignment="1">
      <alignment vertical="center" wrapText="1"/>
    </xf>
    <xf numFmtId="0" fontId="29" fillId="33" borderId="19" xfId="2349" applyFont="1" applyFill="1" applyBorder="1" applyAlignment="1">
      <alignment vertical="center" wrapText="1"/>
    </xf>
    <xf numFmtId="0" fontId="29" fillId="33" borderId="20" xfId="2349" applyFont="1" applyFill="1" applyBorder="1" applyAlignment="1">
      <alignment vertical="center" wrapText="1"/>
    </xf>
    <xf numFmtId="0" fontId="29" fillId="0" borderId="0" xfId="2349" applyFont="1" applyAlignment="1">
      <alignment horizontal="center" vertical="center" wrapText="1"/>
    </xf>
    <xf numFmtId="0" fontId="30" fillId="0" borderId="0" xfId="2349" applyFont="1" applyBorder="1" applyAlignment="1">
      <alignment horizontal="center" vertical="center"/>
    </xf>
    <xf numFmtId="0" fontId="30" fillId="0" borderId="11" xfId="2349" applyFont="1" applyFill="1" applyBorder="1" applyAlignment="1">
      <alignment horizontal="center" vertical="center"/>
    </xf>
    <xf numFmtId="0" fontId="30" fillId="0" borderId="12" xfId="2349" applyFont="1" applyFill="1" applyBorder="1" applyAlignment="1">
      <alignment horizontal="center" vertical="center"/>
    </xf>
    <xf numFmtId="176" fontId="30" fillId="0" borderId="0" xfId="2349" applyNumberFormat="1" applyFont="1" applyBorder="1" applyAlignment="1">
      <alignment horizontal="center" vertical="center"/>
    </xf>
    <xf numFmtId="176" fontId="30" fillId="0" borderId="0" xfId="2349" applyNumberFormat="1" applyFont="1" applyFill="1" applyBorder="1" applyAlignment="1">
      <alignment horizontal="distributed" vertical="center"/>
    </xf>
    <xf numFmtId="176" fontId="30" fillId="0" borderId="18" xfId="2349" applyNumberFormat="1" applyFont="1" applyFill="1" applyBorder="1" applyAlignment="1">
      <alignment horizontal="center" vertical="center"/>
    </xf>
    <xf numFmtId="176" fontId="30" fillId="0" borderId="10" xfId="2349" applyNumberFormat="1" applyFont="1" applyFill="1" applyBorder="1" applyAlignment="1">
      <alignment horizontal="distributed" vertical="center"/>
    </xf>
    <xf numFmtId="176" fontId="29" fillId="0" borderId="0" xfId="2349" applyNumberFormat="1" applyFont="1" applyBorder="1" applyAlignment="1">
      <alignment horizontal="center" vertical="center"/>
    </xf>
    <xf numFmtId="176" fontId="29" fillId="0" borderId="0" xfId="2349" applyNumberFormat="1" applyFont="1" applyFill="1" applyBorder="1" applyAlignment="1">
      <alignment horizontal="center" vertical="center"/>
    </xf>
    <xf numFmtId="176" fontId="29" fillId="0" borderId="0" xfId="2349" applyNumberFormat="1" applyFont="1" applyFill="1" applyBorder="1" applyAlignment="1">
      <alignment horizontal="distributed" vertical="center"/>
    </xf>
    <xf numFmtId="176" fontId="29" fillId="0" borderId="10" xfId="2349" applyNumberFormat="1" applyFont="1" applyFill="1" applyBorder="1" applyAlignment="1">
      <alignment horizontal="distributed" vertical="center"/>
    </xf>
    <xf numFmtId="176" fontId="29" fillId="0" borderId="0" xfId="2349" applyNumberFormat="1" applyFont="1" applyBorder="1" applyAlignment="1">
      <alignment horizontal="distributed" vertical="center" shrinkToFit="1"/>
    </xf>
    <xf numFmtId="176" fontId="29" fillId="0" borderId="10" xfId="2349" applyNumberFormat="1" applyFont="1" applyBorder="1" applyAlignment="1">
      <alignment horizontal="distributed" vertical="center" shrinkToFit="1"/>
    </xf>
    <xf numFmtId="176" fontId="22" fillId="0" borderId="0" xfId="2349" applyNumberFormat="1" applyFont="1" applyFill="1" applyBorder="1" applyAlignment="1">
      <alignment horizontal="distributed" vertical="center"/>
    </xf>
    <xf numFmtId="0" fontId="29" fillId="0" borderId="0" xfId="2349" applyFont="1" applyBorder="1" applyAlignment="1">
      <alignment horizontal="center" vertical="center"/>
    </xf>
    <xf numFmtId="0" fontId="29" fillId="0" borderId="19" xfId="2349" applyFont="1" applyBorder="1" applyAlignment="1">
      <alignment horizontal="distributed" vertical="center" shrinkToFit="1"/>
    </xf>
    <xf numFmtId="0" fontId="29" fillId="0" borderId="22" xfId="2349" applyFont="1" applyBorder="1" applyAlignment="1">
      <alignment horizontal="center" vertical="center"/>
    </xf>
    <xf numFmtId="0" fontId="29" fillId="0" borderId="19" xfId="2349" applyFont="1" applyBorder="1" applyAlignment="1">
      <alignment horizontal="center" vertical="center"/>
    </xf>
    <xf numFmtId="0" fontId="29" fillId="0" borderId="20" xfId="2349" applyFont="1" applyBorder="1" applyAlignment="1">
      <alignment horizontal="distributed" vertical="center" shrinkToFit="1"/>
    </xf>
    <xf numFmtId="0" fontId="29" fillId="0" borderId="12" xfId="2349" applyFont="1" applyFill="1" applyBorder="1" applyAlignment="1">
      <alignment horizontal="center" vertical="center"/>
    </xf>
    <xf numFmtId="0" fontId="29" fillId="0" borderId="11" xfId="2349" applyFont="1" applyFill="1" applyBorder="1">
      <alignment vertical="center"/>
    </xf>
    <xf numFmtId="0" fontId="29" fillId="0" borderId="20" xfId="2349" applyFont="1" applyBorder="1" applyAlignment="1">
      <alignment horizontal="center" vertical="center" shrinkToFit="1"/>
    </xf>
    <xf numFmtId="0" fontId="29" fillId="0" borderId="22" xfId="2349" applyFont="1" applyBorder="1">
      <alignment vertical="center"/>
    </xf>
    <xf numFmtId="177" fontId="28" fillId="0" borderId="0" xfId="2349" applyNumberFormat="1" applyFont="1" applyAlignment="1">
      <alignment horizontal="centerContinuous" vertical="center"/>
    </xf>
    <xf numFmtId="0" fontId="29" fillId="33" borderId="16" xfId="2349" applyFont="1" applyFill="1" applyBorder="1" applyAlignment="1">
      <alignment vertical="center" wrapText="1"/>
    </xf>
    <xf numFmtId="176" fontId="29" fillId="0" borderId="19" xfId="2349" applyNumberFormat="1" applyFont="1" applyBorder="1" applyAlignment="1">
      <alignment horizontal="center" vertical="center"/>
    </xf>
    <xf numFmtId="176" fontId="29" fillId="0" borderId="22" xfId="2349" applyNumberFormat="1" applyFont="1" applyBorder="1" applyAlignment="1">
      <alignment horizontal="center" vertical="center"/>
    </xf>
    <xf numFmtId="176" fontId="29" fillId="0" borderId="11" xfId="2349" applyNumberFormat="1" applyFont="1" applyFill="1" applyBorder="1" applyAlignment="1">
      <alignment horizontal="center" vertical="center"/>
    </xf>
    <xf numFmtId="176" fontId="29" fillId="0" borderId="14" xfId="2349" applyNumberFormat="1" applyFont="1" applyFill="1" applyBorder="1" applyAlignment="1">
      <alignment horizontal="center" vertical="center"/>
    </xf>
    <xf numFmtId="0" fontId="29" fillId="0" borderId="19" xfId="2349" applyFont="1" applyBorder="1" applyAlignment="1">
      <alignment horizontal="center" vertical="center" shrinkToFit="1"/>
    </xf>
    <xf numFmtId="0" fontId="29" fillId="0" borderId="0" xfId="2349" applyFont="1" applyBorder="1" applyAlignment="1">
      <alignment horizontal="center" vertical="center" shrinkToFit="1"/>
    </xf>
    <xf numFmtId="0" fontId="29" fillId="0" borderId="0" xfId="2349" applyFont="1" applyFill="1" applyBorder="1" applyAlignment="1">
      <alignment horizontal="center" vertical="center"/>
    </xf>
    <xf numFmtId="0" fontId="30" fillId="0" borderId="0" xfId="2349" applyFont="1" applyFill="1" applyBorder="1" applyAlignment="1">
      <alignment horizontal="center" vertical="center"/>
    </xf>
    <xf numFmtId="0" fontId="29" fillId="0" borderId="11" xfId="2349" applyFont="1" applyFill="1" applyBorder="1" applyAlignment="1">
      <alignment horizontal="center" vertical="center"/>
    </xf>
    <xf numFmtId="176" fontId="22" fillId="0" borderId="10" xfId="2349" applyNumberFormat="1" applyFont="1" applyFill="1" applyBorder="1" applyAlignment="1">
      <alignment horizontal="distributed" vertical="center"/>
    </xf>
    <xf numFmtId="177" fontId="28" fillId="0" borderId="0" xfId="2349" applyNumberFormat="1" applyFont="1" applyBorder="1" applyAlignment="1">
      <alignment horizontal="centerContinuous" vertical="center"/>
    </xf>
    <xf numFmtId="0" fontId="30" fillId="0" borderId="10" xfId="2349" applyFont="1" applyFill="1" applyBorder="1" applyAlignment="1">
      <alignment horizontal="center" vertical="center"/>
    </xf>
    <xf numFmtId="0" fontId="20" fillId="0" borderId="0" xfId="2349" applyFont="1" applyBorder="1" applyAlignment="1">
      <alignment horizontal="right" vertical="center"/>
    </xf>
    <xf numFmtId="176" fontId="29" fillId="0" borderId="18" xfId="2349" applyNumberFormat="1" applyFont="1" applyFill="1" applyBorder="1" applyAlignment="1">
      <alignment horizontal="center" vertical="center"/>
    </xf>
    <xf numFmtId="0" fontId="29" fillId="33" borderId="11" xfId="2349" applyFont="1" applyFill="1" applyBorder="1">
      <alignment vertical="center"/>
    </xf>
    <xf numFmtId="0" fontId="29" fillId="33" borderId="12" xfId="2349" applyFont="1" applyFill="1" applyBorder="1">
      <alignment vertical="center"/>
    </xf>
    <xf numFmtId="0" fontId="29" fillId="0" borderId="0" xfId="2349" applyFont="1" applyFill="1" applyBorder="1">
      <alignment vertical="center"/>
    </xf>
    <xf numFmtId="0" fontId="26" fillId="0" borderId="0" xfId="2349" applyFont="1" applyBorder="1" applyAlignment="1">
      <alignment horizontal="centerContinuous" vertical="center"/>
    </xf>
    <xf numFmtId="0" fontId="20" fillId="0" borderId="0" xfId="2349" applyFont="1">
      <alignment vertical="center"/>
    </xf>
    <xf numFmtId="176" fontId="30" fillId="0" borderId="0" xfId="2349" applyNumberFormat="1" applyFont="1" applyFill="1" applyBorder="1" applyAlignment="1">
      <alignment horizontal="center" vertical="center"/>
    </xf>
    <xf numFmtId="0" fontId="29" fillId="0" borderId="19" xfId="2349" applyFont="1" applyBorder="1">
      <alignment vertical="center"/>
    </xf>
    <xf numFmtId="0" fontId="20" fillId="0" borderId="0" xfId="2349" applyFont="1" applyAlignment="1">
      <alignment horizontal="right" vertical="center"/>
    </xf>
    <xf numFmtId="176" fontId="29" fillId="0" borderId="0" xfId="2349" applyNumberFormat="1" applyFont="1" applyBorder="1" applyAlignment="1">
      <alignment horizontal="center" vertical="center"/>
    </xf>
    <xf numFmtId="176" fontId="29" fillId="0" borderId="0" xfId="2349" applyNumberFormat="1" applyFont="1" applyFill="1" applyBorder="1" applyAlignment="1">
      <alignment horizontal="center" vertical="center"/>
    </xf>
    <xf numFmtId="176" fontId="29" fillId="0" borderId="97" xfId="2349" applyNumberFormat="1" applyFont="1" applyFill="1" applyBorder="1" applyAlignment="1">
      <alignment horizontal="center" vertical="center"/>
    </xf>
    <xf numFmtId="0" fontId="26" fillId="0" borderId="0" xfId="2349" applyFont="1" applyAlignment="1">
      <alignment horizontal="centerContinuous" vertical="center"/>
    </xf>
    <xf numFmtId="0" fontId="28" fillId="0" borderId="0" xfId="2349" applyFont="1" applyAlignment="1">
      <alignment horizontal="centerContinuous" vertical="center"/>
    </xf>
    <xf numFmtId="176" fontId="30" fillId="0" borderId="10" xfId="2349" applyNumberFormat="1" applyFont="1" applyFill="1" applyBorder="1" applyAlignment="1">
      <alignment horizontal="distributed" vertical="center"/>
    </xf>
    <xf numFmtId="176" fontId="29" fillId="0" borderId="10" xfId="2349" applyNumberFormat="1" applyFont="1" applyFill="1" applyBorder="1" applyAlignment="1">
      <alignment horizontal="distributed" vertical="center"/>
    </xf>
    <xf numFmtId="176" fontId="29" fillId="0" borderId="10" xfId="2349" applyNumberFormat="1" applyFont="1" applyBorder="1" applyAlignment="1">
      <alignment horizontal="distributed" vertical="center" shrinkToFit="1"/>
    </xf>
    <xf numFmtId="176" fontId="29" fillId="0" borderId="96" xfId="2349" applyNumberFormat="1" applyFont="1" applyFill="1" applyBorder="1" applyAlignment="1">
      <alignment horizontal="center" vertical="center"/>
    </xf>
    <xf numFmtId="0" fontId="29" fillId="0" borderId="0" xfId="2349" applyFont="1">
      <alignment vertical="center"/>
    </xf>
    <xf numFmtId="0" fontId="29" fillId="0" borderId="0" xfId="2349" applyFont="1" applyAlignment="1">
      <alignment horizontal="center" vertical="center"/>
    </xf>
    <xf numFmtId="0" fontId="29" fillId="33" borderId="0" xfId="2349" applyFont="1" applyFill="1" applyBorder="1">
      <alignment vertical="center"/>
    </xf>
    <xf numFmtId="0" fontId="29" fillId="33" borderId="10" xfId="2349" applyFont="1" applyFill="1" applyBorder="1">
      <alignment vertical="center"/>
    </xf>
    <xf numFmtId="0" fontId="29" fillId="0" borderId="0" xfId="2349" applyFont="1" applyAlignment="1">
      <alignment vertical="center" wrapText="1"/>
    </xf>
    <xf numFmtId="0" fontId="29" fillId="33" borderId="19" xfId="2349" applyFont="1" applyFill="1" applyBorder="1" applyAlignment="1">
      <alignment vertical="center" wrapText="1"/>
    </xf>
    <xf numFmtId="0" fontId="29" fillId="33" borderId="20" xfId="2349" applyFont="1" applyFill="1" applyBorder="1" applyAlignment="1">
      <alignment vertical="center" wrapText="1"/>
    </xf>
    <xf numFmtId="0" fontId="29" fillId="0" borderId="0" xfId="2349" applyFont="1" applyAlignment="1">
      <alignment horizontal="center" vertical="center" wrapText="1"/>
    </xf>
    <xf numFmtId="0" fontId="29" fillId="0" borderId="0" xfId="2349" applyFont="1" applyBorder="1" applyAlignment="1">
      <alignment horizontal="center" vertical="center"/>
    </xf>
    <xf numFmtId="0" fontId="29" fillId="0" borderId="0" xfId="2349" applyFont="1" applyBorder="1">
      <alignment vertical="center"/>
    </xf>
    <xf numFmtId="0" fontId="29" fillId="0" borderId="96" xfId="2349" applyFont="1" applyFill="1" applyBorder="1">
      <alignment vertical="center"/>
    </xf>
    <xf numFmtId="0" fontId="29" fillId="0" borderId="97" xfId="2349" applyFont="1" applyFill="1" applyBorder="1" applyAlignment="1">
      <alignment horizontal="center" vertical="center"/>
    </xf>
    <xf numFmtId="0" fontId="29" fillId="33" borderId="96" xfId="2349" applyFont="1" applyFill="1" applyBorder="1">
      <alignment vertical="center"/>
    </xf>
    <xf numFmtId="0" fontId="29" fillId="33" borderId="98" xfId="2349" applyFont="1" applyFill="1" applyBorder="1" applyAlignment="1">
      <alignment horizontal="center" vertical="center"/>
    </xf>
    <xf numFmtId="0" fontId="29" fillId="0" borderId="0" xfId="2349" applyFont="1" applyBorder="1" applyAlignment="1">
      <alignment horizontal="distributed" vertical="center" shrinkToFit="1"/>
    </xf>
    <xf numFmtId="0" fontId="29" fillId="33" borderId="99" xfId="2349" applyFont="1" applyFill="1" applyBorder="1" applyAlignment="1">
      <alignment horizontal="center" vertical="center"/>
    </xf>
    <xf numFmtId="0" fontId="29" fillId="0" borderId="22" xfId="2349" applyFont="1" applyBorder="1" applyAlignment="1">
      <alignment horizontal="distributed" vertical="center" shrinkToFit="1"/>
    </xf>
    <xf numFmtId="0" fontId="20" fillId="0" borderId="22" xfId="2349" applyFont="1" applyBorder="1">
      <alignment vertical="center"/>
    </xf>
    <xf numFmtId="0" fontId="20" fillId="0" borderId="19" xfId="2349" applyFont="1" applyBorder="1">
      <alignment vertical="center"/>
    </xf>
    <xf numFmtId="176" fontId="29" fillId="0" borderId="19" xfId="2349" applyNumberFormat="1" applyFont="1" applyBorder="1" applyAlignment="1">
      <alignment horizontal="distributed" vertical="center" shrinkToFit="1"/>
    </xf>
    <xf numFmtId="176" fontId="29" fillId="0" borderId="22" xfId="2349" applyNumberFormat="1" applyFont="1" applyFill="1" applyBorder="1" applyAlignment="1">
      <alignment horizontal="center" vertical="center"/>
    </xf>
    <xf numFmtId="176" fontId="29" fillId="0" borderId="19" xfId="2349" applyNumberFormat="1" applyFont="1" applyFill="1" applyBorder="1" applyAlignment="1">
      <alignment horizontal="center" vertical="center"/>
    </xf>
    <xf numFmtId="176" fontId="29" fillId="0" borderId="20" xfId="2349" applyNumberFormat="1" applyFont="1" applyFill="1" applyBorder="1" applyAlignment="1">
      <alignment horizontal="center" vertical="center"/>
    </xf>
    <xf numFmtId="0" fontId="20" fillId="0" borderId="96" xfId="2349" applyFont="1" applyBorder="1">
      <alignment vertical="center"/>
    </xf>
    <xf numFmtId="176" fontId="29" fillId="0" borderId="114" xfId="2349" applyNumberFormat="1" applyFont="1" applyFill="1" applyBorder="1" applyAlignment="1">
      <alignment horizontal="center" vertical="center"/>
    </xf>
    <xf numFmtId="176" fontId="29" fillId="0" borderId="0" xfId="2349" applyNumberFormat="1" applyFont="1" applyBorder="1" applyAlignment="1">
      <alignment horizontal="center" vertical="center"/>
    </xf>
    <xf numFmtId="176" fontId="29" fillId="0" borderId="0" xfId="2349" applyNumberFormat="1" applyFont="1" applyFill="1" applyBorder="1" applyAlignment="1">
      <alignment horizontal="center" vertical="center"/>
    </xf>
    <xf numFmtId="182" fontId="29" fillId="0" borderId="18" xfId="2349" applyNumberFormat="1" applyFont="1" applyFill="1" applyBorder="1" applyAlignment="1">
      <alignment horizontal="center" vertical="center"/>
    </xf>
    <xf numFmtId="182" fontId="29" fillId="0" borderId="0" xfId="2349" applyNumberFormat="1" applyFont="1" applyFill="1" applyBorder="1" applyAlignment="1">
      <alignment horizontal="center" vertical="center"/>
    </xf>
    <xf numFmtId="176" fontId="29" fillId="0" borderId="109" xfId="2349" applyNumberFormat="1" applyFont="1" applyFill="1" applyBorder="1" applyAlignment="1">
      <alignment horizontal="center" vertical="center"/>
    </xf>
    <xf numFmtId="0" fontId="29" fillId="0" borderId="114" xfId="2349" applyFont="1" applyFill="1" applyBorder="1" applyAlignment="1">
      <alignment horizontal="center" vertical="center"/>
    </xf>
    <xf numFmtId="0" fontId="20" fillId="0" borderId="18" xfId="2349" applyFont="1" applyBorder="1">
      <alignment vertical="center"/>
    </xf>
    <xf numFmtId="0" fontId="23" fillId="0" borderId="18" xfId="0" applyFont="1" applyBorder="1" applyAlignment="1">
      <alignment horizontal="center" vertical="center"/>
    </xf>
    <xf numFmtId="181" fontId="23" fillId="0" borderId="0" xfId="0" applyNumberFormat="1" applyFont="1" applyBorder="1" applyAlignment="1">
      <alignment horizontal="center" vertical="center"/>
    </xf>
    <xf numFmtId="181" fontId="23" fillId="0" borderId="18" xfId="0" applyNumberFormat="1" applyFont="1" applyBorder="1" applyAlignment="1">
      <alignment horizontal="center" vertical="center"/>
    </xf>
    <xf numFmtId="0" fontId="29" fillId="33" borderId="87" xfId="2349" applyFont="1" applyFill="1" applyBorder="1" applyAlignment="1">
      <alignment horizontal="center" vertical="center" wrapText="1"/>
    </xf>
    <xf numFmtId="0" fontId="29" fillId="33" borderId="111" xfId="2349" applyFont="1" applyFill="1" applyBorder="1" applyAlignment="1">
      <alignment horizontal="center" vertical="center" wrapText="1"/>
    </xf>
    <xf numFmtId="0" fontId="29" fillId="33" borderId="110" xfId="2349" applyFont="1" applyFill="1" applyBorder="1" applyAlignment="1">
      <alignment horizontal="center" vertical="center" wrapText="1"/>
    </xf>
    <xf numFmtId="0" fontId="29" fillId="33" borderId="113" xfId="2349" applyFont="1" applyFill="1" applyBorder="1" applyAlignment="1">
      <alignment horizontal="center" vertical="center" wrapText="1"/>
    </xf>
    <xf numFmtId="181" fontId="24" fillId="0" borderId="0" xfId="5132" applyNumberFormat="1" applyBorder="1" applyAlignment="1">
      <alignment horizontal="center" vertical="center"/>
    </xf>
    <xf numFmtId="176" fontId="29" fillId="0" borderId="19" xfId="2349" applyNumberFormat="1" applyFont="1" applyBorder="1" applyAlignment="1">
      <alignment horizontal="center" vertical="center" shrinkToFit="1"/>
    </xf>
    <xf numFmtId="176" fontId="29" fillId="0" borderId="20" xfId="2349" applyNumberFormat="1" applyFont="1" applyBorder="1" applyAlignment="1">
      <alignment horizontal="center" vertical="center" shrinkToFit="1"/>
    </xf>
    <xf numFmtId="181" fontId="24" fillId="0" borderId="18" xfId="5132" applyNumberFormat="1" applyBorder="1" applyAlignment="1">
      <alignment horizontal="center" vertical="center"/>
    </xf>
    <xf numFmtId="176" fontId="29" fillId="0" borderId="10" xfId="2349" applyNumberFormat="1" applyFont="1" applyBorder="1" applyAlignment="1">
      <alignment horizontal="center" vertical="center"/>
    </xf>
    <xf numFmtId="176" fontId="29" fillId="0" borderId="97" xfId="2349" applyNumberFormat="1" applyFont="1" applyBorder="1" applyAlignment="1">
      <alignment horizontal="center" vertical="center"/>
    </xf>
    <xf numFmtId="0" fontId="29" fillId="33" borderId="115" xfId="2349" applyFont="1" applyFill="1" applyBorder="1" applyAlignment="1">
      <alignment vertical="center" wrapText="1"/>
    </xf>
    <xf numFmtId="0" fontId="29" fillId="33" borderId="113" xfId="2349" applyFont="1" applyFill="1" applyBorder="1" applyAlignment="1">
      <alignment vertical="center" wrapText="1"/>
    </xf>
    <xf numFmtId="0" fontId="29" fillId="33" borderId="97" xfId="2349" applyFont="1" applyFill="1" applyBorder="1">
      <alignment vertical="center"/>
    </xf>
    <xf numFmtId="0" fontId="29" fillId="33" borderId="114" xfId="2349" applyFont="1" applyFill="1" applyBorder="1">
      <alignment vertical="center"/>
    </xf>
    <xf numFmtId="0" fontId="29" fillId="33" borderId="115" xfId="2349" applyFont="1" applyFill="1" applyBorder="1" applyAlignment="1">
      <alignment horizontal="center" vertical="center" wrapText="1"/>
    </xf>
    <xf numFmtId="0" fontId="29" fillId="33" borderId="114" xfId="2349" applyFont="1" applyFill="1" applyBorder="1" applyAlignment="1">
      <alignment vertical="center" wrapText="1"/>
    </xf>
    <xf numFmtId="0" fontId="29" fillId="33" borderId="97" xfId="2349" applyFont="1" applyFill="1" applyBorder="1" applyAlignment="1">
      <alignment horizontal="center" vertical="center"/>
    </xf>
    <xf numFmtId="0" fontId="20" fillId="0" borderId="0" xfId="2349" applyFont="1" applyAlignment="1">
      <alignment horizontal="center" vertical="center"/>
    </xf>
    <xf numFmtId="176" fontId="29" fillId="0" borderId="0" xfId="2349" applyNumberFormat="1" applyFont="1" applyFill="1" applyBorder="1" applyAlignment="1">
      <alignment vertical="center"/>
    </xf>
    <xf numFmtId="176" fontId="29" fillId="0" borderId="18" xfId="2349" applyNumberFormat="1" applyFont="1" applyFill="1" applyBorder="1" applyAlignment="1">
      <alignment vertical="center"/>
    </xf>
    <xf numFmtId="181" fontId="87" fillId="0" borderId="0" xfId="5132" applyNumberFormat="1" applyFont="1" applyBorder="1" applyAlignment="1">
      <alignment horizontal="center" vertical="center"/>
    </xf>
    <xf numFmtId="181" fontId="87" fillId="0" borderId="18" xfId="5132" applyNumberFormat="1" applyFont="1" applyBorder="1" applyAlignment="1">
      <alignment horizontal="center" vertical="center"/>
    </xf>
    <xf numFmtId="0" fontId="29" fillId="0" borderId="114" xfId="2349" applyFont="1" applyFill="1" applyBorder="1">
      <alignment vertical="center"/>
    </xf>
    <xf numFmtId="0" fontId="29" fillId="0" borderId="109" xfId="2349" applyFont="1" applyFill="1" applyBorder="1">
      <alignment vertical="center"/>
    </xf>
    <xf numFmtId="0" fontId="29" fillId="0" borderId="97" xfId="2349" applyFont="1" applyFill="1" applyBorder="1">
      <alignment vertical="center"/>
    </xf>
    <xf numFmtId="176" fontId="29" fillId="0" borderId="18" xfId="2349" applyNumberFormat="1" applyFont="1" applyBorder="1" applyAlignment="1">
      <alignment horizontal="center" vertical="center"/>
    </xf>
    <xf numFmtId="182" fontId="30" fillId="0" borderId="0" xfId="2349" applyNumberFormat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88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29" fillId="0" borderId="0" xfId="2349" applyNumberFormat="1" applyFont="1" applyBorder="1">
      <alignment vertical="center"/>
    </xf>
    <xf numFmtId="0" fontId="30" fillId="0" borderId="0" xfId="2349" applyFont="1" applyBorder="1">
      <alignment vertical="center"/>
    </xf>
    <xf numFmtId="183" fontId="30" fillId="0" borderId="0" xfId="2349" applyNumberFormat="1" applyFont="1" applyFill="1" applyBorder="1" applyAlignment="1">
      <alignment horizontal="center" vertical="center"/>
    </xf>
    <xf numFmtId="0" fontId="29" fillId="33" borderId="97" xfId="2349" applyFont="1" applyFill="1" applyBorder="1" applyAlignment="1">
      <alignment horizontal="center" vertical="center" wrapText="1"/>
    </xf>
    <xf numFmtId="0" fontId="29" fillId="0" borderId="0" xfId="2349" applyFont="1" applyBorder="1" applyAlignment="1">
      <alignment vertical="center" wrapText="1"/>
    </xf>
    <xf numFmtId="0" fontId="29" fillId="0" borderId="0" xfId="2349" applyFont="1" applyBorder="1" applyAlignment="1">
      <alignment horizontal="center" vertical="center" wrapText="1"/>
    </xf>
    <xf numFmtId="183" fontId="29" fillId="0" borderId="0" xfId="2349" applyNumberFormat="1" applyFont="1" applyBorder="1" applyAlignment="1">
      <alignment horizontal="center" vertical="center"/>
    </xf>
    <xf numFmtId="183" fontId="29" fillId="0" borderId="0" xfId="2349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87" fillId="0" borderId="0" xfId="0" applyFont="1" applyAlignment="1">
      <alignment horizontal="center"/>
    </xf>
    <xf numFmtId="0" fontId="28" fillId="0" borderId="0" xfId="2349" applyFont="1" applyBorder="1">
      <alignment vertical="center"/>
    </xf>
    <xf numFmtId="0" fontId="26" fillId="0" borderId="0" xfId="2349" applyFont="1" applyBorder="1">
      <alignment vertical="center"/>
    </xf>
    <xf numFmtId="0" fontId="27" fillId="0" borderId="0" xfId="2349" applyFont="1" applyBorder="1">
      <alignment vertical="center"/>
    </xf>
    <xf numFmtId="181" fontId="87" fillId="0" borderId="0" xfId="0" applyNumberFormat="1" applyFont="1" applyAlignment="1">
      <alignment horizontal="center"/>
    </xf>
    <xf numFmtId="0" fontId="29" fillId="33" borderId="110" xfId="2349" applyFont="1" applyFill="1" applyBorder="1" applyAlignment="1">
      <alignment horizontal="center" vertical="center" wrapText="1"/>
    </xf>
    <xf numFmtId="0" fontId="29" fillId="33" borderId="17" xfId="2349" applyFont="1" applyFill="1" applyBorder="1" applyAlignment="1">
      <alignment horizontal="center" vertical="center" wrapText="1"/>
    </xf>
    <xf numFmtId="0" fontId="29" fillId="33" borderId="109" xfId="2349" applyFont="1" applyFill="1" applyBorder="1" applyAlignment="1">
      <alignment horizontal="center" vertical="center" wrapText="1"/>
    </xf>
    <xf numFmtId="0" fontId="29" fillId="33" borderId="18" xfId="2349" applyFont="1" applyFill="1" applyBorder="1" applyAlignment="1">
      <alignment horizontal="center" vertical="center" wrapText="1"/>
    </xf>
    <xf numFmtId="0" fontId="29" fillId="33" borderId="113" xfId="2349" applyFont="1" applyFill="1" applyBorder="1" applyAlignment="1">
      <alignment horizontal="center" vertical="center" wrapText="1"/>
    </xf>
    <xf numFmtId="0" fontId="29" fillId="33" borderId="21" xfId="2349" applyFont="1" applyFill="1" applyBorder="1" applyAlignment="1">
      <alignment horizontal="center" vertical="center" wrapText="1"/>
    </xf>
    <xf numFmtId="0" fontId="29" fillId="33" borderId="115" xfId="2349" applyFont="1" applyFill="1" applyBorder="1" applyAlignment="1">
      <alignment horizontal="center" vertical="center" wrapText="1"/>
    </xf>
    <xf numFmtId="0" fontId="29" fillId="33" borderId="22" xfId="2349" applyFont="1" applyFill="1" applyBorder="1" applyAlignment="1">
      <alignment horizontal="center" vertical="center" wrapText="1"/>
    </xf>
    <xf numFmtId="0" fontId="29" fillId="33" borderId="17" xfId="2349" applyFont="1" applyFill="1" applyBorder="1" applyAlignment="1">
      <alignment horizontal="center" vertical="center" wrapText="1"/>
    </xf>
    <xf numFmtId="0" fontId="29" fillId="33" borderId="18" xfId="2349" applyFont="1" applyFill="1" applyBorder="1" applyAlignment="1">
      <alignment horizontal="center" vertical="center" wrapText="1"/>
    </xf>
    <xf numFmtId="0" fontId="29" fillId="33" borderId="10" xfId="2349" applyFont="1" applyFill="1" applyBorder="1" applyAlignment="1">
      <alignment horizontal="center" vertical="center" wrapText="1"/>
    </xf>
    <xf numFmtId="181" fontId="24" fillId="0" borderId="109" xfId="5132" applyNumberFormat="1" applyBorder="1" applyAlignment="1">
      <alignment horizontal="center" vertical="center"/>
    </xf>
    <xf numFmtId="181" fontId="24" fillId="0" borderId="22" xfId="5132" applyNumberFormat="1" applyBorder="1" applyAlignment="1">
      <alignment horizontal="center" vertical="center"/>
    </xf>
    <xf numFmtId="181" fontId="24" fillId="0" borderId="19" xfId="5132" applyNumberFormat="1" applyBorder="1" applyAlignment="1">
      <alignment horizontal="center" vertical="center"/>
    </xf>
    <xf numFmtId="176" fontId="29" fillId="0" borderId="114" xfId="2349" applyNumberFormat="1" applyFont="1" applyBorder="1" applyAlignment="1">
      <alignment horizontal="center" vertical="center"/>
    </xf>
    <xf numFmtId="176" fontId="29" fillId="0" borderId="109" xfId="2349" applyNumberFormat="1" applyFont="1" applyBorder="1" applyAlignment="1">
      <alignment horizontal="center" vertical="center"/>
    </xf>
    <xf numFmtId="0" fontId="29" fillId="0" borderId="18" xfId="2349" applyFont="1" applyBorder="1">
      <alignment vertical="center"/>
    </xf>
    <xf numFmtId="0" fontId="88" fillId="0" borderId="18" xfId="0" applyFont="1" applyBorder="1" applyAlignment="1">
      <alignment horizontal="center" vertical="center"/>
    </xf>
    <xf numFmtId="0" fontId="29" fillId="33" borderId="18" xfId="2349" applyFont="1" applyFill="1" applyBorder="1" applyAlignment="1">
      <alignment vertical="center" wrapText="1"/>
    </xf>
    <xf numFmtId="0" fontId="0" fillId="0" borderId="0" xfId="0" applyBorder="1" applyAlignment="1">
      <alignment horizontal="center"/>
    </xf>
    <xf numFmtId="0" fontId="87" fillId="0" borderId="0" xfId="0" applyFont="1" applyBorder="1" applyAlignment="1">
      <alignment horizontal="center"/>
    </xf>
    <xf numFmtId="181" fontId="87" fillId="0" borderId="0" xfId="0" applyNumberFormat="1" applyFont="1" applyBorder="1" applyAlignment="1">
      <alignment horizontal="center"/>
    </xf>
    <xf numFmtId="0" fontId="87" fillId="0" borderId="18" xfId="0" applyFont="1" applyBorder="1" applyAlignment="1">
      <alignment horizontal="center"/>
    </xf>
    <xf numFmtId="181" fontId="87" fillId="0" borderId="18" xfId="0" applyNumberFormat="1" applyFont="1" applyBorder="1" applyAlignment="1">
      <alignment horizontal="center"/>
    </xf>
    <xf numFmtId="183" fontId="29" fillId="0" borderId="18" xfId="2349" applyNumberFormat="1" applyFont="1" applyFill="1" applyBorder="1" applyAlignment="1">
      <alignment horizontal="center" vertical="center"/>
    </xf>
    <xf numFmtId="183" fontId="29" fillId="0" borderId="18" xfId="2349" applyNumberFormat="1" applyFont="1" applyBorder="1" applyAlignment="1">
      <alignment horizontal="center" vertical="center"/>
    </xf>
    <xf numFmtId="183" fontId="30" fillId="0" borderId="18" xfId="2349" applyNumberFormat="1" applyFont="1" applyFill="1" applyBorder="1" applyAlignment="1">
      <alignment horizontal="center" vertical="center"/>
    </xf>
    <xf numFmtId="0" fontId="30" fillId="0" borderId="114" xfId="2349" applyFont="1" applyFill="1" applyBorder="1" applyAlignment="1">
      <alignment horizontal="center" vertical="center"/>
    </xf>
    <xf numFmtId="0" fontId="30" fillId="0" borderId="109" xfId="2349" applyFont="1" applyFill="1" applyBorder="1" applyAlignment="1">
      <alignment horizontal="center" vertical="center"/>
    </xf>
    <xf numFmtId="0" fontId="29" fillId="33" borderId="17" xfId="2349" applyFont="1" applyFill="1" applyBorder="1" applyAlignment="1">
      <alignment horizontal="center" vertical="center"/>
    </xf>
    <xf numFmtId="0" fontId="29" fillId="33" borderId="10" xfId="2349" applyFont="1" applyFill="1" applyBorder="1" applyAlignment="1">
      <alignment horizontal="center" vertical="center"/>
    </xf>
    <xf numFmtId="182" fontId="0" fillId="0" borderId="0" xfId="0" applyNumberFormat="1" applyBorder="1" applyAlignment="1"/>
    <xf numFmtId="182" fontId="30" fillId="0" borderId="18" xfId="2349" applyNumberFormat="1" applyFont="1" applyFill="1" applyBorder="1" applyAlignment="1">
      <alignment horizontal="center" vertical="center"/>
    </xf>
    <xf numFmtId="0" fontId="29" fillId="33" borderId="110" xfId="2349" applyFont="1" applyFill="1" applyBorder="1" applyAlignment="1">
      <alignment horizontal="center" vertical="center" wrapText="1"/>
    </xf>
    <xf numFmtId="0" fontId="29" fillId="33" borderId="109" xfId="2349" applyFont="1" applyFill="1" applyBorder="1" applyAlignment="1">
      <alignment horizontal="center" vertical="center" wrapText="1"/>
    </xf>
    <xf numFmtId="176" fontId="29" fillId="63" borderId="0" xfId="2349" applyNumberFormat="1" applyFont="1" applyFill="1" applyBorder="1" applyAlignment="1">
      <alignment horizontal="distributed" vertical="center"/>
    </xf>
    <xf numFmtId="181" fontId="24" fillId="63" borderId="18" xfId="5132" applyNumberFormat="1" applyFill="1" applyBorder="1" applyAlignment="1">
      <alignment horizontal="center" vertical="center"/>
    </xf>
    <xf numFmtId="181" fontId="24" fillId="63" borderId="0" xfId="5132" applyNumberFormat="1" applyFill="1" applyBorder="1" applyAlignment="1">
      <alignment horizontal="center" vertical="center"/>
    </xf>
    <xf numFmtId="181" fontId="89" fillId="63" borderId="0" xfId="5132" applyNumberFormat="1" applyFont="1" applyFill="1" applyBorder="1" applyAlignment="1">
      <alignment horizontal="center" vertical="center"/>
    </xf>
    <xf numFmtId="176" fontId="29" fillId="63" borderId="0" xfId="2349" applyNumberFormat="1" applyFont="1" applyFill="1" applyBorder="1" applyAlignment="1">
      <alignment horizontal="center" vertical="center"/>
    </xf>
    <xf numFmtId="176" fontId="29" fillId="63" borderId="10" xfId="2349" applyNumberFormat="1" applyFont="1" applyFill="1" applyBorder="1" applyAlignment="1">
      <alignment horizontal="center" vertical="center"/>
    </xf>
    <xf numFmtId="176" fontId="29" fillId="63" borderId="10" xfId="2349" applyNumberFormat="1" applyFont="1" applyFill="1" applyBorder="1" applyAlignment="1">
      <alignment horizontal="distributed" vertical="center"/>
    </xf>
    <xf numFmtId="181" fontId="89" fillId="63" borderId="18" xfId="5132" applyNumberFormat="1" applyFont="1" applyFill="1" applyBorder="1" applyAlignment="1">
      <alignment horizontal="center" vertical="center"/>
    </xf>
    <xf numFmtId="181" fontId="90" fillId="63" borderId="0" xfId="5132" applyNumberFormat="1" applyFont="1" applyFill="1" applyBorder="1" applyAlignment="1">
      <alignment horizontal="center" vertical="center"/>
    </xf>
    <xf numFmtId="176" fontId="30" fillId="63" borderId="0" xfId="2349" applyNumberFormat="1" applyFont="1" applyFill="1" applyBorder="1" applyAlignment="1">
      <alignment horizontal="distributed" vertical="center"/>
    </xf>
    <xf numFmtId="176" fontId="29" fillId="63" borderId="18" xfId="2349" applyNumberFormat="1" applyFont="1" applyFill="1" applyBorder="1" applyAlignment="1">
      <alignment horizontal="center" vertical="center"/>
    </xf>
    <xf numFmtId="0" fontId="29" fillId="33" borderId="110" xfId="2349" applyFont="1" applyFill="1" applyBorder="1" applyAlignment="1">
      <alignment horizontal="center" vertical="center" wrapText="1"/>
    </xf>
    <xf numFmtId="0" fontId="29" fillId="33" borderId="17" xfId="2349" applyFont="1" applyFill="1" applyBorder="1" applyAlignment="1">
      <alignment horizontal="center" vertical="center" wrapText="1"/>
    </xf>
    <xf numFmtId="0" fontId="29" fillId="33" borderId="21" xfId="2349" applyFont="1" applyFill="1" applyBorder="1" applyAlignment="1">
      <alignment horizontal="center" vertical="center" wrapText="1"/>
    </xf>
    <xf numFmtId="0" fontId="29" fillId="33" borderId="110" xfId="2349" applyFont="1" applyFill="1" applyBorder="1" applyAlignment="1">
      <alignment horizontal="center" vertical="center"/>
    </xf>
    <xf numFmtId="0" fontId="29" fillId="33" borderId="21" xfId="2349" applyFont="1" applyFill="1" applyBorder="1" applyAlignment="1">
      <alignment horizontal="center" vertical="center"/>
    </xf>
    <xf numFmtId="0" fontId="29" fillId="33" borderId="109" xfId="2349" applyFont="1" applyFill="1" applyBorder="1" applyAlignment="1">
      <alignment horizontal="center" vertical="center" wrapText="1"/>
    </xf>
    <xf numFmtId="0" fontId="29" fillId="33" borderId="18" xfId="2349" applyFont="1" applyFill="1" applyBorder="1" applyAlignment="1">
      <alignment horizontal="center" vertical="center" wrapText="1"/>
    </xf>
    <xf numFmtId="0" fontId="29" fillId="33" borderId="22" xfId="2349" applyFont="1" applyFill="1" applyBorder="1" applyAlignment="1">
      <alignment horizontal="center" vertical="center" wrapText="1"/>
    </xf>
    <xf numFmtId="0" fontId="29" fillId="33" borderId="114" xfId="2349" applyFont="1" applyFill="1" applyBorder="1" applyAlignment="1">
      <alignment horizontal="center" vertical="center" wrapText="1"/>
    </xf>
    <xf numFmtId="0" fontId="29" fillId="33" borderId="0" xfId="2349" applyFont="1" applyFill="1" applyBorder="1" applyAlignment="1">
      <alignment horizontal="center" vertical="center" wrapText="1"/>
    </xf>
    <xf numFmtId="0" fontId="29" fillId="33" borderId="19" xfId="2349" applyFont="1" applyFill="1" applyBorder="1" applyAlignment="1">
      <alignment horizontal="center" vertical="center" wrapText="1"/>
    </xf>
    <xf numFmtId="0" fontId="29" fillId="33" borderId="111" xfId="2349" applyFont="1" applyFill="1" applyBorder="1" applyAlignment="1">
      <alignment horizontal="center" vertical="center"/>
    </xf>
    <xf numFmtId="0" fontId="29" fillId="33" borderId="115" xfId="2349" applyFont="1" applyFill="1" applyBorder="1" applyAlignment="1">
      <alignment horizontal="center" vertical="center"/>
    </xf>
    <xf numFmtId="0" fontId="29" fillId="33" borderId="109" xfId="2349" applyFont="1" applyFill="1" applyBorder="1" applyAlignment="1">
      <alignment horizontal="center" vertical="center"/>
    </xf>
    <xf numFmtId="0" fontId="29" fillId="33" borderId="22" xfId="2349" applyFont="1" applyFill="1" applyBorder="1" applyAlignment="1">
      <alignment horizontal="center" vertical="center"/>
    </xf>
    <xf numFmtId="0" fontId="29" fillId="33" borderId="111" xfId="2349" applyFont="1" applyFill="1" applyBorder="1" applyAlignment="1">
      <alignment horizontal="center" vertical="center" wrapText="1"/>
    </xf>
    <xf numFmtId="0" fontId="29" fillId="33" borderId="87" xfId="2349" applyFont="1" applyFill="1" applyBorder="1" applyAlignment="1">
      <alignment horizontal="center" vertical="center" wrapText="1"/>
    </xf>
    <xf numFmtId="0" fontId="29" fillId="33" borderId="97" xfId="2349" applyFont="1" applyFill="1" applyBorder="1" applyAlignment="1">
      <alignment horizontal="center" vertical="center" wrapText="1"/>
    </xf>
    <xf numFmtId="0" fontId="29" fillId="33" borderId="115" xfId="2349" applyFont="1" applyFill="1" applyBorder="1" applyAlignment="1">
      <alignment horizontal="center" vertical="center" wrapText="1"/>
    </xf>
    <xf numFmtId="0" fontId="26" fillId="0" borderId="0" xfId="2349" applyFont="1" applyAlignment="1">
      <alignment horizontal="center" vertical="center"/>
    </xf>
    <xf numFmtId="0" fontId="28" fillId="0" borderId="0" xfId="2349" applyFont="1" applyAlignment="1">
      <alignment horizontal="center" vertical="center"/>
    </xf>
    <xf numFmtId="0" fontId="29" fillId="33" borderId="113" xfId="2349" applyFont="1" applyFill="1" applyBorder="1" applyAlignment="1">
      <alignment horizontal="center" vertical="center" wrapText="1"/>
    </xf>
    <xf numFmtId="1" fontId="29" fillId="62" borderId="110" xfId="11278" applyFont="1" applyFill="1" applyBorder="1" applyAlignment="1">
      <alignment horizontal="center" vertical="center" wrapText="1"/>
    </xf>
    <xf numFmtId="1" fontId="29" fillId="62" borderId="21" xfId="11278" applyFont="1" applyFill="1" applyBorder="1" applyAlignment="1">
      <alignment horizontal="center" vertical="center" wrapText="1"/>
    </xf>
    <xf numFmtId="1" fontId="29" fillId="62" borderId="109" xfId="11278" applyFont="1" applyFill="1" applyBorder="1" applyAlignment="1">
      <alignment horizontal="center" vertical="center" wrapText="1"/>
    </xf>
    <xf numFmtId="1" fontId="29" fillId="62" borderId="22" xfId="11278" applyFont="1" applyFill="1" applyBorder="1" applyAlignment="1">
      <alignment horizontal="center" vertical="center" wrapText="1"/>
    </xf>
    <xf numFmtId="1" fontId="29" fillId="62" borderId="111" xfId="11278" applyFont="1" applyFill="1" applyBorder="1" applyAlignment="1">
      <alignment horizontal="center" vertical="center"/>
    </xf>
    <xf numFmtId="1" fontId="29" fillId="62" borderId="115" xfId="11278" applyFont="1" applyFill="1" applyBorder="1" applyAlignment="1">
      <alignment horizontal="center" vertical="center"/>
    </xf>
    <xf numFmtId="1" fontId="29" fillId="62" borderId="113" xfId="11278" applyFont="1" applyFill="1" applyBorder="1" applyAlignment="1">
      <alignment horizontal="center" vertical="center"/>
    </xf>
    <xf numFmtId="1" fontId="29" fillId="62" borderId="111" xfId="11278" applyFont="1" applyFill="1" applyBorder="1" applyAlignment="1">
      <alignment horizontal="center" vertical="center" wrapText="1"/>
    </xf>
    <xf numFmtId="1" fontId="29" fillId="62" borderId="115" xfId="11278" applyFont="1" applyFill="1" applyBorder="1" applyAlignment="1">
      <alignment horizontal="center" vertical="center" wrapText="1"/>
    </xf>
    <xf numFmtId="0" fontId="29" fillId="33" borderId="10" xfId="2349" applyFont="1" applyFill="1" applyBorder="1" applyAlignment="1">
      <alignment horizontal="center" vertical="center" wrapText="1"/>
    </xf>
    <xf numFmtId="0" fontId="0" fillId="0" borderId="18" xfId="0" applyBorder="1">
      <alignment vertical="center"/>
    </xf>
    <xf numFmtId="0" fontId="0" fillId="0" borderId="22" xfId="0" applyBorder="1">
      <alignment vertical="center"/>
    </xf>
    <xf numFmtId="0" fontId="29" fillId="33" borderId="13" xfId="2349" applyFont="1" applyFill="1" applyBorder="1" applyAlignment="1">
      <alignment horizontal="center" vertical="center" wrapText="1"/>
    </xf>
    <xf numFmtId="0" fontId="29" fillId="33" borderId="20" xfId="2349" applyFont="1" applyFill="1" applyBorder="1" applyAlignment="1">
      <alignment horizontal="center" vertical="center" wrapText="1"/>
    </xf>
    <xf numFmtId="0" fontId="29" fillId="33" borderId="14" xfId="2349" applyFont="1" applyFill="1" applyBorder="1" applyAlignment="1">
      <alignment horizontal="center" vertical="center" wrapText="1"/>
    </xf>
    <xf numFmtId="0" fontId="29" fillId="33" borderId="16" xfId="2349" applyFont="1" applyFill="1" applyBorder="1" applyAlignment="1">
      <alignment horizontal="center" vertical="center" wrapText="1"/>
    </xf>
    <xf numFmtId="0" fontId="29" fillId="33" borderId="15" xfId="2349" applyFont="1" applyFill="1" applyBorder="1" applyAlignment="1">
      <alignment horizontal="center" vertical="center" wrapText="1"/>
    </xf>
    <xf numFmtId="0" fontId="29" fillId="33" borderId="86" xfId="2349" applyFont="1" applyFill="1" applyBorder="1" applyAlignment="1">
      <alignment horizontal="center" vertical="center" wrapText="1"/>
    </xf>
    <xf numFmtId="0" fontId="29" fillId="33" borderId="84" xfId="2349" applyFont="1" applyFill="1" applyBorder="1" applyAlignment="1">
      <alignment horizontal="center" vertical="center" wrapText="1"/>
    </xf>
    <xf numFmtId="0" fontId="29" fillId="33" borderId="68" xfId="2349" applyFont="1" applyFill="1" applyBorder="1" applyAlignment="1">
      <alignment horizontal="center" vertical="center" wrapText="1"/>
    </xf>
    <xf numFmtId="0" fontId="29" fillId="33" borderId="23" xfId="2349" applyFont="1" applyFill="1" applyBorder="1" applyAlignment="1">
      <alignment horizontal="center" vertical="center" wrapText="1"/>
    </xf>
    <xf numFmtId="0" fontId="29" fillId="33" borderId="17" xfId="2349" applyFont="1" applyFill="1" applyBorder="1" applyAlignment="1">
      <alignment horizontal="center" vertical="center"/>
    </xf>
    <xf numFmtId="0" fontId="29" fillId="33" borderId="98" xfId="2349" applyFont="1" applyFill="1" applyBorder="1" applyAlignment="1">
      <alignment horizontal="center" vertical="center" wrapText="1"/>
    </xf>
    <xf numFmtId="0" fontId="29" fillId="33" borderId="96" xfId="2349" applyFont="1" applyFill="1" applyBorder="1" applyAlignment="1">
      <alignment horizontal="center" vertical="center" wrapText="1"/>
    </xf>
    <xf numFmtId="0" fontId="29" fillId="33" borderId="0" xfId="2349" applyFont="1" applyFill="1" applyBorder="1" applyAlignment="1">
      <alignment horizontal="center" vertical="center"/>
    </xf>
    <xf numFmtId="0" fontId="20" fillId="33" borderId="84" xfId="2349" applyFont="1" applyFill="1" applyBorder="1" applyAlignment="1">
      <alignment horizontal="center" vertical="center" wrapText="1"/>
    </xf>
    <xf numFmtId="0" fontId="20" fillId="33" borderId="17" xfId="2349" applyFont="1" applyFill="1" applyBorder="1" applyAlignment="1">
      <alignment horizontal="center" vertical="center" wrapText="1"/>
    </xf>
    <xf numFmtId="0" fontId="29" fillId="33" borderId="86" xfId="2349" applyFont="1" applyFill="1" applyBorder="1" applyAlignment="1">
      <alignment horizontal="center" vertical="center"/>
    </xf>
    <xf numFmtId="0" fontId="29" fillId="33" borderId="98" xfId="2349" applyFont="1" applyFill="1" applyBorder="1" applyAlignment="1">
      <alignment horizontal="center" vertical="center"/>
    </xf>
    <xf numFmtId="0" fontId="29" fillId="33" borderId="99" xfId="2349" applyFont="1" applyFill="1" applyBorder="1" applyAlignment="1">
      <alignment horizontal="center" vertical="center"/>
    </xf>
    <xf numFmtId="0" fontId="20" fillId="33" borderId="68" xfId="2349" applyFont="1" applyFill="1" applyBorder="1" applyAlignment="1">
      <alignment horizontal="center" vertical="center" wrapText="1"/>
    </xf>
    <xf numFmtId="0" fontId="20" fillId="33" borderId="18" xfId="2349" applyFont="1" applyFill="1" applyBorder="1" applyAlignment="1">
      <alignment horizontal="center" vertical="center" wrapText="1"/>
    </xf>
    <xf numFmtId="0" fontId="29" fillId="33" borderId="24" xfId="2349" applyFont="1" applyFill="1" applyBorder="1" applyAlignment="1">
      <alignment horizontal="center" vertical="center" wrapText="1"/>
    </xf>
    <xf numFmtId="0" fontId="29" fillId="33" borderId="99" xfId="2349" applyFont="1" applyFill="1" applyBorder="1" applyAlignment="1">
      <alignment horizontal="center" vertical="center" wrapText="1"/>
    </xf>
    <xf numFmtId="0" fontId="29" fillId="33" borderId="112" xfId="2349" applyFont="1" applyFill="1" applyBorder="1" applyAlignment="1">
      <alignment horizontal="center" vertical="center" wrapText="1"/>
    </xf>
    <xf numFmtId="0" fontId="29" fillId="33" borderId="86" xfId="2349" applyFont="1" applyFill="1" applyBorder="1" applyAlignment="1">
      <alignment horizontal="center" vertical="center" shrinkToFit="1"/>
    </xf>
    <xf numFmtId="0" fontId="29" fillId="33" borderId="98" xfId="2349" applyFont="1" applyFill="1" applyBorder="1" applyAlignment="1">
      <alignment horizontal="center" vertical="center" shrinkToFit="1"/>
    </xf>
    <xf numFmtId="0" fontId="29" fillId="33" borderId="99" xfId="2349" applyFont="1" applyFill="1" applyBorder="1" applyAlignment="1">
      <alignment horizontal="center" vertical="center" shrinkToFit="1"/>
    </xf>
    <xf numFmtId="181" fontId="24" fillId="0" borderId="18" xfId="5132" applyNumberFormat="1" applyFill="1" applyBorder="1" applyAlignment="1">
      <alignment horizontal="center" vertical="center"/>
    </xf>
    <xf numFmtId="181" fontId="24" fillId="0" borderId="0" xfId="5132" applyNumberFormat="1" applyFill="1" applyBorder="1" applyAlignment="1">
      <alignment horizontal="center" vertical="center"/>
    </xf>
  </cellXfs>
  <cellStyles count="11279">
    <cellStyle name="??&amp;O?&amp;H?_x0008__x000f__x0007_?_x0007__x0001__x0001_" xfId="4071"/>
    <cellStyle name="??&amp;O?&amp;H?_x0008_??_x0007__x0001__x0001_" xfId="4072"/>
    <cellStyle name="20% - Accent1" xfId="4115"/>
    <cellStyle name="20% - Accent2" xfId="4116"/>
    <cellStyle name="20% - Accent3" xfId="4117"/>
    <cellStyle name="20% - Accent4" xfId="4118"/>
    <cellStyle name="20% - Accent5" xfId="4119"/>
    <cellStyle name="20% - Accent6" xfId="4120"/>
    <cellStyle name="20% - 강조색1" xfId="19" builtinId="30" customBuiltin="1"/>
    <cellStyle name="20% - 강조색1 10" xfId="7955"/>
    <cellStyle name="20% - 강조색1 10 2" xfId="8146"/>
    <cellStyle name="20% - 강조색1 10 2 2" xfId="8315"/>
    <cellStyle name="20% - 강조색1 10 2 2 2" xfId="8740"/>
    <cellStyle name="20% - 강조색1 10 2 2 3" xfId="9079"/>
    <cellStyle name="20% - 강조색1 10 2 3" xfId="8587"/>
    <cellStyle name="20% - 강조색1 10 2 4" xfId="8946"/>
    <cellStyle name="20% - 강조색1 10 2 5" xfId="9234"/>
    <cellStyle name="20% - 강조색1 10 3" xfId="8219"/>
    <cellStyle name="20% - 강조색1 10 3 2" xfId="8659"/>
    <cellStyle name="20% - 강조색1 10 3 3" xfId="9000"/>
    <cellStyle name="20% - 강조색1 10 4" xfId="8049"/>
    <cellStyle name="20% - 강조색1 10 4 2" xfId="8506"/>
    <cellStyle name="20% - 강조색1 10 5" xfId="8424"/>
    <cellStyle name="20% - 강조색1 10 6" xfId="8864"/>
    <cellStyle name="20% - 강조색1 10 7" xfId="9152"/>
    <cellStyle name="20% - 강조색1 11" xfId="7897"/>
    <cellStyle name="20% - 강조색1 11 2" xfId="8275"/>
    <cellStyle name="20% - 강조색1 11 2 2" xfId="8700"/>
    <cellStyle name="20% - 강조색1 11 2 3" xfId="9039"/>
    <cellStyle name="20% - 강조색1 11 3" xfId="8092"/>
    <cellStyle name="20% - 강조색1 11 3 2" xfId="8547"/>
    <cellStyle name="20% - 강조색1 11 4" xfId="8384"/>
    <cellStyle name="20% - 강조색1 11 5" xfId="8906"/>
    <cellStyle name="20% - 강조색1 11 6" xfId="9194"/>
    <cellStyle name="20% - 강조색1 12" xfId="8178"/>
    <cellStyle name="20% - 강조색1 12 2" xfId="8619"/>
    <cellStyle name="20% - 강조색1 12 3" xfId="8795"/>
    <cellStyle name="20% - 강조색1 13" xfId="8007"/>
    <cellStyle name="20% - 강조색1 13 2" xfId="8466"/>
    <cellStyle name="20% - 강조색1 14" xfId="8348"/>
    <cellStyle name="20% - 강조색1 15" xfId="8816"/>
    <cellStyle name="20% - 강조색1 16" xfId="9112"/>
    <cellStyle name="20% - 강조색1 2" xfId="4073"/>
    <cellStyle name="20% - 강조색1 3" xfId="4074"/>
    <cellStyle name="20% - 강조색1 4" xfId="4075"/>
    <cellStyle name="20% - 강조색1 5" xfId="4076"/>
    <cellStyle name="20% - 강조색1 6" xfId="4077"/>
    <cellStyle name="20% - 강조색1 7" xfId="4078"/>
    <cellStyle name="20% - 강조색1 8" xfId="4079"/>
    <cellStyle name="20% - 강조색1 9" xfId="6224"/>
    <cellStyle name="20% - 강조색2" xfId="23" builtinId="34" customBuiltin="1"/>
    <cellStyle name="20% - 강조색2 10" xfId="7957"/>
    <cellStyle name="20% - 강조색2 10 2" xfId="8148"/>
    <cellStyle name="20% - 강조색2 10 2 2" xfId="8317"/>
    <cellStyle name="20% - 강조색2 10 2 2 2" xfId="8742"/>
    <cellStyle name="20% - 강조색2 10 2 2 3" xfId="9081"/>
    <cellStyle name="20% - 강조색2 10 2 3" xfId="8589"/>
    <cellStyle name="20% - 강조색2 10 2 4" xfId="8948"/>
    <cellStyle name="20% - 강조색2 10 2 5" xfId="9236"/>
    <cellStyle name="20% - 강조색2 10 3" xfId="8221"/>
    <cellStyle name="20% - 강조색2 10 3 2" xfId="8661"/>
    <cellStyle name="20% - 강조색2 10 3 3" xfId="9002"/>
    <cellStyle name="20% - 강조색2 10 4" xfId="8051"/>
    <cellStyle name="20% - 강조색2 10 4 2" xfId="8508"/>
    <cellStyle name="20% - 강조색2 10 5" xfId="8426"/>
    <cellStyle name="20% - 강조색2 10 6" xfId="8866"/>
    <cellStyle name="20% - 강조색2 10 7" xfId="9154"/>
    <cellStyle name="20% - 강조색2 11" xfId="7899"/>
    <cellStyle name="20% - 강조색2 11 2" xfId="8277"/>
    <cellStyle name="20% - 강조색2 11 2 2" xfId="8702"/>
    <cellStyle name="20% - 강조색2 11 2 3" xfId="9041"/>
    <cellStyle name="20% - 강조색2 11 3" xfId="8094"/>
    <cellStyle name="20% - 강조색2 11 3 2" xfId="8549"/>
    <cellStyle name="20% - 강조색2 11 4" xfId="8386"/>
    <cellStyle name="20% - 강조색2 11 5" xfId="8908"/>
    <cellStyle name="20% - 강조색2 11 6" xfId="9196"/>
    <cellStyle name="20% - 강조색2 12" xfId="8180"/>
    <cellStyle name="20% - 강조색2 12 2" xfId="8621"/>
    <cellStyle name="20% - 강조색2 12 3" xfId="8794"/>
    <cellStyle name="20% - 강조색2 13" xfId="8009"/>
    <cellStyle name="20% - 강조색2 13 2" xfId="8468"/>
    <cellStyle name="20% - 강조색2 14" xfId="8350"/>
    <cellStyle name="20% - 강조색2 15" xfId="8818"/>
    <cellStyle name="20% - 강조색2 16" xfId="9114"/>
    <cellStyle name="20% - 강조색2 2" xfId="4080"/>
    <cellStyle name="20% - 강조색2 3" xfId="4081"/>
    <cellStyle name="20% - 강조색2 4" xfId="4082"/>
    <cellStyle name="20% - 강조색2 5" xfId="4083"/>
    <cellStyle name="20% - 강조색2 6" xfId="4084"/>
    <cellStyle name="20% - 강조색2 7" xfId="4085"/>
    <cellStyle name="20% - 강조색2 8" xfId="4086"/>
    <cellStyle name="20% - 강조색2 9" xfId="6214"/>
    <cellStyle name="20% - 강조색3" xfId="27" builtinId="38" customBuiltin="1"/>
    <cellStyle name="20% - 강조색3 10" xfId="7959"/>
    <cellStyle name="20% - 강조색3 10 2" xfId="8150"/>
    <cellStyle name="20% - 강조색3 10 2 2" xfId="8319"/>
    <cellStyle name="20% - 강조색3 10 2 2 2" xfId="8744"/>
    <cellStyle name="20% - 강조색3 10 2 2 3" xfId="9083"/>
    <cellStyle name="20% - 강조색3 10 2 3" xfId="8591"/>
    <cellStyle name="20% - 강조색3 10 2 4" xfId="8950"/>
    <cellStyle name="20% - 강조색3 10 2 5" xfId="9238"/>
    <cellStyle name="20% - 강조색3 10 3" xfId="8223"/>
    <cellStyle name="20% - 강조색3 10 3 2" xfId="8663"/>
    <cellStyle name="20% - 강조색3 10 3 3" xfId="9004"/>
    <cellStyle name="20% - 강조색3 10 4" xfId="8053"/>
    <cellStyle name="20% - 강조색3 10 4 2" xfId="8510"/>
    <cellStyle name="20% - 강조색3 10 5" xfId="8428"/>
    <cellStyle name="20% - 강조색3 10 6" xfId="8868"/>
    <cellStyle name="20% - 강조색3 10 7" xfId="9156"/>
    <cellStyle name="20% - 강조색3 11" xfId="7901"/>
    <cellStyle name="20% - 강조색3 11 2" xfId="8279"/>
    <cellStyle name="20% - 강조색3 11 2 2" xfId="8704"/>
    <cellStyle name="20% - 강조색3 11 2 3" xfId="9043"/>
    <cellStyle name="20% - 강조색3 11 3" xfId="8096"/>
    <cellStyle name="20% - 강조색3 11 3 2" xfId="8551"/>
    <cellStyle name="20% - 강조색3 11 4" xfId="8388"/>
    <cellStyle name="20% - 강조색3 11 5" xfId="8910"/>
    <cellStyle name="20% - 강조색3 11 6" xfId="9198"/>
    <cellStyle name="20% - 강조색3 12" xfId="8182"/>
    <cellStyle name="20% - 강조색3 12 2" xfId="8623"/>
    <cellStyle name="20% - 강조색3 12 3" xfId="8793"/>
    <cellStyle name="20% - 강조색3 13" xfId="8011"/>
    <cellStyle name="20% - 강조색3 13 2" xfId="8470"/>
    <cellStyle name="20% - 강조색3 14" xfId="8352"/>
    <cellStyle name="20% - 강조색3 15" xfId="8820"/>
    <cellStyle name="20% - 강조색3 16" xfId="9116"/>
    <cellStyle name="20% - 강조색3 2" xfId="4087"/>
    <cellStyle name="20% - 강조색3 3" xfId="4088"/>
    <cellStyle name="20% - 강조색3 4" xfId="4089"/>
    <cellStyle name="20% - 강조색3 5" xfId="4090"/>
    <cellStyle name="20% - 강조색3 6" xfId="4091"/>
    <cellStyle name="20% - 강조색3 7" xfId="4092"/>
    <cellStyle name="20% - 강조색3 8" xfId="4093"/>
    <cellStyle name="20% - 강조색3 9" xfId="6228"/>
    <cellStyle name="20% - 강조색4" xfId="31" builtinId="42" customBuiltin="1"/>
    <cellStyle name="20% - 강조색4 10" xfId="7961"/>
    <cellStyle name="20% - 강조색4 10 2" xfId="8152"/>
    <cellStyle name="20% - 강조색4 10 2 2" xfId="8321"/>
    <cellStyle name="20% - 강조색4 10 2 2 2" xfId="8746"/>
    <cellStyle name="20% - 강조색4 10 2 2 3" xfId="9085"/>
    <cellStyle name="20% - 강조색4 10 2 3" xfId="8593"/>
    <cellStyle name="20% - 강조색4 10 2 4" xfId="8952"/>
    <cellStyle name="20% - 강조색4 10 2 5" xfId="9240"/>
    <cellStyle name="20% - 강조색4 10 3" xfId="8225"/>
    <cellStyle name="20% - 강조색4 10 3 2" xfId="8665"/>
    <cellStyle name="20% - 강조색4 10 3 3" xfId="9006"/>
    <cellStyle name="20% - 강조색4 10 4" xfId="8055"/>
    <cellStyle name="20% - 강조색4 10 4 2" xfId="8512"/>
    <cellStyle name="20% - 강조색4 10 5" xfId="8430"/>
    <cellStyle name="20% - 강조색4 10 6" xfId="8870"/>
    <cellStyle name="20% - 강조색4 10 7" xfId="9158"/>
    <cellStyle name="20% - 강조색4 11" xfId="7903"/>
    <cellStyle name="20% - 강조색4 11 2" xfId="8281"/>
    <cellStyle name="20% - 강조색4 11 2 2" xfId="8706"/>
    <cellStyle name="20% - 강조색4 11 2 3" xfId="9045"/>
    <cellStyle name="20% - 강조색4 11 3" xfId="8098"/>
    <cellStyle name="20% - 강조색4 11 3 2" xfId="8553"/>
    <cellStyle name="20% - 강조색4 11 4" xfId="8390"/>
    <cellStyle name="20% - 강조색4 11 5" xfId="8912"/>
    <cellStyle name="20% - 강조색4 11 6" xfId="9200"/>
    <cellStyle name="20% - 강조색4 12" xfId="8184"/>
    <cellStyle name="20% - 강조색4 12 2" xfId="8625"/>
    <cellStyle name="20% - 강조색4 12 3" xfId="8814"/>
    <cellStyle name="20% - 강조색4 13" xfId="8013"/>
    <cellStyle name="20% - 강조색4 13 2" xfId="8472"/>
    <cellStyle name="20% - 강조색4 14" xfId="8354"/>
    <cellStyle name="20% - 강조색4 15" xfId="8822"/>
    <cellStyle name="20% - 강조색4 16" xfId="9118"/>
    <cellStyle name="20% - 강조색4 2" xfId="4094"/>
    <cellStyle name="20% - 강조색4 3" xfId="4095"/>
    <cellStyle name="20% - 강조색4 4" xfId="4096"/>
    <cellStyle name="20% - 강조색4 5" xfId="4097"/>
    <cellStyle name="20% - 강조색4 6" xfId="4098"/>
    <cellStyle name="20% - 강조색4 7" xfId="4099"/>
    <cellStyle name="20% - 강조색4 8" xfId="4100"/>
    <cellStyle name="20% - 강조색4 9" xfId="6235"/>
    <cellStyle name="20% - 강조색5" xfId="35" builtinId="46" customBuiltin="1"/>
    <cellStyle name="20% - 강조색5 10" xfId="7963"/>
    <cellStyle name="20% - 강조색5 10 2" xfId="8154"/>
    <cellStyle name="20% - 강조색5 10 2 2" xfId="8323"/>
    <cellStyle name="20% - 강조색5 10 2 2 2" xfId="8748"/>
    <cellStyle name="20% - 강조색5 10 2 2 3" xfId="9087"/>
    <cellStyle name="20% - 강조색5 10 2 3" xfId="8595"/>
    <cellStyle name="20% - 강조색5 10 2 4" xfId="8954"/>
    <cellStyle name="20% - 강조색5 10 2 5" xfId="9242"/>
    <cellStyle name="20% - 강조색5 10 3" xfId="8227"/>
    <cellStyle name="20% - 강조색5 10 3 2" xfId="8667"/>
    <cellStyle name="20% - 강조색5 10 3 3" xfId="9008"/>
    <cellStyle name="20% - 강조색5 10 4" xfId="8057"/>
    <cellStyle name="20% - 강조색5 10 4 2" xfId="8514"/>
    <cellStyle name="20% - 강조색5 10 5" xfId="8432"/>
    <cellStyle name="20% - 강조색5 10 6" xfId="8872"/>
    <cellStyle name="20% - 강조색5 10 7" xfId="9160"/>
    <cellStyle name="20% - 강조색5 11" xfId="7905"/>
    <cellStyle name="20% - 강조색5 11 2" xfId="8283"/>
    <cellStyle name="20% - 강조색5 11 2 2" xfId="8708"/>
    <cellStyle name="20% - 강조색5 11 2 3" xfId="9047"/>
    <cellStyle name="20% - 강조색5 11 3" xfId="8100"/>
    <cellStyle name="20% - 강조색5 11 3 2" xfId="8555"/>
    <cellStyle name="20% - 강조색5 11 4" xfId="8392"/>
    <cellStyle name="20% - 강조색5 11 5" xfId="8914"/>
    <cellStyle name="20% - 강조색5 11 6" xfId="9202"/>
    <cellStyle name="20% - 강조색5 12" xfId="8186"/>
    <cellStyle name="20% - 강조색5 12 2" xfId="8627"/>
    <cellStyle name="20% - 강조색5 12 3" xfId="8838"/>
    <cellStyle name="20% - 강조색5 13" xfId="8015"/>
    <cellStyle name="20% - 강조색5 13 2" xfId="8474"/>
    <cellStyle name="20% - 강조색5 14" xfId="8356"/>
    <cellStyle name="20% - 강조색5 15" xfId="8824"/>
    <cellStyle name="20% - 강조색5 16" xfId="9120"/>
    <cellStyle name="20% - 강조색5 2" xfId="4101"/>
    <cellStyle name="20% - 강조색5 3" xfId="4102"/>
    <cellStyle name="20% - 강조색5 4" xfId="4103"/>
    <cellStyle name="20% - 강조색5 5" xfId="4104"/>
    <cellStyle name="20% - 강조색5 6" xfId="4105"/>
    <cellStyle name="20% - 강조색5 7" xfId="4106"/>
    <cellStyle name="20% - 강조색5 8" xfId="4107"/>
    <cellStyle name="20% - 강조색5 9" xfId="6236"/>
    <cellStyle name="20% - 강조색6" xfId="39" builtinId="50" customBuiltin="1"/>
    <cellStyle name="20% - 강조색6 10" xfId="7965"/>
    <cellStyle name="20% - 강조색6 10 2" xfId="8156"/>
    <cellStyle name="20% - 강조색6 10 2 2" xfId="8325"/>
    <cellStyle name="20% - 강조색6 10 2 2 2" xfId="8750"/>
    <cellStyle name="20% - 강조색6 10 2 2 3" xfId="9089"/>
    <cellStyle name="20% - 강조색6 10 2 3" xfId="8597"/>
    <cellStyle name="20% - 강조색6 10 2 4" xfId="8956"/>
    <cellStyle name="20% - 강조색6 10 2 5" xfId="9244"/>
    <cellStyle name="20% - 강조색6 10 3" xfId="8229"/>
    <cellStyle name="20% - 강조색6 10 3 2" xfId="8669"/>
    <cellStyle name="20% - 강조색6 10 3 3" xfId="9010"/>
    <cellStyle name="20% - 강조색6 10 4" xfId="8059"/>
    <cellStyle name="20% - 강조색6 10 4 2" xfId="8516"/>
    <cellStyle name="20% - 강조색6 10 5" xfId="8434"/>
    <cellStyle name="20% - 강조색6 10 6" xfId="8874"/>
    <cellStyle name="20% - 강조색6 10 7" xfId="9162"/>
    <cellStyle name="20% - 강조색6 11" xfId="7907"/>
    <cellStyle name="20% - 강조색6 11 2" xfId="8285"/>
    <cellStyle name="20% - 강조색6 11 2 2" xfId="8710"/>
    <cellStyle name="20% - 강조색6 11 2 3" xfId="9049"/>
    <cellStyle name="20% - 강조색6 11 3" xfId="8102"/>
    <cellStyle name="20% - 강조색6 11 3 2" xfId="8557"/>
    <cellStyle name="20% - 강조색6 11 4" xfId="8394"/>
    <cellStyle name="20% - 강조색6 11 5" xfId="8916"/>
    <cellStyle name="20% - 강조색6 11 6" xfId="9204"/>
    <cellStyle name="20% - 강조색6 12" xfId="8188"/>
    <cellStyle name="20% - 강조색6 12 2" xfId="8629"/>
    <cellStyle name="20% - 강조색6 12 3" xfId="8813"/>
    <cellStyle name="20% - 강조색6 13" xfId="8017"/>
    <cellStyle name="20% - 강조색6 13 2" xfId="8476"/>
    <cellStyle name="20% - 강조색6 14" xfId="8358"/>
    <cellStyle name="20% - 강조색6 15" xfId="8826"/>
    <cellStyle name="20% - 강조색6 16" xfId="9122"/>
    <cellStyle name="20% - 강조색6 2" xfId="4108"/>
    <cellStyle name="20% - 강조색6 3" xfId="4109"/>
    <cellStyle name="20% - 강조색6 4" xfId="4110"/>
    <cellStyle name="20% - 강조색6 5" xfId="4111"/>
    <cellStyle name="20% - 강조색6 6" xfId="4112"/>
    <cellStyle name="20% - 강조색6 7" xfId="4113"/>
    <cellStyle name="20% - 강조색6 8" xfId="4114"/>
    <cellStyle name="20% - 강조색6 9" xfId="6197"/>
    <cellStyle name="40% - Accent1" xfId="4163"/>
    <cellStyle name="40% - Accent2" xfId="4164"/>
    <cellStyle name="40% - Accent3" xfId="4165"/>
    <cellStyle name="40% - Accent4" xfId="4166"/>
    <cellStyle name="40% - Accent5" xfId="4167"/>
    <cellStyle name="40% - Accent6" xfId="4168"/>
    <cellStyle name="40% - 강조색1" xfId="20" builtinId="31" customBuiltin="1"/>
    <cellStyle name="40% - 강조색1 10" xfId="7956"/>
    <cellStyle name="40% - 강조색1 10 2" xfId="8147"/>
    <cellStyle name="40% - 강조색1 10 2 2" xfId="8316"/>
    <cellStyle name="40% - 강조색1 10 2 2 2" xfId="8741"/>
    <cellStyle name="40% - 강조색1 10 2 2 3" xfId="9080"/>
    <cellStyle name="40% - 강조색1 10 2 3" xfId="8588"/>
    <cellStyle name="40% - 강조색1 10 2 4" xfId="8947"/>
    <cellStyle name="40% - 강조색1 10 2 5" xfId="9235"/>
    <cellStyle name="40% - 강조색1 10 3" xfId="8220"/>
    <cellStyle name="40% - 강조색1 10 3 2" xfId="8660"/>
    <cellStyle name="40% - 강조색1 10 3 3" xfId="9001"/>
    <cellStyle name="40% - 강조색1 10 4" xfId="8050"/>
    <cellStyle name="40% - 강조색1 10 4 2" xfId="8507"/>
    <cellStyle name="40% - 강조색1 10 5" xfId="8425"/>
    <cellStyle name="40% - 강조색1 10 6" xfId="8865"/>
    <cellStyle name="40% - 강조색1 10 7" xfId="9153"/>
    <cellStyle name="40% - 강조색1 11" xfId="7898"/>
    <cellStyle name="40% - 강조색1 11 2" xfId="8276"/>
    <cellStyle name="40% - 강조색1 11 2 2" xfId="8701"/>
    <cellStyle name="40% - 강조색1 11 2 3" xfId="9040"/>
    <cellStyle name="40% - 강조색1 11 3" xfId="8093"/>
    <cellStyle name="40% - 강조색1 11 3 2" xfId="8548"/>
    <cellStyle name="40% - 강조색1 11 4" xfId="8385"/>
    <cellStyle name="40% - 강조색1 11 5" xfId="8907"/>
    <cellStyle name="40% - 강조색1 11 6" xfId="9195"/>
    <cellStyle name="40% - 강조색1 12" xfId="8179"/>
    <cellStyle name="40% - 강조색1 12 2" xfId="8620"/>
    <cellStyle name="40% - 강조색1 12 3" xfId="8840"/>
    <cellStyle name="40% - 강조색1 13" xfId="8008"/>
    <cellStyle name="40% - 강조색1 13 2" xfId="8467"/>
    <cellStyle name="40% - 강조색1 14" xfId="8349"/>
    <cellStyle name="40% - 강조색1 15" xfId="8817"/>
    <cellStyle name="40% - 강조색1 16" xfId="9113"/>
    <cellStyle name="40% - 강조색1 2" xfId="4121"/>
    <cellStyle name="40% - 강조색1 3" xfId="4122"/>
    <cellStyle name="40% - 강조색1 4" xfId="4123"/>
    <cellStyle name="40% - 강조색1 5" xfId="4124"/>
    <cellStyle name="40% - 강조색1 6" xfId="4125"/>
    <cellStyle name="40% - 강조색1 7" xfId="4126"/>
    <cellStyle name="40% - 강조색1 8" xfId="4127"/>
    <cellStyle name="40% - 강조색1 9" xfId="6229"/>
    <cellStyle name="40% - 강조색2" xfId="24" builtinId="35" customBuiltin="1"/>
    <cellStyle name="40% - 강조색2 10" xfId="7958"/>
    <cellStyle name="40% - 강조색2 10 2" xfId="8149"/>
    <cellStyle name="40% - 강조색2 10 2 2" xfId="8318"/>
    <cellStyle name="40% - 강조색2 10 2 2 2" xfId="8743"/>
    <cellStyle name="40% - 강조색2 10 2 2 3" xfId="9082"/>
    <cellStyle name="40% - 강조색2 10 2 3" xfId="8590"/>
    <cellStyle name="40% - 강조색2 10 2 4" xfId="8949"/>
    <cellStyle name="40% - 강조색2 10 2 5" xfId="9237"/>
    <cellStyle name="40% - 강조색2 10 3" xfId="8222"/>
    <cellStyle name="40% - 강조색2 10 3 2" xfId="8662"/>
    <cellStyle name="40% - 강조색2 10 3 3" xfId="9003"/>
    <cellStyle name="40% - 강조색2 10 4" xfId="8052"/>
    <cellStyle name="40% - 강조색2 10 4 2" xfId="8509"/>
    <cellStyle name="40% - 강조색2 10 5" xfId="8427"/>
    <cellStyle name="40% - 강조색2 10 6" xfId="8867"/>
    <cellStyle name="40% - 강조색2 10 7" xfId="9155"/>
    <cellStyle name="40% - 강조색2 11" xfId="7900"/>
    <cellStyle name="40% - 강조색2 11 2" xfId="8278"/>
    <cellStyle name="40% - 강조색2 11 2 2" xfId="8703"/>
    <cellStyle name="40% - 강조색2 11 2 3" xfId="9042"/>
    <cellStyle name="40% - 강조색2 11 3" xfId="8095"/>
    <cellStyle name="40% - 강조색2 11 3 2" xfId="8550"/>
    <cellStyle name="40% - 강조색2 11 4" xfId="8387"/>
    <cellStyle name="40% - 강조색2 11 5" xfId="8909"/>
    <cellStyle name="40% - 강조색2 11 6" xfId="9197"/>
    <cellStyle name="40% - 강조색2 12" xfId="8181"/>
    <cellStyle name="40% - 강조색2 12 2" xfId="8622"/>
    <cellStyle name="40% - 강조색2 12 3" xfId="8836"/>
    <cellStyle name="40% - 강조색2 13" xfId="8010"/>
    <cellStyle name="40% - 강조색2 13 2" xfId="8469"/>
    <cellStyle name="40% - 강조색2 14" xfId="8351"/>
    <cellStyle name="40% - 강조색2 15" xfId="8819"/>
    <cellStyle name="40% - 강조색2 16" xfId="9115"/>
    <cellStyle name="40% - 강조색2 2" xfId="4128"/>
    <cellStyle name="40% - 강조색2 3" xfId="4129"/>
    <cellStyle name="40% - 강조색2 4" xfId="4130"/>
    <cellStyle name="40% - 강조색2 5" xfId="4131"/>
    <cellStyle name="40% - 강조색2 6" xfId="4132"/>
    <cellStyle name="40% - 강조색2 7" xfId="4133"/>
    <cellStyle name="40% - 강조색2 8" xfId="4134"/>
    <cellStyle name="40% - 강조색2 9" xfId="6219"/>
    <cellStyle name="40% - 강조색3" xfId="28" builtinId="39" customBuiltin="1"/>
    <cellStyle name="40% - 강조색3 10" xfId="7960"/>
    <cellStyle name="40% - 강조색3 10 2" xfId="8151"/>
    <cellStyle name="40% - 강조색3 10 2 2" xfId="8320"/>
    <cellStyle name="40% - 강조색3 10 2 2 2" xfId="8745"/>
    <cellStyle name="40% - 강조색3 10 2 2 3" xfId="9084"/>
    <cellStyle name="40% - 강조색3 10 2 3" xfId="8592"/>
    <cellStyle name="40% - 강조색3 10 2 4" xfId="8951"/>
    <cellStyle name="40% - 강조색3 10 2 5" xfId="9239"/>
    <cellStyle name="40% - 강조색3 10 3" xfId="8224"/>
    <cellStyle name="40% - 강조색3 10 3 2" xfId="8664"/>
    <cellStyle name="40% - 강조색3 10 3 3" xfId="9005"/>
    <cellStyle name="40% - 강조색3 10 4" xfId="8054"/>
    <cellStyle name="40% - 강조색3 10 4 2" xfId="8511"/>
    <cellStyle name="40% - 강조색3 10 5" xfId="8429"/>
    <cellStyle name="40% - 강조색3 10 6" xfId="8869"/>
    <cellStyle name="40% - 강조색3 10 7" xfId="9157"/>
    <cellStyle name="40% - 강조색3 11" xfId="7902"/>
    <cellStyle name="40% - 강조색3 11 2" xfId="8280"/>
    <cellStyle name="40% - 강조색3 11 2 2" xfId="8705"/>
    <cellStyle name="40% - 강조색3 11 2 3" xfId="9044"/>
    <cellStyle name="40% - 강조색3 11 3" xfId="8097"/>
    <cellStyle name="40% - 강조색3 11 3 2" xfId="8552"/>
    <cellStyle name="40% - 강조색3 11 4" xfId="8389"/>
    <cellStyle name="40% - 강조색3 11 5" xfId="8911"/>
    <cellStyle name="40% - 강조색3 11 6" xfId="9199"/>
    <cellStyle name="40% - 강조색3 12" xfId="8183"/>
    <cellStyle name="40% - 강조색3 12 2" xfId="8624"/>
    <cellStyle name="40% - 강조색3 12 3" xfId="8839"/>
    <cellStyle name="40% - 강조색3 13" xfId="8012"/>
    <cellStyle name="40% - 강조색3 13 2" xfId="8471"/>
    <cellStyle name="40% - 강조색3 14" xfId="8353"/>
    <cellStyle name="40% - 강조색3 15" xfId="8821"/>
    <cellStyle name="40% - 강조색3 16" xfId="9117"/>
    <cellStyle name="40% - 강조색3 2" xfId="4135"/>
    <cellStyle name="40% - 강조색3 3" xfId="4136"/>
    <cellStyle name="40% - 강조색3 4" xfId="4137"/>
    <cellStyle name="40% - 강조색3 5" xfId="4138"/>
    <cellStyle name="40% - 강조색3 6" xfId="4139"/>
    <cellStyle name="40% - 강조색3 7" xfId="4140"/>
    <cellStyle name="40% - 강조색3 8" xfId="4141"/>
    <cellStyle name="40% - 강조색3 9" xfId="6205"/>
    <cellStyle name="40% - 강조색4" xfId="32" builtinId="43" customBuiltin="1"/>
    <cellStyle name="40% - 강조색4 10" xfId="7962"/>
    <cellStyle name="40% - 강조색4 10 2" xfId="8153"/>
    <cellStyle name="40% - 강조색4 10 2 2" xfId="8322"/>
    <cellStyle name="40% - 강조색4 10 2 2 2" xfId="8747"/>
    <cellStyle name="40% - 강조색4 10 2 2 3" xfId="9086"/>
    <cellStyle name="40% - 강조색4 10 2 3" xfId="8594"/>
    <cellStyle name="40% - 강조색4 10 2 4" xfId="8953"/>
    <cellStyle name="40% - 강조색4 10 2 5" xfId="9241"/>
    <cellStyle name="40% - 강조색4 10 3" xfId="8226"/>
    <cellStyle name="40% - 강조색4 10 3 2" xfId="8666"/>
    <cellStyle name="40% - 강조색4 10 3 3" xfId="9007"/>
    <cellStyle name="40% - 강조색4 10 4" xfId="8056"/>
    <cellStyle name="40% - 강조색4 10 4 2" xfId="8513"/>
    <cellStyle name="40% - 강조색4 10 5" xfId="8431"/>
    <cellStyle name="40% - 강조색4 10 6" xfId="8871"/>
    <cellStyle name="40% - 강조색4 10 7" xfId="9159"/>
    <cellStyle name="40% - 강조색4 11" xfId="7904"/>
    <cellStyle name="40% - 강조색4 11 2" xfId="8282"/>
    <cellStyle name="40% - 강조색4 11 2 2" xfId="8707"/>
    <cellStyle name="40% - 강조색4 11 2 3" xfId="9046"/>
    <cellStyle name="40% - 강조색4 11 3" xfId="8099"/>
    <cellStyle name="40% - 강조색4 11 3 2" xfId="8554"/>
    <cellStyle name="40% - 강조색4 11 4" xfId="8391"/>
    <cellStyle name="40% - 강조색4 11 5" xfId="8913"/>
    <cellStyle name="40% - 강조색4 11 6" xfId="9201"/>
    <cellStyle name="40% - 강조색4 12" xfId="8185"/>
    <cellStyle name="40% - 강조색4 12 2" xfId="8626"/>
    <cellStyle name="40% - 강조색4 12 3" xfId="8791"/>
    <cellStyle name="40% - 강조색4 13" xfId="8014"/>
    <cellStyle name="40% - 강조색4 13 2" xfId="8473"/>
    <cellStyle name="40% - 강조색4 14" xfId="8355"/>
    <cellStyle name="40% - 강조색4 15" xfId="8823"/>
    <cellStyle name="40% - 강조색4 16" xfId="9119"/>
    <cellStyle name="40% - 강조색4 2" xfId="4142"/>
    <cellStyle name="40% - 강조색4 3" xfId="4143"/>
    <cellStyle name="40% - 강조색4 4" xfId="4144"/>
    <cellStyle name="40% - 강조색4 5" xfId="4145"/>
    <cellStyle name="40% - 강조색4 6" xfId="4146"/>
    <cellStyle name="40% - 강조색4 7" xfId="4147"/>
    <cellStyle name="40% - 강조색4 8" xfId="4148"/>
    <cellStyle name="40% - 강조색4 9" xfId="6199"/>
    <cellStyle name="40% - 강조색5" xfId="36" builtinId="47" customBuiltin="1"/>
    <cellStyle name="40% - 강조색5 10" xfId="7964"/>
    <cellStyle name="40% - 강조색5 10 2" xfId="8155"/>
    <cellStyle name="40% - 강조색5 10 2 2" xfId="8324"/>
    <cellStyle name="40% - 강조색5 10 2 2 2" xfId="8749"/>
    <cellStyle name="40% - 강조색5 10 2 2 3" xfId="9088"/>
    <cellStyle name="40% - 강조색5 10 2 3" xfId="8596"/>
    <cellStyle name="40% - 강조색5 10 2 4" xfId="8955"/>
    <cellStyle name="40% - 강조색5 10 2 5" xfId="9243"/>
    <cellStyle name="40% - 강조색5 10 3" xfId="8228"/>
    <cellStyle name="40% - 강조색5 10 3 2" xfId="8668"/>
    <cellStyle name="40% - 강조색5 10 3 3" xfId="9009"/>
    <cellStyle name="40% - 강조색5 10 4" xfId="8058"/>
    <cellStyle name="40% - 강조색5 10 4 2" xfId="8515"/>
    <cellStyle name="40% - 강조색5 10 5" xfId="8433"/>
    <cellStyle name="40% - 강조색5 10 6" xfId="8873"/>
    <cellStyle name="40% - 강조색5 10 7" xfId="9161"/>
    <cellStyle name="40% - 강조색5 11" xfId="7906"/>
    <cellStyle name="40% - 강조색5 11 2" xfId="8284"/>
    <cellStyle name="40% - 강조색5 11 2 2" xfId="8709"/>
    <cellStyle name="40% - 강조색5 11 2 3" xfId="9048"/>
    <cellStyle name="40% - 강조색5 11 3" xfId="8101"/>
    <cellStyle name="40% - 강조색5 11 3 2" xfId="8556"/>
    <cellStyle name="40% - 강조색5 11 4" xfId="8393"/>
    <cellStyle name="40% - 강조색5 11 5" xfId="8915"/>
    <cellStyle name="40% - 강조색5 11 6" xfId="9203"/>
    <cellStyle name="40% - 강조색5 12" xfId="8187"/>
    <cellStyle name="40% - 강조색5 12 2" xfId="8628"/>
    <cellStyle name="40% - 강조색5 12 3" xfId="8833"/>
    <cellStyle name="40% - 강조색5 13" xfId="8016"/>
    <cellStyle name="40% - 강조색5 13 2" xfId="8475"/>
    <cellStyle name="40% - 강조색5 14" xfId="8357"/>
    <cellStyle name="40% - 강조색5 15" xfId="8825"/>
    <cellStyle name="40% - 강조색5 16" xfId="9121"/>
    <cellStyle name="40% - 강조색5 2" xfId="4149"/>
    <cellStyle name="40% - 강조색5 3" xfId="4150"/>
    <cellStyle name="40% - 강조색5 4" xfId="4151"/>
    <cellStyle name="40% - 강조색5 5" xfId="4152"/>
    <cellStyle name="40% - 강조색5 6" xfId="4153"/>
    <cellStyle name="40% - 강조색5 7" xfId="4154"/>
    <cellStyle name="40% - 강조색5 8" xfId="4155"/>
    <cellStyle name="40% - 강조색5 9" xfId="6215"/>
    <cellStyle name="40% - 강조색6" xfId="40" builtinId="51" customBuiltin="1"/>
    <cellStyle name="40% - 강조색6 10" xfId="7966"/>
    <cellStyle name="40% - 강조색6 10 2" xfId="8157"/>
    <cellStyle name="40% - 강조색6 10 2 2" xfId="8326"/>
    <cellStyle name="40% - 강조색6 10 2 2 2" xfId="8751"/>
    <cellStyle name="40% - 강조색6 10 2 2 3" xfId="9090"/>
    <cellStyle name="40% - 강조색6 10 2 3" xfId="8598"/>
    <cellStyle name="40% - 강조색6 10 2 4" xfId="8957"/>
    <cellStyle name="40% - 강조색6 10 2 5" xfId="9245"/>
    <cellStyle name="40% - 강조색6 10 3" xfId="8230"/>
    <cellStyle name="40% - 강조색6 10 3 2" xfId="8670"/>
    <cellStyle name="40% - 강조색6 10 3 3" xfId="9011"/>
    <cellStyle name="40% - 강조색6 10 4" xfId="8060"/>
    <cellStyle name="40% - 강조색6 10 4 2" xfId="8517"/>
    <cellStyle name="40% - 강조색6 10 5" xfId="8435"/>
    <cellStyle name="40% - 강조색6 10 6" xfId="8875"/>
    <cellStyle name="40% - 강조색6 10 7" xfId="9163"/>
    <cellStyle name="40% - 강조색6 11" xfId="7908"/>
    <cellStyle name="40% - 강조색6 11 2" xfId="8286"/>
    <cellStyle name="40% - 강조색6 11 2 2" xfId="8711"/>
    <cellStyle name="40% - 강조색6 11 2 3" xfId="9050"/>
    <cellStyle name="40% - 강조색6 11 3" xfId="8103"/>
    <cellStyle name="40% - 강조색6 11 3 2" xfId="8558"/>
    <cellStyle name="40% - 강조색6 11 4" xfId="8395"/>
    <cellStyle name="40% - 강조색6 11 5" xfId="8917"/>
    <cellStyle name="40% - 강조색6 11 6" xfId="9205"/>
    <cellStyle name="40% - 강조색6 12" xfId="8189"/>
    <cellStyle name="40% - 강조색6 12 2" xfId="8630"/>
    <cellStyle name="40% - 강조색6 12 3" xfId="8812"/>
    <cellStyle name="40% - 강조색6 13" xfId="8018"/>
    <cellStyle name="40% - 강조색6 13 2" xfId="8477"/>
    <cellStyle name="40% - 강조색6 14" xfId="8359"/>
    <cellStyle name="40% - 강조색6 15" xfId="8827"/>
    <cellStyle name="40% - 강조색6 16" xfId="9123"/>
    <cellStyle name="40% - 강조색6 2" xfId="4156"/>
    <cellStyle name="40% - 강조색6 3" xfId="4157"/>
    <cellStyle name="40% - 강조색6 4" xfId="4158"/>
    <cellStyle name="40% - 강조색6 5" xfId="4159"/>
    <cellStyle name="40% - 강조색6 6" xfId="4160"/>
    <cellStyle name="40% - 강조색6 7" xfId="4161"/>
    <cellStyle name="40% - 강조색6 8" xfId="4162"/>
    <cellStyle name="40% - 강조색6 9" xfId="6211"/>
    <cellStyle name="60% - Accent1" xfId="4211"/>
    <cellStyle name="60% - Accent2" xfId="4212"/>
    <cellStyle name="60% - Accent3" xfId="4213"/>
    <cellStyle name="60% - Accent4" xfId="4214"/>
    <cellStyle name="60% - Accent5" xfId="4215"/>
    <cellStyle name="60% - Accent6" xfId="4216"/>
    <cellStyle name="60% - 강조색1" xfId="21" builtinId="32" customBuiltin="1"/>
    <cellStyle name="60% - 강조색1 2" xfId="4169"/>
    <cellStyle name="60% - 강조색1 3" xfId="4170"/>
    <cellStyle name="60% - 강조색1 4" xfId="4171"/>
    <cellStyle name="60% - 강조색1 5" xfId="4172"/>
    <cellStyle name="60% - 강조색1 6" xfId="4173"/>
    <cellStyle name="60% - 강조색1 7" xfId="4174"/>
    <cellStyle name="60% - 강조색1 8" xfId="4175"/>
    <cellStyle name="60% - 강조색1 9" xfId="6223"/>
    <cellStyle name="60% - 강조색2" xfId="25" builtinId="36" customBuiltin="1"/>
    <cellStyle name="60% - 강조색2 2" xfId="4176"/>
    <cellStyle name="60% - 강조색2 3" xfId="4177"/>
    <cellStyle name="60% - 강조색2 4" xfId="4178"/>
    <cellStyle name="60% - 강조색2 5" xfId="4179"/>
    <cellStyle name="60% - 강조색2 6" xfId="4180"/>
    <cellStyle name="60% - 강조색2 7" xfId="4181"/>
    <cellStyle name="60% - 강조색2 8" xfId="4182"/>
    <cellStyle name="60% - 강조색2 9" xfId="6220"/>
    <cellStyle name="60% - 강조색3" xfId="29" builtinId="40" customBuiltin="1"/>
    <cellStyle name="60% - 강조색3 2" xfId="4183"/>
    <cellStyle name="60% - 강조색3 3" xfId="4184"/>
    <cellStyle name="60% - 강조색3 4" xfId="4185"/>
    <cellStyle name="60% - 강조색3 5" xfId="4186"/>
    <cellStyle name="60% - 강조색3 6" xfId="4187"/>
    <cellStyle name="60% - 강조색3 7" xfId="4188"/>
    <cellStyle name="60% - 강조색3 8" xfId="4189"/>
    <cellStyle name="60% - 강조색3 9" xfId="6230"/>
    <cellStyle name="60% - 강조색4" xfId="33" builtinId="44" customBuiltin="1"/>
    <cellStyle name="60% - 강조색4 2" xfId="4190"/>
    <cellStyle name="60% - 강조색4 3" xfId="4191"/>
    <cellStyle name="60% - 강조색4 4" xfId="4192"/>
    <cellStyle name="60% - 강조색4 5" xfId="4193"/>
    <cellStyle name="60% - 강조색4 6" xfId="4194"/>
    <cellStyle name="60% - 강조색4 7" xfId="4195"/>
    <cellStyle name="60% - 강조색4 8" xfId="4196"/>
    <cellStyle name="60% - 강조색4 9" xfId="6232"/>
    <cellStyle name="60% - 강조색5" xfId="37" builtinId="48" customBuiltin="1"/>
    <cellStyle name="60% - 강조색5 2" xfId="4197"/>
    <cellStyle name="60% - 강조색5 3" xfId="4198"/>
    <cellStyle name="60% - 강조색5 4" xfId="4199"/>
    <cellStyle name="60% - 강조색5 5" xfId="4200"/>
    <cellStyle name="60% - 강조색5 6" xfId="4201"/>
    <cellStyle name="60% - 강조색5 7" xfId="4202"/>
    <cellStyle name="60% - 강조색5 8" xfId="4203"/>
    <cellStyle name="60% - 강조색5 9" xfId="6200"/>
    <cellStyle name="60% - 강조색6" xfId="41" builtinId="52" customBuiltin="1"/>
    <cellStyle name="60% - 강조색6 2" xfId="4204"/>
    <cellStyle name="60% - 강조색6 3" xfId="4205"/>
    <cellStyle name="60% - 강조색6 4" xfId="4206"/>
    <cellStyle name="60% - 강조색6 5" xfId="4207"/>
    <cellStyle name="60% - 강조색6 6" xfId="4208"/>
    <cellStyle name="60% - 강조색6 7" xfId="4209"/>
    <cellStyle name="60% - 강조색6 8" xfId="4210"/>
    <cellStyle name="60% - 강조색6 9" xfId="6212"/>
    <cellStyle name="Accent1" xfId="4415"/>
    <cellStyle name="Accent2" xfId="4416"/>
    <cellStyle name="Accent3" xfId="4417"/>
    <cellStyle name="Accent4" xfId="4418"/>
    <cellStyle name="Accent5" xfId="4419"/>
    <cellStyle name="Accent6" xfId="4420"/>
    <cellStyle name="AeE­ [0]_INQUIRY ¿μ¾÷AßAø " xfId="4421"/>
    <cellStyle name="AeE­_INQUIRY ¿μ¾÷AßAø " xfId="4422"/>
    <cellStyle name="ALIGNMENT" xfId="11228"/>
    <cellStyle name="AÞ¸¶ [0]_INQUIRY ¿μ¾÷AßAø " xfId="4423"/>
    <cellStyle name="AÞ¸¶_INQUIRY ¿μ¾÷AßAø " xfId="4424"/>
    <cellStyle name="Bad" xfId="4425"/>
    <cellStyle name="C￥AØ_¿μ¾÷CoE² " xfId="4426"/>
    <cellStyle name="Calculation" xfId="4427"/>
    <cellStyle name="Calculation 2" xfId="9811"/>
    <cellStyle name="Calculation 2 2" xfId="10752"/>
    <cellStyle name="Calculation 2 3" xfId="10340"/>
    <cellStyle name="Calculation 3" xfId="9483"/>
    <cellStyle name="Calculation 3 2" xfId="10262"/>
    <cellStyle name="Calculation 4" xfId="9736"/>
    <cellStyle name="Calculation 4 2" xfId="10663"/>
    <cellStyle name="Calculation 5" xfId="9940"/>
    <cellStyle name="Calculation 5 2" xfId="10590"/>
    <cellStyle name="Calculation 6" xfId="9900"/>
    <cellStyle name="Calculation 6 2" xfId="10547"/>
    <cellStyle name="Calculation 7" xfId="9994"/>
    <cellStyle name="Calculation 7 2" xfId="11173"/>
    <cellStyle name="Calculation 8" xfId="11090"/>
    <cellStyle name="Check Cell" xfId="4428"/>
    <cellStyle name="Comma [0]_ SG&amp;A Bridge " xfId="4429"/>
    <cellStyle name="Comma_ SG&amp;A Bridge " xfId="4430"/>
    <cellStyle name="Currency [0]_ SG&amp;A Bridge " xfId="4431"/>
    <cellStyle name="Currency_ SG&amp;A Bridge " xfId="4432"/>
    <cellStyle name="Explanatory Text" xfId="4433"/>
    <cellStyle name="Good" xfId="4434"/>
    <cellStyle name="Grey" xfId="11229"/>
    <cellStyle name="Header1" xfId="2465"/>
    <cellStyle name="Header1 2" xfId="7998"/>
    <cellStyle name="Header1 2 2" xfId="9798"/>
    <cellStyle name="Header1 2 2 2" xfId="10793"/>
    <cellStyle name="Header1 2 2 3" xfId="10201"/>
    <cellStyle name="Header1 2 3" xfId="9501"/>
    <cellStyle name="Header1 2 3 2" xfId="10552"/>
    <cellStyle name="Header1 2 3 3" xfId="10318"/>
    <cellStyle name="Header1 2 4" xfId="9829"/>
    <cellStyle name="Header1 2 4 2" xfId="10254"/>
    <cellStyle name="Header1 2 5" xfId="9560"/>
    <cellStyle name="Header1 2 5 2" xfId="10979"/>
    <cellStyle name="Header1 2 6" xfId="9485"/>
    <cellStyle name="Header1 2 6 2" xfId="10389"/>
    <cellStyle name="Header1 2 7" xfId="10076"/>
    <cellStyle name="Header1 3" xfId="8797"/>
    <cellStyle name="Header1 3 2" xfId="9578"/>
    <cellStyle name="Header1 3 2 2" xfId="10922"/>
    <cellStyle name="Header1 3 2 3" xfId="10486"/>
    <cellStyle name="Header1 3 3" xfId="9765"/>
    <cellStyle name="Header1 3 3 2" xfId="10931"/>
    <cellStyle name="Header1 3 3 3" xfId="10328"/>
    <cellStyle name="Header1 3 4" xfId="9630"/>
    <cellStyle name="Header1 3 4 2" xfId="10496"/>
    <cellStyle name="Header1 3 5" xfId="9939"/>
    <cellStyle name="Header1 3 5 2" xfId="10973"/>
    <cellStyle name="Header1 3 6" xfId="9523"/>
    <cellStyle name="Header1 3 6 2" xfId="10488"/>
    <cellStyle name="Header1 3 7" xfId="9641"/>
    <cellStyle name="Header1 4" xfId="9592"/>
    <cellStyle name="Header1 4 2" xfId="10858"/>
    <cellStyle name="Header1 4 3" xfId="10320"/>
    <cellStyle name="Header1 5" xfId="10022"/>
    <cellStyle name="Header1 5 2" xfId="10510"/>
    <cellStyle name="Header1 5 3" xfId="10333"/>
    <cellStyle name="Header1 6" xfId="9873"/>
    <cellStyle name="Header1 6 2" xfId="10335"/>
    <cellStyle name="Header1 7" xfId="9776"/>
    <cellStyle name="Header1 7 2" xfId="10951"/>
    <cellStyle name="Header1 8" xfId="9462"/>
    <cellStyle name="Header1 8 2" xfId="10408"/>
    <cellStyle name="Header1 9" xfId="9427"/>
    <cellStyle name="Header2" xfId="2466"/>
    <cellStyle name="Header2 10" xfId="11241"/>
    <cellStyle name="Header2 10 2" xfId="11277"/>
    <cellStyle name="Header2 2" xfId="9664"/>
    <cellStyle name="Header2 2 2" xfId="10645"/>
    <cellStyle name="Header2 2 2 2" xfId="11272"/>
    <cellStyle name="Header2 2 3" xfId="10270"/>
    <cellStyle name="Header2 2 3 2" xfId="11269"/>
    <cellStyle name="Header2 2 4" xfId="11262"/>
    <cellStyle name="Header2 3" xfId="9673"/>
    <cellStyle name="Header2 3 2" xfId="10633"/>
    <cellStyle name="Header2 3 2 2" xfId="11271"/>
    <cellStyle name="Header2 3 3" xfId="10229"/>
    <cellStyle name="Header2 3 3 2" xfId="11268"/>
    <cellStyle name="Header2 3 4" xfId="11263"/>
    <cellStyle name="Header2 4" xfId="9717"/>
    <cellStyle name="Header2 4 2" xfId="10227"/>
    <cellStyle name="Header2 4 2 2" xfId="11267"/>
    <cellStyle name="Header2 4 3" xfId="11264"/>
    <cellStyle name="Header2 5" xfId="9566"/>
    <cellStyle name="Header2 5 2" xfId="10817"/>
    <cellStyle name="Header2 5 2 2" xfId="11273"/>
    <cellStyle name="Header2 5 3" xfId="11260"/>
    <cellStyle name="Header2 6" xfId="9812"/>
    <cellStyle name="Header2 6 2" xfId="10974"/>
    <cellStyle name="Header2 6 2 2" xfId="11274"/>
    <cellStyle name="Header2 6 3" xfId="11265"/>
    <cellStyle name="Header2 7" xfId="9999"/>
    <cellStyle name="Header2 7 2" xfId="11136"/>
    <cellStyle name="Header2 7 2 2" xfId="11276"/>
    <cellStyle name="Header2 7 3" xfId="11266"/>
    <cellStyle name="Header2 8" xfId="11095"/>
    <cellStyle name="Header2 8 2" xfId="11275"/>
    <cellStyle name="Header2 9" xfId="11242"/>
    <cellStyle name="Heading 1" xfId="4435"/>
    <cellStyle name="Heading 2" xfId="4436"/>
    <cellStyle name="Heading 3" xfId="4437"/>
    <cellStyle name="Heading 3 10" xfId="9676"/>
    <cellStyle name="Heading 3 10 2" xfId="10972"/>
    <cellStyle name="Heading 3 11" xfId="9754"/>
    <cellStyle name="Heading 3 11 2" xfId="11223"/>
    <cellStyle name="Heading 3 12" xfId="11103"/>
    <cellStyle name="Heading 3 2" xfId="7999"/>
    <cellStyle name="Heading 3 2 10" xfId="9884"/>
    <cellStyle name="Heading 3 2 10 2" xfId="11121"/>
    <cellStyle name="Heading 3 2 11" xfId="9978"/>
    <cellStyle name="Heading 3 2 2" xfId="8784"/>
    <cellStyle name="Heading 3 2 2 10" xfId="10083"/>
    <cellStyle name="Heading 3 2 2 2" xfId="9320"/>
    <cellStyle name="Heading 3 2 2 2 2" xfId="10904"/>
    <cellStyle name="Heading 3 2 2 2 3" xfId="10100"/>
    <cellStyle name="Heading 3 2 2 3" xfId="9313"/>
    <cellStyle name="Heading 3 2 2 3 2" xfId="10506"/>
    <cellStyle name="Heading 3 2 2 3 3" xfId="10468"/>
    <cellStyle name="Heading 3 2 2 4" xfId="9412"/>
    <cellStyle name="Heading 3 2 2 4 2" xfId="10751"/>
    <cellStyle name="Heading 3 2 2 4 3" xfId="10273"/>
    <cellStyle name="Heading 3 2 2 5" xfId="10040"/>
    <cellStyle name="Heading 3 2 2 5 2" xfId="10507"/>
    <cellStyle name="Heading 3 2 2 5 3" xfId="10161"/>
    <cellStyle name="Heading 3 2 2 6" xfId="9684"/>
    <cellStyle name="Heading 3 2 2 6 2" xfId="10329"/>
    <cellStyle name="Heading 3 2 2 7" xfId="9437"/>
    <cellStyle name="Heading 3 2 2 7 2" xfId="11034"/>
    <cellStyle name="Heading 3 2 2 8" xfId="10087"/>
    <cellStyle name="Heading 3 2 2 8 2" xfId="10942"/>
    <cellStyle name="Heading 3 2 2 9" xfId="9839"/>
    <cellStyle name="Heading 3 2 2 9 2" xfId="11149"/>
    <cellStyle name="Heading 3 2 3" xfId="9319"/>
    <cellStyle name="Heading 3 2 3 2" xfId="10847"/>
    <cellStyle name="Heading 3 2 3 3" xfId="10099"/>
    <cellStyle name="Heading 3 2 4" xfId="9286"/>
    <cellStyle name="Heading 3 2 4 2" xfId="10557"/>
    <cellStyle name="Heading 3 2 4 3" xfId="10424"/>
    <cellStyle name="Heading 3 2 5" xfId="9385"/>
    <cellStyle name="Heading 3 2 5 2" xfId="10609"/>
    <cellStyle name="Heading 3 2 5 3" xfId="10213"/>
    <cellStyle name="Heading 3 2 6" xfId="9964"/>
    <cellStyle name="Heading 3 2 6 2" xfId="10798"/>
    <cellStyle name="Heading 3 2 6 3" xfId="10349"/>
    <cellStyle name="Heading 3 2 7" xfId="9847"/>
    <cellStyle name="Heading 3 2 7 2" xfId="10409"/>
    <cellStyle name="Heading 3 2 8" xfId="9558"/>
    <cellStyle name="Heading 3 2 8 2" xfId="11001"/>
    <cellStyle name="Heading 3 2 9" xfId="9639"/>
    <cellStyle name="Heading 3 2 9 2" xfId="10960"/>
    <cellStyle name="Heading 3 3" xfId="7986"/>
    <cellStyle name="Heading 3 3 10" xfId="9901"/>
    <cellStyle name="Heading 3 3 10 2" xfId="10984"/>
    <cellStyle name="Heading 3 3 11" xfId="9844"/>
    <cellStyle name="Heading 3 3 11 2" xfId="11110"/>
    <cellStyle name="Heading 3 3 12" xfId="9596"/>
    <cellStyle name="Heading 3 3 2" xfId="8773"/>
    <cellStyle name="Heading 3 3 2 10" xfId="9514"/>
    <cellStyle name="Heading 3 3 2 2" xfId="9322"/>
    <cellStyle name="Heading 3 3 2 2 2" xfId="10893"/>
    <cellStyle name="Heading 3 3 2 2 3" xfId="10102"/>
    <cellStyle name="Heading 3 3 2 3" xfId="9302"/>
    <cellStyle name="Heading 3 3 2 3 2" xfId="10780"/>
    <cellStyle name="Heading 3 3 2 3 3" xfId="10457"/>
    <cellStyle name="Heading 3 3 2 4" xfId="9401"/>
    <cellStyle name="Heading 3 3 2 4 2" xfId="10728"/>
    <cellStyle name="Heading 3 3 2 4 3" xfId="10158"/>
    <cellStyle name="Heading 3 3 2 5" xfId="10029"/>
    <cellStyle name="Heading 3 3 2 5 2" xfId="10567"/>
    <cellStyle name="Heading 3 3 2 5 3" xfId="10180"/>
    <cellStyle name="Heading 3 3 2 6" xfId="9991"/>
    <cellStyle name="Heading 3 3 2 6 2" xfId="10251"/>
    <cellStyle name="Heading 3 3 2 7" xfId="9928"/>
    <cellStyle name="Heading 3 3 2 7 2" xfId="11023"/>
    <cellStyle name="Heading 3 3 2 8" xfId="9777"/>
    <cellStyle name="Heading 3 3 2 8 2" xfId="10980"/>
    <cellStyle name="Heading 3 3 2 9" xfId="9843"/>
    <cellStyle name="Heading 3 3 2 9 2" xfId="11138"/>
    <cellStyle name="Heading 3 3 3" xfId="8455"/>
    <cellStyle name="Heading 3 3 3 10" xfId="9482"/>
    <cellStyle name="Heading 3 3 3 2" xfId="9323"/>
    <cellStyle name="Heading 3 3 3 2 2" xfId="10873"/>
    <cellStyle name="Heading 3 3 3 2 3" xfId="10103"/>
    <cellStyle name="Heading 3 3 3 3" xfId="9293"/>
    <cellStyle name="Heading 3 3 3 3 2" xfId="10599"/>
    <cellStyle name="Heading 3 3 3 3 3" xfId="10440"/>
    <cellStyle name="Heading 3 3 3 4" xfId="9392"/>
    <cellStyle name="Heading 3 3 3 4 2" xfId="10508"/>
    <cellStyle name="Heading 3 3 3 4 3" xfId="10384"/>
    <cellStyle name="Heading 3 3 3 5" xfId="10006"/>
    <cellStyle name="Heading 3 3 3 5 2" xfId="10929"/>
    <cellStyle name="Heading 3 3 3 5 3" xfId="10174"/>
    <cellStyle name="Heading 3 3 3 6" xfId="9445"/>
    <cellStyle name="Heading 3 3 3 6 2" xfId="10152"/>
    <cellStyle name="Heading 3 3 3 7" xfId="10020"/>
    <cellStyle name="Heading 3 3 3 7 2" xfId="11011"/>
    <cellStyle name="Heading 3 3 3 8" xfId="9771"/>
    <cellStyle name="Heading 3 3 3 8 2" xfId="11009"/>
    <cellStyle name="Heading 3 3 3 9" xfId="9441"/>
    <cellStyle name="Heading 3 3 3 9 2" xfId="11128"/>
    <cellStyle name="Heading 3 3 4" xfId="9321"/>
    <cellStyle name="Heading 3 3 4 2" xfId="10836"/>
    <cellStyle name="Heading 3 3 4 3" xfId="10101"/>
    <cellStyle name="Heading 3 3 5" xfId="9275"/>
    <cellStyle name="Heading 3 3 5 2" xfId="10643"/>
    <cellStyle name="Heading 3 3 5 3" xfId="10413"/>
    <cellStyle name="Heading 3 3 6" xfId="9374"/>
    <cellStyle name="Heading 3 3 6 2" xfId="10648"/>
    <cellStyle name="Heading 3 3 6 3" xfId="10222"/>
    <cellStyle name="Heading 3 3 7" xfId="9952"/>
    <cellStyle name="Heading 3 3 7 2" xfId="10568"/>
    <cellStyle name="Heading 3 3 7 3" xfId="10203"/>
    <cellStyle name="Heading 3 3 8" xfId="9576"/>
    <cellStyle name="Heading 3 3 8 2" xfId="10230"/>
    <cellStyle name="Heading 3 3 9" xfId="9569"/>
    <cellStyle name="Heading 3 3 9 2" xfId="10990"/>
    <cellStyle name="Heading 3 4" xfId="8815"/>
    <cellStyle name="Heading 3 4 2" xfId="9426"/>
    <cellStyle name="Heading 3 4 2 2" xfId="10919"/>
    <cellStyle name="Heading 3 4 2 3" xfId="10482"/>
    <cellStyle name="Heading 3 4 3" xfId="10058"/>
    <cellStyle name="Heading 3 4 3 2" xfId="10538"/>
    <cellStyle name="Heading 3 4 3 3" xfId="10159"/>
    <cellStyle name="Heading 3 4 4" xfId="9990"/>
    <cellStyle name="Heading 3 4 4 2" xfId="10723"/>
    <cellStyle name="Heading 3 4 4 3" xfId="10495"/>
    <cellStyle name="Heading 3 4 5" xfId="9609"/>
    <cellStyle name="Heading 3 4 5 2" xfId="10150"/>
    <cellStyle name="Heading 3 4 6" xfId="9778"/>
    <cellStyle name="Heading 3 4 6 2" xfId="10625"/>
    <cellStyle name="Heading 3 4 7" xfId="9925"/>
    <cellStyle name="Heading 3 4 7 2" xfId="11048"/>
    <cellStyle name="Heading 3 4 8" xfId="9796"/>
    <cellStyle name="Heading 3 4 8 2" xfId="11167"/>
    <cellStyle name="Heading 3 4 9" xfId="11163"/>
    <cellStyle name="Heading 3 5" xfId="9371"/>
    <cellStyle name="Heading 3 5 2" xfId="10686"/>
    <cellStyle name="Heading 3 5 3" xfId="10294"/>
    <cellStyle name="Heading 3 6" xfId="9718"/>
    <cellStyle name="Heading 3 6 2" xfId="10626"/>
    <cellStyle name="Heading 3 6 3" xfId="10398"/>
    <cellStyle name="Heading 3 7" xfId="9810"/>
    <cellStyle name="Heading 3 7 2" xfId="10543"/>
    <cellStyle name="Heading 3 7 3" xfId="10176"/>
    <cellStyle name="Heading 3 8" xfId="9938"/>
    <cellStyle name="Heading 3 8 2" xfId="10380"/>
    <cellStyle name="Heading 3 9" xfId="9888"/>
    <cellStyle name="Heading 3 9 2" xfId="10868"/>
    <cellStyle name="Heading 4" xfId="4438"/>
    <cellStyle name="Hyperlink_NEGS" xfId="11230"/>
    <cellStyle name="Input" xfId="4439"/>
    <cellStyle name="Input [yellow]" xfId="11231"/>
    <cellStyle name="Input 10" xfId="11255"/>
    <cellStyle name="Input 11" xfId="11270"/>
    <cellStyle name="Input 12" xfId="11240"/>
    <cellStyle name="Input 13" xfId="11252"/>
    <cellStyle name="Input 14" xfId="11251"/>
    <cellStyle name="Input 15" xfId="11248"/>
    <cellStyle name="Input 16" xfId="11254"/>
    <cellStyle name="Input 17" xfId="11259"/>
    <cellStyle name="Input 18" xfId="11258"/>
    <cellStyle name="Input 19" xfId="11244"/>
    <cellStyle name="Input 2" xfId="9809"/>
    <cellStyle name="Input 2 2" xfId="10750"/>
    <cellStyle name="Input 2 3" xfId="10339"/>
    <cellStyle name="Input 20" xfId="11256"/>
    <cellStyle name="Input 21" xfId="11261"/>
    <cellStyle name="Input 22" xfId="11246"/>
    <cellStyle name="Input 23" xfId="11243"/>
    <cellStyle name="Input 24" xfId="11250"/>
    <cellStyle name="Input 25" xfId="11257"/>
    <cellStyle name="Input 26" xfId="11249"/>
    <cellStyle name="Input 3" xfId="9588"/>
    <cellStyle name="Input 3 2" xfId="10261"/>
    <cellStyle name="Input 4" xfId="9737"/>
    <cellStyle name="Input 4 2" xfId="10662"/>
    <cellStyle name="Input 5" xfId="9805"/>
    <cellStyle name="Input 5 2" xfId="10591"/>
    <cellStyle name="Input 6" xfId="9525"/>
    <cellStyle name="Input 6 2" xfId="10784"/>
    <cellStyle name="Input 7" xfId="9860"/>
    <cellStyle name="Input 7 2" xfId="11174"/>
    <cellStyle name="Input 8" xfId="11094"/>
    <cellStyle name="Input 9" xfId="11247"/>
    <cellStyle name="Linked Cell" xfId="4440"/>
    <cellStyle name="Neutral" xfId="4441"/>
    <cellStyle name="Normal - Style1" xfId="11232"/>
    <cellStyle name="Normal_ SG&amp;A Bridge " xfId="4442"/>
    <cellStyle name="Note" xfId="4443"/>
    <cellStyle name="Note 2" xfId="9808"/>
    <cellStyle name="Note 2 2" xfId="10749"/>
    <cellStyle name="Note 2 3" xfId="10338"/>
    <cellStyle name="Note 3" xfId="9646"/>
    <cellStyle name="Note 3 2" xfId="10277"/>
    <cellStyle name="Note 4" xfId="9921"/>
    <cellStyle name="Note 4 2" xfId="10661"/>
    <cellStyle name="Note 5" xfId="9705"/>
    <cellStyle name="Note 5 2" xfId="10582"/>
    <cellStyle name="Note 6" xfId="9559"/>
    <cellStyle name="Note 6 2" xfId="10823"/>
    <cellStyle name="Note 7" xfId="9874"/>
    <cellStyle name="Note 7 2" xfId="11224"/>
    <cellStyle name="Note 8" xfId="11108"/>
    <cellStyle name="Œ…?æ맖?e [0.00]_laroux" xfId="11233"/>
    <cellStyle name="Œ…?æ맖?e_laroux" xfId="11234"/>
    <cellStyle name="Output" xfId="4444"/>
    <cellStyle name="Output 2" xfId="9807"/>
    <cellStyle name="Output 2 2" xfId="10748"/>
    <cellStyle name="Output 2 3" xfId="10337"/>
    <cellStyle name="Output 3" xfId="9699"/>
    <cellStyle name="Output 3 2" xfId="10225"/>
    <cellStyle name="Output 4" xfId="9495"/>
    <cellStyle name="Output 4 2" xfId="10791"/>
    <cellStyle name="Output 5" xfId="9773"/>
    <cellStyle name="Output 5 2" xfId="10549"/>
    <cellStyle name="Output 6" xfId="9539"/>
    <cellStyle name="Output 6 2" xfId="10827"/>
    <cellStyle name="Output 7" xfId="9752"/>
    <cellStyle name="Output 7 2" xfId="11181"/>
    <cellStyle name="Output 8" xfId="11089"/>
    <cellStyle name="Percent [2]" xfId="11235"/>
    <cellStyle name="style1366679725467" xfId="43"/>
    <cellStyle name="style1366679725534" xfId="44"/>
    <cellStyle name="style1366679725599" xfId="45"/>
    <cellStyle name="style1366679725647" xfId="46"/>
    <cellStyle name="style1366679725702" xfId="47"/>
    <cellStyle name="style1366679725757" xfId="48"/>
    <cellStyle name="style1366679725812" xfId="49"/>
    <cellStyle name="style1366679725867" xfId="50"/>
    <cellStyle name="style1366679725922" xfId="51"/>
    <cellStyle name="style1366679725974" xfId="52"/>
    <cellStyle name="style1366679726054" xfId="53"/>
    <cellStyle name="style1366679726107" xfId="54"/>
    <cellStyle name="style1366679726152" xfId="55"/>
    <cellStyle name="style1366679726194" xfId="56"/>
    <cellStyle name="style1366679726247" xfId="57"/>
    <cellStyle name="style1366679726294" xfId="58"/>
    <cellStyle name="style1366679726347" xfId="59"/>
    <cellStyle name="style1366679726399" xfId="60"/>
    <cellStyle name="style1366679726452" xfId="61"/>
    <cellStyle name="style1366679726507" xfId="62"/>
    <cellStyle name="style1366679726562" xfId="63"/>
    <cellStyle name="style1366679726617" xfId="64"/>
    <cellStyle name="style1366679726697" xfId="65"/>
    <cellStyle name="style1366679726749" xfId="66"/>
    <cellStyle name="style1366679726802" xfId="67"/>
    <cellStyle name="style1366679726857" xfId="68"/>
    <cellStyle name="style1366679726917" xfId="69"/>
    <cellStyle name="style1366679726959" xfId="70"/>
    <cellStyle name="style1366679727007" xfId="71"/>
    <cellStyle name="style1366679727052" xfId="72"/>
    <cellStyle name="style1366679727094" xfId="73"/>
    <cellStyle name="style1366679727147" xfId="74"/>
    <cellStyle name="style1366679727202" xfId="75"/>
    <cellStyle name="style1366679727264" xfId="76"/>
    <cellStyle name="style1366679727329" xfId="77"/>
    <cellStyle name="style1366679727387" xfId="78"/>
    <cellStyle name="style1366679727432" xfId="79"/>
    <cellStyle name="style1366679727474" xfId="80"/>
    <cellStyle name="style1366679727519" xfId="81"/>
    <cellStyle name="style1366682498046" xfId="82"/>
    <cellStyle name="style1366682498121" xfId="83"/>
    <cellStyle name="style1366682498179" xfId="84"/>
    <cellStyle name="style1366682498229" xfId="85"/>
    <cellStyle name="style1366682498289" xfId="86"/>
    <cellStyle name="style1366682498349" xfId="87"/>
    <cellStyle name="style1366682498406" xfId="88"/>
    <cellStyle name="style1366682498471" xfId="89"/>
    <cellStyle name="style1366682498531" xfId="90"/>
    <cellStyle name="style1366682498589" xfId="91"/>
    <cellStyle name="style1366682498669" xfId="92"/>
    <cellStyle name="style1366682498734" xfId="93"/>
    <cellStyle name="style1366682498784" xfId="94"/>
    <cellStyle name="style1366682498836" xfId="95"/>
    <cellStyle name="style1366682498894" xfId="96"/>
    <cellStyle name="style1366682498946" xfId="97"/>
    <cellStyle name="style1366682499006" xfId="98"/>
    <cellStyle name="style1366682499066" xfId="99"/>
    <cellStyle name="style1366682499126" xfId="100"/>
    <cellStyle name="style1366682499186" xfId="101"/>
    <cellStyle name="style1366682499251" xfId="102"/>
    <cellStyle name="style1366682499331" xfId="103"/>
    <cellStyle name="style1366682499389" xfId="104"/>
    <cellStyle name="style1366682499449" xfId="105"/>
    <cellStyle name="style1366682499509" xfId="106"/>
    <cellStyle name="style1366682499569" xfId="107"/>
    <cellStyle name="style1366682499634" xfId="108"/>
    <cellStyle name="style1366682499681" xfId="109"/>
    <cellStyle name="style1366682499734" xfId="110"/>
    <cellStyle name="style1366682499782" xfId="111"/>
    <cellStyle name="style1366682499832" xfId="112"/>
    <cellStyle name="style1366682499882" xfId="113"/>
    <cellStyle name="style1366682499934" xfId="114"/>
    <cellStyle name="style1366682500002" xfId="115"/>
    <cellStyle name="style1366682500052" xfId="116"/>
    <cellStyle name="style1366682500102" xfId="117"/>
    <cellStyle name="style1366682500152" xfId="118"/>
    <cellStyle name="style1366682500214" xfId="119"/>
    <cellStyle name="style1366682500274" xfId="120"/>
    <cellStyle name="style1366682500337" xfId="121"/>
    <cellStyle name="style1366682500384" xfId="122"/>
    <cellStyle name="style1366682500444" xfId="123"/>
    <cellStyle name="style1366682500494" xfId="124"/>
    <cellStyle name="style1366682500544" xfId="125"/>
    <cellStyle name="style1366682500594" xfId="126"/>
    <cellStyle name="style1366682609841" xfId="127"/>
    <cellStyle name="style1366682609914" xfId="128"/>
    <cellStyle name="style1366682609964" xfId="129"/>
    <cellStyle name="style1366682610014" xfId="130"/>
    <cellStyle name="style1366682610074" xfId="131"/>
    <cellStyle name="style1366682610134" xfId="132"/>
    <cellStyle name="style1366682610194" xfId="133"/>
    <cellStyle name="style1366682610256" xfId="134"/>
    <cellStyle name="style1366682610334" xfId="135"/>
    <cellStyle name="style1366682610394" xfId="136"/>
    <cellStyle name="style1366682610454" xfId="137"/>
    <cellStyle name="style1366682610514" xfId="138"/>
    <cellStyle name="style1366682610561" xfId="139"/>
    <cellStyle name="style1366682610611" xfId="140"/>
    <cellStyle name="style1366682610674" xfId="141"/>
    <cellStyle name="style1366682610726" xfId="142"/>
    <cellStyle name="style1366682610786" xfId="143"/>
    <cellStyle name="style1366682610846" xfId="144"/>
    <cellStyle name="style1366682610906" xfId="145"/>
    <cellStyle name="style1366682610984" xfId="146"/>
    <cellStyle name="style1366682611044" xfId="147"/>
    <cellStyle name="style1366682611099" xfId="148"/>
    <cellStyle name="style1366682611161" xfId="149"/>
    <cellStyle name="style1366682611219" xfId="150"/>
    <cellStyle name="style1366682611276" xfId="151"/>
    <cellStyle name="style1366682611334" xfId="152"/>
    <cellStyle name="style1366682611394" xfId="153"/>
    <cellStyle name="style1366682611444" xfId="154"/>
    <cellStyle name="style1366682611494" xfId="155"/>
    <cellStyle name="style1366682611559" xfId="156"/>
    <cellStyle name="style1366682611609" xfId="157"/>
    <cellStyle name="style1366682611659" xfId="158"/>
    <cellStyle name="style1366682611711" xfId="159"/>
    <cellStyle name="style1366682611761" xfId="160"/>
    <cellStyle name="style1366682611814" xfId="161"/>
    <cellStyle name="style1366682611861" xfId="162"/>
    <cellStyle name="style1366682611911" xfId="163"/>
    <cellStyle name="style1366682611971" xfId="164"/>
    <cellStyle name="style1366682612031" xfId="165"/>
    <cellStyle name="style1366682612091" xfId="166"/>
    <cellStyle name="style1366682612159" xfId="167"/>
    <cellStyle name="style1366682612214" xfId="168"/>
    <cellStyle name="style1366682612261" xfId="169"/>
    <cellStyle name="style1366682612311" xfId="170"/>
    <cellStyle name="style1366682612361" xfId="171"/>
    <cellStyle name="style1366682778099" xfId="172"/>
    <cellStyle name="style1366682778166" xfId="173"/>
    <cellStyle name="style1366682778219" xfId="174"/>
    <cellStyle name="style1366682778269" xfId="175"/>
    <cellStyle name="style1366682778344" xfId="176"/>
    <cellStyle name="style1366682778404" xfId="177"/>
    <cellStyle name="style1366682778464" xfId="178"/>
    <cellStyle name="style1366682778526" xfId="179"/>
    <cellStyle name="style1366682778584" xfId="180"/>
    <cellStyle name="style1366682778644" xfId="181"/>
    <cellStyle name="style1366682778704" xfId="182"/>
    <cellStyle name="style1366682778764" xfId="183"/>
    <cellStyle name="style1366682778814" xfId="184"/>
    <cellStyle name="style1366682778861" xfId="185"/>
    <cellStyle name="style1366682778921" xfId="186"/>
    <cellStyle name="style1366682778974" xfId="187"/>
    <cellStyle name="style1366682779051" xfId="188"/>
    <cellStyle name="style1366682779109" xfId="189"/>
    <cellStyle name="style1366682779169" xfId="190"/>
    <cellStyle name="style1366682779229" xfId="191"/>
    <cellStyle name="style1366682779289" xfId="192"/>
    <cellStyle name="style1366682779349" xfId="193"/>
    <cellStyle name="style1366682779406" xfId="194"/>
    <cellStyle name="style1366682779466" xfId="195"/>
    <cellStyle name="style1366682779531" xfId="196"/>
    <cellStyle name="style1366682779591" xfId="197"/>
    <cellStyle name="style1366682779654" xfId="198"/>
    <cellStyle name="style1366682779721" xfId="199"/>
    <cellStyle name="style1366682779771" xfId="200"/>
    <cellStyle name="style1366682779821" xfId="201"/>
    <cellStyle name="style1366682779869" xfId="202"/>
    <cellStyle name="style1366682779916" xfId="203"/>
    <cellStyle name="style1366682779969" xfId="204"/>
    <cellStyle name="style1366682780019" xfId="205"/>
    <cellStyle name="style1366682780069" xfId="206"/>
    <cellStyle name="style1366682780116" xfId="207"/>
    <cellStyle name="style1366682780166" xfId="208"/>
    <cellStyle name="style1366682780224" xfId="209"/>
    <cellStyle name="style1366682780284" xfId="210"/>
    <cellStyle name="style1366682780344" xfId="211"/>
    <cellStyle name="style1366682780409" xfId="212"/>
    <cellStyle name="style1366682855730" xfId="213"/>
    <cellStyle name="style1366682855795" xfId="214"/>
    <cellStyle name="style1366682855845" xfId="215"/>
    <cellStyle name="style1366682855890" xfId="216"/>
    <cellStyle name="style1366682855947" xfId="217"/>
    <cellStyle name="style1366682856002" xfId="218"/>
    <cellStyle name="style1366682856062" xfId="219"/>
    <cellStyle name="style1366682856122" xfId="220"/>
    <cellStyle name="style1366682856182" xfId="221"/>
    <cellStyle name="style1366682856240" xfId="222"/>
    <cellStyle name="style1366682856320" xfId="223"/>
    <cellStyle name="style1366682856377" xfId="224"/>
    <cellStyle name="style1366682856425" xfId="225"/>
    <cellStyle name="style1366682856472" xfId="226"/>
    <cellStyle name="style1366682856537" xfId="227"/>
    <cellStyle name="style1366682856587" xfId="228"/>
    <cellStyle name="style1366682856645" xfId="229"/>
    <cellStyle name="style1366682856700" xfId="230"/>
    <cellStyle name="style1366682856760" xfId="231"/>
    <cellStyle name="style1366682856817" xfId="232"/>
    <cellStyle name="style1366682856875" xfId="233"/>
    <cellStyle name="style1366682856932" xfId="234"/>
    <cellStyle name="style1366682856992" xfId="235"/>
    <cellStyle name="style1366682857077" xfId="236"/>
    <cellStyle name="style1366682857132" xfId="237"/>
    <cellStyle name="style1366682857190" xfId="238"/>
    <cellStyle name="style1366682857250" xfId="239"/>
    <cellStyle name="style1366682857295" xfId="240"/>
    <cellStyle name="style1366682857342" xfId="241"/>
    <cellStyle name="style1366682857390" xfId="242"/>
    <cellStyle name="style1366682857435" xfId="243"/>
    <cellStyle name="style1366682857482" xfId="244"/>
    <cellStyle name="style1366682857532" xfId="245"/>
    <cellStyle name="style1366682857580" xfId="246"/>
    <cellStyle name="style1366682857627" xfId="247"/>
    <cellStyle name="style1366682857678" xfId="248"/>
    <cellStyle name="style1366682857725" xfId="249"/>
    <cellStyle name="style1366682857803" xfId="250"/>
    <cellStyle name="style1366682857863" xfId="251"/>
    <cellStyle name="style1366682857920" xfId="252"/>
    <cellStyle name="style1366682857968" xfId="253"/>
    <cellStyle name="style1366682928282" xfId="254"/>
    <cellStyle name="style1366682928347" xfId="255"/>
    <cellStyle name="style1366682928399" xfId="256"/>
    <cellStyle name="style1366682928449" xfId="257"/>
    <cellStyle name="style1366682928507" xfId="258"/>
    <cellStyle name="style1366682928564" xfId="259"/>
    <cellStyle name="style1366682928624" xfId="260"/>
    <cellStyle name="style1366682928684" xfId="261"/>
    <cellStyle name="style1366682928744" xfId="262"/>
    <cellStyle name="style1366682928802" xfId="263"/>
    <cellStyle name="style1366682928862" xfId="264"/>
    <cellStyle name="style1366682928922" xfId="265"/>
    <cellStyle name="style1366682928972" xfId="266"/>
    <cellStyle name="style1366682929039" xfId="267"/>
    <cellStyle name="style1366682929097" xfId="268"/>
    <cellStyle name="style1366682929147" xfId="269"/>
    <cellStyle name="style1366682929207" xfId="270"/>
    <cellStyle name="style1366682929267" xfId="271"/>
    <cellStyle name="style1366682929324" xfId="272"/>
    <cellStyle name="style1366682929384" xfId="273"/>
    <cellStyle name="style1366682929444" xfId="274"/>
    <cellStyle name="style1366682929502" xfId="275"/>
    <cellStyle name="style1366682929559" xfId="276"/>
    <cellStyle name="style1366682929619" xfId="277"/>
    <cellStyle name="style1366682929679" xfId="278"/>
    <cellStyle name="style1366682929737" xfId="279"/>
    <cellStyle name="style1366682929817" xfId="280"/>
    <cellStyle name="style1366682929864" xfId="281"/>
    <cellStyle name="style1366682929909" xfId="282"/>
    <cellStyle name="style1366682929959" xfId="283"/>
    <cellStyle name="style1366682930007" xfId="284"/>
    <cellStyle name="style1366682930054" xfId="285"/>
    <cellStyle name="style1366682930104" xfId="286"/>
    <cellStyle name="style1366682930154" xfId="287"/>
    <cellStyle name="style1366682930202" xfId="288"/>
    <cellStyle name="style1366682930249" xfId="289"/>
    <cellStyle name="style1366682930299" xfId="290"/>
    <cellStyle name="style1366682930359" xfId="291"/>
    <cellStyle name="style1366682930417" xfId="292"/>
    <cellStyle name="style1366682930474" xfId="293"/>
    <cellStyle name="style1366682930522" xfId="294"/>
    <cellStyle name="style1366682990998" xfId="295"/>
    <cellStyle name="style1366682991063" xfId="296"/>
    <cellStyle name="style1366682991113" xfId="297"/>
    <cellStyle name="style1366682991163" xfId="298"/>
    <cellStyle name="style1366682991221" xfId="299"/>
    <cellStyle name="style1366682991278" xfId="300"/>
    <cellStyle name="style1366682991338" xfId="301"/>
    <cellStyle name="style1366682991398" xfId="302"/>
    <cellStyle name="style1366682991458" xfId="303"/>
    <cellStyle name="style1366682991516" xfId="304"/>
    <cellStyle name="style1366682991573" xfId="305"/>
    <cellStyle name="style1366682991633" xfId="306"/>
    <cellStyle name="style1366682991683" xfId="307"/>
    <cellStyle name="style1366682991731" xfId="308"/>
    <cellStyle name="style1366682991808" xfId="309"/>
    <cellStyle name="style1366682991861" xfId="310"/>
    <cellStyle name="style1366682991916" xfId="311"/>
    <cellStyle name="style1366682991976" xfId="312"/>
    <cellStyle name="style1366682992036" xfId="313"/>
    <cellStyle name="style1366682992096" xfId="314"/>
    <cellStyle name="style1366682992156" xfId="315"/>
    <cellStyle name="style1366682992213" xfId="316"/>
    <cellStyle name="style1366682992271" xfId="317"/>
    <cellStyle name="style1366682992336" xfId="318"/>
    <cellStyle name="style1366682992396" xfId="319"/>
    <cellStyle name="style1366682992456" xfId="320"/>
    <cellStyle name="style1366682992516" xfId="321"/>
    <cellStyle name="style1366682992566" xfId="322"/>
    <cellStyle name="style1366682992636" xfId="323"/>
    <cellStyle name="style1366682992683" xfId="324"/>
    <cellStyle name="style1366682992733" xfId="325"/>
    <cellStyle name="style1366682992781" xfId="326"/>
    <cellStyle name="style1366682992831" xfId="327"/>
    <cellStyle name="style1366682992881" xfId="328"/>
    <cellStyle name="style1366682992931" xfId="329"/>
    <cellStyle name="style1366682992978" xfId="330"/>
    <cellStyle name="style1366682993026" xfId="331"/>
    <cellStyle name="style1366682993086" xfId="332"/>
    <cellStyle name="style1366682993146" xfId="333"/>
    <cellStyle name="style1366682993203" xfId="334"/>
    <cellStyle name="style1366682993253" xfId="335"/>
    <cellStyle name="style1366699146008" xfId="336"/>
    <cellStyle name="style1366699146073" xfId="337"/>
    <cellStyle name="style1366699146121" xfId="338"/>
    <cellStyle name="style1366699146171" xfId="339"/>
    <cellStyle name="style1366699146223" xfId="340"/>
    <cellStyle name="style1366699146278" xfId="341"/>
    <cellStyle name="style1366699146331" xfId="342"/>
    <cellStyle name="style1366699146383" xfId="343"/>
    <cellStyle name="style1366699146436" xfId="344"/>
    <cellStyle name="style1366699146488" xfId="345"/>
    <cellStyle name="style1366699146541" xfId="346"/>
    <cellStyle name="style1366699146603" xfId="347"/>
    <cellStyle name="style1366699146646" xfId="348"/>
    <cellStyle name="style1366699146698" xfId="349"/>
    <cellStyle name="style1366699146741" xfId="350"/>
    <cellStyle name="style1366699146796" xfId="351"/>
    <cellStyle name="style1366699146848" xfId="352"/>
    <cellStyle name="style1366699146901" xfId="353"/>
    <cellStyle name="style1366699146953" xfId="354"/>
    <cellStyle name="style1366699147006" xfId="355"/>
    <cellStyle name="style1366699147056" xfId="356"/>
    <cellStyle name="style1366699147108" xfId="357"/>
    <cellStyle name="style1366699147161" xfId="358"/>
    <cellStyle name="style1366699147213" xfId="359"/>
    <cellStyle name="style1366699147283" xfId="360"/>
    <cellStyle name="style1366699147336" xfId="361"/>
    <cellStyle name="style1366699147376" xfId="362"/>
    <cellStyle name="style1366699147418" xfId="363"/>
    <cellStyle name="style1366699147468" xfId="364"/>
    <cellStyle name="style1366699147521" xfId="365"/>
    <cellStyle name="style1366699147571" xfId="366"/>
    <cellStyle name="style1366699147613" xfId="367"/>
    <cellStyle name="style1366699147661" xfId="368"/>
    <cellStyle name="style1366699147706" xfId="369"/>
    <cellStyle name="style1366699147758" xfId="370"/>
    <cellStyle name="style1366699147803" xfId="371"/>
    <cellStyle name="style1366699147846" xfId="372"/>
    <cellStyle name="style1366699147891" xfId="373"/>
    <cellStyle name="style1366710641835" xfId="374"/>
    <cellStyle name="style1366710641890" xfId="375"/>
    <cellStyle name="style1366710641930" xfId="376"/>
    <cellStyle name="style1366710641968" xfId="377"/>
    <cellStyle name="style1366710642010" xfId="378"/>
    <cellStyle name="style1366710642055" xfId="379"/>
    <cellStyle name="style1366710642098" xfId="380"/>
    <cellStyle name="style1366710642148" xfId="381"/>
    <cellStyle name="style1366710642210" xfId="382"/>
    <cellStyle name="style1366710642253" xfId="383"/>
    <cellStyle name="style1366710642295" xfId="384"/>
    <cellStyle name="style1366710642340" xfId="385"/>
    <cellStyle name="style1366710642375" xfId="386"/>
    <cellStyle name="style1366710642413" xfId="387"/>
    <cellStyle name="style1366710642455" xfId="388"/>
    <cellStyle name="style1366710642493" xfId="389"/>
    <cellStyle name="style1366710642535" xfId="390"/>
    <cellStyle name="style1366710642578" xfId="391"/>
    <cellStyle name="style1366710642638" xfId="392"/>
    <cellStyle name="style1366710642680" xfId="393"/>
    <cellStyle name="style1366710642725" xfId="394"/>
    <cellStyle name="style1366710642768" xfId="395"/>
    <cellStyle name="style1366710642810" xfId="396"/>
    <cellStyle name="style1366710642855" xfId="397"/>
    <cellStyle name="style1366710642898" xfId="398"/>
    <cellStyle name="style1366710642943" xfId="399"/>
    <cellStyle name="style1366710642993" xfId="400"/>
    <cellStyle name="style1366710643028" xfId="401"/>
    <cellStyle name="style1366710643083" xfId="402"/>
    <cellStyle name="style1366710643120" xfId="403"/>
    <cellStyle name="style1366710643155" xfId="404"/>
    <cellStyle name="style1366710643198" xfId="405"/>
    <cellStyle name="style1366710643240" xfId="406"/>
    <cellStyle name="style1366710643285" xfId="407"/>
    <cellStyle name="style1366710643320" xfId="408"/>
    <cellStyle name="style1366710643373" xfId="409"/>
    <cellStyle name="style1366710643408" xfId="410"/>
    <cellStyle name="style1366710643443" xfId="411"/>
    <cellStyle name="style1366710643480" xfId="412"/>
    <cellStyle name="style1366714873254" xfId="413"/>
    <cellStyle name="style1366714873304" xfId="414"/>
    <cellStyle name="style1366714873341" xfId="415"/>
    <cellStyle name="style1366714873394" xfId="416"/>
    <cellStyle name="style1366714873434" xfId="417"/>
    <cellStyle name="style1366714873474" xfId="418"/>
    <cellStyle name="style1366714873514" xfId="419"/>
    <cellStyle name="style1366714873556" xfId="420"/>
    <cellStyle name="style1366714873599" xfId="421"/>
    <cellStyle name="style1366714873639" xfId="422"/>
    <cellStyle name="style1366714873679" xfId="423"/>
    <cellStyle name="style1366714873721" xfId="424"/>
    <cellStyle name="style1366714873756" xfId="425"/>
    <cellStyle name="style1366714873789" xfId="426"/>
    <cellStyle name="style1366714873829" xfId="427"/>
    <cellStyle name="style1366714873864" xfId="428"/>
    <cellStyle name="style1366714873906" xfId="429"/>
    <cellStyle name="style1366714873944" xfId="430"/>
    <cellStyle name="style1366714873984" xfId="431"/>
    <cellStyle name="style1366714874024" xfId="432"/>
    <cellStyle name="style1366714874064" xfId="433"/>
    <cellStyle name="style1366714874104" xfId="434"/>
    <cellStyle name="style1366714874144" xfId="435"/>
    <cellStyle name="style1366714874184" xfId="436"/>
    <cellStyle name="style1366714874224" xfId="437"/>
    <cellStyle name="style1366714874264" xfId="438"/>
    <cellStyle name="style1366714874306" xfId="439"/>
    <cellStyle name="style1366714874339" xfId="440"/>
    <cellStyle name="style1366714874374" xfId="441"/>
    <cellStyle name="style1366714874411" xfId="442"/>
    <cellStyle name="style1366714874451" xfId="443"/>
    <cellStyle name="style1366714874491" xfId="444"/>
    <cellStyle name="style1366714874541" xfId="445"/>
    <cellStyle name="style1366714874579" xfId="446"/>
    <cellStyle name="style1366714874611" xfId="447"/>
    <cellStyle name="style1366714874651" xfId="448"/>
    <cellStyle name="style1366714874684" xfId="449"/>
    <cellStyle name="style1366714874719" xfId="450"/>
    <cellStyle name="style1366714874751" xfId="451"/>
    <cellStyle name="style1366715283381" xfId="452"/>
    <cellStyle name="style1366715283428" xfId="453"/>
    <cellStyle name="style1366715283463" xfId="454"/>
    <cellStyle name="style1366715283498" xfId="455"/>
    <cellStyle name="style1366715283538" xfId="456"/>
    <cellStyle name="style1366715283606" xfId="457"/>
    <cellStyle name="style1366715283643" xfId="458"/>
    <cellStyle name="style1366715283683" xfId="459"/>
    <cellStyle name="style1366715283721" xfId="460"/>
    <cellStyle name="style1366715283758" xfId="461"/>
    <cellStyle name="style1366715283796" xfId="462"/>
    <cellStyle name="style1366715283833" xfId="463"/>
    <cellStyle name="style1366715283866" xfId="464"/>
    <cellStyle name="style1366715283901" xfId="465"/>
    <cellStyle name="style1366715283941" xfId="466"/>
    <cellStyle name="style1366715283976" xfId="467"/>
    <cellStyle name="style1366715284016" xfId="468"/>
    <cellStyle name="style1366715284056" xfId="469"/>
    <cellStyle name="style1366715284096" xfId="470"/>
    <cellStyle name="style1366715284136" xfId="471"/>
    <cellStyle name="style1366715284178" xfId="472"/>
    <cellStyle name="style1366715284218" xfId="473"/>
    <cellStyle name="style1366715284258" xfId="474"/>
    <cellStyle name="style1366715284298" xfId="475"/>
    <cellStyle name="style1366715284338" xfId="476"/>
    <cellStyle name="style1366715284378" xfId="477"/>
    <cellStyle name="style1366715284423" xfId="478"/>
    <cellStyle name="style1366715284456" xfId="479"/>
    <cellStyle name="style1366715284488" xfId="480"/>
    <cellStyle name="style1366715284528" xfId="481"/>
    <cellStyle name="style1366715284568" xfId="482"/>
    <cellStyle name="style1366715284606" xfId="483"/>
    <cellStyle name="style1366715284641" xfId="484"/>
    <cellStyle name="style1366715284676" xfId="485"/>
    <cellStyle name="style1366715284708" xfId="486"/>
    <cellStyle name="style1366715760141" xfId="487"/>
    <cellStyle name="style1366715760183" xfId="488"/>
    <cellStyle name="style1366715760216" xfId="489"/>
    <cellStyle name="style1366715760253" xfId="490"/>
    <cellStyle name="style1366715760293" xfId="491"/>
    <cellStyle name="style1366715760333" xfId="492"/>
    <cellStyle name="style1366715760373" xfId="493"/>
    <cellStyle name="style1366715760413" xfId="494"/>
    <cellStyle name="style1366715760453" xfId="495"/>
    <cellStyle name="style1366715760491" xfId="496"/>
    <cellStyle name="style1366715760531" xfId="497"/>
    <cellStyle name="style1366715760563" xfId="498"/>
    <cellStyle name="style1366715760596" xfId="499"/>
    <cellStyle name="style1366715760636" xfId="500"/>
    <cellStyle name="style1366715760671" xfId="501"/>
    <cellStyle name="style1366715760713" xfId="502"/>
    <cellStyle name="style1366715760753" xfId="503"/>
    <cellStyle name="style1366715760793" xfId="504"/>
    <cellStyle name="style1366715760833" xfId="505"/>
    <cellStyle name="style1366715760873" xfId="506"/>
    <cellStyle name="style1366715760913" xfId="507"/>
    <cellStyle name="style1366715760953" xfId="508"/>
    <cellStyle name="style1366715760993" xfId="509"/>
    <cellStyle name="style1366715761033" xfId="510"/>
    <cellStyle name="style1366715761073" xfId="511"/>
    <cellStyle name="style1366715761136" xfId="512"/>
    <cellStyle name="style1366715761168" xfId="513"/>
    <cellStyle name="style1366715761201" xfId="514"/>
    <cellStyle name="style1366715761238" xfId="515"/>
    <cellStyle name="style1366715761278" xfId="516"/>
    <cellStyle name="style1366715761316" xfId="517"/>
    <cellStyle name="style1366715761348" xfId="518"/>
    <cellStyle name="style1366715761383" xfId="519"/>
    <cellStyle name="style1366715761416" xfId="520"/>
    <cellStyle name="style1366715802210" xfId="521"/>
    <cellStyle name="style1366715802255" xfId="522"/>
    <cellStyle name="style1366715802290" xfId="523"/>
    <cellStyle name="style1366715802325" xfId="524"/>
    <cellStyle name="style1366715802365" xfId="525"/>
    <cellStyle name="style1366715802405" xfId="526"/>
    <cellStyle name="style1366715802445" xfId="527"/>
    <cellStyle name="style1366715802485" xfId="528"/>
    <cellStyle name="style1366715802525" xfId="529"/>
    <cellStyle name="style1366715802565" xfId="530"/>
    <cellStyle name="style1366715802605" xfId="531"/>
    <cellStyle name="style1366715802645" xfId="532"/>
    <cellStyle name="style1366715802677" xfId="533"/>
    <cellStyle name="style1366715802710" xfId="534"/>
    <cellStyle name="style1366715802750" xfId="535"/>
    <cellStyle name="style1366715802782" xfId="536"/>
    <cellStyle name="style1366715802822" xfId="537"/>
    <cellStyle name="style1366715802862" xfId="538"/>
    <cellStyle name="style1366715802902" xfId="539"/>
    <cellStyle name="style1366715802940" xfId="540"/>
    <cellStyle name="style1366715802980" xfId="541"/>
    <cellStyle name="style1366715803017" xfId="542"/>
    <cellStyle name="style1366715803057" xfId="543"/>
    <cellStyle name="style1366715803097" xfId="544"/>
    <cellStyle name="style1366715803155" xfId="545"/>
    <cellStyle name="style1366715803195" xfId="546"/>
    <cellStyle name="style1366715803237" xfId="547"/>
    <cellStyle name="style1366715803270" xfId="548"/>
    <cellStyle name="style1366715803302" xfId="549"/>
    <cellStyle name="style1366715803340" xfId="550"/>
    <cellStyle name="style1366715803377" xfId="551"/>
    <cellStyle name="style1366715803417" xfId="552"/>
    <cellStyle name="style1366715803450" xfId="553"/>
    <cellStyle name="style1366715803485" xfId="554"/>
    <cellStyle name="style1366715803517" xfId="555"/>
    <cellStyle name="style1366715849446" xfId="556"/>
    <cellStyle name="style1366715849489" xfId="557"/>
    <cellStyle name="style1366715849521" xfId="558"/>
    <cellStyle name="style1366715849554" xfId="559"/>
    <cellStyle name="style1366715849591" xfId="560"/>
    <cellStyle name="style1366715849629" xfId="561"/>
    <cellStyle name="style1366715849666" xfId="562"/>
    <cellStyle name="style1366715849704" xfId="563"/>
    <cellStyle name="style1366715849741" xfId="564"/>
    <cellStyle name="style1366715849781" xfId="565"/>
    <cellStyle name="style1366715849819" xfId="566"/>
    <cellStyle name="style1366715849859" xfId="567"/>
    <cellStyle name="style1366715849891" xfId="568"/>
    <cellStyle name="style1366715849924" xfId="569"/>
    <cellStyle name="style1366715849961" xfId="570"/>
    <cellStyle name="style1366715849994" xfId="571"/>
    <cellStyle name="style1366715850034" xfId="572"/>
    <cellStyle name="style1366715850074" xfId="573"/>
    <cellStyle name="style1366715850111" xfId="574"/>
    <cellStyle name="style1366715850151" xfId="575"/>
    <cellStyle name="style1366715850191" xfId="576"/>
    <cellStyle name="style1366715850229" xfId="577"/>
    <cellStyle name="style1366715850286" xfId="578"/>
    <cellStyle name="style1366715850324" xfId="579"/>
    <cellStyle name="style1366715850364" xfId="580"/>
    <cellStyle name="style1366715850401" xfId="581"/>
    <cellStyle name="style1366715850446" xfId="582"/>
    <cellStyle name="style1366715850479" xfId="583"/>
    <cellStyle name="style1366715850509" xfId="584"/>
    <cellStyle name="style1366715850549" xfId="585"/>
    <cellStyle name="style1366715850586" xfId="586"/>
    <cellStyle name="style1366715850626" xfId="587"/>
    <cellStyle name="style1366715850656" xfId="588"/>
    <cellStyle name="style1366715850691" xfId="589"/>
    <cellStyle name="style1366715850724" xfId="590"/>
    <cellStyle name="style1366720040179" xfId="591"/>
    <cellStyle name="style1366720040179 2" xfId="6278"/>
    <cellStyle name="style1366720040179 3" xfId="2480"/>
    <cellStyle name="style1366720040224" xfId="592"/>
    <cellStyle name="style1366720040224 2" xfId="6279"/>
    <cellStyle name="style1366720040224 3" xfId="2481"/>
    <cellStyle name="style1366720040259" xfId="593"/>
    <cellStyle name="style1366720040259 2" xfId="6280"/>
    <cellStyle name="style1366720040259 3" xfId="2482"/>
    <cellStyle name="style1366720040292" xfId="594"/>
    <cellStyle name="style1366720040292 2" xfId="6281"/>
    <cellStyle name="style1366720040292 3" xfId="2483"/>
    <cellStyle name="style1366720040329" xfId="595"/>
    <cellStyle name="style1366720040329 2" xfId="6282"/>
    <cellStyle name="style1366720040329 3" xfId="2484"/>
    <cellStyle name="style1366720040367" xfId="596"/>
    <cellStyle name="style1366720040367 2" xfId="6283"/>
    <cellStyle name="style1366720040367 3" xfId="2485"/>
    <cellStyle name="style1366720040407" xfId="597"/>
    <cellStyle name="style1366720040407 2" xfId="6284"/>
    <cellStyle name="style1366720040407 3" xfId="2486"/>
    <cellStyle name="style1366720040447" xfId="598"/>
    <cellStyle name="style1366720040447 2" xfId="6285"/>
    <cellStyle name="style1366720040447 3" xfId="2487"/>
    <cellStyle name="style1366720040487" xfId="599"/>
    <cellStyle name="style1366720040487 2" xfId="6286"/>
    <cellStyle name="style1366720040487 3" xfId="2488"/>
    <cellStyle name="style1366720040524" xfId="600"/>
    <cellStyle name="style1366720040524 2" xfId="6287"/>
    <cellStyle name="style1366720040524 3" xfId="2489"/>
    <cellStyle name="style1366720040564" xfId="601"/>
    <cellStyle name="style1366720040564 2" xfId="6288"/>
    <cellStyle name="style1366720040564 3" xfId="2490"/>
    <cellStyle name="style1366720040602" xfId="602"/>
    <cellStyle name="style1366720040602 2" xfId="6289"/>
    <cellStyle name="style1366720040602 3" xfId="2491"/>
    <cellStyle name="style1366720040634" xfId="603"/>
    <cellStyle name="style1366720040634 2" xfId="6290"/>
    <cellStyle name="style1366720040634 3" xfId="2492"/>
    <cellStyle name="style1366720040664" xfId="604"/>
    <cellStyle name="style1366720040664 2" xfId="6291"/>
    <cellStyle name="style1366720040664 3" xfId="2493"/>
    <cellStyle name="style1366720040704" xfId="605"/>
    <cellStyle name="style1366720040704 2" xfId="6292"/>
    <cellStyle name="style1366720040704 3" xfId="2494"/>
    <cellStyle name="style1366720040737" xfId="606"/>
    <cellStyle name="style1366720040737 2" xfId="6293"/>
    <cellStyle name="style1366720040737 3" xfId="2495"/>
    <cellStyle name="style1366720040769" xfId="607"/>
    <cellStyle name="style1366720040769 2" xfId="6294"/>
    <cellStyle name="style1366720040769 3" xfId="2496"/>
    <cellStyle name="style1366720040802" xfId="608"/>
    <cellStyle name="style1366720040802 2" xfId="6295"/>
    <cellStyle name="style1366720040802 3" xfId="2497"/>
    <cellStyle name="style1366720040832" xfId="609"/>
    <cellStyle name="style1366720040832 2" xfId="6296"/>
    <cellStyle name="style1366720040832 3" xfId="2498"/>
    <cellStyle name="style1366720040872" xfId="610"/>
    <cellStyle name="style1366720040872 2" xfId="6297"/>
    <cellStyle name="style1366720040872 3" xfId="2499"/>
    <cellStyle name="style1366720040909" xfId="611"/>
    <cellStyle name="style1366720040909 2" xfId="6298"/>
    <cellStyle name="style1366720040909 3" xfId="2500"/>
    <cellStyle name="style1366720040949" xfId="612"/>
    <cellStyle name="style1366720040949 2" xfId="6299"/>
    <cellStyle name="style1366720040949 3" xfId="2501"/>
    <cellStyle name="style1366720040987" xfId="613"/>
    <cellStyle name="style1366720040987 2" xfId="6300"/>
    <cellStyle name="style1366720040987 3" xfId="2502"/>
    <cellStyle name="style1366720041024" xfId="614"/>
    <cellStyle name="style1366720041024 2" xfId="6301"/>
    <cellStyle name="style1366720041024 3" xfId="2503"/>
    <cellStyle name="style1366720041062" xfId="615"/>
    <cellStyle name="style1366720041062 2" xfId="6302"/>
    <cellStyle name="style1366720041062 3" xfId="2504"/>
    <cellStyle name="style1366720041102" xfId="616"/>
    <cellStyle name="style1366720041102 2" xfId="6303"/>
    <cellStyle name="style1366720041102 3" xfId="2505"/>
    <cellStyle name="style1366720041139" xfId="617"/>
    <cellStyle name="style1366720041139 2" xfId="6304"/>
    <cellStyle name="style1366720041139 3" xfId="2506"/>
    <cellStyle name="style1366720041177" xfId="618"/>
    <cellStyle name="style1366720041177 2" xfId="6305"/>
    <cellStyle name="style1366720041177 3" xfId="2507"/>
    <cellStyle name="style1366720041209" xfId="619"/>
    <cellStyle name="style1366720041209 2" xfId="6306"/>
    <cellStyle name="style1366720041209 3" xfId="2508"/>
    <cellStyle name="style1366720041242" xfId="620"/>
    <cellStyle name="style1366720041242 2" xfId="6307"/>
    <cellStyle name="style1366720041242 3" xfId="2509"/>
    <cellStyle name="style1366720041272" xfId="621"/>
    <cellStyle name="style1366720041272 2" xfId="6308"/>
    <cellStyle name="style1366720041272 3" xfId="2510"/>
    <cellStyle name="style1366720041312" xfId="622"/>
    <cellStyle name="style1366720041312 2" xfId="6309"/>
    <cellStyle name="style1366720041312 3" xfId="2511"/>
    <cellStyle name="style1366720041349" xfId="623"/>
    <cellStyle name="style1366720041349 2" xfId="6310"/>
    <cellStyle name="style1366720041349 3" xfId="2512"/>
    <cellStyle name="style1366720041424" xfId="624"/>
    <cellStyle name="style1366720041424 2" xfId="6311"/>
    <cellStyle name="style1366720041424 3" xfId="2513"/>
    <cellStyle name="style1366720041454" xfId="625"/>
    <cellStyle name="style1366720041454 2" xfId="6312"/>
    <cellStyle name="style1366720041454 3" xfId="2514"/>
    <cellStyle name="style1366720041492" xfId="626"/>
    <cellStyle name="style1366720041492 2" xfId="6313"/>
    <cellStyle name="style1366720041492 3" xfId="2515"/>
    <cellStyle name="style1366720041529" xfId="627"/>
    <cellStyle name="style1366720041529 2" xfId="6314"/>
    <cellStyle name="style1366720041529 3" xfId="2516"/>
    <cellStyle name="style1366720041569" xfId="628"/>
    <cellStyle name="style1366720041569 2" xfId="6315"/>
    <cellStyle name="style1366720041569 3" xfId="2517"/>
    <cellStyle name="style1366720041599" xfId="629"/>
    <cellStyle name="style1366720041599 2" xfId="6316"/>
    <cellStyle name="style1366720041599 3" xfId="2518"/>
    <cellStyle name="style1366720041632" xfId="630"/>
    <cellStyle name="style1366720041632 2" xfId="6317"/>
    <cellStyle name="style1366720041632 3" xfId="2519"/>
    <cellStyle name="style1366720041672" xfId="631"/>
    <cellStyle name="style1366720041672 2" xfId="6318"/>
    <cellStyle name="style1366720041672 3" xfId="2520"/>
    <cellStyle name="style1366720041709" xfId="632"/>
    <cellStyle name="style1366720041709 2" xfId="6319"/>
    <cellStyle name="style1366720041709 3" xfId="2521"/>
    <cellStyle name="style1366720041747" xfId="633"/>
    <cellStyle name="style1366720041747 2" xfId="6320"/>
    <cellStyle name="style1366720041747 3" xfId="2522"/>
    <cellStyle name="style1366720041779" xfId="634"/>
    <cellStyle name="style1366720041779 2" xfId="6321"/>
    <cellStyle name="style1366720041779 3" xfId="2523"/>
    <cellStyle name="style1366720041812" xfId="635"/>
    <cellStyle name="style1366720041812 2" xfId="6322"/>
    <cellStyle name="style1366720041812 3" xfId="2524"/>
    <cellStyle name="style1366720041849" xfId="636"/>
    <cellStyle name="style1366720041849 2" xfId="6323"/>
    <cellStyle name="style1366720041849 3" xfId="2525"/>
    <cellStyle name="style1366720041882" xfId="637"/>
    <cellStyle name="style1366720041882 2" xfId="6324"/>
    <cellStyle name="style1366720041882 3" xfId="2526"/>
    <cellStyle name="style1366720041919" xfId="638"/>
    <cellStyle name="style1366720041919 2" xfId="6325"/>
    <cellStyle name="style1366720041919 3" xfId="2527"/>
    <cellStyle name="style1366720041952" xfId="639"/>
    <cellStyle name="style1366720041952 2" xfId="6326"/>
    <cellStyle name="style1366720041952 3" xfId="2528"/>
    <cellStyle name="style1366720041984" xfId="640"/>
    <cellStyle name="style1366720041984 2" xfId="6327"/>
    <cellStyle name="style1366720041984 3" xfId="2529"/>
    <cellStyle name="style1366720042014" xfId="641"/>
    <cellStyle name="style1366720042014 2" xfId="6328"/>
    <cellStyle name="style1366720042014 3" xfId="2530"/>
    <cellStyle name="style1366720042047" xfId="642"/>
    <cellStyle name="style1366720042047 2" xfId="6329"/>
    <cellStyle name="style1366720042047 3" xfId="2531"/>
    <cellStyle name="style1366720042077" xfId="643"/>
    <cellStyle name="style1366720042077 2" xfId="6330"/>
    <cellStyle name="style1366720042077 3" xfId="2532"/>
    <cellStyle name="style1366720042109" xfId="644"/>
    <cellStyle name="style1366720042109 2" xfId="6331"/>
    <cellStyle name="style1366720042109 3" xfId="2533"/>
    <cellStyle name="style1366720042139" xfId="645"/>
    <cellStyle name="style1366720042139 2" xfId="6332"/>
    <cellStyle name="style1366720042139 3" xfId="2534"/>
    <cellStyle name="style1366720042172" xfId="646"/>
    <cellStyle name="style1366720042172 2" xfId="6333"/>
    <cellStyle name="style1366720042172 3" xfId="2535"/>
    <cellStyle name="style1366720042202" xfId="647"/>
    <cellStyle name="style1366720042202 2" xfId="6334"/>
    <cellStyle name="style1366720042202 3" xfId="2536"/>
    <cellStyle name="style1366720042234" xfId="648"/>
    <cellStyle name="style1366720042234 2" xfId="6335"/>
    <cellStyle name="style1366720042234 3" xfId="2537"/>
    <cellStyle name="style1366720042267" xfId="649"/>
    <cellStyle name="style1366720042267 2" xfId="6336"/>
    <cellStyle name="style1366720042267 3" xfId="2538"/>
    <cellStyle name="style1366720042299" xfId="650"/>
    <cellStyle name="style1366720042299 2" xfId="6337"/>
    <cellStyle name="style1366720042299 3" xfId="2539"/>
    <cellStyle name="style1366720046019" xfId="651"/>
    <cellStyle name="style1366720046019 2" xfId="6338"/>
    <cellStyle name="style1366720046019 3" xfId="2540"/>
    <cellStyle name="style1366720046052" xfId="652"/>
    <cellStyle name="style1366720046052 2" xfId="6339"/>
    <cellStyle name="style1366720046052 3" xfId="2541"/>
    <cellStyle name="style1366720046084" xfId="653"/>
    <cellStyle name="style1366720046084 2" xfId="6340"/>
    <cellStyle name="style1366720046084 3" xfId="2542"/>
    <cellStyle name="style1366764287195" xfId="654"/>
    <cellStyle name="style1366764287195 2" xfId="6341"/>
    <cellStyle name="style1366764287195 3" xfId="2543"/>
    <cellStyle name="style1366764287260" xfId="655"/>
    <cellStyle name="style1366764287260 2" xfId="6342"/>
    <cellStyle name="style1366764287260 3" xfId="2544"/>
    <cellStyle name="style1366764287313" xfId="656"/>
    <cellStyle name="style1366764287313 2" xfId="6343"/>
    <cellStyle name="style1366764287313 3" xfId="2545"/>
    <cellStyle name="style1366764287358" xfId="657"/>
    <cellStyle name="style1366764287358 2" xfId="6344"/>
    <cellStyle name="style1366764287358 3" xfId="2546"/>
    <cellStyle name="style1366764287413" xfId="658"/>
    <cellStyle name="style1366764287413 2" xfId="6345"/>
    <cellStyle name="style1366764287413 3" xfId="2547"/>
    <cellStyle name="style1366764287465" xfId="659"/>
    <cellStyle name="style1366764287465 2" xfId="6346"/>
    <cellStyle name="style1366764287465 3" xfId="2548"/>
    <cellStyle name="style1366764287520" xfId="660"/>
    <cellStyle name="style1366764287520 2" xfId="6347"/>
    <cellStyle name="style1366764287520 3" xfId="2549"/>
    <cellStyle name="style1366764287578" xfId="661"/>
    <cellStyle name="style1366764287578 2" xfId="6348"/>
    <cellStyle name="style1366764287578 3" xfId="2550"/>
    <cellStyle name="style1366764287635" xfId="662"/>
    <cellStyle name="style1366764287635 2" xfId="6349"/>
    <cellStyle name="style1366764287635 3" xfId="2551"/>
    <cellStyle name="style1366764287690" xfId="663"/>
    <cellStyle name="style1366764287690 2" xfId="6350"/>
    <cellStyle name="style1366764287690 3" xfId="2552"/>
    <cellStyle name="style1366764287743" xfId="664"/>
    <cellStyle name="style1366764287743 2" xfId="6351"/>
    <cellStyle name="style1366764287743 3" xfId="2553"/>
    <cellStyle name="style1366764287800" xfId="665"/>
    <cellStyle name="style1366764287800 2" xfId="6352"/>
    <cellStyle name="style1366764287800 3" xfId="2554"/>
    <cellStyle name="style1366764287885" xfId="666"/>
    <cellStyle name="style1366764287885 2" xfId="6353"/>
    <cellStyle name="style1366764287885 3" xfId="2555"/>
    <cellStyle name="style1366764287928" xfId="667"/>
    <cellStyle name="style1366764287928 2" xfId="6354"/>
    <cellStyle name="style1366764287928 3" xfId="2556"/>
    <cellStyle name="style1366764287980" xfId="668"/>
    <cellStyle name="style1366764287980 2" xfId="6355"/>
    <cellStyle name="style1366764287980 3" xfId="2557"/>
    <cellStyle name="style1366764288025" xfId="669"/>
    <cellStyle name="style1366764288025 2" xfId="6356"/>
    <cellStyle name="style1366764288025 3" xfId="2558"/>
    <cellStyle name="style1366764288070" xfId="670"/>
    <cellStyle name="style1366764288070 2" xfId="6357"/>
    <cellStyle name="style1366764288070 3" xfId="2559"/>
    <cellStyle name="style1366764288113" xfId="671"/>
    <cellStyle name="style1366764288113 2" xfId="6358"/>
    <cellStyle name="style1366764288113 3" xfId="2560"/>
    <cellStyle name="style1366764288155" xfId="672"/>
    <cellStyle name="style1366764288155 2" xfId="6359"/>
    <cellStyle name="style1366764288155 3" xfId="2561"/>
    <cellStyle name="style1366764288210" xfId="673"/>
    <cellStyle name="style1366764288210 2" xfId="6360"/>
    <cellStyle name="style1366764288210 3" xfId="2562"/>
    <cellStyle name="style1366764288263" xfId="674"/>
    <cellStyle name="style1366764288263 2" xfId="6361"/>
    <cellStyle name="style1366764288263 3" xfId="2563"/>
    <cellStyle name="style1366764288318" xfId="675"/>
    <cellStyle name="style1366764288318 2" xfId="6362"/>
    <cellStyle name="style1366764288318 3" xfId="2564"/>
    <cellStyle name="style1366764288373" xfId="676"/>
    <cellStyle name="style1366764288373 2" xfId="6363"/>
    <cellStyle name="style1366764288373 3" xfId="2565"/>
    <cellStyle name="style1366764288428" xfId="677"/>
    <cellStyle name="style1366764288428 2" xfId="6364"/>
    <cellStyle name="style1366764288428 3" xfId="2566"/>
    <cellStyle name="style1366764288480" xfId="678"/>
    <cellStyle name="style1366764288480 2" xfId="6365"/>
    <cellStyle name="style1366764288480 3" xfId="2567"/>
    <cellStyle name="style1366764288535" xfId="679"/>
    <cellStyle name="style1366764288535 2" xfId="6366"/>
    <cellStyle name="style1366764288535 3" xfId="2568"/>
    <cellStyle name="style1366764288590" xfId="680"/>
    <cellStyle name="style1366764288590 2" xfId="6367"/>
    <cellStyle name="style1366764288590 3" xfId="2569"/>
    <cellStyle name="style1366764288645" xfId="681"/>
    <cellStyle name="style1366764288645 2" xfId="6368"/>
    <cellStyle name="style1366764288645 3" xfId="2570"/>
    <cellStyle name="style1366764288688" xfId="682"/>
    <cellStyle name="style1366764288688 2" xfId="6369"/>
    <cellStyle name="style1366764288688 3" xfId="2571"/>
    <cellStyle name="style1366764288730" xfId="683"/>
    <cellStyle name="style1366764288730 2" xfId="6370"/>
    <cellStyle name="style1366764288730 3" xfId="2572"/>
    <cellStyle name="style1366764288775" xfId="684"/>
    <cellStyle name="style1366764288775 2" xfId="6371"/>
    <cellStyle name="style1366764288775 3" xfId="2573"/>
    <cellStyle name="style1366764288830" xfId="685"/>
    <cellStyle name="style1366764288830 2" xfId="6372"/>
    <cellStyle name="style1366764288830 3" xfId="2574"/>
    <cellStyle name="style1366764288925" xfId="686"/>
    <cellStyle name="style1366764288925 2" xfId="6373"/>
    <cellStyle name="style1366764288925 3" xfId="2575"/>
    <cellStyle name="style1366764288968" xfId="687"/>
    <cellStyle name="style1366764288968 2" xfId="6374"/>
    <cellStyle name="style1366764288968 3" xfId="2576"/>
    <cellStyle name="style1366764289010" xfId="688"/>
    <cellStyle name="style1366764289010 2" xfId="6375"/>
    <cellStyle name="style1366764289010 3" xfId="2577"/>
    <cellStyle name="style1366764289063" xfId="689"/>
    <cellStyle name="style1366764289063 2" xfId="6376"/>
    <cellStyle name="style1366764289063 3" xfId="2578"/>
    <cellStyle name="style1366764289118" xfId="690"/>
    <cellStyle name="style1366764289118 2" xfId="6377"/>
    <cellStyle name="style1366764289118 3" xfId="2579"/>
    <cellStyle name="style1366764289173" xfId="691"/>
    <cellStyle name="style1366764289173 2" xfId="6378"/>
    <cellStyle name="style1366764289173 3" xfId="2580"/>
    <cellStyle name="style1366764289215" xfId="692"/>
    <cellStyle name="style1366764289215 2" xfId="6379"/>
    <cellStyle name="style1366764289215 3" xfId="2581"/>
    <cellStyle name="style1366764289258" xfId="693"/>
    <cellStyle name="style1366764289258 2" xfId="6380"/>
    <cellStyle name="style1366764289258 3" xfId="2582"/>
    <cellStyle name="style1366764289343" xfId="694"/>
    <cellStyle name="style1366764289343 2" xfId="6381"/>
    <cellStyle name="style1366764289343 3" xfId="2583"/>
    <cellStyle name="style1366764289393" xfId="695"/>
    <cellStyle name="style1366764289393 2" xfId="6382"/>
    <cellStyle name="style1366764289393 3" xfId="2584"/>
    <cellStyle name="style1366764289445" xfId="696"/>
    <cellStyle name="style1366764289445 2" xfId="6383"/>
    <cellStyle name="style1366764289445 3" xfId="2585"/>
    <cellStyle name="style1366764289498" xfId="697"/>
    <cellStyle name="style1366764289498 2" xfId="6384"/>
    <cellStyle name="style1366764289498 3" xfId="2586"/>
    <cellStyle name="style1366764289540" xfId="698"/>
    <cellStyle name="style1366764289540 2" xfId="6385"/>
    <cellStyle name="style1366764289540 3" xfId="2587"/>
    <cellStyle name="style1366764289583" xfId="699"/>
    <cellStyle name="style1366764289583 2" xfId="6386"/>
    <cellStyle name="style1366764289583 3" xfId="2588"/>
    <cellStyle name="style1366764289635" xfId="700"/>
    <cellStyle name="style1366764289635 2" xfId="6387"/>
    <cellStyle name="style1366764289635 3" xfId="2589"/>
    <cellStyle name="style1366764289680" xfId="701"/>
    <cellStyle name="style1366764289680 2" xfId="6388"/>
    <cellStyle name="style1366764289680 3" xfId="2590"/>
    <cellStyle name="style1366764289730" xfId="702"/>
    <cellStyle name="style1366764289730 2" xfId="6389"/>
    <cellStyle name="style1366764289730 3" xfId="2591"/>
    <cellStyle name="style1366764289770" xfId="703"/>
    <cellStyle name="style1366764289770 2" xfId="6390"/>
    <cellStyle name="style1366764289770 3" xfId="2592"/>
    <cellStyle name="style1366764289813" xfId="704"/>
    <cellStyle name="style1366764289813 2" xfId="6391"/>
    <cellStyle name="style1366764289813 3" xfId="2593"/>
    <cellStyle name="style1366764289855" xfId="705"/>
    <cellStyle name="style1366764289855 2" xfId="6392"/>
    <cellStyle name="style1366764289855 3" xfId="2594"/>
    <cellStyle name="style1366764289900" xfId="706"/>
    <cellStyle name="style1366764289900 2" xfId="6393"/>
    <cellStyle name="style1366764289900 3" xfId="2595"/>
    <cellStyle name="style1366764289943" xfId="707"/>
    <cellStyle name="style1366764289943 2" xfId="6394"/>
    <cellStyle name="style1366764289943 3" xfId="2596"/>
    <cellStyle name="style1366764289988" xfId="708"/>
    <cellStyle name="style1366764289988 2" xfId="6395"/>
    <cellStyle name="style1366764289988 3" xfId="2597"/>
    <cellStyle name="style1366764290063" xfId="709"/>
    <cellStyle name="style1366764290063 2" xfId="6396"/>
    <cellStyle name="style1366764290063 3" xfId="2598"/>
    <cellStyle name="style1366764290103" xfId="710"/>
    <cellStyle name="style1366764290103 2" xfId="6397"/>
    <cellStyle name="style1366764290103 3" xfId="2599"/>
    <cellStyle name="style1366764290145" xfId="711"/>
    <cellStyle name="style1366764290145 2" xfId="6398"/>
    <cellStyle name="style1366764290145 3" xfId="2600"/>
    <cellStyle name="style1366764290188" xfId="712"/>
    <cellStyle name="style1366764290188 2" xfId="6399"/>
    <cellStyle name="style1366764290188 3" xfId="2601"/>
    <cellStyle name="style1366764290230" xfId="713"/>
    <cellStyle name="style1366764290230 2" xfId="6400"/>
    <cellStyle name="style1366764290230 3" xfId="2602"/>
    <cellStyle name="style1366764290273" xfId="714"/>
    <cellStyle name="style1366764290273 2" xfId="6401"/>
    <cellStyle name="style1366764290273 3" xfId="2603"/>
    <cellStyle name="style1366764290323" xfId="715"/>
    <cellStyle name="style1366764290323 2" xfId="6402"/>
    <cellStyle name="style1366764290323 3" xfId="2604"/>
    <cellStyle name="style1366764290368" xfId="716"/>
    <cellStyle name="style1366764290368 2" xfId="6403"/>
    <cellStyle name="style1366764290368 3" xfId="2605"/>
    <cellStyle name="style1366764294603" xfId="717"/>
    <cellStyle name="style1366764294603 2" xfId="6404"/>
    <cellStyle name="style1366764294603 3" xfId="2606"/>
    <cellStyle name="style1366764294645" xfId="718"/>
    <cellStyle name="style1366764294645 2" xfId="6405"/>
    <cellStyle name="style1366764294645 3" xfId="2607"/>
    <cellStyle name="style1366764294685" xfId="719"/>
    <cellStyle name="style1366764294685 2" xfId="6406"/>
    <cellStyle name="style1366764294685 3" xfId="2608"/>
    <cellStyle name="style1366764591056" xfId="720"/>
    <cellStyle name="style1366764591056 2" xfId="6407"/>
    <cellStyle name="style1366764591056 3" xfId="2609"/>
    <cellStyle name="style1366764591111" xfId="721"/>
    <cellStyle name="style1366764591111 2" xfId="6408"/>
    <cellStyle name="style1366764591111 3" xfId="2610"/>
    <cellStyle name="style1366764591151" xfId="722"/>
    <cellStyle name="style1366764591151 2" xfId="6409"/>
    <cellStyle name="style1366764591151 3" xfId="2611"/>
    <cellStyle name="style1366764591191" xfId="723"/>
    <cellStyle name="style1366764591191 2" xfId="6410"/>
    <cellStyle name="style1366764591191 3" xfId="2612"/>
    <cellStyle name="style1366764591238" xfId="724"/>
    <cellStyle name="style1366764591238 2" xfId="6411"/>
    <cellStyle name="style1366764591238 3" xfId="2613"/>
    <cellStyle name="style1366764591288" xfId="725"/>
    <cellStyle name="style1366764591288 2" xfId="6412"/>
    <cellStyle name="style1366764591288 3" xfId="2614"/>
    <cellStyle name="style1366764591333" xfId="726"/>
    <cellStyle name="style1366764591333 2" xfId="6413"/>
    <cellStyle name="style1366764591333 3" xfId="2615"/>
    <cellStyle name="style1366764591386" xfId="727"/>
    <cellStyle name="style1366764591386 2" xfId="6414"/>
    <cellStyle name="style1366764591386 3" xfId="2616"/>
    <cellStyle name="style1366764591433" xfId="728"/>
    <cellStyle name="style1366764591433 2" xfId="6415"/>
    <cellStyle name="style1366764591433 3" xfId="2617"/>
    <cellStyle name="style1366764591483" xfId="729"/>
    <cellStyle name="style1366764591483 2" xfId="6416"/>
    <cellStyle name="style1366764591483 3" xfId="2618"/>
    <cellStyle name="style1366764591531" xfId="730"/>
    <cellStyle name="style1366764591531 2" xfId="6417"/>
    <cellStyle name="style1366764591531 3" xfId="2619"/>
    <cellStyle name="style1366764591576" xfId="731"/>
    <cellStyle name="style1366764591576 2" xfId="6418"/>
    <cellStyle name="style1366764591576 3" xfId="2620"/>
    <cellStyle name="style1366764591616" xfId="732"/>
    <cellStyle name="style1366764591616 2" xfId="6419"/>
    <cellStyle name="style1366764591616 3" xfId="2621"/>
    <cellStyle name="style1366764591656" xfId="733"/>
    <cellStyle name="style1366764591656 2" xfId="6420"/>
    <cellStyle name="style1366764591656 3" xfId="2622"/>
    <cellStyle name="style1366764591703" xfId="734"/>
    <cellStyle name="style1366764591703 2" xfId="6421"/>
    <cellStyle name="style1366764591703 3" xfId="2623"/>
    <cellStyle name="style1366764591743" xfId="735"/>
    <cellStyle name="style1366764591743 2" xfId="6422"/>
    <cellStyle name="style1366764591743 3" xfId="2624"/>
    <cellStyle name="style1366764591786" xfId="736"/>
    <cellStyle name="style1366764591786 2" xfId="6423"/>
    <cellStyle name="style1366764591786 3" xfId="2625"/>
    <cellStyle name="style1366764591823" xfId="737"/>
    <cellStyle name="style1366764591823 2" xfId="6424"/>
    <cellStyle name="style1366764591823 3" xfId="2626"/>
    <cellStyle name="style1366764591863" xfId="738"/>
    <cellStyle name="style1366764591863 2" xfId="6425"/>
    <cellStyle name="style1366764591863 3" xfId="2627"/>
    <cellStyle name="style1366764591911" xfId="739"/>
    <cellStyle name="style1366764591911 2" xfId="6426"/>
    <cellStyle name="style1366764591911 3" xfId="2628"/>
    <cellStyle name="style1366764591961" xfId="740"/>
    <cellStyle name="style1366764591961 2" xfId="6427"/>
    <cellStyle name="style1366764591961 3" xfId="2629"/>
    <cellStyle name="style1366764592011" xfId="741"/>
    <cellStyle name="style1366764592011 2" xfId="6428"/>
    <cellStyle name="style1366764592011 3" xfId="2630"/>
    <cellStyle name="style1366764592058" xfId="742"/>
    <cellStyle name="style1366764592058 2" xfId="6429"/>
    <cellStyle name="style1366764592058 3" xfId="2631"/>
    <cellStyle name="style1366764592103" xfId="743"/>
    <cellStyle name="style1366764592103 2" xfId="6430"/>
    <cellStyle name="style1366764592103 3" xfId="2632"/>
    <cellStyle name="style1366764592151" xfId="744"/>
    <cellStyle name="style1366764592151 2" xfId="6431"/>
    <cellStyle name="style1366764592151 3" xfId="2633"/>
    <cellStyle name="style1366764592198" xfId="745"/>
    <cellStyle name="style1366764592198 2" xfId="6432"/>
    <cellStyle name="style1366764592198 3" xfId="2634"/>
    <cellStyle name="style1366764592243" xfId="746"/>
    <cellStyle name="style1366764592243 2" xfId="6433"/>
    <cellStyle name="style1366764592243 3" xfId="2635"/>
    <cellStyle name="style1366764592293" xfId="747"/>
    <cellStyle name="style1366764592293 2" xfId="6434"/>
    <cellStyle name="style1366764592293 3" xfId="2636"/>
    <cellStyle name="style1366764592383" xfId="748"/>
    <cellStyle name="style1366764592383 2" xfId="6435"/>
    <cellStyle name="style1366764592383 3" xfId="2637"/>
    <cellStyle name="style1366764592421" xfId="749"/>
    <cellStyle name="style1366764592421 2" xfId="6436"/>
    <cellStyle name="style1366764592421 3" xfId="2638"/>
    <cellStyle name="style1366764592461" xfId="750"/>
    <cellStyle name="style1366764592461 2" xfId="6437"/>
    <cellStyle name="style1366764592461 3" xfId="2639"/>
    <cellStyle name="style1366764592508" xfId="751"/>
    <cellStyle name="style1366764592508 2" xfId="6438"/>
    <cellStyle name="style1366764592508 3" xfId="2640"/>
    <cellStyle name="style1366764592556" xfId="752"/>
    <cellStyle name="style1366764592556 2" xfId="6439"/>
    <cellStyle name="style1366764592556 3" xfId="2641"/>
    <cellStyle name="style1366764592593" xfId="753"/>
    <cellStyle name="style1366764592593 2" xfId="6440"/>
    <cellStyle name="style1366764592593 3" xfId="2642"/>
    <cellStyle name="style1366764592633" xfId="754"/>
    <cellStyle name="style1366764592633 2" xfId="6441"/>
    <cellStyle name="style1366764592633 3" xfId="2643"/>
    <cellStyle name="style1366764592683" xfId="755"/>
    <cellStyle name="style1366764592683 2" xfId="6442"/>
    <cellStyle name="style1366764592683 3" xfId="2644"/>
    <cellStyle name="style1366764592736" xfId="756"/>
    <cellStyle name="style1366764592736 2" xfId="6443"/>
    <cellStyle name="style1366764592736 3" xfId="2645"/>
    <cellStyle name="style1366764592786" xfId="757"/>
    <cellStyle name="style1366764592786 2" xfId="6444"/>
    <cellStyle name="style1366764592786 3" xfId="2646"/>
    <cellStyle name="style1366764592826" xfId="758"/>
    <cellStyle name="style1366764592826 2" xfId="6445"/>
    <cellStyle name="style1366764592826 3" xfId="2647"/>
    <cellStyle name="style1366764592868" xfId="759"/>
    <cellStyle name="style1366764592868 2" xfId="6446"/>
    <cellStyle name="style1366764592868 3" xfId="2648"/>
    <cellStyle name="style1366764592918" xfId="760"/>
    <cellStyle name="style1366764592918 2" xfId="6447"/>
    <cellStyle name="style1366764592918 3" xfId="2649"/>
    <cellStyle name="style1366764592966" xfId="761"/>
    <cellStyle name="style1366764592966 2" xfId="6448"/>
    <cellStyle name="style1366764592966 3" xfId="2650"/>
    <cellStyle name="style1366764593013" xfId="762"/>
    <cellStyle name="style1366764593013 2" xfId="6449"/>
    <cellStyle name="style1366764593013 3" xfId="2651"/>
    <cellStyle name="style1366764593056" xfId="763"/>
    <cellStyle name="style1366764593056 2" xfId="6450"/>
    <cellStyle name="style1366764593056 3" xfId="2652"/>
    <cellStyle name="style1366764593093" xfId="764"/>
    <cellStyle name="style1366764593093 2" xfId="6451"/>
    <cellStyle name="style1366764593093 3" xfId="2653"/>
    <cellStyle name="style1366764593141" xfId="765"/>
    <cellStyle name="style1366764593141 2" xfId="6452"/>
    <cellStyle name="style1366764593141 3" xfId="2654"/>
    <cellStyle name="style1366764593183" xfId="766"/>
    <cellStyle name="style1366764593183 2" xfId="6453"/>
    <cellStyle name="style1366764593183 3" xfId="2655"/>
    <cellStyle name="style1366764593228" xfId="767"/>
    <cellStyle name="style1366764593228 2" xfId="6454"/>
    <cellStyle name="style1366764593228 3" xfId="2656"/>
    <cellStyle name="style1366764593268" xfId="768"/>
    <cellStyle name="style1366764593268 2" xfId="6455"/>
    <cellStyle name="style1366764593268 3" xfId="2657"/>
    <cellStyle name="style1366764593308" xfId="769"/>
    <cellStyle name="style1366764593308 2" xfId="6456"/>
    <cellStyle name="style1366764593308 3" xfId="2658"/>
    <cellStyle name="style1366764593346" xfId="770"/>
    <cellStyle name="style1366764593346 2" xfId="6457"/>
    <cellStyle name="style1366764593346 3" xfId="2659"/>
    <cellStyle name="style1366764593388" xfId="771"/>
    <cellStyle name="style1366764593388 2" xfId="6458"/>
    <cellStyle name="style1366764593388 3" xfId="2660"/>
    <cellStyle name="style1366764593428" xfId="772"/>
    <cellStyle name="style1366764593428 2" xfId="6459"/>
    <cellStyle name="style1366764593428 3" xfId="2661"/>
    <cellStyle name="style1366764593468" xfId="773"/>
    <cellStyle name="style1366764593468 2" xfId="6460"/>
    <cellStyle name="style1366764593468 3" xfId="2662"/>
    <cellStyle name="style1366764593508" xfId="774"/>
    <cellStyle name="style1366764593508 2" xfId="6461"/>
    <cellStyle name="style1366764593508 3" xfId="2663"/>
    <cellStyle name="style1366764593548" xfId="775"/>
    <cellStyle name="style1366764593548 2" xfId="6462"/>
    <cellStyle name="style1366764593548 3" xfId="2664"/>
    <cellStyle name="style1366764593586" xfId="776"/>
    <cellStyle name="style1366764593586 2" xfId="6463"/>
    <cellStyle name="style1366764593586 3" xfId="2665"/>
    <cellStyle name="style1366764593628" xfId="777"/>
    <cellStyle name="style1366764593628 2" xfId="6464"/>
    <cellStyle name="style1366764593628 3" xfId="2666"/>
    <cellStyle name="style1366764593666" xfId="778"/>
    <cellStyle name="style1366764593666 2" xfId="6465"/>
    <cellStyle name="style1366764593666 3" xfId="2667"/>
    <cellStyle name="style1366764593708" xfId="779"/>
    <cellStyle name="style1366764593708 2" xfId="6466"/>
    <cellStyle name="style1366764593708 3" xfId="2668"/>
    <cellStyle name="style1366764593831" xfId="780"/>
    <cellStyle name="style1366764593831 2" xfId="6467"/>
    <cellStyle name="style1366764593831 3" xfId="2669"/>
    <cellStyle name="style1366764593871" xfId="781"/>
    <cellStyle name="style1366764593871 2" xfId="6468"/>
    <cellStyle name="style1366764593871 3" xfId="2670"/>
    <cellStyle name="style1366764593911" xfId="782"/>
    <cellStyle name="style1366764593911 2" xfId="6469"/>
    <cellStyle name="style1366764593911 3" xfId="2671"/>
    <cellStyle name="style1366764593988" xfId="783"/>
    <cellStyle name="style1366764593988 2" xfId="6470"/>
    <cellStyle name="style1366764593988 3" xfId="2672"/>
    <cellStyle name="style1366764594908" xfId="784"/>
    <cellStyle name="style1366764594908 2" xfId="6471"/>
    <cellStyle name="style1366764594908 3" xfId="2673"/>
    <cellStyle name="style1366764595611" xfId="785"/>
    <cellStyle name="style1366764595611 2" xfId="6472"/>
    <cellStyle name="style1366764595611 3" xfId="2674"/>
    <cellStyle name="style1366764597361" xfId="786"/>
    <cellStyle name="style1366764597361 2" xfId="6473"/>
    <cellStyle name="style1366764597361 3" xfId="2675"/>
    <cellStyle name="style1366764597401" xfId="787"/>
    <cellStyle name="style1366764597401 2" xfId="6474"/>
    <cellStyle name="style1366764597401 3" xfId="2676"/>
    <cellStyle name="style1366764597443" xfId="788"/>
    <cellStyle name="style1366764597443 2" xfId="6475"/>
    <cellStyle name="style1366764597443 3" xfId="2677"/>
    <cellStyle name="style1366764954424" xfId="789"/>
    <cellStyle name="style1366764954424 2" xfId="6476"/>
    <cellStyle name="style1366764954424 3" xfId="2678"/>
    <cellStyle name="style1366764954470" xfId="790"/>
    <cellStyle name="style1366764954470 2" xfId="6477"/>
    <cellStyle name="style1366764954470 3" xfId="2679"/>
    <cellStyle name="style1366764954517" xfId="791"/>
    <cellStyle name="style1366764954517 2" xfId="6478"/>
    <cellStyle name="style1366764954517 3" xfId="2680"/>
    <cellStyle name="style1366764954548" xfId="792"/>
    <cellStyle name="style1366764954548 2" xfId="6479"/>
    <cellStyle name="style1366764954548 3" xfId="2681"/>
    <cellStyle name="style1366764954595" xfId="793"/>
    <cellStyle name="style1366764954595 2" xfId="6480"/>
    <cellStyle name="style1366764954595 3" xfId="2682"/>
    <cellStyle name="style1366764954642" xfId="794"/>
    <cellStyle name="style1366764954642 2" xfId="6481"/>
    <cellStyle name="style1366764954642 3" xfId="2683"/>
    <cellStyle name="style1366764954689" xfId="795"/>
    <cellStyle name="style1366764954689 2" xfId="6482"/>
    <cellStyle name="style1366764954689 3" xfId="2684"/>
    <cellStyle name="style1366764954736" xfId="796"/>
    <cellStyle name="style1366764954736 2" xfId="6483"/>
    <cellStyle name="style1366764954736 3" xfId="2685"/>
    <cellStyle name="style1366764954782" xfId="797"/>
    <cellStyle name="style1366764954782 2" xfId="6484"/>
    <cellStyle name="style1366764954782 3" xfId="2686"/>
    <cellStyle name="style1366764954829" xfId="798"/>
    <cellStyle name="style1366764954829 2" xfId="6485"/>
    <cellStyle name="style1366764954829 3" xfId="2687"/>
    <cellStyle name="style1366764954876" xfId="799"/>
    <cellStyle name="style1366764954876 2" xfId="6486"/>
    <cellStyle name="style1366764954876 3" xfId="2688"/>
    <cellStyle name="style1366764954923" xfId="800"/>
    <cellStyle name="style1366764954923 2" xfId="6487"/>
    <cellStyle name="style1366764954923 3" xfId="2689"/>
    <cellStyle name="style1366764954970" xfId="801"/>
    <cellStyle name="style1366764954970 2" xfId="6488"/>
    <cellStyle name="style1366764954970 3" xfId="2690"/>
    <cellStyle name="style1366764955001" xfId="802"/>
    <cellStyle name="style1366764955001 2" xfId="6489"/>
    <cellStyle name="style1366764955001 3" xfId="2691"/>
    <cellStyle name="style1366764955048" xfId="803"/>
    <cellStyle name="style1366764955048 2" xfId="6490"/>
    <cellStyle name="style1366764955048 3" xfId="2692"/>
    <cellStyle name="style1366764955094" xfId="804"/>
    <cellStyle name="style1366764955094 2" xfId="6491"/>
    <cellStyle name="style1366764955094 3" xfId="2693"/>
    <cellStyle name="style1366764955126" xfId="805"/>
    <cellStyle name="style1366764955126 2" xfId="6492"/>
    <cellStyle name="style1366764955126 3" xfId="2694"/>
    <cellStyle name="style1366764955172" xfId="806"/>
    <cellStyle name="style1366764955172 2" xfId="6493"/>
    <cellStyle name="style1366764955172 3" xfId="2695"/>
    <cellStyle name="style1366764955204" xfId="807"/>
    <cellStyle name="style1366764955204 2" xfId="6494"/>
    <cellStyle name="style1366764955204 3" xfId="2696"/>
    <cellStyle name="style1366764955250" xfId="808"/>
    <cellStyle name="style1366764955250 2" xfId="6495"/>
    <cellStyle name="style1366764955250 3" xfId="2697"/>
    <cellStyle name="style1366764955297" xfId="809"/>
    <cellStyle name="style1366764955297 2" xfId="6496"/>
    <cellStyle name="style1366764955297 3" xfId="2698"/>
    <cellStyle name="style1366764955360" xfId="810"/>
    <cellStyle name="style1366764955360 2" xfId="6497"/>
    <cellStyle name="style1366764955360 3" xfId="2699"/>
    <cellStyle name="style1366764955406" xfId="811"/>
    <cellStyle name="style1366764955406 2" xfId="6498"/>
    <cellStyle name="style1366764955406 3" xfId="2700"/>
    <cellStyle name="style1366764955453" xfId="812"/>
    <cellStyle name="style1366764955453 2" xfId="6499"/>
    <cellStyle name="style1366764955453 3" xfId="2701"/>
    <cellStyle name="style1366764955484" xfId="813"/>
    <cellStyle name="style1366764955484 2" xfId="6500"/>
    <cellStyle name="style1366764955484 3" xfId="2702"/>
    <cellStyle name="style1366764955547" xfId="814"/>
    <cellStyle name="style1366764955547 2" xfId="6501"/>
    <cellStyle name="style1366764955547 3" xfId="2703"/>
    <cellStyle name="style1366764955594" xfId="815"/>
    <cellStyle name="style1366764955594 2" xfId="6502"/>
    <cellStyle name="style1366764955594 3" xfId="2704"/>
    <cellStyle name="style1366764955625" xfId="816"/>
    <cellStyle name="style1366764955625 2" xfId="6503"/>
    <cellStyle name="style1366764955625 3" xfId="2705"/>
    <cellStyle name="style1366764955672" xfId="817"/>
    <cellStyle name="style1366764955672 2" xfId="6504"/>
    <cellStyle name="style1366764955672 3" xfId="2706"/>
    <cellStyle name="style1366764955765" xfId="818"/>
    <cellStyle name="style1366764955765 2" xfId="6505"/>
    <cellStyle name="style1366764955765 3" xfId="2707"/>
    <cellStyle name="style1366764955812" xfId="819"/>
    <cellStyle name="style1366764955812 2" xfId="6506"/>
    <cellStyle name="style1366764955812 3" xfId="2708"/>
    <cellStyle name="style1366764955859" xfId="820"/>
    <cellStyle name="style1366764955859 2" xfId="6507"/>
    <cellStyle name="style1366764955859 3" xfId="2709"/>
    <cellStyle name="style1366764955906" xfId="821"/>
    <cellStyle name="style1366764955906 2" xfId="6508"/>
    <cellStyle name="style1366764955906 3" xfId="2710"/>
    <cellStyle name="style1366764955937" xfId="822"/>
    <cellStyle name="style1366764955937 2" xfId="6509"/>
    <cellStyle name="style1366764955937 3" xfId="2711"/>
    <cellStyle name="style1366764955984" xfId="823"/>
    <cellStyle name="style1366764955984 2" xfId="6510"/>
    <cellStyle name="style1366764955984 3" xfId="2712"/>
    <cellStyle name="style1366764956030" xfId="824"/>
    <cellStyle name="style1366764956030 2" xfId="6511"/>
    <cellStyle name="style1366764956030 3" xfId="2713"/>
    <cellStyle name="style1366764956077" xfId="825"/>
    <cellStyle name="style1366764956077 2" xfId="6512"/>
    <cellStyle name="style1366764956077 3" xfId="2714"/>
    <cellStyle name="style1366764956124" xfId="826"/>
    <cellStyle name="style1366764956124 2" xfId="6513"/>
    <cellStyle name="style1366764956124 3" xfId="2715"/>
    <cellStyle name="style1366764956155" xfId="827"/>
    <cellStyle name="style1366764956155 2" xfId="6514"/>
    <cellStyle name="style1366764956155 3" xfId="2716"/>
    <cellStyle name="style1366764956202" xfId="828"/>
    <cellStyle name="style1366764956202 2" xfId="6515"/>
    <cellStyle name="style1366764956202 3" xfId="2717"/>
    <cellStyle name="style1366764956249" xfId="829"/>
    <cellStyle name="style1366764956249 2" xfId="6516"/>
    <cellStyle name="style1366764956249 3" xfId="2718"/>
    <cellStyle name="style1366764956280" xfId="830"/>
    <cellStyle name="style1366764956280 2" xfId="6517"/>
    <cellStyle name="style1366764956280 3" xfId="2719"/>
    <cellStyle name="style1366764956327" xfId="831"/>
    <cellStyle name="style1366764956327 2" xfId="6518"/>
    <cellStyle name="style1366764956327 3" xfId="2720"/>
    <cellStyle name="style1366764956358" xfId="832"/>
    <cellStyle name="style1366764956358 2" xfId="6519"/>
    <cellStyle name="style1366764956358 3" xfId="2721"/>
    <cellStyle name="style1366764956420" xfId="833"/>
    <cellStyle name="style1366764956420 2" xfId="6520"/>
    <cellStyle name="style1366764956420 3" xfId="2722"/>
    <cellStyle name="style1366764956467" xfId="834"/>
    <cellStyle name="style1366764956467 2" xfId="6521"/>
    <cellStyle name="style1366764956467 3" xfId="2723"/>
    <cellStyle name="style1366764956498" xfId="835"/>
    <cellStyle name="style1366764956498 2" xfId="6522"/>
    <cellStyle name="style1366764956498 3" xfId="2724"/>
    <cellStyle name="style1366764956530" xfId="836"/>
    <cellStyle name="style1366764956530 2" xfId="6523"/>
    <cellStyle name="style1366764956530 3" xfId="2725"/>
    <cellStyle name="style1366764956592" xfId="837"/>
    <cellStyle name="style1366764956592 2" xfId="6524"/>
    <cellStyle name="style1366764956592 3" xfId="2726"/>
    <cellStyle name="style1366764956623" xfId="838"/>
    <cellStyle name="style1366764956623 2" xfId="6525"/>
    <cellStyle name="style1366764956623 3" xfId="2727"/>
    <cellStyle name="style1366764956670" xfId="839"/>
    <cellStyle name="style1366764956670 2" xfId="6526"/>
    <cellStyle name="style1366764956670 3" xfId="2728"/>
    <cellStyle name="style1366764956717" xfId="840"/>
    <cellStyle name="style1366764956717 2" xfId="6527"/>
    <cellStyle name="style1366764956717 3" xfId="2729"/>
    <cellStyle name="style1366764956748" xfId="841"/>
    <cellStyle name="style1366764956748 2" xfId="6528"/>
    <cellStyle name="style1366764956748 3" xfId="2730"/>
    <cellStyle name="style1366764956795" xfId="842"/>
    <cellStyle name="style1366764956795 2" xfId="6529"/>
    <cellStyle name="style1366764956795 3" xfId="2731"/>
    <cellStyle name="style1366764956826" xfId="843"/>
    <cellStyle name="style1366764956826 2" xfId="6530"/>
    <cellStyle name="style1366764956826 3" xfId="2732"/>
    <cellStyle name="style1366764956857" xfId="844"/>
    <cellStyle name="style1366764956857 2" xfId="6531"/>
    <cellStyle name="style1366764956857 3" xfId="2733"/>
    <cellStyle name="style1366764956904" xfId="845"/>
    <cellStyle name="style1366764956904 2" xfId="6532"/>
    <cellStyle name="style1366764956904 3" xfId="2734"/>
    <cellStyle name="style1366764956951" xfId="846"/>
    <cellStyle name="style1366764956951 2" xfId="6533"/>
    <cellStyle name="style1366764956951 3" xfId="2735"/>
    <cellStyle name="style1366764956982" xfId="847"/>
    <cellStyle name="style1366764956982 2" xfId="6534"/>
    <cellStyle name="style1366764956982 3" xfId="2736"/>
    <cellStyle name="style1366764957029" xfId="848"/>
    <cellStyle name="style1366764957029 2" xfId="6535"/>
    <cellStyle name="style1366764957029 3" xfId="2737"/>
    <cellStyle name="style1366764957060" xfId="849"/>
    <cellStyle name="style1366764957060 2" xfId="6536"/>
    <cellStyle name="style1366764957060 3" xfId="2738"/>
    <cellStyle name="style1366764957107" xfId="850"/>
    <cellStyle name="style1366764957107 2" xfId="6537"/>
    <cellStyle name="style1366764957107 3" xfId="2739"/>
    <cellStyle name="style1366764957544" xfId="851"/>
    <cellStyle name="style1366764957544 2" xfId="6538"/>
    <cellStyle name="style1366764957544 3" xfId="2740"/>
    <cellStyle name="style1366764957590" xfId="852"/>
    <cellStyle name="style1366764957590 2" xfId="6539"/>
    <cellStyle name="style1366764957590 3" xfId="2741"/>
    <cellStyle name="style1366764957918" xfId="853"/>
    <cellStyle name="style1366764957918 2" xfId="6540"/>
    <cellStyle name="style1366764957918 3" xfId="2742"/>
    <cellStyle name="style1366764957949" xfId="854"/>
    <cellStyle name="style1366764957949 2" xfId="6541"/>
    <cellStyle name="style1366764957949 3" xfId="2743"/>
    <cellStyle name="style1366764960492" xfId="855"/>
    <cellStyle name="style1366764960492 2" xfId="6542"/>
    <cellStyle name="style1366764960492 3" xfId="2744"/>
    <cellStyle name="style1366764960539" xfId="856"/>
    <cellStyle name="style1366764960539 2" xfId="6543"/>
    <cellStyle name="style1366764960539 3" xfId="2745"/>
    <cellStyle name="style1366764960570" xfId="857"/>
    <cellStyle name="style1366764960570 2" xfId="6544"/>
    <cellStyle name="style1366764960570 3" xfId="2746"/>
    <cellStyle name="style1366765474233" xfId="5400"/>
    <cellStyle name="style1366765474280" xfId="5401"/>
    <cellStyle name="style1366765474327" xfId="5402"/>
    <cellStyle name="style1366765474358" xfId="5403"/>
    <cellStyle name="style1366765474405" xfId="5404"/>
    <cellStyle name="style1366765474451" xfId="5405"/>
    <cellStyle name="style1366765474498" xfId="5406"/>
    <cellStyle name="style1366765474561" xfId="5407"/>
    <cellStyle name="style1366765474607" xfId="5408"/>
    <cellStyle name="style1366765474654" xfId="5409"/>
    <cellStyle name="style1366765474685" xfId="5410"/>
    <cellStyle name="style1366765474748" xfId="5411"/>
    <cellStyle name="style1366765474779" xfId="5412"/>
    <cellStyle name="style1366765474826" xfId="5413"/>
    <cellStyle name="style1366765474873" xfId="5414"/>
    <cellStyle name="style1366765474904" xfId="5415"/>
    <cellStyle name="style1366765474935" xfId="5416"/>
    <cellStyle name="style1366765474982" xfId="5417"/>
    <cellStyle name="style1366765475013" xfId="5418"/>
    <cellStyle name="style1366765475060" xfId="5419"/>
    <cellStyle name="style1366765475107" xfId="5420"/>
    <cellStyle name="style1366765475153" xfId="5421"/>
    <cellStyle name="style1366765475200" xfId="5422"/>
    <cellStyle name="style1366765475247" xfId="5423"/>
    <cellStyle name="style1366765475294" xfId="5424"/>
    <cellStyle name="style1366765475341" xfId="5425"/>
    <cellStyle name="style1366765475387" xfId="5426"/>
    <cellStyle name="style1366765475434" xfId="5427"/>
    <cellStyle name="style1366765475481" xfId="5428"/>
    <cellStyle name="style1366765475528" xfId="5429"/>
    <cellStyle name="style1366765475559" xfId="5430"/>
    <cellStyle name="style1366765475606" xfId="5431"/>
    <cellStyle name="style1366765475653" xfId="5432"/>
    <cellStyle name="style1366765475699" xfId="5433"/>
    <cellStyle name="style1366765475731" xfId="5434"/>
    <cellStyle name="style1366765475777" xfId="5435"/>
    <cellStyle name="style1366765475824" xfId="5436"/>
    <cellStyle name="style1366765475871" xfId="5437"/>
    <cellStyle name="style1366765475918" xfId="5438"/>
    <cellStyle name="style1366765475949" xfId="5439"/>
    <cellStyle name="style1366765475996" xfId="5440"/>
    <cellStyle name="style1366765476043" xfId="5441"/>
    <cellStyle name="style1366765476089" xfId="5442"/>
    <cellStyle name="style1366765476136" xfId="5443"/>
    <cellStyle name="style1366765476167" xfId="5444"/>
    <cellStyle name="style1366765476199" xfId="5445"/>
    <cellStyle name="style1366765476245" xfId="5446"/>
    <cellStyle name="style1366765476292" xfId="5447"/>
    <cellStyle name="style1366765476323" xfId="5448"/>
    <cellStyle name="style1366765476433" xfId="5449"/>
    <cellStyle name="style1366765476479" xfId="5450"/>
    <cellStyle name="style1366765476511" xfId="5451"/>
    <cellStyle name="style1366765476542" xfId="5452"/>
    <cellStyle name="style1366765476589" xfId="5453"/>
    <cellStyle name="style1366765476620" xfId="5454"/>
    <cellStyle name="style1366765476651" xfId="5455"/>
    <cellStyle name="style1366765476698" xfId="5456"/>
    <cellStyle name="style1366765476729" xfId="5457"/>
    <cellStyle name="style1366765476776" xfId="5458"/>
    <cellStyle name="style1366765476807" xfId="5459"/>
    <cellStyle name="style1366765476854" xfId="5460"/>
    <cellStyle name="style1366765476885" xfId="5461"/>
    <cellStyle name="style1366765476916" xfId="5462"/>
    <cellStyle name="style1366765477041" xfId="5463"/>
    <cellStyle name="style1366765478445" xfId="5464"/>
    <cellStyle name="style1366765478476" xfId="5465"/>
    <cellStyle name="style1366765480114" xfId="5466"/>
    <cellStyle name="style1366765480145" xfId="5467"/>
    <cellStyle name="style1366765480192" xfId="5468"/>
    <cellStyle name="style1366766684244" xfId="5469"/>
    <cellStyle name="style1366766684291" xfId="5470"/>
    <cellStyle name="style1366766684337" xfId="5471"/>
    <cellStyle name="style1366766684384" xfId="5472"/>
    <cellStyle name="style1366766684431" xfId="5473"/>
    <cellStyle name="style1366766684478" xfId="5474"/>
    <cellStyle name="style1366766684525" xfId="5475"/>
    <cellStyle name="style1366766684571" xfId="5476"/>
    <cellStyle name="style1366766684618" xfId="5477"/>
    <cellStyle name="style1366766684665" xfId="5478"/>
    <cellStyle name="style1366766684712" xfId="5479"/>
    <cellStyle name="style1366766684759" xfId="5480"/>
    <cellStyle name="style1366766684790" xfId="5481"/>
    <cellStyle name="style1366766684837" xfId="5482"/>
    <cellStyle name="style1366766684883" xfId="5483"/>
    <cellStyle name="style1366766684915" xfId="5484"/>
    <cellStyle name="style1366766684961" xfId="5485"/>
    <cellStyle name="style1366766684993" xfId="5486"/>
    <cellStyle name="style1366766685039" xfId="5487"/>
    <cellStyle name="style1366766685086" xfId="5488"/>
    <cellStyle name="style1366766685133" xfId="5489"/>
    <cellStyle name="style1366766685180" xfId="5490"/>
    <cellStyle name="style1366766685227" xfId="5491"/>
    <cellStyle name="style1366766685273" xfId="5492"/>
    <cellStyle name="style1366766685320" xfId="5493"/>
    <cellStyle name="style1366766685367" xfId="5494"/>
    <cellStyle name="style1366766685414" xfId="5495"/>
    <cellStyle name="style1366766685461" xfId="5496"/>
    <cellStyle name="style1366766685507" xfId="5497"/>
    <cellStyle name="style1366766685539" xfId="5498"/>
    <cellStyle name="style1366766685585" xfId="5499"/>
    <cellStyle name="style1366766685632" xfId="5500"/>
    <cellStyle name="style1366766685773" xfId="5501"/>
    <cellStyle name="style1366766685804" xfId="5502"/>
    <cellStyle name="style1366766685851" xfId="5503"/>
    <cellStyle name="style1366766685897" xfId="5504"/>
    <cellStyle name="style1366766685944" xfId="5505"/>
    <cellStyle name="style1366766685991" xfId="5506"/>
    <cellStyle name="style1366766686022" xfId="5507"/>
    <cellStyle name="style1366766686069" xfId="5508"/>
    <cellStyle name="style1366766686116" xfId="5509"/>
    <cellStyle name="style1366766686163" xfId="5510"/>
    <cellStyle name="style1366766686209" xfId="5511"/>
    <cellStyle name="style1366766686256" xfId="5512"/>
    <cellStyle name="style1366766686287" xfId="5513"/>
    <cellStyle name="style1366766686334" xfId="5514"/>
    <cellStyle name="style1366766686381" xfId="5515"/>
    <cellStyle name="style1366766686428" xfId="5516"/>
    <cellStyle name="style1366766686459" xfId="5517"/>
    <cellStyle name="style1366766686506" xfId="5518"/>
    <cellStyle name="style1366766686553" xfId="5519"/>
    <cellStyle name="style1366766686584" xfId="5520"/>
    <cellStyle name="style1366766686631" xfId="5521"/>
    <cellStyle name="style1366766686662" xfId="5522"/>
    <cellStyle name="style1366766686709" xfId="5523"/>
    <cellStyle name="style1366766686740" xfId="5524"/>
    <cellStyle name="style1366766686787" xfId="5525"/>
    <cellStyle name="style1366766686833" xfId="5526"/>
    <cellStyle name="style1366766686865" xfId="5527"/>
    <cellStyle name="style1366766686911" xfId="5528"/>
    <cellStyle name="style1366766687021" xfId="5529"/>
    <cellStyle name="style1366766687067" xfId="5530"/>
    <cellStyle name="style1366766687145" xfId="5531"/>
    <cellStyle name="style1366766687177" xfId="5532"/>
    <cellStyle name="style1366766687223" xfId="5533"/>
    <cellStyle name="style1366766687255" xfId="5534"/>
    <cellStyle name="style1366766690375" xfId="5535"/>
    <cellStyle name="style1366766690406" xfId="5536"/>
    <cellStyle name="style1366766690453" xfId="5537"/>
    <cellStyle name="style1366768500067" xfId="858"/>
    <cellStyle name="style1366768500113" xfId="859"/>
    <cellStyle name="style1366768500160" xfId="860"/>
    <cellStyle name="style1366768500191" xfId="861"/>
    <cellStyle name="style1366768500223" xfId="862"/>
    <cellStyle name="style1366768500269" xfId="863"/>
    <cellStyle name="style1366768500301" xfId="864"/>
    <cellStyle name="style1366768500347" xfId="865"/>
    <cellStyle name="style1366768500410" xfId="866"/>
    <cellStyle name="style1366768500441" xfId="867"/>
    <cellStyle name="style1366768500488" xfId="868"/>
    <cellStyle name="style1366768500519" xfId="869"/>
    <cellStyle name="style1366768500566" xfId="870"/>
    <cellStyle name="style1366768500597" xfId="871"/>
    <cellStyle name="style1366768500628" xfId="872"/>
    <cellStyle name="style1366768500659" xfId="873"/>
    <cellStyle name="style1366768500706" xfId="874"/>
    <cellStyle name="style1366768500737" xfId="875"/>
    <cellStyle name="style1366768500784" xfId="876"/>
    <cellStyle name="style1366768500847" xfId="877"/>
    <cellStyle name="style1366768500893" xfId="878"/>
    <cellStyle name="style1366768500925" xfId="879"/>
    <cellStyle name="style1366768500971" xfId="880"/>
    <cellStyle name="style1366768501003" xfId="881"/>
    <cellStyle name="style1366768501049" xfId="882"/>
    <cellStyle name="style1366768501081" xfId="883"/>
    <cellStyle name="style1366768501127" xfId="884"/>
    <cellStyle name="style1366768501159" xfId="885"/>
    <cellStyle name="style1366768501190" xfId="886"/>
    <cellStyle name="style1366768501252" xfId="887"/>
    <cellStyle name="style1366768501283" xfId="888"/>
    <cellStyle name="style1366768501330" xfId="889"/>
    <cellStyle name="style1366768501361" xfId="890"/>
    <cellStyle name="style1366768501393" xfId="891"/>
    <cellStyle name="style1366768501439" xfId="892"/>
    <cellStyle name="style1366768501486" xfId="893"/>
    <cellStyle name="style1366768501517" xfId="894"/>
    <cellStyle name="style1366768501549" xfId="895"/>
    <cellStyle name="style1366768501580" xfId="896"/>
    <cellStyle name="style1366768762052" xfId="897"/>
    <cellStyle name="style1366768762052 2" xfId="6545"/>
    <cellStyle name="style1366768762052 3" xfId="2747"/>
    <cellStyle name="style1366768762083" xfId="898"/>
    <cellStyle name="style1366768762083 2" xfId="6546"/>
    <cellStyle name="style1366768762083 3" xfId="2748"/>
    <cellStyle name="style1366768762114" xfId="899"/>
    <cellStyle name="style1366768762114 2" xfId="6547"/>
    <cellStyle name="style1366768762114 3" xfId="2749"/>
    <cellStyle name="style1366768762145" xfId="900"/>
    <cellStyle name="style1366768762145 2" xfId="6548"/>
    <cellStyle name="style1366768762145 3" xfId="2750"/>
    <cellStyle name="style1366768762192" xfId="901"/>
    <cellStyle name="style1366768762192 2" xfId="6549"/>
    <cellStyle name="style1366768762192 3" xfId="2751"/>
    <cellStyle name="style1366768762223" xfId="902"/>
    <cellStyle name="style1366768762223 2" xfId="6550"/>
    <cellStyle name="style1366768762223 3" xfId="2752"/>
    <cellStyle name="style1366768762255" xfId="903"/>
    <cellStyle name="style1366768762255 2" xfId="6551"/>
    <cellStyle name="style1366768762255 3" xfId="2753"/>
    <cellStyle name="style1366768762301" xfId="904"/>
    <cellStyle name="style1366768762301 2" xfId="6552"/>
    <cellStyle name="style1366768762301 3" xfId="2754"/>
    <cellStyle name="style1366768762348" xfId="905"/>
    <cellStyle name="style1366768762348 2" xfId="6553"/>
    <cellStyle name="style1366768762348 3" xfId="2755"/>
    <cellStyle name="style1366768762379" xfId="906"/>
    <cellStyle name="style1366768762379 2" xfId="6554"/>
    <cellStyle name="style1366768762379 3" xfId="2756"/>
    <cellStyle name="style1366768762442" xfId="907"/>
    <cellStyle name="style1366768762442 2" xfId="6555"/>
    <cellStyle name="style1366768762442 3" xfId="2757"/>
    <cellStyle name="style1366768762489" xfId="908"/>
    <cellStyle name="style1366768762489 2" xfId="6556"/>
    <cellStyle name="style1366768762489 3" xfId="2758"/>
    <cellStyle name="style1366768762520" xfId="909"/>
    <cellStyle name="style1366768762520 2" xfId="6557"/>
    <cellStyle name="style1366768762520 3" xfId="2759"/>
    <cellStyle name="style1366768762551" xfId="910"/>
    <cellStyle name="style1366768762551 2" xfId="6558"/>
    <cellStyle name="style1366768762551 3" xfId="2760"/>
    <cellStyle name="style1366768762598" xfId="911"/>
    <cellStyle name="style1366768762598 2" xfId="6559"/>
    <cellStyle name="style1366768762598 3" xfId="2761"/>
    <cellStyle name="style1366768762629" xfId="912"/>
    <cellStyle name="style1366768762629 2" xfId="6560"/>
    <cellStyle name="style1366768762629 3" xfId="2762"/>
    <cellStyle name="style1366768762660" xfId="913"/>
    <cellStyle name="style1366768762660 2" xfId="6561"/>
    <cellStyle name="style1366768762660 3" xfId="2763"/>
    <cellStyle name="style1366768762691" xfId="914"/>
    <cellStyle name="style1366768762691 2" xfId="6562"/>
    <cellStyle name="style1366768762691 3" xfId="2764"/>
    <cellStyle name="style1366768762723" xfId="915"/>
    <cellStyle name="style1366768762723 2" xfId="6563"/>
    <cellStyle name="style1366768762723 3" xfId="2765"/>
    <cellStyle name="style1366768762754" xfId="916"/>
    <cellStyle name="style1366768762754 2" xfId="6564"/>
    <cellStyle name="style1366768762754 3" xfId="2766"/>
    <cellStyle name="style1366768762785" xfId="917"/>
    <cellStyle name="style1366768762785 2" xfId="6565"/>
    <cellStyle name="style1366768762785 3" xfId="2767"/>
    <cellStyle name="style1366768762832" xfId="918"/>
    <cellStyle name="style1366768762832 2" xfId="6566"/>
    <cellStyle name="style1366768762832 3" xfId="2768"/>
    <cellStyle name="style1366768762863" xfId="919"/>
    <cellStyle name="style1366768762863 2" xfId="6567"/>
    <cellStyle name="style1366768762863 3" xfId="2769"/>
    <cellStyle name="style1366768762910" xfId="920"/>
    <cellStyle name="style1366768762910 2" xfId="6568"/>
    <cellStyle name="style1366768762910 3" xfId="2770"/>
    <cellStyle name="style1366768762941" xfId="921"/>
    <cellStyle name="style1366768762941 2" xfId="6569"/>
    <cellStyle name="style1366768762941 3" xfId="2771"/>
    <cellStyle name="style1366768762972" xfId="922"/>
    <cellStyle name="style1366768762972 2" xfId="6570"/>
    <cellStyle name="style1366768762972 3" xfId="2772"/>
    <cellStyle name="style1366768763019" xfId="923"/>
    <cellStyle name="style1366768763019 2" xfId="6571"/>
    <cellStyle name="style1366768763019 3" xfId="2773"/>
    <cellStyle name="style1366768763050" xfId="924"/>
    <cellStyle name="style1366768763050 2" xfId="6572"/>
    <cellStyle name="style1366768763050 3" xfId="2774"/>
    <cellStyle name="style1366768763081" xfId="925"/>
    <cellStyle name="style1366768763081 2" xfId="6573"/>
    <cellStyle name="style1366768763081 3" xfId="2775"/>
    <cellStyle name="style1366768763113" xfId="926"/>
    <cellStyle name="style1366768763113 2" xfId="6574"/>
    <cellStyle name="style1366768763113 3" xfId="2776"/>
    <cellStyle name="style1366768763159" xfId="927"/>
    <cellStyle name="style1366768763159 2" xfId="6575"/>
    <cellStyle name="style1366768763159 3" xfId="2777"/>
    <cellStyle name="style1366768763222" xfId="928"/>
    <cellStyle name="style1366768763222 2" xfId="6576"/>
    <cellStyle name="style1366768763222 3" xfId="2778"/>
    <cellStyle name="style1366768763253" xfId="929"/>
    <cellStyle name="style1366768763253 2" xfId="6577"/>
    <cellStyle name="style1366768763253 3" xfId="2779"/>
    <cellStyle name="style1366768763284" xfId="930"/>
    <cellStyle name="style1366768763284 2" xfId="6578"/>
    <cellStyle name="style1366768763284 3" xfId="2780"/>
    <cellStyle name="style1366768763315" xfId="931"/>
    <cellStyle name="style1366768763315 2" xfId="6579"/>
    <cellStyle name="style1366768763315 3" xfId="2781"/>
    <cellStyle name="style1366768763347" xfId="932"/>
    <cellStyle name="style1366768763347 2" xfId="6580"/>
    <cellStyle name="style1366768763347 3" xfId="2782"/>
    <cellStyle name="style1366768763393" xfId="933"/>
    <cellStyle name="style1366768763393 2" xfId="6581"/>
    <cellStyle name="style1366768763393 3" xfId="2783"/>
    <cellStyle name="style1366768763425" xfId="934"/>
    <cellStyle name="style1366768763425 2" xfId="6582"/>
    <cellStyle name="style1366768763425 3" xfId="2784"/>
    <cellStyle name="style1366768763471" xfId="935"/>
    <cellStyle name="style1366768763471 2" xfId="6583"/>
    <cellStyle name="style1366768763471 3" xfId="2785"/>
    <cellStyle name="style1366768763503" xfId="936"/>
    <cellStyle name="style1366768763503 2" xfId="6584"/>
    <cellStyle name="style1366768763503 3" xfId="2786"/>
    <cellStyle name="style1366768763534" xfId="937"/>
    <cellStyle name="style1366768763534 2" xfId="6585"/>
    <cellStyle name="style1366768763534 3" xfId="2787"/>
    <cellStyle name="style1366768763565" xfId="938"/>
    <cellStyle name="style1366768763565 2" xfId="6586"/>
    <cellStyle name="style1366768763565 3" xfId="2788"/>
    <cellStyle name="style1366768763596" xfId="939"/>
    <cellStyle name="style1366768763596 2" xfId="6587"/>
    <cellStyle name="style1366768763596 3" xfId="2789"/>
    <cellStyle name="style1366768763643" xfId="940"/>
    <cellStyle name="style1366768763643 2" xfId="6588"/>
    <cellStyle name="style1366768763643 3" xfId="2790"/>
    <cellStyle name="style1366768763674" xfId="941"/>
    <cellStyle name="style1366768763674 2" xfId="6589"/>
    <cellStyle name="style1366768763674 3" xfId="2791"/>
    <cellStyle name="style1366768763705" xfId="942"/>
    <cellStyle name="style1366768763705 2" xfId="6590"/>
    <cellStyle name="style1366768763705 3" xfId="2792"/>
    <cellStyle name="style1366768763737" xfId="943"/>
    <cellStyle name="style1366768763737 2" xfId="6591"/>
    <cellStyle name="style1366768763737 3" xfId="2793"/>
    <cellStyle name="style1366768763768" xfId="944"/>
    <cellStyle name="style1366768763768 2" xfId="6592"/>
    <cellStyle name="style1366768763768 3" xfId="2794"/>
    <cellStyle name="style1366768763799" xfId="945"/>
    <cellStyle name="style1366768763799 2" xfId="6593"/>
    <cellStyle name="style1366768763799 3" xfId="2795"/>
    <cellStyle name="style1366768763846" xfId="946"/>
    <cellStyle name="style1366768763846 2" xfId="6594"/>
    <cellStyle name="style1366768763846 3" xfId="2796"/>
    <cellStyle name="style1366768763877" xfId="947"/>
    <cellStyle name="style1366768763877 2" xfId="6595"/>
    <cellStyle name="style1366768763877 3" xfId="2797"/>
    <cellStyle name="style1366768763908" xfId="948"/>
    <cellStyle name="style1366768763908 2" xfId="6596"/>
    <cellStyle name="style1366768763908 3" xfId="2798"/>
    <cellStyle name="style1366768763939" xfId="949"/>
    <cellStyle name="style1366768763939 2" xfId="6597"/>
    <cellStyle name="style1366768763939 3" xfId="2799"/>
    <cellStyle name="style1366768764002" xfId="950"/>
    <cellStyle name="style1366768764002 2" xfId="6598"/>
    <cellStyle name="style1366768764002 3" xfId="2800"/>
    <cellStyle name="style1366768764033" xfId="951"/>
    <cellStyle name="style1366768764033 2" xfId="6599"/>
    <cellStyle name="style1366768764033 3" xfId="2801"/>
    <cellStyle name="style1366768764064" xfId="952"/>
    <cellStyle name="style1366768764064 2" xfId="6600"/>
    <cellStyle name="style1366768764064 3" xfId="2802"/>
    <cellStyle name="style1366768764095" xfId="953"/>
    <cellStyle name="style1366768764095 2" xfId="6601"/>
    <cellStyle name="style1366768764095 3" xfId="2803"/>
    <cellStyle name="style1366768764127" xfId="954"/>
    <cellStyle name="style1366768764127 2" xfId="6602"/>
    <cellStyle name="style1366768764127 3" xfId="2804"/>
    <cellStyle name="style1366768764158" xfId="955"/>
    <cellStyle name="style1366768764158 2" xfId="6603"/>
    <cellStyle name="style1366768764158 3" xfId="2805"/>
    <cellStyle name="style1366768764189" xfId="956"/>
    <cellStyle name="style1366768764189 2" xfId="6604"/>
    <cellStyle name="style1366768764189 3" xfId="2806"/>
    <cellStyle name="style1366768764220" xfId="957"/>
    <cellStyle name="style1366768764220 2" xfId="6605"/>
    <cellStyle name="style1366768764220 3" xfId="2807"/>
    <cellStyle name="style1366768764251" xfId="958"/>
    <cellStyle name="style1366768764251 2" xfId="6606"/>
    <cellStyle name="style1366768764251 3" xfId="2808"/>
    <cellStyle name="style1366768764283" xfId="959"/>
    <cellStyle name="style1366768764283 2" xfId="6607"/>
    <cellStyle name="style1366768764283 3" xfId="2809"/>
    <cellStyle name="style1366768768697" xfId="960"/>
    <cellStyle name="style1366768768697 2" xfId="6608"/>
    <cellStyle name="style1366768768697 3" xfId="2810"/>
    <cellStyle name="style1366768768729" xfId="961"/>
    <cellStyle name="style1366768768729 2" xfId="6609"/>
    <cellStyle name="style1366768768729 3" xfId="2811"/>
    <cellStyle name="style1366768768760" xfId="962"/>
    <cellStyle name="style1366768768760 2" xfId="6610"/>
    <cellStyle name="style1366768768760 3" xfId="2812"/>
    <cellStyle name="style1366852680195" xfId="963"/>
    <cellStyle name="style1366852680258" xfId="964"/>
    <cellStyle name="style1366852680289" xfId="965"/>
    <cellStyle name="style1366852680320" xfId="966"/>
    <cellStyle name="style1366852680367" xfId="967"/>
    <cellStyle name="style1366852680414" xfId="968"/>
    <cellStyle name="style1366852680445" xfId="969"/>
    <cellStyle name="style1366852680492" xfId="970"/>
    <cellStyle name="style1366852680538" xfId="971"/>
    <cellStyle name="style1366852680570" xfId="972"/>
    <cellStyle name="style1366852680616" xfId="973"/>
    <cellStyle name="style1366852680648" xfId="974"/>
    <cellStyle name="style1366852680694" xfId="975"/>
    <cellStyle name="style1366852680726" xfId="976"/>
    <cellStyle name="style1366852680757" xfId="977"/>
    <cellStyle name="style1366852680788" xfId="978"/>
    <cellStyle name="style1366852680850" xfId="979"/>
    <cellStyle name="style1366852680897" xfId="980"/>
    <cellStyle name="style1366852680944" xfId="981"/>
    <cellStyle name="style1366852680975" xfId="982"/>
    <cellStyle name="style1366852681006" xfId="983"/>
    <cellStyle name="style1366852681038" xfId="984"/>
    <cellStyle name="style1366852681084" xfId="985"/>
    <cellStyle name="style1366852681116" xfId="986"/>
    <cellStyle name="style1366852681162" xfId="987"/>
    <cellStyle name="style1366852681194" xfId="988"/>
    <cellStyle name="style1366852681240" xfId="989"/>
    <cellStyle name="style1366852681287" xfId="990"/>
    <cellStyle name="style1366852681318" xfId="991"/>
    <cellStyle name="style1366852681365" xfId="992"/>
    <cellStyle name="style1366852681396" xfId="993"/>
    <cellStyle name="style1366852681428" xfId="994"/>
    <cellStyle name="style1366852681459" xfId="995"/>
    <cellStyle name="style1366852681506" xfId="996"/>
    <cellStyle name="style1366852681537" xfId="997"/>
    <cellStyle name="style1366852681584" xfId="998"/>
    <cellStyle name="style1366852681615" xfId="999"/>
    <cellStyle name="style1366852681646" xfId="1000"/>
    <cellStyle name="style1366852681708" xfId="1001"/>
    <cellStyle name="style1366852681740" xfId="1002"/>
    <cellStyle name="style1366852681786" xfId="1003"/>
    <cellStyle name="style1366852681818" xfId="1004"/>
    <cellStyle name="style1366852681849" xfId="1005"/>
    <cellStyle name="style1366852681896" xfId="1006"/>
    <cellStyle name="style1366852681927" xfId="1007"/>
    <cellStyle name="style1366852681974" xfId="1008"/>
    <cellStyle name="style1366852682005" xfId="1009"/>
    <cellStyle name="style1366852682036" xfId="1010"/>
    <cellStyle name="style1366852682083" xfId="1011"/>
    <cellStyle name="style1366852682130" xfId="1012"/>
    <cellStyle name="style1366852682161" xfId="1013"/>
    <cellStyle name="style1366852682192" xfId="1014"/>
    <cellStyle name="style1366852682223" xfId="1015"/>
    <cellStyle name="style1366852682254" xfId="1016"/>
    <cellStyle name="style1366852682286" xfId="1017"/>
    <cellStyle name="style1366852682332" xfId="1018"/>
    <cellStyle name="style1366852682364" xfId="1019"/>
    <cellStyle name="style1366852682395" xfId="1020"/>
    <cellStyle name="style1366852682442" xfId="1021"/>
    <cellStyle name="style1366852682488" xfId="1022"/>
    <cellStyle name="style1366891013235" xfId="1023"/>
    <cellStyle name="style1366891013235 2" xfId="7643"/>
    <cellStyle name="style1366891013235 3" xfId="2813"/>
    <cellStyle name="style1366891013281" xfId="1024"/>
    <cellStyle name="style1366891013281 2" xfId="7798"/>
    <cellStyle name="style1366891013281 3" xfId="2814"/>
    <cellStyle name="style1366891013328" xfId="1025"/>
    <cellStyle name="style1366891013328 2" xfId="7662"/>
    <cellStyle name="style1366891013328 3" xfId="2815"/>
    <cellStyle name="style1366891013359" xfId="1026"/>
    <cellStyle name="style1366891013359 2" xfId="7514"/>
    <cellStyle name="style1366891013359 3" xfId="2816"/>
    <cellStyle name="style1366891013391" xfId="1027"/>
    <cellStyle name="style1366891013391 2" xfId="7569"/>
    <cellStyle name="style1366891013391 3" xfId="2817"/>
    <cellStyle name="style1366891013437" xfId="1028"/>
    <cellStyle name="style1366891013437 2" xfId="7828"/>
    <cellStyle name="style1366891013437 3" xfId="2818"/>
    <cellStyle name="style1366891013469" xfId="1029"/>
    <cellStyle name="style1366891013469 2" xfId="7693"/>
    <cellStyle name="style1366891013469 3" xfId="2819"/>
    <cellStyle name="style1366891013515" xfId="1030"/>
    <cellStyle name="style1366891013515 2" xfId="7847"/>
    <cellStyle name="style1366891013515 3" xfId="2820"/>
    <cellStyle name="style1366891013578" xfId="1031"/>
    <cellStyle name="style1366891013578 2" xfId="7712"/>
    <cellStyle name="style1366891013578 3" xfId="2821"/>
    <cellStyle name="style1366891013609" xfId="1032"/>
    <cellStyle name="style1366891013609 2" xfId="7515"/>
    <cellStyle name="style1366891013609 3" xfId="2822"/>
    <cellStyle name="style1366891013656" xfId="1033"/>
    <cellStyle name="style1366891013656 2" xfId="7570"/>
    <cellStyle name="style1366891013656 3" xfId="2823"/>
    <cellStyle name="style1366891013687" xfId="1034"/>
    <cellStyle name="style1366891013687 2" xfId="7587"/>
    <cellStyle name="style1366891013687 3" xfId="2824"/>
    <cellStyle name="style1366891013734" xfId="1035"/>
    <cellStyle name="style1366891013734 2" xfId="7742"/>
    <cellStyle name="style1366891013734 3" xfId="2825"/>
    <cellStyle name="style1366891013765" xfId="1036"/>
    <cellStyle name="style1366891013765 2" xfId="7605"/>
    <cellStyle name="style1366891013765 3" xfId="2826"/>
    <cellStyle name="style1366891013796" xfId="1037"/>
    <cellStyle name="style1366891013796 2" xfId="7760"/>
    <cellStyle name="style1366891013796 3" xfId="2827"/>
    <cellStyle name="style1366891013843" xfId="1038"/>
    <cellStyle name="style1366891013843 2" xfId="7516"/>
    <cellStyle name="style1366891013843 3" xfId="2828"/>
    <cellStyle name="style1366891013890" xfId="1039"/>
    <cellStyle name="style1366891013890 2" xfId="7571"/>
    <cellStyle name="style1366891013890 3" xfId="2829"/>
    <cellStyle name="style1366891013921" xfId="1040"/>
    <cellStyle name="style1366891013921 2" xfId="7634"/>
    <cellStyle name="style1366891013921 3" xfId="2830"/>
    <cellStyle name="style1366891013968" xfId="1041"/>
    <cellStyle name="style1366891013968 2" xfId="7789"/>
    <cellStyle name="style1366891013968 3" xfId="2831"/>
    <cellStyle name="style1366891013999" xfId="1042"/>
    <cellStyle name="style1366891013999 2" xfId="7653"/>
    <cellStyle name="style1366891013999 3" xfId="2832"/>
    <cellStyle name="style1366891014030" xfId="1043"/>
    <cellStyle name="style1366891014030 2" xfId="7808"/>
    <cellStyle name="style1366891014030 3" xfId="2833"/>
    <cellStyle name="style1366891014061" xfId="1044"/>
    <cellStyle name="style1366891014061 2" xfId="7517"/>
    <cellStyle name="style1366891014061 3" xfId="2834"/>
    <cellStyle name="style1366891014124" xfId="1045"/>
    <cellStyle name="style1366891014124 2" xfId="7572"/>
    <cellStyle name="style1366891014124 3" xfId="2835"/>
    <cellStyle name="style1366891014155" xfId="1046"/>
    <cellStyle name="style1366891014155 2" xfId="7684"/>
    <cellStyle name="style1366891014155 3" xfId="2836"/>
    <cellStyle name="style1366891014202" xfId="1047"/>
    <cellStyle name="style1366891014202 2" xfId="7838"/>
    <cellStyle name="style1366891014202 3" xfId="2837"/>
    <cellStyle name="style1366891014233" xfId="1048"/>
    <cellStyle name="style1366891014233 2" xfId="7703"/>
    <cellStyle name="style1366891014233 3" xfId="2838"/>
    <cellStyle name="style1366891014280" xfId="1049"/>
    <cellStyle name="style1366891014280 2" xfId="7857"/>
    <cellStyle name="style1366891014280 3" xfId="2839"/>
    <cellStyle name="style1366891014311" xfId="1050"/>
    <cellStyle name="style1366891014311 2" xfId="7518"/>
    <cellStyle name="style1366891014311 3" xfId="2840"/>
    <cellStyle name="style1366891014358" xfId="1051"/>
    <cellStyle name="style1366891014358 2" xfId="7573"/>
    <cellStyle name="style1366891014358 3" xfId="2841"/>
    <cellStyle name="style1366891014389" xfId="1052"/>
    <cellStyle name="style1366891014389 2" xfId="7733"/>
    <cellStyle name="style1366891014389 3" xfId="2842"/>
    <cellStyle name="style1366891014451" xfId="1053"/>
    <cellStyle name="style1366891014451 2" xfId="7596"/>
    <cellStyle name="style1366891014451 3" xfId="2843"/>
    <cellStyle name="style1366891014514" xfId="1054"/>
    <cellStyle name="style1366891014514 2" xfId="7751"/>
    <cellStyle name="style1366891014514 3" xfId="2844"/>
    <cellStyle name="style1366891014545" xfId="1055"/>
    <cellStyle name="style1366891014545 2" xfId="7614"/>
    <cellStyle name="style1366891014545 3" xfId="2845"/>
    <cellStyle name="style1366891014576" xfId="1056"/>
    <cellStyle name="style1366891014576 2" xfId="7519"/>
    <cellStyle name="style1366891014576 3" xfId="2846"/>
    <cellStyle name="style1366891014607" xfId="1057"/>
    <cellStyle name="style1366891014607 2" xfId="7574"/>
    <cellStyle name="style1366891014607 3" xfId="2847"/>
    <cellStyle name="style1366891014670" xfId="1058"/>
    <cellStyle name="style1366891014670 2" xfId="7780"/>
    <cellStyle name="style1366891014670 3" xfId="2848"/>
    <cellStyle name="style1366891014717" xfId="1059"/>
    <cellStyle name="style1366891014717 2" xfId="7644"/>
    <cellStyle name="style1366891014717 3" xfId="2849"/>
    <cellStyle name="style1366891014748" xfId="1060"/>
    <cellStyle name="style1366891014748 2" xfId="7799"/>
    <cellStyle name="style1366891014748 3" xfId="2850"/>
    <cellStyle name="style1366891014795" xfId="1061"/>
    <cellStyle name="style1366891014795 2" xfId="7663"/>
    <cellStyle name="style1366891014795 3" xfId="2851"/>
    <cellStyle name="style1366891014826" xfId="1062"/>
    <cellStyle name="style1366891014826 2" xfId="7520"/>
    <cellStyle name="style1366891014826 3" xfId="2852"/>
    <cellStyle name="style1366891014873" xfId="1063"/>
    <cellStyle name="style1366891014873 2" xfId="7575"/>
    <cellStyle name="style1366891014873 3" xfId="2853"/>
    <cellStyle name="style1366891014919" xfId="1064"/>
    <cellStyle name="style1366891014919 2" xfId="7829"/>
    <cellStyle name="style1366891014919 3" xfId="2854"/>
    <cellStyle name="style1366891014951" xfId="1065"/>
    <cellStyle name="style1366891014951 2" xfId="7694"/>
    <cellStyle name="style1366891014951 3" xfId="2855"/>
    <cellStyle name="style1366891014997" xfId="1066"/>
    <cellStyle name="style1366891014997 2" xfId="7848"/>
    <cellStyle name="style1366891014997 3" xfId="2856"/>
    <cellStyle name="style1366891015029" xfId="1067"/>
    <cellStyle name="style1366891015029 2" xfId="7713"/>
    <cellStyle name="style1366891015029 3" xfId="2857"/>
    <cellStyle name="style1366891015060" xfId="1068"/>
    <cellStyle name="style1366891015060 2" xfId="7521"/>
    <cellStyle name="style1366891015060 3" xfId="2858"/>
    <cellStyle name="style1366891015091" xfId="1069"/>
    <cellStyle name="style1366891015091 2" xfId="7576"/>
    <cellStyle name="style1366891015091 3" xfId="2859"/>
    <cellStyle name="style1366891015122" xfId="1070"/>
    <cellStyle name="style1366891015122 2" xfId="7588"/>
    <cellStyle name="style1366891015122 3" xfId="2860"/>
    <cellStyle name="style1366891015153" xfId="1071"/>
    <cellStyle name="style1366891015153 2" xfId="7743"/>
    <cellStyle name="style1366891015153 3" xfId="2861"/>
    <cellStyle name="style1366891015200" xfId="1072"/>
    <cellStyle name="style1366891015200 2" xfId="7606"/>
    <cellStyle name="style1366891015200 3" xfId="2862"/>
    <cellStyle name="style1366891015247" xfId="1073"/>
    <cellStyle name="style1366891015247 2" xfId="7761"/>
    <cellStyle name="style1366891015247 3" xfId="2863"/>
    <cellStyle name="style1366891015294" xfId="1074"/>
    <cellStyle name="style1366891015294 2" xfId="7522"/>
    <cellStyle name="style1366891015294 3" xfId="2864"/>
    <cellStyle name="style1366891015325" xfId="1075"/>
    <cellStyle name="style1366891015325 2" xfId="7577"/>
    <cellStyle name="style1366891015325 3" xfId="2865"/>
    <cellStyle name="style1366891015356" xfId="1076"/>
    <cellStyle name="style1366891015356 2" xfId="7635"/>
    <cellStyle name="style1366891015356 3" xfId="2866"/>
    <cellStyle name="style1366891015387" xfId="1077"/>
    <cellStyle name="style1366891015387 2" xfId="7790"/>
    <cellStyle name="style1366891015387 3" xfId="2867"/>
    <cellStyle name="style1366891015419" xfId="1078"/>
    <cellStyle name="style1366891015419 2" xfId="7654"/>
    <cellStyle name="style1366891015419 3" xfId="2868"/>
    <cellStyle name="style1366891015465" xfId="1079"/>
    <cellStyle name="style1366891015465 2" xfId="7809"/>
    <cellStyle name="style1366891015465 3" xfId="2869"/>
    <cellStyle name="style1366891015497" xfId="1080"/>
    <cellStyle name="style1366891015497 2" xfId="7523"/>
    <cellStyle name="style1366891015497 3" xfId="2870"/>
    <cellStyle name="style1366891015528" xfId="1081"/>
    <cellStyle name="style1366891015528 2" xfId="7578"/>
    <cellStyle name="style1366891015528 3" xfId="2871"/>
    <cellStyle name="style1366891015559" xfId="1082"/>
    <cellStyle name="style1366891015559 2" xfId="7685"/>
    <cellStyle name="style1366891015559 3" xfId="2872"/>
    <cellStyle name="style1366891015590" xfId="1083"/>
    <cellStyle name="style1366891015590 2" xfId="7839"/>
    <cellStyle name="style1366891015590 3" xfId="2873"/>
    <cellStyle name="style1366891015621" xfId="1084"/>
    <cellStyle name="style1366891015621 2" xfId="7704"/>
    <cellStyle name="style1366891015621 3" xfId="2874"/>
    <cellStyle name="style1366891015653" xfId="1085"/>
    <cellStyle name="style1366891015653 2" xfId="7858"/>
    <cellStyle name="style1366891015653 3" xfId="2875"/>
    <cellStyle name="style1366891015684" xfId="1086"/>
    <cellStyle name="style1366891015684 2" xfId="7524"/>
    <cellStyle name="style1366891015684 3" xfId="2876"/>
    <cellStyle name="style1366891015731" xfId="1087"/>
    <cellStyle name="style1366891015731 2" xfId="7579"/>
    <cellStyle name="style1366891015731 3" xfId="2877"/>
    <cellStyle name="style1366891015777" xfId="1088"/>
    <cellStyle name="style1366891015777 2" xfId="7734"/>
    <cellStyle name="style1366891015777 3" xfId="2878"/>
    <cellStyle name="style1366891015809" xfId="1089"/>
    <cellStyle name="style1366891015809 2" xfId="7597"/>
    <cellStyle name="style1366891015809 3" xfId="2879"/>
    <cellStyle name="style1366891015840" xfId="1090"/>
    <cellStyle name="style1366891015840 2" xfId="7752"/>
    <cellStyle name="style1366891015840 3" xfId="2880"/>
    <cellStyle name="style1366891015871" xfId="1091"/>
    <cellStyle name="style1366891015871 2" xfId="7615"/>
    <cellStyle name="style1366891015871 3" xfId="2881"/>
    <cellStyle name="style1366891015902" xfId="1092"/>
    <cellStyle name="style1366891015902 2" xfId="7525"/>
    <cellStyle name="style1366891015902 3" xfId="2882"/>
    <cellStyle name="style1367034511431" xfId="1093"/>
    <cellStyle name="style1367034511431 2" xfId="7626"/>
    <cellStyle name="style1367034511431 3" xfId="2883"/>
    <cellStyle name="style1367034511477" xfId="1094"/>
    <cellStyle name="style1367034511477 2" xfId="7781"/>
    <cellStyle name="style1367034511477 3" xfId="2884"/>
    <cellStyle name="style1367034511540" xfId="1095"/>
    <cellStyle name="style1367034511540 2" xfId="7645"/>
    <cellStyle name="style1367034511540 3" xfId="2885"/>
    <cellStyle name="style1367034511571" xfId="1096"/>
    <cellStyle name="style1367034511571 2" xfId="7800"/>
    <cellStyle name="style1367034511571 3" xfId="2886"/>
    <cellStyle name="style1367034511602" xfId="1097"/>
    <cellStyle name="style1367034511602 2" xfId="7664"/>
    <cellStyle name="style1367034511602 3" xfId="2887"/>
    <cellStyle name="style1367034511649" xfId="1098"/>
    <cellStyle name="style1367034511649 2" xfId="7526"/>
    <cellStyle name="style1367034511649 3" xfId="2888"/>
    <cellStyle name="style1367034511680" xfId="1099"/>
    <cellStyle name="style1367034511680 2" xfId="7676"/>
    <cellStyle name="style1367034511680 3" xfId="2889"/>
    <cellStyle name="style1367034511727" xfId="1100"/>
    <cellStyle name="style1367034511727 2" xfId="7830"/>
    <cellStyle name="style1367034511727 3" xfId="2890"/>
    <cellStyle name="style1367034511758" xfId="1101"/>
    <cellStyle name="style1367034511758 2" xfId="7695"/>
    <cellStyle name="style1367034511758 3" xfId="2891"/>
    <cellStyle name="style1367034511805" xfId="1102"/>
    <cellStyle name="style1367034511805 2" xfId="7849"/>
    <cellStyle name="style1367034511805 3" xfId="2892"/>
    <cellStyle name="style1367034511836" xfId="1103"/>
    <cellStyle name="style1367034511836 2" xfId="7714"/>
    <cellStyle name="style1367034511836 3" xfId="2893"/>
    <cellStyle name="style1367034511899" xfId="1104"/>
    <cellStyle name="style1367034511899 2" xfId="7527"/>
    <cellStyle name="style1367034511899 3" xfId="2894"/>
    <cellStyle name="style1367034511930" xfId="1105"/>
    <cellStyle name="style1367034511930 2" xfId="7726"/>
    <cellStyle name="style1367034511930 3" xfId="2895"/>
    <cellStyle name="style1367034511961" xfId="1106"/>
    <cellStyle name="style1367034511961 2" xfId="7589"/>
    <cellStyle name="style1367034511961 3" xfId="2896"/>
    <cellStyle name="style1367034512008" xfId="1107"/>
    <cellStyle name="style1367034512008 2" xfId="7744"/>
    <cellStyle name="style1367034512008 3" xfId="2897"/>
    <cellStyle name="style1367034512039" xfId="1108"/>
    <cellStyle name="style1367034512039 2" xfId="7607"/>
    <cellStyle name="style1367034512039 3" xfId="2898"/>
    <cellStyle name="style1367034512070" xfId="1109"/>
    <cellStyle name="style1367034512070 2" xfId="7762"/>
    <cellStyle name="style1367034512070 3" xfId="2899"/>
    <cellStyle name="style1367034512101" xfId="1110"/>
    <cellStyle name="style1367034512101 2" xfId="7528"/>
    <cellStyle name="style1367034512101 3" xfId="2900"/>
    <cellStyle name="style1367034512133" xfId="1111"/>
    <cellStyle name="style1367034512133 2" xfId="7773"/>
    <cellStyle name="style1367034512133 3" xfId="2901"/>
    <cellStyle name="style1367034512179" xfId="1112"/>
    <cellStyle name="style1367034512179 2" xfId="7636"/>
    <cellStyle name="style1367034512179 3" xfId="2902"/>
    <cellStyle name="style1367034512211" xfId="1113"/>
    <cellStyle name="style1367034512211 2" xfId="7791"/>
    <cellStyle name="style1367034512211 3" xfId="2903"/>
    <cellStyle name="style1367034512257" xfId="1114"/>
    <cellStyle name="style1367034512257 2" xfId="7655"/>
    <cellStyle name="style1367034512257 3" xfId="2904"/>
    <cellStyle name="style1367034512289" xfId="1115"/>
    <cellStyle name="style1367034512289 2" xfId="7810"/>
    <cellStyle name="style1367034512289 3" xfId="2905"/>
    <cellStyle name="style1367034512335" xfId="1116"/>
    <cellStyle name="style1367034512335 2" xfId="7529"/>
    <cellStyle name="style1367034512335 3" xfId="2906"/>
    <cellStyle name="style1367034512367" xfId="1117"/>
    <cellStyle name="style1367034512367 2" xfId="7821"/>
    <cellStyle name="style1367034512367 3" xfId="2907"/>
    <cellStyle name="style1367034512429" xfId="1118"/>
    <cellStyle name="style1367034512429 2" xfId="7686"/>
    <cellStyle name="style1367034512429 3" xfId="2908"/>
    <cellStyle name="style1367034512460" xfId="1119"/>
    <cellStyle name="style1367034512460 2" xfId="7840"/>
    <cellStyle name="style1367034512460 3" xfId="2909"/>
    <cellStyle name="style1367034512507" xfId="1120"/>
    <cellStyle name="style1367034512507 2" xfId="7705"/>
    <cellStyle name="style1367034512507 3" xfId="2910"/>
    <cellStyle name="style1367034512538" xfId="1121"/>
    <cellStyle name="style1367034512538 2" xfId="7859"/>
    <cellStyle name="style1367034512538 3" xfId="2911"/>
    <cellStyle name="style1367034512569" xfId="1122"/>
    <cellStyle name="style1367034512569 2" xfId="7530"/>
    <cellStyle name="style1367034512569 3" xfId="2912"/>
    <cellStyle name="style1367034512601" xfId="1123"/>
    <cellStyle name="style1367034512601 2" xfId="7580"/>
    <cellStyle name="style1367034512601 3" xfId="2913"/>
    <cellStyle name="style1367034512632" xfId="1124"/>
    <cellStyle name="style1367034512632 2" xfId="7735"/>
    <cellStyle name="style1367034512632 3" xfId="2914"/>
    <cellStyle name="style1367034512679" xfId="1125"/>
    <cellStyle name="style1367034512679 2" xfId="7598"/>
    <cellStyle name="style1367034512679 3" xfId="2915"/>
    <cellStyle name="style1367034512710" xfId="1126"/>
    <cellStyle name="style1367034512710 2" xfId="7753"/>
    <cellStyle name="style1367034512710 3" xfId="2916"/>
    <cellStyle name="style1367034512741" xfId="1127"/>
    <cellStyle name="style1367034512741 2" xfId="7616"/>
    <cellStyle name="style1367034512741 3" xfId="2917"/>
    <cellStyle name="style1367034512788" xfId="1128"/>
    <cellStyle name="style1367034512788 2" xfId="7531"/>
    <cellStyle name="style1367034512788 3" xfId="2918"/>
    <cellStyle name="style1367034512835" xfId="1129"/>
    <cellStyle name="style1367034512835 2" xfId="7627"/>
    <cellStyle name="style1367034512835 3" xfId="2919"/>
    <cellStyle name="style1367034512866" xfId="1130"/>
    <cellStyle name="style1367034512866 2" xfId="7782"/>
    <cellStyle name="style1367034512866 3" xfId="2920"/>
    <cellStyle name="style1367034512944" xfId="1131"/>
    <cellStyle name="style1367034512944 2" xfId="7646"/>
    <cellStyle name="style1367034512944 3" xfId="2921"/>
    <cellStyle name="style1367034512991" xfId="1132"/>
    <cellStyle name="style1367034512991 2" xfId="7801"/>
    <cellStyle name="style1367034512991 3" xfId="2922"/>
    <cellStyle name="style1367034513037" xfId="1133"/>
    <cellStyle name="style1367034513037 2" xfId="7665"/>
    <cellStyle name="style1367034513037 3" xfId="2923"/>
    <cellStyle name="style1367034513069" xfId="1134"/>
    <cellStyle name="style1367034513069 2" xfId="7532"/>
    <cellStyle name="style1367034513069 3" xfId="2924"/>
    <cellStyle name="style1367034513115" xfId="1135"/>
    <cellStyle name="style1367034513115 2" xfId="7677"/>
    <cellStyle name="style1367034513115 3" xfId="2925"/>
    <cellStyle name="style1367034513147" xfId="1136"/>
    <cellStyle name="style1367034513147 2" xfId="7831"/>
    <cellStyle name="style1367034513147 3" xfId="2926"/>
    <cellStyle name="style1367034513178" xfId="1137"/>
    <cellStyle name="style1367034513178 2" xfId="7696"/>
    <cellStyle name="style1367034513178 3" xfId="2927"/>
    <cellStyle name="style1367034513225" xfId="1138"/>
    <cellStyle name="style1367034513225 2" xfId="7850"/>
    <cellStyle name="style1367034513225 3" xfId="2928"/>
    <cellStyle name="style1367034513256" xfId="1139"/>
    <cellStyle name="style1367034513256 2" xfId="7715"/>
    <cellStyle name="style1367034513256 3" xfId="2929"/>
    <cellStyle name="style1367034513287" xfId="1140"/>
    <cellStyle name="style1367034513287 2" xfId="7533"/>
    <cellStyle name="style1367034513287 3" xfId="2930"/>
    <cellStyle name="style1367034513318" xfId="1141"/>
    <cellStyle name="style1367034513318 2" xfId="7727"/>
    <cellStyle name="style1367034513318 3" xfId="2931"/>
    <cellStyle name="style1367034513349" xfId="1142"/>
    <cellStyle name="style1367034513349 2" xfId="7590"/>
    <cellStyle name="style1367034513349 3" xfId="2932"/>
    <cellStyle name="style1367034513381" xfId="1143"/>
    <cellStyle name="style1367034513381 2" xfId="7745"/>
    <cellStyle name="style1367034513381 3" xfId="2933"/>
    <cellStyle name="style1367034513412" xfId="1144"/>
    <cellStyle name="style1367034513412 2" xfId="7608"/>
    <cellStyle name="style1367034513412 3" xfId="2934"/>
    <cellStyle name="style1367034513459" xfId="1145"/>
    <cellStyle name="style1367034513459 2" xfId="7763"/>
    <cellStyle name="style1367034513459 3" xfId="2935"/>
    <cellStyle name="style1367034513505" xfId="1146"/>
    <cellStyle name="style1367034513505 2" xfId="7534"/>
    <cellStyle name="style1367034513505 3" xfId="2936"/>
    <cellStyle name="style1367034513537" xfId="1147"/>
    <cellStyle name="style1367034513537 2" xfId="7774"/>
    <cellStyle name="style1367034513537 3" xfId="2937"/>
    <cellStyle name="style1367034513568" xfId="1148"/>
    <cellStyle name="style1367034513568 2" xfId="7637"/>
    <cellStyle name="style1367034513568 3" xfId="2938"/>
    <cellStyle name="style1367034513615" xfId="1149"/>
    <cellStyle name="style1367034513615 2" xfId="7792"/>
    <cellStyle name="style1367034513615 3" xfId="2939"/>
    <cellStyle name="style1367034806245" xfId="1150"/>
    <cellStyle name="style1367034806245 2" xfId="7656"/>
    <cellStyle name="style1367034806245 3" xfId="2940"/>
    <cellStyle name="style1367034806292" xfId="1151"/>
    <cellStyle name="style1367034806292 2" xfId="7811"/>
    <cellStyle name="style1367034806292 3" xfId="2941"/>
    <cellStyle name="style1367034806339" xfId="1152"/>
    <cellStyle name="style1367034806339 2" xfId="7535"/>
    <cellStyle name="style1367034806339 3" xfId="2942"/>
    <cellStyle name="style1367034806385" xfId="1153"/>
    <cellStyle name="style1367034806385 2" xfId="7822"/>
    <cellStyle name="style1367034806385 3" xfId="2943"/>
    <cellStyle name="style1367034806417" xfId="1154"/>
    <cellStyle name="style1367034806417 2" xfId="7687"/>
    <cellStyle name="style1367034806417 3" xfId="2944"/>
    <cellStyle name="style1367034806448" xfId="1155"/>
    <cellStyle name="style1367034806448 2" xfId="7841"/>
    <cellStyle name="style1367034806448 3" xfId="2945"/>
    <cellStyle name="style1367034806495" xfId="1156"/>
    <cellStyle name="style1367034806495 2" xfId="7706"/>
    <cellStyle name="style1367034806495 3" xfId="2946"/>
    <cellStyle name="style1367034806526" xfId="1157"/>
    <cellStyle name="style1367034806526 2" xfId="7860"/>
    <cellStyle name="style1367034806526 3" xfId="2947"/>
    <cellStyle name="style1367034806588" xfId="1158"/>
    <cellStyle name="style1367034806588 2" xfId="7536"/>
    <cellStyle name="style1367034806588 3" xfId="2948"/>
    <cellStyle name="style1367034806619" xfId="1159"/>
    <cellStyle name="style1367034806619 2" xfId="7581"/>
    <cellStyle name="style1367034806619 3" xfId="2949"/>
    <cellStyle name="style1367034806651" xfId="1160"/>
    <cellStyle name="style1367034806651 2" xfId="7736"/>
    <cellStyle name="style1367034806651 3" xfId="2950"/>
    <cellStyle name="style1367034806697" xfId="1161"/>
    <cellStyle name="style1367034806697 2" xfId="7599"/>
    <cellStyle name="style1367034806697 3" xfId="2951"/>
    <cellStyle name="style1367034806729" xfId="1162"/>
    <cellStyle name="style1367034806729 2" xfId="7754"/>
    <cellStyle name="style1367034806729 3" xfId="2952"/>
    <cellStyle name="style1367034806760" xfId="1163"/>
    <cellStyle name="style1367034806760 2" xfId="7617"/>
    <cellStyle name="style1367034806760 3" xfId="2953"/>
    <cellStyle name="style1367034806791" xfId="1164"/>
    <cellStyle name="style1367034806791 2" xfId="7537"/>
    <cellStyle name="style1367034806791 3" xfId="2954"/>
    <cellStyle name="style1367034806822" xfId="1165"/>
    <cellStyle name="style1367034806822 2" xfId="7628"/>
    <cellStyle name="style1367034806822 3" xfId="2955"/>
    <cellStyle name="style1367034806853" xfId="1166"/>
    <cellStyle name="style1367034806853 2" xfId="7783"/>
    <cellStyle name="style1367034806853 3" xfId="2956"/>
    <cellStyle name="style1367034806885" xfId="1167"/>
    <cellStyle name="style1367034806885 2" xfId="7647"/>
    <cellStyle name="style1367034806885 3" xfId="2957"/>
    <cellStyle name="style1367034806916" xfId="1168"/>
    <cellStyle name="style1367034806916 2" xfId="7802"/>
    <cellStyle name="style1367034806916 3" xfId="2958"/>
    <cellStyle name="style1367034806947" xfId="1169"/>
    <cellStyle name="style1367034806947 2" xfId="7666"/>
    <cellStyle name="style1367034806947 3" xfId="2959"/>
    <cellStyle name="style1367034807009" xfId="1170"/>
    <cellStyle name="style1367034807009 2" xfId="7538"/>
    <cellStyle name="style1367034807009 3" xfId="2960"/>
    <cellStyle name="style1367034807041" xfId="1171"/>
    <cellStyle name="style1367034807041 2" xfId="7678"/>
    <cellStyle name="style1367034807041 3" xfId="2961"/>
    <cellStyle name="style1367034807087" xfId="1172"/>
    <cellStyle name="style1367034807087 2" xfId="7832"/>
    <cellStyle name="style1367034807087 3" xfId="2962"/>
    <cellStyle name="style1367034807119" xfId="1173"/>
    <cellStyle name="style1367034807119 2" xfId="7697"/>
    <cellStyle name="style1367034807119 3" xfId="2963"/>
    <cellStyle name="style1367034807165" xfId="1174"/>
    <cellStyle name="style1367034807165 2" xfId="7851"/>
    <cellStyle name="style1367034807165 3" xfId="2964"/>
    <cellStyle name="style1367034807197" xfId="1175"/>
    <cellStyle name="style1367034807197 2" xfId="7716"/>
    <cellStyle name="style1367034807197 3" xfId="2965"/>
    <cellStyle name="style1367034807228" xfId="1176"/>
    <cellStyle name="style1367034807228 2" xfId="7539"/>
    <cellStyle name="style1367034807228 3" xfId="2966"/>
    <cellStyle name="style1367034807259" xfId="1177"/>
    <cellStyle name="style1367034807259 2" xfId="7728"/>
    <cellStyle name="style1367034807259 3" xfId="2967"/>
    <cellStyle name="style1367034807306" xfId="1178"/>
    <cellStyle name="style1367034807306 2" xfId="7591"/>
    <cellStyle name="style1367034807306 3" xfId="2968"/>
    <cellStyle name="style1367034807337" xfId="1179"/>
    <cellStyle name="style1367034807337 2" xfId="7746"/>
    <cellStyle name="style1367034807337 3" xfId="2969"/>
    <cellStyle name="style1367034807368" xfId="1180"/>
    <cellStyle name="style1367034807368 2" xfId="7609"/>
    <cellStyle name="style1367034807368 3" xfId="2970"/>
    <cellStyle name="style1367034807415" xfId="1181"/>
    <cellStyle name="style1367034807415 2" xfId="7764"/>
    <cellStyle name="style1367034807415 3" xfId="2971"/>
    <cellStyle name="style1367034807462" xfId="1182"/>
    <cellStyle name="style1367034807462 2" xfId="7540"/>
    <cellStyle name="style1367034807462 3" xfId="2972"/>
    <cellStyle name="style1367034807493" xfId="1183"/>
    <cellStyle name="style1367034807493 2" xfId="7775"/>
    <cellStyle name="style1367034807493 3" xfId="2973"/>
    <cellStyle name="style1367034807524" xfId="1184"/>
    <cellStyle name="style1367034807524 2" xfId="7638"/>
    <cellStyle name="style1367034807524 3" xfId="2974"/>
    <cellStyle name="style1367034807555" xfId="1185"/>
    <cellStyle name="style1367034807555 2" xfId="7793"/>
    <cellStyle name="style1367034807555 3" xfId="2975"/>
    <cellStyle name="style1367034807587" xfId="1186"/>
    <cellStyle name="style1367034807587 2" xfId="7657"/>
    <cellStyle name="style1367034807587 3" xfId="2976"/>
    <cellStyle name="style1367034807618" xfId="1187"/>
    <cellStyle name="style1367034807618 2" xfId="7812"/>
    <cellStyle name="style1367034807618 3" xfId="2977"/>
    <cellStyle name="style1367034807665" xfId="1188"/>
    <cellStyle name="style1367034807665 2" xfId="7541"/>
    <cellStyle name="style1367034807665 3" xfId="2978"/>
    <cellStyle name="style1367034807696" xfId="1189"/>
    <cellStyle name="style1367034807696 2" xfId="7823"/>
    <cellStyle name="style1367034807696 3" xfId="2979"/>
    <cellStyle name="style1367034807727" xfId="1190"/>
    <cellStyle name="style1367034807727 2" xfId="7688"/>
    <cellStyle name="style1367034807727 3" xfId="2980"/>
    <cellStyle name="style1367034807758" xfId="1191"/>
    <cellStyle name="style1367034807758 2" xfId="7842"/>
    <cellStyle name="style1367034807758 3" xfId="2981"/>
    <cellStyle name="style1367034807789" xfId="1192"/>
    <cellStyle name="style1367034807789 2" xfId="7707"/>
    <cellStyle name="style1367034807789 3" xfId="2982"/>
    <cellStyle name="style1367034807821" xfId="1193"/>
    <cellStyle name="style1367034807821 2" xfId="7861"/>
    <cellStyle name="style1367034807821 3" xfId="2983"/>
    <cellStyle name="style1367034807852" xfId="1194"/>
    <cellStyle name="style1367034807852 2" xfId="7542"/>
    <cellStyle name="style1367034807852 3" xfId="2984"/>
    <cellStyle name="style1367034807899" xfId="1195"/>
    <cellStyle name="style1367034807899 2" xfId="7582"/>
    <cellStyle name="style1367034807899 3" xfId="2985"/>
    <cellStyle name="style1367034807930" xfId="1196"/>
    <cellStyle name="style1367034807930 2" xfId="7737"/>
    <cellStyle name="style1367034807930 3" xfId="2986"/>
    <cellStyle name="style1367034807961" xfId="1197"/>
    <cellStyle name="style1367034807961 2" xfId="7600"/>
    <cellStyle name="style1367034807961 3" xfId="2987"/>
    <cellStyle name="style1367034808008" xfId="1198"/>
    <cellStyle name="style1367034808008 2" xfId="7755"/>
    <cellStyle name="style1367034808008 3" xfId="2988"/>
    <cellStyle name="style1367034808039" xfId="1199"/>
    <cellStyle name="style1367034808039 2" xfId="7618"/>
    <cellStyle name="style1367034808039 3" xfId="2989"/>
    <cellStyle name="style1367034808070" xfId="1200"/>
    <cellStyle name="style1367034808070 2" xfId="7543"/>
    <cellStyle name="style1367034808070 3" xfId="2990"/>
    <cellStyle name="style1367034808101" xfId="1201"/>
    <cellStyle name="style1367034808101 2" xfId="7629"/>
    <cellStyle name="style1367034808101 3" xfId="2991"/>
    <cellStyle name="style1367034808148" xfId="1202"/>
    <cellStyle name="style1367034808148 2" xfId="7784"/>
    <cellStyle name="style1367034808148 3" xfId="2992"/>
    <cellStyle name="style1367034808179" xfId="1203"/>
    <cellStyle name="style1367034808179 2" xfId="7648"/>
    <cellStyle name="style1367034808179 3" xfId="2993"/>
    <cellStyle name="style1367034943843" xfId="1204"/>
    <cellStyle name="style1367034943843 2" xfId="7803"/>
    <cellStyle name="style1367034943843 3" xfId="2994"/>
    <cellStyle name="style1367034943874" xfId="1205"/>
    <cellStyle name="style1367034943874 2" xfId="7667"/>
    <cellStyle name="style1367034943874 3" xfId="2995"/>
    <cellStyle name="style1367034943921" xfId="1206"/>
    <cellStyle name="style1367034943921 2" xfId="7544"/>
    <cellStyle name="style1367034943921 3" xfId="2996"/>
    <cellStyle name="style1367034943952" xfId="1207"/>
    <cellStyle name="style1367034943952 2" xfId="7679"/>
    <cellStyle name="style1367034943952 3" xfId="2997"/>
    <cellStyle name="style1367034943983" xfId="1208"/>
    <cellStyle name="style1367034943983 2" xfId="7833"/>
    <cellStyle name="style1367034943983 3" xfId="2998"/>
    <cellStyle name="style1367034944015" xfId="1209"/>
    <cellStyle name="style1367034944015 2" xfId="7698"/>
    <cellStyle name="style1367034944015 3" xfId="2999"/>
    <cellStyle name="style1367034944061" xfId="1210"/>
    <cellStyle name="style1367034944061 2" xfId="7852"/>
    <cellStyle name="style1367034944061 3" xfId="3000"/>
    <cellStyle name="style1367034944093" xfId="1211"/>
    <cellStyle name="style1367034944093 2" xfId="7717"/>
    <cellStyle name="style1367034944093 3" xfId="3001"/>
    <cellStyle name="style1367034944139" xfId="1212"/>
    <cellStyle name="style1367034944139 2" xfId="7545"/>
    <cellStyle name="style1367034944139 3" xfId="3002"/>
    <cellStyle name="style1367034944171" xfId="1213"/>
    <cellStyle name="style1367034944171 2" xfId="7729"/>
    <cellStyle name="style1367034944171 3" xfId="3003"/>
    <cellStyle name="style1367034944217" xfId="1214"/>
    <cellStyle name="style1367034944217 2" xfId="7592"/>
    <cellStyle name="style1367034944217 3" xfId="3004"/>
    <cellStyle name="style1367034944264" xfId="1215"/>
    <cellStyle name="style1367034944264 2" xfId="7747"/>
    <cellStyle name="style1367034944264 3" xfId="3005"/>
    <cellStyle name="style1367034944295" xfId="1216"/>
    <cellStyle name="style1367034944295 2" xfId="7610"/>
    <cellStyle name="style1367034944295 3" xfId="3006"/>
    <cellStyle name="style1367034944327" xfId="1217"/>
    <cellStyle name="style1367034944327 2" xfId="7765"/>
    <cellStyle name="style1367034944327 3" xfId="3007"/>
    <cellStyle name="style1367034944358" xfId="1218"/>
    <cellStyle name="style1367034944358 2" xfId="7546"/>
    <cellStyle name="style1367034944358 3" xfId="3008"/>
    <cellStyle name="style1367034944389" xfId="1219"/>
    <cellStyle name="style1367034944389 2" xfId="7776"/>
    <cellStyle name="style1367034944389 3" xfId="3009"/>
    <cellStyle name="style1367034944420" xfId="1220"/>
    <cellStyle name="style1367034944420 2" xfId="7639"/>
    <cellStyle name="style1367034944420 3" xfId="3010"/>
    <cellStyle name="style1367034944451" xfId="1221"/>
    <cellStyle name="style1367034944451 2" xfId="7794"/>
    <cellStyle name="style1367034944451 3" xfId="3011"/>
    <cellStyle name="style1367034944483" xfId="1222"/>
    <cellStyle name="style1367034944483 2" xfId="7658"/>
    <cellStyle name="style1367034944483 3" xfId="3012"/>
    <cellStyle name="style1367034944514" xfId="1223"/>
    <cellStyle name="style1367034944514 2" xfId="7813"/>
    <cellStyle name="style1367034944514 3" xfId="3013"/>
    <cellStyle name="style1367034944545" xfId="1224"/>
    <cellStyle name="style1367034944545 2" xfId="7547"/>
    <cellStyle name="style1367034944545 3" xfId="3014"/>
    <cellStyle name="style1367034944592" xfId="1225"/>
    <cellStyle name="style1367034944592 2" xfId="7824"/>
    <cellStyle name="style1367034944592 3" xfId="3015"/>
    <cellStyle name="style1367034944623" xfId="1226"/>
    <cellStyle name="style1367034944623 2" xfId="7689"/>
    <cellStyle name="style1367034944623 3" xfId="3016"/>
    <cellStyle name="style1367034944654" xfId="1227"/>
    <cellStyle name="style1367034944654 2" xfId="7843"/>
    <cellStyle name="style1367034944654 3" xfId="3017"/>
    <cellStyle name="style1367034944717" xfId="1228"/>
    <cellStyle name="style1367034944717 2" xfId="7708"/>
    <cellStyle name="style1367034944717 3" xfId="3018"/>
    <cellStyle name="style1367034944748" xfId="1229"/>
    <cellStyle name="style1367034944748 2" xfId="7862"/>
    <cellStyle name="style1367034944748 3" xfId="3019"/>
    <cellStyle name="style1367034944795" xfId="1230"/>
    <cellStyle name="style1367034944795 2" xfId="7548"/>
    <cellStyle name="style1367034944795 3" xfId="3020"/>
    <cellStyle name="style1367034944826" xfId="1231"/>
    <cellStyle name="style1367034944826 2" xfId="7583"/>
    <cellStyle name="style1367034944826 3" xfId="3021"/>
    <cellStyle name="style1367034944857" xfId="1232"/>
    <cellStyle name="style1367034944857 2" xfId="7738"/>
    <cellStyle name="style1367034944857 3" xfId="3022"/>
    <cellStyle name="style1367034944888" xfId="1233"/>
    <cellStyle name="style1367034944888 2" xfId="7601"/>
    <cellStyle name="style1367034944888 3" xfId="3023"/>
    <cellStyle name="style1367034944919" xfId="1234"/>
    <cellStyle name="style1367034944919 2" xfId="7756"/>
    <cellStyle name="style1367034944919 3" xfId="3024"/>
    <cellStyle name="style1367034944951" xfId="1235"/>
    <cellStyle name="style1367034944951 2" xfId="7619"/>
    <cellStyle name="style1367034944951 3" xfId="3025"/>
    <cellStyle name="style1367034944997" xfId="1236"/>
    <cellStyle name="style1367034944997 2" xfId="7549"/>
    <cellStyle name="style1367034944997 3" xfId="3026"/>
    <cellStyle name="style1367034945029" xfId="1237"/>
    <cellStyle name="style1367034945029 2" xfId="7630"/>
    <cellStyle name="style1367034945029 3" xfId="3027"/>
    <cellStyle name="style1367034945060" xfId="1238"/>
    <cellStyle name="style1367034945060 2" xfId="7785"/>
    <cellStyle name="style1367034945060 3" xfId="3028"/>
    <cellStyle name="style1367034945091" xfId="1239"/>
    <cellStyle name="style1367034945091 2" xfId="7649"/>
    <cellStyle name="style1367034945091 3" xfId="3029"/>
    <cellStyle name="style1367034945122" xfId="1240"/>
    <cellStyle name="style1367034945122 2" xfId="7804"/>
    <cellStyle name="style1367034945122 3" xfId="3030"/>
    <cellStyle name="style1367034945185" xfId="1241"/>
    <cellStyle name="style1367034945185 2" xfId="7668"/>
    <cellStyle name="style1367034945185 3" xfId="3031"/>
    <cellStyle name="style1367034945231" xfId="1242"/>
    <cellStyle name="style1367034945231 2" xfId="7550"/>
    <cellStyle name="style1367034945231 3" xfId="3032"/>
    <cellStyle name="style1367034945263" xfId="1243"/>
    <cellStyle name="style1367034945263 2" xfId="7680"/>
    <cellStyle name="style1367034945263 3" xfId="3033"/>
    <cellStyle name="style1367034945294" xfId="1244"/>
    <cellStyle name="style1367034945294 2" xfId="7834"/>
    <cellStyle name="style1367034945294 3" xfId="3034"/>
    <cellStyle name="style1367034945325" xfId="1245"/>
    <cellStyle name="style1367034945325 2" xfId="7699"/>
    <cellStyle name="style1367034945325 3" xfId="3035"/>
    <cellStyle name="style1367034945372" xfId="1246"/>
    <cellStyle name="style1367034945372 2" xfId="7853"/>
    <cellStyle name="style1367034945372 3" xfId="3036"/>
    <cellStyle name="style1367034945403" xfId="1247"/>
    <cellStyle name="style1367034945403 2" xfId="7718"/>
    <cellStyle name="style1367034945403 3" xfId="3037"/>
    <cellStyle name="style1367034945434" xfId="1248"/>
    <cellStyle name="style1367034945434 2" xfId="7551"/>
    <cellStyle name="style1367034945434 3" xfId="3038"/>
    <cellStyle name="style1367034945465" xfId="1249"/>
    <cellStyle name="style1367034945465 2" xfId="7730"/>
    <cellStyle name="style1367034945465 3" xfId="3039"/>
    <cellStyle name="style1367034945497" xfId="1250"/>
    <cellStyle name="style1367034945497 2" xfId="7593"/>
    <cellStyle name="style1367034945497 3" xfId="3040"/>
    <cellStyle name="style1367034945528" xfId="1251"/>
    <cellStyle name="style1367034945528 2" xfId="7748"/>
    <cellStyle name="style1367034945528 3" xfId="3041"/>
    <cellStyle name="style1367034945559" xfId="1252"/>
    <cellStyle name="style1367034945559 2" xfId="7611"/>
    <cellStyle name="style1367034945559 3" xfId="3042"/>
    <cellStyle name="style1367034945590" xfId="1253"/>
    <cellStyle name="style1367034945590 2" xfId="7766"/>
    <cellStyle name="style1367034945590 3" xfId="3043"/>
    <cellStyle name="style1367034945637" xfId="1254"/>
    <cellStyle name="style1367034945637 2" xfId="7552"/>
    <cellStyle name="style1367034945637 3" xfId="3044"/>
    <cellStyle name="style1367034945668" xfId="1255"/>
    <cellStyle name="style1367034945668 2" xfId="7777"/>
    <cellStyle name="style1367034945668 3" xfId="3045"/>
    <cellStyle name="style1367034945699" xfId="1256"/>
    <cellStyle name="style1367034945699 2" xfId="7640"/>
    <cellStyle name="style1367034945699 3" xfId="3046"/>
    <cellStyle name="style1367034945731" xfId="1257"/>
    <cellStyle name="style1367034945731 2" xfId="7795"/>
    <cellStyle name="style1367034945731 3" xfId="3047"/>
    <cellStyle name="style1367034945762" xfId="1258"/>
    <cellStyle name="style1367034945762 2" xfId="7659"/>
    <cellStyle name="style1367034945762 3" xfId="3048"/>
    <cellStyle name="style1367034945809" xfId="1259"/>
    <cellStyle name="style1367034945809 2" xfId="7814"/>
    <cellStyle name="style1367034945809 3" xfId="3049"/>
    <cellStyle name="style1367034945840" xfId="1260"/>
    <cellStyle name="style1367034945840 2" xfId="7553"/>
    <cellStyle name="style1367034945840 3" xfId="3050"/>
    <cellStyle name="style1367036521750" xfId="1261"/>
    <cellStyle name="style1367036521750 2" xfId="7825"/>
    <cellStyle name="style1367036521750 3" xfId="3051"/>
    <cellStyle name="style1367036521812" xfId="1262"/>
    <cellStyle name="style1367036521812 2" xfId="7690"/>
    <cellStyle name="style1367036521812 3" xfId="3052"/>
    <cellStyle name="style1367036521844" xfId="1263"/>
    <cellStyle name="style1367036521844 2" xfId="7844"/>
    <cellStyle name="style1367036521844 3" xfId="3053"/>
    <cellStyle name="style1367036521875" xfId="1264"/>
    <cellStyle name="style1367036521875 2" xfId="7709"/>
    <cellStyle name="style1367036521875 3" xfId="3054"/>
    <cellStyle name="style1367036521922" xfId="1265"/>
    <cellStyle name="style1367036521922 2" xfId="7620"/>
    <cellStyle name="style1367036521922 3" xfId="3055"/>
    <cellStyle name="style1367036521953" xfId="1266"/>
    <cellStyle name="style1367036521953 2" xfId="7554"/>
    <cellStyle name="style1367036521953 3" xfId="3056"/>
    <cellStyle name="style1367036522000" xfId="1267"/>
    <cellStyle name="style1367036522000 2" xfId="7584"/>
    <cellStyle name="style1367036522000 3" xfId="3057"/>
    <cellStyle name="style1367036522031" xfId="1268"/>
    <cellStyle name="style1367036522031 2" xfId="7739"/>
    <cellStyle name="style1367036522031 3" xfId="3058"/>
    <cellStyle name="style1367036522078" xfId="1269"/>
    <cellStyle name="style1367036522078 2" xfId="7602"/>
    <cellStyle name="style1367036522078 3" xfId="3059"/>
    <cellStyle name="style1367036522109" xfId="1270"/>
    <cellStyle name="style1367036522109 2" xfId="7757"/>
    <cellStyle name="style1367036522109 3" xfId="3060"/>
    <cellStyle name="style1367036522156" xfId="1271"/>
    <cellStyle name="style1367036522156 2" xfId="7669"/>
    <cellStyle name="style1367036522156 3" xfId="3061"/>
    <cellStyle name="style1367036522187" xfId="1272"/>
    <cellStyle name="style1367036522187 2" xfId="7555"/>
    <cellStyle name="style1367036522187 3" xfId="3062"/>
    <cellStyle name="style1367036522218" xfId="1273"/>
    <cellStyle name="style1367036522218 2" xfId="7631"/>
    <cellStyle name="style1367036522218 3" xfId="3063"/>
    <cellStyle name="style1367036522280" xfId="1274"/>
    <cellStyle name="style1367036522280 2" xfId="7786"/>
    <cellStyle name="style1367036522280 3" xfId="3064"/>
    <cellStyle name="style1367036522312" xfId="1275"/>
    <cellStyle name="style1367036522312 2" xfId="7650"/>
    <cellStyle name="style1367036522312 3" xfId="3065"/>
    <cellStyle name="style1367036522343" xfId="1276"/>
    <cellStyle name="style1367036522343 2" xfId="7805"/>
    <cellStyle name="style1367036522343 3" xfId="3066"/>
    <cellStyle name="style1367036522374" xfId="1277"/>
    <cellStyle name="style1367036522374 2" xfId="7719"/>
    <cellStyle name="style1367036522374 3" xfId="3067"/>
    <cellStyle name="style1367036522421" xfId="1278"/>
    <cellStyle name="style1367036522421 2" xfId="7556"/>
    <cellStyle name="style1367036522421 3" xfId="3068"/>
    <cellStyle name="style1367036522452" xfId="1279"/>
    <cellStyle name="style1367036522452 2" xfId="7681"/>
    <cellStyle name="style1367036522452 3" xfId="3069"/>
    <cellStyle name="style1367036522483" xfId="1280"/>
    <cellStyle name="style1367036522483 2" xfId="7835"/>
    <cellStyle name="style1367036522483 3" xfId="3070"/>
    <cellStyle name="style1367036522530" xfId="1281"/>
    <cellStyle name="style1367036522530 2" xfId="7700"/>
    <cellStyle name="style1367036522530 3" xfId="3071"/>
    <cellStyle name="style1367036522561" xfId="1282"/>
    <cellStyle name="style1367036522561 2" xfId="7854"/>
    <cellStyle name="style1367036522561 3" xfId="3072"/>
    <cellStyle name="style1367036522608" xfId="1283"/>
    <cellStyle name="style1367036522608 2" xfId="7767"/>
    <cellStyle name="style1367036522608 3" xfId="3073"/>
    <cellStyle name="style1367036522639" xfId="1284"/>
    <cellStyle name="style1367036522639 2" xfId="7557"/>
    <cellStyle name="style1367036522639 3" xfId="3074"/>
    <cellStyle name="style1367036522670" xfId="1285"/>
    <cellStyle name="style1367036522670 2" xfId="7731"/>
    <cellStyle name="style1367036522670 3" xfId="3075"/>
    <cellStyle name="style1367036522717" xfId="1286"/>
    <cellStyle name="style1367036522717 2" xfId="7594"/>
    <cellStyle name="style1367036522717 3" xfId="3076"/>
    <cellStyle name="style1367036522764" xfId="1287"/>
    <cellStyle name="style1367036522764 2" xfId="7749"/>
    <cellStyle name="style1367036522764 3" xfId="3077"/>
    <cellStyle name="style1367036522795" xfId="1288"/>
    <cellStyle name="style1367036522795 2" xfId="7612"/>
    <cellStyle name="style1367036522795 3" xfId="3078"/>
    <cellStyle name="style1367036522842" xfId="1289"/>
    <cellStyle name="style1367036522842 2" xfId="7815"/>
    <cellStyle name="style1367036522842 3" xfId="3079"/>
    <cellStyle name="style1367036522873" xfId="1290"/>
    <cellStyle name="style1367036522873 2" xfId="7558"/>
    <cellStyle name="style1367036522873 3" xfId="3080"/>
    <cellStyle name="style1367036522920" xfId="1291"/>
    <cellStyle name="style1367036522920 2" xfId="7778"/>
    <cellStyle name="style1367036522920 3" xfId="3081"/>
    <cellStyle name="style1367036522951" xfId="1292"/>
    <cellStyle name="style1367036522951 2" xfId="7641"/>
    <cellStyle name="style1367036522951 3" xfId="3082"/>
    <cellStyle name="style1367036522998" xfId="1293"/>
    <cellStyle name="style1367036522998 2" xfId="7796"/>
    <cellStyle name="style1367036522998 3" xfId="3083"/>
    <cellStyle name="style1367036523029" xfId="1294"/>
    <cellStyle name="style1367036523029 2" xfId="7660"/>
    <cellStyle name="style1367036523029 3" xfId="3084"/>
    <cellStyle name="style1367036523060" xfId="1295"/>
    <cellStyle name="style1367036523060 2" xfId="7864"/>
    <cellStyle name="style1367036523060 3" xfId="3085"/>
    <cellStyle name="style1367036523107" xfId="1296"/>
    <cellStyle name="style1367036523107 2" xfId="7559"/>
    <cellStyle name="style1367036523107 3" xfId="3086"/>
    <cellStyle name="style1367036523138" xfId="1297"/>
    <cellStyle name="style1367036523138 2" xfId="7826"/>
    <cellStyle name="style1367036523138 3" xfId="3087"/>
    <cellStyle name="style1367036523170" xfId="1298"/>
    <cellStyle name="style1367036523170 2" xfId="7691"/>
    <cellStyle name="style1367036523170 3" xfId="3088"/>
    <cellStyle name="style1367036523216" xfId="1299"/>
    <cellStyle name="style1367036523216 2" xfId="7845"/>
    <cellStyle name="style1367036523216 3" xfId="3089"/>
    <cellStyle name="style1367036523263" xfId="1300"/>
    <cellStyle name="style1367036523263 2" xfId="7710"/>
    <cellStyle name="style1367036523263 3" xfId="3090"/>
    <cellStyle name="style1367036523294" xfId="1301"/>
    <cellStyle name="style1367036523294 2" xfId="7621"/>
    <cellStyle name="style1367036523294 3" xfId="3091"/>
    <cellStyle name="style1367036523341" xfId="1302"/>
    <cellStyle name="style1367036523341 2" xfId="7560"/>
    <cellStyle name="style1367036523341 3" xfId="3092"/>
    <cellStyle name="style1367036523388" xfId="1303"/>
    <cellStyle name="style1367036523388 2" xfId="7585"/>
    <cellStyle name="style1367036523388 3" xfId="3093"/>
    <cellStyle name="style1367036523419" xfId="1304"/>
    <cellStyle name="style1367036523419 2" xfId="7740"/>
    <cellStyle name="style1367036523419 3" xfId="3094"/>
    <cellStyle name="style1367036523466" xfId="1305"/>
    <cellStyle name="style1367036523466 2" xfId="7603"/>
    <cellStyle name="style1367036523466 3" xfId="3095"/>
    <cellStyle name="style1367036523497" xfId="1306"/>
    <cellStyle name="style1367036523497 2" xfId="7758"/>
    <cellStyle name="style1367036523497 3" xfId="3096"/>
    <cellStyle name="style1367036523528" xfId="1307"/>
    <cellStyle name="style1367036523528 2" xfId="7670"/>
    <cellStyle name="style1367036523528 3" xfId="3097"/>
    <cellStyle name="style1367036523560" xfId="1308"/>
    <cellStyle name="style1367036523560 2" xfId="7561"/>
    <cellStyle name="style1367036523560 3" xfId="3098"/>
    <cellStyle name="style1367036523591" xfId="1309"/>
    <cellStyle name="style1367036523591 2" xfId="7632"/>
    <cellStyle name="style1367036523591 3" xfId="3099"/>
    <cellStyle name="style1367036523622" xfId="1310"/>
    <cellStyle name="style1367036523622 2" xfId="7787"/>
    <cellStyle name="style1367036523622 3" xfId="3100"/>
    <cellStyle name="style1367036523653" xfId="1311"/>
    <cellStyle name="style1367036523653 2" xfId="7651"/>
    <cellStyle name="style1367036523653 3" xfId="3101"/>
    <cellStyle name="style1367036523684" xfId="1312"/>
    <cellStyle name="style1367036523684 2" xfId="7806"/>
    <cellStyle name="style1367036523684 3" xfId="3102"/>
    <cellStyle name="style1367036523716" xfId="1313"/>
    <cellStyle name="style1367036523716 2" xfId="7720"/>
    <cellStyle name="style1367036523716 3" xfId="3103"/>
    <cellStyle name="style1367036523747" xfId="1314"/>
    <cellStyle name="style1367036523747 2" xfId="7562"/>
    <cellStyle name="style1367036523747 3" xfId="3104"/>
    <cellStyle name="style1367036523778" xfId="1315"/>
    <cellStyle name="style1367036523778 2" xfId="7682"/>
    <cellStyle name="style1367036523778 3" xfId="3105"/>
    <cellStyle name="style1367036523825" xfId="1316"/>
    <cellStyle name="style1367036523825 2" xfId="7836"/>
    <cellStyle name="style1367036523825 3" xfId="3106"/>
    <cellStyle name="style1367036523856" xfId="1317"/>
    <cellStyle name="style1367036523856 2" xfId="7701"/>
    <cellStyle name="style1367036523856 3" xfId="3107"/>
    <cellStyle name="style1367040209155" xfId="1318"/>
    <cellStyle name="style1367040209155 2" xfId="7855"/>
    <cellStyle name="style1367040209155 3" xfId="3108"/>
    <cellStyle name="style1367040209186" xfId="1319"/>
    <cellStyle name="style1367040209186 2" xfId="7768"/>
    <cellStyle name="style1367040209186 3" xfId="3109"/>
    <cellStyle name="style1367040209217" xfId="1320"/>
    <cellStyle name="style1367040209217 2" xfId="7563"/>
    <cellStyle name="style1367040209217 3" xfId="3110"/>
    <cellStyle name="style1367040209249" xfId="1321"/>
    <cellStyle name="style1367040209249 2" xfId="7732"/>
    <cellStyle name="style1367040209249 3" xfId="3111"/>
    <cellStyle name="style1367040209295" xfId="1322"/>
    <cellStyle name="style1367040209295 2" xfId="7595"/>
    <cellStyle name="style1367040209295 3" xfId="3112"/>
    <cellStyle name="style1367040209327" xfId="1323"/>
    <cellStyle name="style1367040209327 2" xfId="7750"/>
    <cellStyle name="style1367040209327 3" xfId="3113"/>
    <cellStyle name="style1367040209358" xfId="1324"/>
    <cellStyle name="style1367040209358 2" xfId="7613"/>
    <cellStyle name="style1367040209358 3" xfId="3114"/>
    <cellStyle name="style1367040209405" xfId="1325"/>
    <cellStyle name="style1367040209405 2" xfId="7816"/>
    <cellStyle name="style1367040209405 3" xfId="3115"/>
    <cellStyle name="style1367040209436" xfId="1326"/>
    <cellStyle name="style1367040209436 2" xfId="7564"/>
    <cellStyle name="style1367040209436 3" xfId="3116"/>
    <cellStyle name="style1367040209467" xfId="1327"/>
    <cellStyle name="style1367040209467 2" xfId="7779"/>
    <cellStyle name="style1367040209467 3" xfId="3117"/>
    <cellStyle name="style1367040209529" xfId="1328"/>
    <cellStyle name="style1367040209529 2" xfId="7642"/>
    <cellStyle name="style1367040209529 3" xfId="3118"/>
    <cellStyle name="style1367040209561" xfId="1329"/>
    <cellStyle name="style1367040209561 2" xfId="7797"/>
    <cellStyle name="style1367040209561 3" xfId="3119"/>
    <cellStyle name="style1367040209592" xfId="1330"/>
    <cellStyle name="style1367040209592 2" xfId="7661"/>
    <cellStyle name="style1367040209592 3" xfId="3120"/>
    <cellStyle name="style1367040209623" xfId="1331"/>
    <cellStyle name="style1367040209623 2" xfId="7865"/>
    <cellStyle name="style1367040209623 3" xfId="3121"/>
    <cellStyle name="style1367040209670" xfId="1332"/>
    <cellStyle name="style1367040209670 2" xfId="7565"/>
    <cellStyle name="style1367040209670 3" xfId="3122"/>
    <cellStyle name="style1367040209701" xfId="1333"/>
    <cellStyle name="style1367040209701 2" xfId="7827"/>
    <cellStyle name="style1367040209701 3" xfId="3123"/>
    <cellStyle name="style1367040209732" xfId="1334"/>
    <cellStyle name="style1367040209732 2" xfId="7692"/>
    <cellStyle name="style1367040209732 3" xfId="3124"/>
    <cellStyle name="style1367040209748" xfId="1335"/>
    <cellStyle name="style1367040209748 2" xfId="7846"/>
    <cellStyle name="style1367040209748 3" xfId="3125"/>
    <cellStyle name="style1367040209779" xfId="1336"/>
    <cellStyle name="style1367040209779 2" xfId="7711"/>
    <cellStyle name="style1367040209779 3" xfId="3126"/>
    <cellStyle name="style1367040209826" xfId="1337"/>
    <cellStyle name="style1367040209826 2" xfId="7622"/>
    <cellStyle name="style1367040209826 3" xfId="3127"/>
    <cellStyle name="style1367040209857" xfId="1338"/>
    <cellStyle name="style1367040209857 2" xfId="7566"/>
    <cellStyle name="style1367040209857 3" xfId="3128"/>
    <cellStyle name="style1367040209888" xfId="1339"/>
    <cellStyle name="style1367040209888 2" xfId="7586"/>
    <cellStyle name="style1367040209888 3" xfId="3129"/>
    <cellStyle name="style1367040209951" xfId="1340"/>
    <cellStyle name="style1367040209951 2" xfId="7741"/>
    <cellStyle name="style1367040209951 3" xfId="3130"/>
    <cellStyle name="style1367040209982" xfId="1341"/>
    <cellStyle name="style1367040209982 2" xfId="7604"/>
    <cellStyle name="style1367040209982 3" xfId="3131"/>
    <cellStyle name="style1367040210029" xfId="1342"/>
    <cellStyle name="style1367040210029 2" xfId="7759"/>
    <cellStyle name="style1367040210029 3" xfId="3132"/>
    <cellStyle name="style1367040210060" xfId="1343"/>
    <cellStyle name="style1367040210060 2" xfId="7671"/>
    <cellStyle name="style1367040210060 3" xfId="3133"/>
    <cellStyle name="style1367040210091" xfId="1344"/>
    <cellStyle name="style1367040210091 2" xfId="7567"/>
    <cellStyle name="style1367040210091 3" xfId="3134"/>
    <cellStyle name="style1367040210138" xfId="1345"/>
    <cellStyle name="style1367040210138 2" xfId="7633"/>
    <cellStyle name="style1367040210138 3" xfId="3135"/>
    <cellStyle name="style1367040210169" xfId="1346"/>
    <cellStyle name="style1367040210169 2" xfId="7788"/>
    <cellStyle name="style1367040210169 3" xfId="3136"/>
    <cellStyle name="style1367040210200" xfId="1347"/>
    <cellStyle name="style1367040210200 2" xfId="7652"/>
    <cellStyle name="style1367040210200 3" xfId="3137"/>
    <cellStyle name="style1367040210231" xfId="1348"/>
    <cellStyle name="style1367040210231 2" xfId="7807"/>
    <cellStyle name="style1367040210231 3" xfId="3138"/>
    <cellStyle name="style1367040210263" xfId="1349"/>
    <cellStyle name="style1367040210263 2" xfId="7721"/>
    <cellStyle name="style1367040210263 3" xfId="3139"/>
    <cellStyle name="style1367040210309" xfId="1350"/>
    <cellStyle name="style1367040210309 2" xfId="7568"/>
    <cellStyle name="style1367040210309 3" xfId="3140"/>
    <cellStyle name="style1367040210341" xfId="1351"/>
    <cellStyle name="style1367040210341 2" xfId="7683"/>
    <cellStyle name="style1367040210341 3" xfId="3141"/>
    <cellStyle name="style1367040210387" xfId="1352"/>
    <cellStyle name="style1367040210387 2" xfId="7837"/>
    <cellStyle name="style1367040210387 3" xfId="3142"/>
    <cellStyle name="style1367040210419" xfId="1353"/>
    <cellStyle name="style1367040210419 2" xfId="7702"/>
    <cellStyle name="style1367040210419 3" xfId="3143"/>
    <cellStyle name="style1367040210465" xfId="1354"/>
    <cellStyle name="style1367040210465 2" xfId="7856"/>
    <cellStyle name="style1367040210465 3" xfId="3144"/>
    <cellStyle name="style1367040210497" xfId="1355"/>
    <cellStyle name="style1367040210497 2" xfId="7769"/>
    <cellStyle name="style1367040210497 3" xfId="3145"/>
    <cellStyle name="style1367040210528" xfId="1356"/>
    <cellStyle name="style1367040210528 2" xfId="7817"/>
    <cellStyle name="style1367040210528 3" xfId="3146"/>
    <cellStyle name="style1367040210559" xfId="1357"/>
    <cellStyle name="style1367040210559 2" xfId="7866"/>
    <cellStyle name="style1367040210559 3" xfId="3147"/>
    <cellStyle name="style1367040210606" xfId="1358"/>
    <cellStyle name="style1367040210606 2" xfId="7623"/>
    <cellStyle name="style1367040210606 3" xfId="3148"/>
    <cellStyle name="style1367040210637" xfId="1359"/>
    <cellStyle name="style1367040210637 2" xfId="7672"/>
    <cellStyle name="style1367040210637 3" xfId="3149"/>
    <cellStyle name="style1367040210668" xfId="1360"/>
    <cellStyle name="style1367040210668 2" xfId="7722"/>
    <cellStyle name="style1367040210668 3" xfId="3150"/>
    <cellStyle name="style1367040210715" xfId="1361"/>
    <cellStyle name="style1367040210715 2" xfId="7770"/>
    <cellStyle name="style1367040210715 3" xfId="3151"/>
    <cellStyle name="style1367040210746" xfId="1362"/>
    <cellStyle name="style1367040210746 2" xfId="7818"/>
    <cellStyle name="style1367040210746 3" xfId="3152"/>
    <cellStyle name="style1367040210777" xfId="1363"/>
    <cellStyle name="style1367040210777 2" xfId="7867"/>
    <cellStyle name="style1367040210777 3" xfId="3153"/>
    <cellStyle name="style1367040210824" xfId="1364"/>
    <cellStyle name="style1367040210824 2" xfId="7624"/>
    <cellStyle name="style1367040210824 3" xfId="3154"/>
    <cellStyle name="style1367040210855" xfId="1365"/>
    <cellStyle name="style1367040210855 2" xfId="7673"/>
    <cellStyle name="style1367040210855 3" xfId="3155"/>
    <cellStyle name="style1367040210887" xfId="1366"/>
    <cellStyle name="style1367040210887 2" xfId="7723"/>
    <cellStyle name="style1367040210887 3" xfId="3156"/>
    <cellStyle name="style1367040210918" xfId="1367"/>
    <cellStyle name="style1367040210918 2" xfId="7771"/>
    <cellStyle name="style1367040210918 3" xfId="3157"/>
    <cellStyle name="style1367040210949" xfId="1368"/>
    <cellStyle name="style1367040210949 2" xfId="7819"/>
    <cellStyle name="style1367040210949 3" xfId="3158"/>
    <cellStyle name="style1367040210980" xfId="1369"/>
    <cellStyle name="style1367040210980 2" xfId="7868"/>
    <cellStyle name="style1367040210980 3" xfId="3159"/>
    <cellStyle name="style1367040211011" xfId="1370"/>
    <cellStyle name="style1367040211011 2" xfId="7625"/>
    <cellStyle name="style1367040211011 3" xfId="3160"/>
    <cellStyle name="style1367040211043" xfId="1371"/>
    <cellStyle name="style1367040211043 2" xfId="7674"/>
    <cellStyle name="style1367040211043 3" xfId="3161"/>
    <cellStyle name="style1367040211074" xfId="1372"/>
    <cellStyle name="style1367040211074 2" xfId="7724"/>
    <cellStyle name="style1367040211074 3" xfId="3162"/>
    <cellStyle name="style1367040211105" xfId="1373"/>
    <cellStyle name="style1367040211105 2" xfId="7772"/>
    <cellStyle name="style1367040211105 3" xfId="3163"/>
    <cellStyle name="style1367040211136" xfId="1374"/>
    <cellStyle name="style1367040211136 2" xfId="7820"/>
    <cellStyle name="style1367040211136 3" xfId="3164"/>
    <cellStyle name="style1367042833863" xfId="1375"/>
    <cellStyle name="style1367042833863 2" xfId="7393"/>
    <cellStyle name="style1367042833863 3" xfId="3165"/>
    <cellStyle name="style1367042833910" xfId="1376"/>
    <cellStyle name="style1367042833910 2" xfId="7333"/>
    <cellStyle name="style1367042833910 3" xfId="3166"/>
    <cellStyle name="style1367042833941" xfId="1377"/>
    <cellStyle name="style1367042833941 2" xfId="7342"/>
    <cellStyle name="style1367042833941 3" xfId="3167"/>
    <cellStyle name="style1367042833972" xfId="1378"/>
    <cellStyle name="style1367042833972 2" xfId="7340"/>
    <cellStyle name="style1367042833972 3" xfId="3168"/>
    <cellStyle name="style1367042834003" xfId="1379"/>
    <cellStyle name="style1367042834003 2" xfId="7341"/>
    <cellStyle name="style1367042834003 3" xfId="3169"/>
    <cellStyle name="style1367042834050" xfId="1380"/>
    <cellStyle name="style1367042834050 2" xfId="7392"/>
    <cellStyle name="style1367042834050 3" xfId="3170"/>
    <cellStyle name="style1367042834081" xfId="1381"/>
    <cellStyle name="style1367042834081 2" xfId="7338"/>
    <cellStyle name="style1367042834081 3" xfId="3171"/>
    <cellStyle name="style1367042834128" xfId="1382"/>
    <cellStyle name="style1367042834128 2" xfId="7335"/>
    <cellStyle name="style1367042834128 3" xfId="3172"/>
    <cellStyle name="style1367042834159" xfId="1383"/>
    <cellStyle name="style1367042834159 2" xfId="7391"/>
    <cellStyle name="style1367042834159 3" xfId="3173"/>
    <cellStyle name="style1367042834206" xfId="1384"/>
    <cellStyle name="style1367042834206 2" xfId="7390"/>
    <cellStyle name="style1367042834206 3" xfId="3174"/>
    <cellStyle name="style1367042834253" xfId="1385"/>
    <cellStyle name="style1367042834253 2" xfId="7376"/>
    <cellStyle name="style1367042834253 3" xfId="3175"/>
    <cellStyle name="style1367042834300" xfId="1386"/>
    <cellStyle name="style1367042834300 2" xfId="7389"/>
    <cellStyle name="style1367042834300 3" xfId="3176"/>
    <cellStyle name="style1367042834331" xfId="1387"/>
    <cellStyle name="style1367042834331 2" xfId="7375"/>
    <cellStyle name="style1367042834331 3" xfId="3177"/>
    <cellStyle name="style1367042834362" xfId="1388"/>
    <cellStyle name="style1367042834362 2" xfId="7388"/>
    <cellStyle name="style1367042834362 3" xfId="3178"/>
    <cellStyle name="style1367042834393" xfId="1389"/>
    <cellStyle name="style1367042834393 2" xfId="7374"/>
    <cellStyle name="style1367042834393 3" xfId="3179"/>
    <cellStyle name="style1367042834424" xfId="1390"/>
    <cellStyle name="style1367042834424 2" xfId="7387"/>
    <cellStyle name="style1367042834424 3" xfId="3180"/>
    <cellStyle name="style1367042834456" xfId="1391"/>
    <cellStyle name="style1367042834456 2" xfId="7373"/>
    <cellStyle name="style1367042834456 3" xfId="3181"/>
    <cellStyle name="style1367042834487" xfId="1392"/>
    <cellStyle name="style1367042834487 2" xfId="7386"/>
    <cellStyle name="style1367042834487 3" xfId="3182"/>
    <cellStyle name="style1367042834502" xfId="1393"/>
    <cellStyle name="style1367042834502 2" xfId="7372"/>
    <cellStyle name="style1367042834502 3" xfId="3183"/>
    <cellStyle name="style1367042834549" xfId="1394"/>
    <cellStyle name="style1367042834549 2" xfId="7385"/>
    <cellStyle name="style1367042834549 3" xfId="3184"/>
    <cellStyle name="style1367042834580" xfId="1395"/>
    <cellStyle name="style1367042834580 2" xfId="7371"/>
    <cellStyle name="style1367042834580 3" xfId="3185"/>
    <cellStyle name="style1367042834612" xfId="1396"/>
    <cellStyle name="style1367042834612 2" xfId="7384"/>
    <cellStyle name="style1367042834612 3" xfId="3186"/>
    <cellStyle name="style1367042834658" xfId="1397"/>
    <cellStyle name="style1367042834658 2" xfId="7370"/>
    <cellStyle name="style1367042834658 3" xfId="3187"/>
    <cellStyle name="style1367042834690" xfId="1398"/>
    <cellStyle name="style1367042834690 2" xfId="7383"/>
    <cellStyle name="style1367042834690 3" xfId="3188"/>
    <cellStyle name="style1367042834752" xfId="1399"/>
    <cellStyle name="style1367042834752 2" xfId="7369"/>
    <cellStyle name="style1367042834752 3" xfId="3189"/>
    <cellStyle name="style1367042834783" xfId="1400"/>
    <cellStyle name="style1367042834783 2" xfId="7382"/>
    <cellStyle name="style1367042834783 3" xfId="3190"/>
    <cellStyle name="style1367042834814" xfId="1401"/>
    <cellStyle name="style1367042834814 2" xfId="7368"/>
    <cellStyle name="style1367042834814 3" xfId="3191"/>
    <cellStyle name="style1367042834861" xfId="1402"/>
    <cellStyle name="style1367042834861 2" xfId="7381"/>
    <cellStyle name="style1367042834861 3" xfId="3192"/>
    <cellStyle name="style1367042834892" xfId="1403"/>
    <cellStyle name="style1367042834892 2" xfId="7367"/>
    <cellStyle name="style1367042834892 3" xfId="3193"/>
    <cellStyle name="style1367042834924" xfId="1404"/>
    <cellStyle name="style1367042834924 2" xfId="7380"/>
    <cellStyle name="style1367042834924 3" xfId="3194"/>
    <cellStyle name="style1367042834970" xfId="1405"/>
    <cellStyle name="style1367042834970 2" xfId="7366"/>
    <cellStyle name="style1367042834970 3" xfId="3195"/>
    <cellStyle name="style1367042835002" xfId="1406"/>
    <cellStyle name="style1367042835002 2" xfId="7379"/>
    <cellStyle name="style1367042835002 3" xfId="3196"/>
    <cellStyle name="style1367042835033" xfId="1407"/>
    <cellStyle name="style1367042835033 2" xfId="7365"/>
    <cellStyle name="style1367042835033 3" xfId="3197"/>
    <cellStyle name="style1367042835064" xfId="1408"/>
    <cellStyle name="style1367042835064 2" xfId="7378"/>
    <cellStyle name="style1367042835064 3" xfId="3198"/>
    <cellStyle name="style1367042835095" xfId="1409"/>
    <cellStyle name="style1367042835095 2" xfId="7364"/>
    <cellStyle name="style1367042835095 3" xfId="3199"/>
    <cellStyle name="style1367042835126" xfId="1410"/>
    <cellStyle name="style1367042835126 2" xfId="7377"/>
    <cellStyle name="style1367042835126 3" xfId="3200"/>
    <cellStyle name="style1367042835158" xfId="1411"/>
    <cellStyle name="style1367042835158 2" xfId="7363"/>
    <cellStyle name="style1367042835158 3" xfId="3201"/>
    <cellStyle name="style1367042835189" xfId="1412"/>
    <cellStyle name="style1367042835189 2" xfId="7356"/>
    <cellStyle name="style1367042835189 3" xfId="3202"/>
    <cellStyle name="style1367042835236" xfId="1413"/>
    <cellStyle name="style1367042835236 2" xfId="7362"/>
    <cellStyle name="style1367042835236 3" xfId="3203"/>
    <cellStyle name="style1367042835282" xfId="1414"/>
    <cellStyle name="style1367042835282 2" xfId="7360"/>
    <cellStyle name="style1367042835282 3" xfId="3204"/>
    <cellStyle name="style1367042835314" xfId="1415"/>
    <cellStyle name="style1367042835314 2" xfId="7361"/>
    <cellStyle name="style1367042835314 3" xfId="3205"/>
    <cellStyle name="style1367042835329" xfId="1416"/>
    <cellStyle name="style1367042835329 2" xfId="7359"/>
    <cellStyle name="style1367042835329 3" xfId="3206"/>
    <cellStyle name="style1367042835360" xfId="1417"/>
    <cellStyle name="style1367042835360 2" xfId="7358"/>
    <cellStyle name="style1367042835360 3" xfId="3207"/>
    <cellStyle name="style1367042835392" xfId="1418"/>
    <cellStyle name="style1367042835392 2" xfId="7322"/>
    <cellStyle name="style1367042835392 3" xfId="3208"/>
    <cellStyle name="style1367042835423" xfId="1419"/>
    <cellStyle name="style1367042835423 2" xfId="7357"/>
    <cellStyle name="style1367042835423 3" xfId="3209"/>
    <cellStyle name="style1367042835454" xfId="1420"/>
    <cellStyle name="style1367042835454 2" xfId="7323"/>
    <cellStyle name="style1367042835454 3" xfId="3210"/>
    <cellStyle name="style1367042835485" xfId="1421"/>
    <cellStyle name="style1367042835485 2" xfId="7355"/>
    <cellStyle name="style1367042835485 3" xfId="3211"/>
    <cellStyle name="style1367042835532" xfId="1422"/>
    <cellStyle name="style1367042835532 2" xfId="7324"/>
    <cellStyle name="style1367042835532 3" xfId="3212"/>
    <cellStyle name="style1367042835563" xfId="1423"/>
    <cellStyle name="style1367042835563 2" xfId="7354"/>
    <cellStyle name="style1367042835563 3" xfId="3213"/>
    <cellStyle name="style1367042835594" xfId="1424"/>
    <cellStyle name="style1367042835594 2" xfId="7325"/>
    <cellStyle name="style1367042835594 3" xfId="3214"/>
    <cellStyle name="style1367042835641" xfId="1425"/>
    <cellStyle name="style1367042835641 2" xfId="7353"/>
    <cellStyle name="style1367042835641 3" xfId="3215"/>
    <cellStyle name="style1367042835688" xfId="1426"/>
    <cellStyle name="style1367042835688 2" xfId="7326"/>
    <cellStyle name="style1367042835688 3" xfId="3216"/>
    <cellStyle name="style1367042835735" xfId="1427"/>
    <cellStyle name="style1367042835735 2" xfId="7352"/>
    <cellStyle name="style1367042835735 3" xfId="3217"/>
    <cellStyle name="style1367042835766" xfId="1428"/>
    <cellStyle name="style1367042835766 2" xfId="7327"/>
    <cellStyle name="style1367042835766 3" xfId="3218"/>
    <cellStyle name="style1367042835860" xfId="1429"/>
    <cellStyle name="style1367042835860 2" xfId="7351"/>
    <cellStyle name="style1367042835860 3" xfId="3219"/>
    <cellStyle name="style1367042835891" xfId="1430"/>
    <cellStyle name="style1367042835891 2" xfId="7328"/>
    <cellStyle name="style1367042835891 3" xfId="3220"/>
    <cellStyle name="style1367042835922" xfId="1431"/>
    <cellStyle name="style1367042835922 2" xfId="7349"/>
    <cellStyle name="style1367042835922 3" xfId="3221"/>
    <cellStyle name="style1367042835953" xfId="1432"/>
    <cellStyle name="style1367042835953 2" xfId="7329"/>
    <cellStyle name="style1367042835953 3" xfId="3222"/>
    <cellStyle name="style1367042835984" xfId="1433"/>
    <cellStyle name="style1367042835984 2" xfId="7347"/>
    <cellStyle name="style1367042835984 3" xfId="3223"/>
    <cellStyle name="style1367042836031" xfId="1434"/>
    <cellStyle name="style1367042836031 2" xfId="7330"/>
    <cellStyle name="style1367042836031 3" xfId="3224"/>
    <cellStyle name="style1367042836047" xfId="1435"/>
    <cellStyle name="style1367042836047 2" xfId="7345"/>
    <cellStyle name="style1367042836047 3" xfId="3225"/>
    <cellStyle name="style1367042836078" xfId="1436"/>
    <cellStyle name="style1367042836078 2" xfId="7331"/>
    <cellStyle name="style1367042836078 3" xfId="3226"/>
    <cellStyle name="style1367042836109" xfId="1437"/>
    <cellStyle name="style1367042836109 2" xfId="7344"/>
    <cellStyle name="style1367042836109 3" xfId="3227"/>
    <cellStyle name="style1367042836140" xfId="1438"/>
    <cellStyle name="style1367042836140 2" xfId="7337"/>
    <cellStyle name="style1367042836140 3" xfId="3228"/>
    <cellStyle name="style1367042836172" xfId="1439"/>
    <cellStyle name="style1367042836172 2" xfId="7339"/>
    <cellStyle name="style1367042836172 3" xfId="3229"/>
    <cellStyle name="style1367042836203" xfId="1440"/>
    <cellStyle name="style1367042836203 2" xfId="7343"/>
    <cellStyle name="style1367042836203 3" xfId="3230"/>
    <cellStyle name="style1367042836234" xfId="1441"/>
    <cellStyle name="style1367042836234 2" xfId="7334"/>
    <cellStyle name="style1367042836234 3" xfId="3231"/>
    <cellStyle name="style1367042836281" xfId="1442"/>
    <cellStyle name="style1367042836281 2" xfId="7346"/>
    <cellStyle name="style1367042836281 3" xfId="3232"/>
    <cellStyle name="style1367042836312" xfId="1443"/>
    <cellStyle name="style1367042836312 2" xfId="7336"/>
    <cellStyle name="style1367042836312 3" xfId="3233"/>
    <cellStyle name="style1367042836452" xfId="1444"/>
    <cellStyle name="style1367042836452 2" xfId="7348"/>
    <cellStyle name="style1367042836452 3" xfId="3234"/>
    <cellStyle name="style1367042836484" xfId="1445"/>
    <cellStyle name="style1367042836484 2" xfId="7332"/>
    <cellStyle name="style1367042836484 3" xfId="3235"/>
    <cellStyle name="style1367042836515" xfId="1446"/>
    <cellStyle name="style1367042836515 2" xfId="7350"/>
    <cellStyle name="style1367042836515 3" xfId="3236"/>
    <cellStyle name="style1367043342176" xfId="1447"/>
    <cellStyle name="style1367043342176 2" xfId="7394"/>
    <cellStyle name="style1367043342176 3" xfId="3237"/>
    <cellStyle name="style1367043342223" xfId="1448"/>
    <cellStyle name="style1367043342223 2" xfId="7395"/>
    <cellStyle name="style1367043342223 3" xfId="3238"/>
    <cellStyle name="style1367043342254" xfId="1449"/>
    <cellStyle name="style1367043342254 2" xfId="7396"/>
    <cellStyle name="style1367043342254 3" xfId="3239"/>
    <cellStyle name="style1367043342285" xfId="1450"/>
    <cellStyle name="style1367043342285 2" xfId="7397"/>
    <cellStyle name="style1367043342285 3" xfId="3240"/>
    <cellStyle name="style1367043342332" xfId="1451"/>
    <cellStyle name="style1367043342332 2" xfId="7398"/>
    <cellStyle name="style1367043342332 3" xfId="3241"/>
    <cellStyle name="style1367043342363" xfId="1452"/>
    <cellStyle name="style1367043342363 2" xfId="7399"/>
    <cellStyle name="style1367043342363 3" xfId="3242"/>
    <cellStyle name="style1367043342394" xfId="1453"/>
    <cellStyle name="style1367043342394 2" xfId="7400"/>
    <cellStyle name="style1367043342394 3" xfId="3243"/>
    <cellStyle name="style1367043342441" xfId="1454"/>
    <cellStyle name="style1367043342441 2" xfId="7401"/>
    <cellStyle name="style1367043342441 3" xfId="3244"/>
    <cellStyle name="style1367043342472" xfId="1455"/>
    <cellStyle name="style1367043342472 2" xfId="7402"/>
    <cellStyle name="style1367043342472 3" xfId="3245"/>
    <cellStyle name="style1367043342504" xfId="1456"/>
    <cellStyle name="style1367043342504 2" xfId="7403"/>
    <cellStyle name="style1367043342504 3" xfId="3246"/>
    <cellStyle name="style1367043342550" xfId="1457"/>
    <cellStyle name="style1367043342550 2" xfId="7404"/>
    <cellStyle name="style1367043342550 3" xfId="3247"/>
    <cellStyle name="style1367043342582" xfId="1458"/>
    <cellStyle name="style1367043342582 2" xfId="7405"/>
    <cellStyle name="style1367043342582 3" xfId="3248"/>
    <cellStyle name="style1367043342628" xfId="1459"/>
    <cellStyle name="style1367043342628 2" xfId="7406"/>
    <cellStyle name="style1367043342628 3" xfId="3249"/>
    <cellStyle name="style1367043342660" xfId="1460"/>
    <cellStyle name="style1367043342660 2" xfId="7407"/>
    <cellStyle name="style1367043342660 3" xfId="3250"/>
    <cellStyle name="style1367043342691" xfId="1461"/>
    <cellStyle name="style1367043342691 2" xfId="7408"/>
    <cellStyle name="style1367043342691 3" xfId="3251"/>
    <cellStyle name="style1367043342722" xfId="1462"/>
    <cellStyle name="style1367043342722 2" xfId="7409"/>
    <cellStyle name="style1367043342722 3" xfId="3252"/>
    <cellStyle name="style1367043342753" xfId="1463"/>
    <cellStyle name="style1367043342753 2" xfId="7410"/>
    <cellStyle name="style1367043342753 3" xfId="3253"/>
    <cellStyle name="style1367043342784" xfId="1464"/>
    <cellStyle name="style1367043342784 2" xfId="7411"/>
    <cellStyle name="style1367043342784 3" xfId="3254"/>
    <cellStyle name="style1367043342816" xfId="1465"/>
    <cellStyle name="style1367043342816 2" xfId="7412"/>
    <cellStyle name="style1367043342816 3" xfId="3255"/>
    <cellStyle name="style1367043342847" xfId="1466"/>
    <cellStyle name="style1367043342847 2" xfId="7413"/>
    <cellStyle name="style1367043342847 3" xfId="3256"/>
    <cellStyle name="style1367043342894" xfId="1467"/>
    <cellStyle name="style1367043342894 2" xfId="7414"/>
    <cellStyle name="style1367043342894 3" xfId="3257"/>
    <cellStyle name="style1367043342925" xfId="1468"/>
    <cellStyle name="style1367043342925 2" xfId="7415"/>
    <cellStyle name="style1367043342925 3" xfId="3258"/>
    <cellStyle name="style1367043342956" xfId="1469"/>
    <cellStyle name="style1367043342956 2" xfId="7416"/>
    <cellStyle name="style1367043342956 3" xfId="3259"/>
    <cellStyle name="style1367043343003" xfId="1470"/>
    <cellStyle name="style1367043343003 2" xfId="7417"/>
    <cellStyle name="style1367043343003 3" xfId="3260"/>
    <cellStyle name="style1367043343034" xfId="1471"/>
    <cellStyle name="style1367043343034 2" xfId="7418"/>
    <cellStyle name="style1367043343034 3" xfId="3261"/>
    <cellStyle name="style1367043343065" xfId="1472"/>
    <cellStyle name="style1367043343065 2" xfId="7419"/>
    <cellStyle name="style1367043343065 3" xfId="3262"/>
    <cellStyle name="style1367043343128" xfId="1473"/>
    <cellStyle name="style1367043343128 2" xfId="7420"/>
    <cellStyle name="style1367043343128 3" xfId="3263"/>
    <cellStyle name="style1367043343159" xfId="1474"/>
    <cellStyle name="style1367043343159 2" xfId="7421"/>
    <cellStyle name="style1367043343159 3" xfId="3264"/>
    <cellStyle name="style1367043343190" xfId="1475"/>
    <cellStyle name="style1367043343190 2" xfId="7422"/>
    <cellStyle name="style1367043343190 3" xfId="3265"/>
    <cellStyle name="style1367043343206" xfId="1476"/>
    <cellStyle name="style1367043343206 2" xfId="7423"/>
    <cellStyle name="style1367043343206 3" xfId="3266"/>
    <cellStyle name="style1367043343237" xfId="1477"/>
    <cellStyle name="style1367043343237 2" xfId="7424"/>
    <cellStyle name="style1367043343237 3" xfId="3267"/>
    <cellStyle name="style1367043343268" xfId="1478"/>
    <cellStyle name="style1367043343268 2" xfId="7425"/>
    <cellStyle name="style1367043343268 3" xfId="3268"/>
    <cellStyle name="style1367043343315" xfId="1479"/>
    <cellStyle name="style1367043343315 2" xfId="7426"/>
    <cellStyle name="style1367043343315 3" xfId="3269"/>
    <cellStyle name="style1367043343346" xfId="1480"/>
    <cellStyle name="style1367043343346 2" xfId="7427"/>
    <cellStyle name="style1367043343346 3" xfId="3270"/>
    <cellStyle name="style1367043343362" xfId="1481"/>
    <cellStyle name="style1367043343362 2" xfId="7428"/>
    <cellStyle name="style1367043343362 3" xfId="3271"/>
    <cellStyle name="style1367043343393" xfId="1482"/>
    <cellStyle name="style1367043343393 2" xfId="7429"/>
    <cellStyle name="style1367043343393 3" xfId="3272"/>
    <cellStyle name="style1367043343424" xfId="1483"/>
    <cellStyle name="style1367043343424 2" xfId="7430"/>
    <cellStyle name="style1367043343424 3" xfId="3273"/>
    <cellStyle name="style1367043343471" xfId="1484"/>
    <cellStyle name="style1367043343471 2" xfId="7431"/>
    <cellStyle name="style1367043343471 3" xfId="3274"/>
    <cellStyle name="style1367043343502" xfId="1485"/>
    <cellStyle name="style1367043343502 2" xfId="7432"/>
    <cellStyle name="style1367043343502 3" xfId="3275"/>
    <cellStyle name="style1367043343533" xfId="1486"/>
    <cellStyle name="style1367043343533 2" xfId="7433"/>
    <cellStyle name="style1367043343533 3" xfId="3276"/>
    <cellStyle name="style1367043343564" xfId="1487"/>
    <cellStyle name="style1367043343564 2" xfId="7434"/>
    <cellStyle name="style1367043343564 3" xfId="3277"/>
    <cellStyle name="style1367043343596" xfId="1488"/>
    <cellStyle name="style1367043343596 2" xfId="7435"/>
    <cellStyle name="style1367043343596 3" xfId="3278"/>
    <cellStyle name="style1367043343642" xfId="1489"/>
    <cellStyle name="style1367043343642 2" xfId="7436"/>
    <cellStyle name="style1367043343642 3" xfId="3279"/>
    <cellStyle name="style1367043343674" xfId="1490"/>
    <cellStyle name="style1367043343674 2" xfId="7437"/>
    <cellStyle name="style1367043343674 3" xfId="3280"/>
    <cellStyle name="style1367043343705" xfId="1491"/>
    <cellStyle name="style1367043343705 2" xfId="7438"/>
    <cellStyle name="style1367043343705 3" xfId="3281"/>
    <cellStyle name="style1367043343752" xfId="1492"/>
    <cellStyle name="style1367043343752 2" xfId="7439"/>
    <cellStyle name="style1367043343752 3" xfId="3282"/>
    <cellStyle name="style1367043343783" xfId="1493"/>
    <cellStyle name="style1367043343783 2" xfId="7440"/>
    <cellStyle name="style1367043343783 3" xfId="3283"/>
    <cellStyle name="style1367043343798" xfId="1494"/>
    <cellStyle name="style1367043343798 2" xfId="7441"/>
    <cellStyle name="style1367043343798 3" xfId="3284"/>
    <cellStyle name="style1367043343830" xfId="1495"/>
    <cellStyle name="style1367043343830 2" xfId="7442"/>
    <cellStyle name="style1367043343830 3" xfId="3285"/>
    <cellStyle name="style1367043343861" xfId="1496"/>
    <cellStyle name="style1367043343861 2" xfId="7443"/>
    <cellStyle name="style1367043343861 3" xfId="3286"/>
    <cellStyle name="style1367043343892" xfId="1497"/>
    <cellStyle name="style1367043343892 2" xfId="7444"/>
    <cellStyle name="style1367043343892 3" xfId="3287"/>
    <cellStyle name="style1367043343939" xfId="1498"/>
    <cellStyle name="style1367043343939 2" xfId="7445"/>
    <cellStyle name="style1367043343939 3" xfId="3288"/>
    <cellStyle name="style1367043343954" xfId="1499"/>
    <cellStyle name="style1367043343954 2" xfId="7446"/>
    <cellStyle name="style1367043343954 3" xfId="3289"/>
    <cellStyle name="style1367043343986" xfId="1500"/>
    <cellStyle name="style1367043343986 2" xfId="7447"/>
    <cellStyle name="style1367043343986 3" xfId="3290"/>
    <cellStyle name="style1367043344017" xfId="1501"/>
    <cellStyle name="style1367043344017 2" xfId="7448"/>
    <cellStyle name="style1367043344017 3" xfId="3291"/>
    <cellStyle name="style1367043344048" xfId="1502"/>
    <cellStyle name="style1367043344048 2" xfId="7449"/>
    <cellStyle name="style1367043344048 3" xfId="3292"/>
    <cellStyle name="style1367043344079" xfId="1503"/>
    <cellStyle name="style1367043344079 2" xfId="7450"/>
    <cellStyle name="style1367043344079 3" xfId="3293"/>
    <cellStyle name="style1367043344110" xfId="1504"/>
    <cellStyle name="style1367043344110 2" xfId="7451"/>
    <cellStyle name="style1367043344110 3" xfId="3294"/>
    <cellStyle name="style1367043344157" xfId="1505"/>
    <cellStyle name="style1367043344157 2" xfId="7452"/>
    <cellStyle name="style1367043344157 3" xfId="3295"/>
    <cellStyle name="style1367043344188" xfId="1506"/>
    <cellStyle name="style1367043344188 2" xfId="7453"/>
    <cellStyle name="style1367043344188 3" xfId="3296"/>
    <cellStyle name="style1367043344220" xfId="1507"/>
    <cellStyle name="style1367043344220 2" xfId="7454"/>
    <cellStyle name="style1367043344220 3" xfId="3297"/>
    <cellStyle name="style1367043344251" xfId="1508"/>
    <cellStyle name="style1367043344251 2" xfId="7455"/>
    <cellStyle name="style1367043344251 3" xfId="3298"/>
    <cellStyle name="style1367043344282" xfId="1509"/>
    <cellStyle name="style1367043344282 2" xfId="7456"/>
    <cellStyle name="style1367043344282 3" xfId="3299"/>
    <cellStyle name="style1367213124437" xfId="1510"/>
    <cellStyle name="style1367213124437 2" xfId="7878"/>
    <cellStyle name="style1367213124437 3" xfId="3300"/>
    <cellStyle name="style1367213124495" xfId="1511"/>
    <cellStyle name="style1367213124495 2" xfId="7512"/>
    <cellStyle name="style1367213124495 3" xfId="3301"/>
    <cellStyle name="style1367213124540" xfId="1512"/>
    <cellStyle name="style1367213124540 2" xfId="7675"/>
    <cellStyle name="style1367213124540 3" xfId="3302"/>
    <cellStyle name="style1367213124582" xfId="1513"/>
    <cellStyle name="style1367213124582 2" xfId="7513"/>
    <cellStyle name="style1367213124582 3" xfId="3303"/>
    <cellStyle name="style1367213124635" xfId="1514"/>
    <cellStyle name="style1367213124635 2" xfId="7505"/>
    <cellStyle name="style1367213124635 3" xfId="3304"/>
    <cellStyle name="style1367213124687" xfId="1515"/>
    <cellStyle name="style1367213124687 2" xfId="7725"/>
    <cellStyle name="style1367213124687 3" xfId="3305"/>
    <cellStyle name="style1367213124740" xfId="1516"/>
    <cellStyle name="style1367213124740 2" xfId="7870"/>
    <cellStyle name="style1367213124740 3" xfId="3306"/>
    <cellStyle name="style1367213124792" xfId="1517"/>
    <cellStyle name="style1367213124792 2" xfId="7863"/>
    <cellStyle name="style1367213124792 3" xfId="3307"/>
    <cellStyle name="style1367213124865" xfId="1518"/>
    <cellStyle name="style1367213124865 2" xfId="7871"/>
    <cellStyle name="style1367213124865 3" xfId="3308"/>
    <cellStyle name="style1367213124917" xfId="1519"/>
    <cellStyle name="style1367213124917 2" xfId="7511"/>
    <cellStyle name="style1367213124917 3" xfId="3309"/>
    <cellStyle name="style1367213124967" xfId="1520"/>
    <cellStyle name="style1367213124967 2" xfId="7510"/>
    <cellStyle name="style1367213124967 3" xfId="3310"/>
    <cellStyle name="style1367213125020" xfId="1521"/>
    <cellStyle name="style1367213125020 2" xfId="7509"/>
    <cellStyle name="style1367213125020 3" xfId="3311"/>
    <cellStyle name="style1367213125062" xfId="1522"/>
    <cellStyle name="style1367213125062 2" xfId="7508"/>
    <cellStyle name="style1367213125062 3" xfId="3312"/>
    <cellStyle name="style1367213125107" xfId="1523"/>
    <cellStyle name="style1367213125107 2" xfId="7507"/>
    <cellStyle name="style1367213125107 3" xfId="3313"/>
    <cellStyle name="style1367213125160" xfId="1524"/>
    <cellStyle name="style1367213125160 2" xfId="7506"/>
    <cellStyle name="style1367213125160 3" xfId="3314"/>
    <cellStyle name="style1367213125205" xfId="1525"/>
    <cellStyle name="style1367213125205 2" xfId="7504"/>
    <cellStyle name="style1367213125205 3" xfId="3315"/>
    <cellStyle name="style1367213125247" xfId="1526"/>
    <cellStyle name="style1367213125247 2" xfId="7503"/>
    <cellStyle name="style1367213125247 3" xfId="3316"/>
    <cellStyle name="style1367213125290" xfId="1527"/>
    <cellStyle name="style1367213125290 2" xfId="7502"/>
    <cellStyle name="style1367213125290 3" xfId="3317"/>
    <cellStyle name="style1367213125332" xfId="1528"/>
    <cellStyle name="style1367213125332 2" xfId="7501"/>
    <cellStyle name="style1367213125332 3" xfId="3318"/>
    <cellStyle name="style1367213125382" xfId="1529"/>
    <cellStyle name="style1367213125382 2" xfId="7500"/>
    <cellStyle name="style1367213125382 3" xfId="3319"/>
    <cellStyle name="style1367213125455" xfId="1530"/>
    <cellStyle name="style1367213125455 2" xfId="7499"/>
    <cellStyle name="style1367213125455 3" xfId="3320"/>
    <cellStyle name="style1367213125505" xfId="1531"/>
    <cellStyle name="style1367213125505 2" xfId="7498"/>
    <cellStyle name="style1367213125505 3" xfId="3321"/>
    <cellStyle name="style1367213125560" xfId="1532"/>
    <cellStyle name="style1367213125560 2" xfId="7497"/>
    <cellStyle name="style1367213125560 3" xfId="3322"/>
    <cellStyle name="style1367213125612" xfId="1533"/>
    <cellStyle name="style1367213125612 2" xfId="7496"/>
    <cellStyle name="style1367213125612 3" xfId="3323"/>
    <cellStyle name="style1367213125662" xfId="1534"/>
    <cellStyle name="style1367213125662 2" xfId="7495"/>
    <cellStyle name="style1367213125662 3" xfId="3324"/>
    <cellStyle name="style1367213125715" xfId="1535"/>
    <cellStyle name="style1367213125715 2" xfId="7494"/>
    <cellStyle name="style1367213125715 3" xfId="3325"/>
    <cellStyle name="style1367213125767" xfId="1536"/>
    <cellStyle name="style1367213125767 2" xfId="7493"/>
    <cellStyle name="style1367213125767 3" xfId="3326"/>
    <cellStyle name="style1367213125817" xfId="1537"/>
    <cellStyle name="style1367213125817 2" xfId="7492"/>
    <cellStyle name="style1367213125817 3" xfId="3327"/>
    <cellStyle name="style1367213125860" xfId="1538"/>
    <cellStyle name="style1367213125860 2" xfId="7491"/>
    <cellStyle name="style1367213125860 3" xfId="3328"/>
    <cellStyle name="style1367213125902" xfId="1539"/>
    <cellStyle name="style1367213125902 2" xfId="7490"/>
    <cellStyle name="style1367213125902 3" xfId="3329"/>
    <cellStyle name="style1367213125965" xfId="1540"/>
    <cellStyle name="style1367213125965 2" xfId="7489"/>
    <cellStyle name="style1367213125965 3" xfId="3330"/>
    <cellStyle name="style1367213126015" xfId="1541"/>
    <cellStyle name="style1367213126015 2" xfId="7488"/>
    <cellStyle name="style1367213126015 3" xfId="3331"/>
    <cellStyle name="style1367213126067" xfId="1542"/>
    <cellStyle name="style1367213126067 2" xfId="7487"/>
    <cellStyle name="style1367213126067 3" xfId="3332"/>
    <cellStyle name="style1367213126112" xfId="1543"/>
    <cellStyle name="style1367213126112 2" xfId="7486"/>
    <cellStyle name="style1367213126112 3" xfId="3333"/>
    <cellStyle name="style1367213126165" xfId="1544"/>
    <cellStyle name="style1367213126165 2" xfId="7485"/>
    <cellStyle name="style1367213126165 3" xfId="3334"/>
    <cellStyle name="style1367213126215" xfId="1545"/>
    <cellStyle name="style1367213126215 2" xfId="7484"/>
    <cellStyle name="style1367213126215 3" xfId="3335"/>
    <cellStyle name="style1367213126267" xfId="1546"/>
    <cellStyle name="style1367213126267 2" xfId="7483"/>
    <cellStyle name="style1367213126267 3" xfId="3336"/>
    <cellStyle name="style1367213126310" xfId="1547"/>
    <cellStyle name="style1367213126310 2" xfId="7482"/>
    <cellStyle name="style1367213126310 3" xfId="3337"/>
    <cellStyle name="style1367213126360" xfId="1548"/>
    <cellStyle name="style1367213126360 2" xfId="7481"/>
    <cellStyle name="style1367213126360 3" xfId="3338"/>
    <cellStyle name="style1367213126405" xfId="1549"/>
    <cellStyle name="style1367213126405 2" xfId="7480"/>
    <cellStyle name="style1367213126405 3" xfId="3339"/>
    <cellStyle name="style1367213126457" xfId="1550"/>
    <cellStyle name="style1367213126457 2" xfId="7479"/>
    <cellStyle name="style1367213126457 3" xfId="3340"/>
    <cellStyle name="style1367213126530" xfId="1551"/>
    <cellStyle name="style1367213126530 2" xfId="7478"/>
    <cellStyle name="style1367213126530 3" xfId="3341"/>
    <cellStyle name="style1367213126572" xfId="1552"/>
    <cellStyle name="style1367213126572 2" xfId="7477"/>
    <cellStyle name="style1367213126572 3" xfId="3342"/>
    <cellStyle name="style1367213126625" xfId="1553"/>
    <cellStyle name="style1367213126625 2" xfId="7476"/>
    <cellStyle name="style1367213126625 3" xfId="3343"/>
    <cellStyle name="style1367213126667" xfId="1554"/>
    <cellStyle name="style1367213126667 2" xfId="7475"/>
    <cellStyle name="style1367213126667 3" xfId="3344"/>
    <cellStyle name="style1367213126717" xfId="1555"/>
    <cellStyle name="style1367213126717 2" xfId="7474"/>
    <cellStyle name="style1367213126717 3" xfId="3345"/>
    <cellStyle name="style1367213126760" xfId="1556"/>
    <cellStyle name="style1367213126760 2" xfId="7473"/>
    <cellStyle name="style1367213126760 3" xfId="3346"/>
    <cellStyle name="style1367213126802" xfId="1557"/>
    <cellStyle name="style1367213126802 2" xfId="7472"/>
    <cellStyle name="style1367213126802 3" xfId="3347"/>
    <cellStyle name="style1367213126845" xfId="1558"/>
    <cellStyle name="style1367213126845 2" xfId="7471"/>
    <cellStyle name="style1367213126845 3" xfId="3348"/>
    <cellStyle name="style1367213126887" xfId="1559"/>
    <cellStyle name="style1367213126887 2" xfId="7470"/>
    <cellStyle name="style1367213126887 3" xfId="3349"/>
    <cellStyle name="style1367213126930" xfId="1560"/>
    <cellStyle name="style1367213126930 2" xfId="7469"/>
    <cellStyle name="style1367213126930 3" xfId="3350"/>
    <cellStyle name="style1367213126972" xfId="1561"/>
    <cellStyle name="style1367213126972 2" xfId="7468"/>
    <cellStyle name="style1367213126972 3" xfId="3351"/>
    <cellStyle name="style1367213127015" xfId="1562"/>
    <cellStyle name="style1367213127015 2" xfId="7467"/>
    <cellStyle name="style1367213127015 3" xfId="3352"/>
    <cellStyle name="style1367213127080" xfId="1563"/>
    <cellStyle name="style1367213127080 2" xfId="7466"/>
    <cellStyle name="style1367213127080 3" xfId="3353"/>
    <cellStyle name="style1367213127120" xfId="1564"/>
    <cellStyle name="style1367213127120 2" xfId="7465"/>
    <cellStyle name="style1367213127120 3" xfId="3354"/>
    <cellStyle name="style1367213127162" xfId="1565"/>
    <cellStyle name="style1367213127162 2" xfId="7464"/>
    <cellStyle name="style1367213127162 3" xfId="3355"/>
    <cellStyle name="style1367213127202" xfId="1566"/>
    <cellStyle name="style1367213127202 2" xfId="7463"/>
    <cellStyle name="style1367213127202 3" xfId="3356"/>
    <cellStyle name="style1367213127380" xfId="1567"/>
    <cellStyle name="style1367213127380 2" xfId="7462"/>
    <cellStyle name="style1367213127380 3" xfId="3357"/>
    <cellStyle name="style1367213127427" xfId="1568"/>
    <cellStyle name="style1367213127427 2" xfId="7461"/>
    <cellStyle name="style1367213127427 3" xfId="3358"/>
    <cellStyle name="style1367213127475" xfId="1569"/>
    <cellStyle name="style1367213127475 2" xfId="7460"/>
    <cellStyle name="style1367213127475 3" xfId="3359"/>
    <cellStyle name="style1367213127525" xfId="1570"/>
    <cellStyle name="style1367213127525 2" xfId="7459"/>
    <cellStyle name="style1367213127525 3" xfId="3360"/>
    <cellStyle name="style1367213127577" xfId="1571"/>
    <cellStyle name="style1367213127577 2" xfId="7458"/>
    <cellStyle name="style1367213127577 3" xfId="3361"/>
    <cellStyle name="style1367213127620" xfId="1572"/>
    <cellStyle name="style1367213127620 2" xfId="7457"/>
    <cellStyle name="style1367213127620 3" xfId="3362"/>
    <cellStyle name="style1367213127672" xfId="1573"/>
    <cellStyle name="style1367213127672 2" xfId="7872"/>
    <cellStyle name="style1367213127672 3" xfId="3363"/>
    <cellStyle name="style1367213127725" xfId="1574"/>
    <cellStyle name="style1367213127725 2" xfId="7873"/>
    <cellStyle name="style1367213127725 3" xfId="3364"/>
    <cellStyle name="style1367213127780" xfId="1575"/>
    <cellStyle name="style1367213127780 2" xfId="7874"/>
    <cellStyle name="style1367213127780 3" xfId="3365"/>
    <cellStyle name="style1367213127820" xfId="1576"/>
    <cellStyle name="style1367213127820 2" xfId="7875"/>
    <cellStyle name="style1367213127820 3" xfId="3366"/>
    <cellStyle name="style1367213127865" xfId="1577"/>
    <cellStyle name="style1367213127865 2" xfId="7876"/>
    <cellStyle name="style1367213127865 3" xfId="3367"/>
    <cellStyle name="style1367213127930" xfId="1578"/>
    <cellStyle name="style1367213127930 2" xfId="7877"/>
    <cellStyle name="style1367213127930 3" xfId="3368"/>
    <cellStyle name="style1367215678301" xfId="4445"/>
    <cellStyle name="style1367215678356" xfId="4446"/>
    <cellStyle name="style1367215678401" xfId="4447"/>
    <cellStyle name="style1367215678441" xfId="4448"/>
    <cellStyle name="style1367215678491" xfId="4449"/>
    <cellStyle name="style1367215678544" xfId="4450"/>
    <cellStyle name="style1367215678591" xfId="4451"/>
    <cellStyle name="style1367215678644" xfId="4452"/>
    <cellStyle name="style1367215678696" xfId="4453"/>
    <cellStyle name="style1367215678769" xfId="4454"/>
    <cellStyle name="style1367215678819" xfId="4455"/>
    <cellStyle name="style1367215678871" xfId="4456"/>
    <cellStyle name="style1367215678914" xfId="4457"/>
    <cellStyle name="style1367215678956" xfId="4458"/>
    <cellStyle name="style1367215679006" xfId="4459"/>
    <cellStyle name="style1367215679051" xfId="4460"/>
    <cellStyle name="style1367215679091" xfId="4461"/>
    <cellStyle name="style1367215679134" xfId="4462"/>
    <cellStyle name="style1367215679174" xfId="4463"/>
    <cellStyle name="style1367215679224" xfId="4464"/>
    <cellStyle name="style1367215679276" xfId="4465"/>
    <cellStyle name="style1367215679331" xfId="4466"/>
    <cellStyle name="style1367215679401" xfId="4467"/>
    <cellStyle name="style1367215679449" xfId="4468"/>
    <cellStyle name="style1367215679499" xfId="4469"/>
    <cellStyle name="style1367215679549" xfId="4470"/>
    <cellStyle name="style1367215679601" xfId="4471"/>
    <cellStyle name="style1367215679651" xfId="4472"/>
    <cellStyle name="style1367215679694" xfId="4473"/>
    <cellStyle name="style1367215679736" xfId="4474"/>
    <cellStyle name="style1367215679779" xfId="4475"/>
    <cellStyle name="style1367215679829" xfId="4476"/>
    <cellStyle name="style1367215679881" xfId="4477"/>
    <cellStyle name="style1367215679921" xfId="4478"/>
    <cellStyle name="style1367215679984" xfId="4479"/>
    <cellStyle name="style1367215680034" xfId="4480"/>
    <cellStyle name="style1367215680086" xfId="4481"/>
    <cellStyle name="style1367215680136" xfId="4482"/>
    <cellStyle name="style1367215680176" xfId="4483"/>
    <cellStyle name="style1367215680216" xfId="4484"/>
    <cellStyle name="style1367215680266" xfId="4485"/>
    <cellStyle name="style1367215680311" xfId="4486"/>
    <cellStyle name="style1367215680361" xfId="4487"/>
    <cellStyle name="style1367215680414" xfId="4488"/>
    <cellStyle name="style1367215680454" xfId="4489"/>
    <cellStyle name="style1367215680496" xfId="4490"/>
    <cellStyle name="style1367215680569" xfId="4491"/>
    <cellStyle name="style1367215680611" xfId="4492"/>
    <cellStyle name="style1367215680661" xfId="4493"/>
    <cellStyle name="style1367215680704" xfId="4494"/>
    <cellStyle name="style1367215680744" xfId="4495"/>
    <cellStyle name="style1367215680786" xfId="4496"/>
    <cellStyle name="style1367215680829" xfId="4497"/>
    <cellStyle name="style1367215680869" xfId="4498"/>
    <cellStyle name="style1367215680911" xfId="4499"/>
    <cellStyle name="style1367215680954" xfId="4500"/>
    <cellStyle name="style1367215680996" xfId="4501"/>
    <cellStyle name="style1367215681036" xfId="4502"/>
    <cellStyle name="style1367215681081" xfId="4503"/>
    <cellStyle name="style1367215681121" xfId="4504"/>
    <cellStyle name="style1367215681224" xfId="4505"/>
    <cellStyle name="style1367215681271" xfId="4506"/>
    <cellStyle name="style1367215681324" xfId="4507"/>
    <cellStyle name="style1367215681374" xfId="4508"/>
    <cellStyle name="style1367215681424" xfId="4509"/>
    <cellStyle name="style1367215681466" xfId="4510"/>
    <cellStyle name="style1367215681519" xfId="4511"/>
    <cellStyle name="style1367215681569" xfId="4512"/>
    <cellStyle name="style1367215681641" xfId="4513"/>
    <cellStyle name="style1367215681684" xfId="4514"/>
    <cellStyle name="style1367215681726" xfId="4515"/>
    <cellStyle name="style1367215681769" xfId="4516"/>
    <cellStyle name="style1367216335660" xfId="4671"/>
    <cellStyle name="style1367216335720" xfId="4672"/>
    <cellStyle name="style1367216335762" xfId="4673"/>
    <cellStyle name="style1367216335805" xfId="4674"/>
    <cellStyle name="style1367216335852" xfId="4675"/>
    <cellStyle name="style1367216335902" xfId="4676"/>
    <cellStyle name="style1367216335955" xfId="4677"/>
    <cellStyle name="style1367216336007" xfId="4678"/>
    <cellStyle name="style1367216336085" xfId="4679"/>
    <cellStyle name="style1367216336132" xfId="4680"/>
    <cellStyle name="style1367216336185" xfId="4681"/>
    <cellStyle name="style1367216336235" xfId="4682"/>
    <cellStyle name="style1367216336277" xfId="4683"/>
    <cellStyle name="style1367216336320" xfId="4684"/>
    <cellStyle name="style1367216336370" xfId="4685"/>
    <cellStyle name="style1367216336415" xfId="4686"/>
    <cellStyle name="style1367216336457" xfId="4687"/>
    <cellStyle name="style1367216336497" xfId="4688"/>
    <cellStyle name="style1367216336542" xfId="4689"/>
    <cellStyle name="style1367216336590" xfId="4690"/>
    <cellStyle name="style1367216336640" xfId="4691"/>
    <cellStyle name="style1367216336690" xfId="4692"/>
    <cellStyle name="style1367216336767" xfId="4693"/>
    <cellStyle name="style1367216336817" xfId="4694"/>
    <cellStyle name="style1367216336865" xfId="4695"/>
    <cellStyle name="style1367216336917" xfId="4696"/>
    <cellStyle name="style1367216336967" xfId="4697"/>
    <cellStyle name="style1367216337020" xfId="4698"/>
    <cellStyle name="style1367216337062" xfId="4699"/>
    <cellStyle name="style1367216337105" xfId="4700"/>
    <cellStyle name="style1367216337147" xfId="4701"/>
    <cellStyle name="style1367216337197" xfId="4702"/>
    <cellStyle name="style1367216337250" xfId="4703"/>
    <cellStyle name="style1367216337290" xfId="4704"/>
    <cellStyle name="style1367216337342" xfId="4705"/>
    <cellStyle name="style1367216337392" xfId="4706"/>
    <cellStyle name="style1367216337445" xfId="4707"/>
    <cellStyle name="style1367216337512" xfId="4708"/>
    <cellStyle name="style1367216337562" xfId="4709"/>
    <cellStyle name="style1367216337612" xfId="4710"/>
    <cellStyle name="style1367216337665" xfId="4711"/>
    <cellStyle name="style1367216337707" xfId="4712"/>
    <cellStyle name="style1367216337760" xfId="4713"/>
    <cellStyle name="style1367216337802" xfId="4714"/>
    <cellStyle name="style1367216337852" xfId="4715"/>
    <cellStyle name="style1367216337895" xfId="4716"/>
    <cellStyle name="style1367216337935" xfId="4717"/>
    <cellStyle name="style1367216337977" xfId="4718"/>
    <cellStyle name="style1367216338017" xfId="4719"/>
    <cellStyle name="style1367216338060" xfId="4720"/>
    <cellStyle name="style1367216338102" xfId="4721"/>
    <cellStyle name="style1367216338147" xfId="4722"/>
    <cellStyle name="style1367216338187" xfId="4723"/>
    <cellStyle name="style1367216338252" xfId="4724"/>
    <cellStyle name="style1367216338292" xfId="4725"/>
    <cellStyle name="style1367216338332" xfId="4726"/>
    <cellStyle name="style1367216338377" xfId="4727"/>
    <cellStyle name="style1367216338417" xfId="4728"/>
    <cellStyle name="style1367216338462" xfId="4729"/>
    <cellStyle name="style1367216338505" xfId="4730"/>
    <cellStyle name="style1367216338652" xfId="4731"/>
    <cellStyle name="style1367216338697" xfId="4732"/>
    <cellStyle name="style1367216338772" xfId="4733"/>
    <cellStyle name="style1367216338822" xfId="4734"/>
    <cellStyle name="style1367216338875" xfId="4735"/>
    <cellStyle name="style1367216338917" xfId="4736"/>
    <cellStyle name="style1367216338970" xfId="4737"/>
    <cellStyle name="style1367216339020" xfId="4738"/>
    <cellStyle name="style1367216339072" xfId="4739"/>
    <cellStyle name="style1367216339115" xfId="4740"/>
    <cellStyle name="style1367216339155" xfId="4741"/>
    <cellStyle name="style1367216339195" xfId="4742"/>
    <cellStyle name="style1367216492788" xfId="4743"/>
    <cellStyle name="style1367216492843" xfId="4744"/>
    <cellStyle name="style1367216492883" xfId="4745"/>
    <cellStyle name="style1367216492925" xfId="4746"/>
    <cellStyle name="style1367216492973" xfId="4747"/>
    <cellStyle name="style1367216493025" xfId="4748"/>
    <cellStyle name="style1367216493073" xfId="4749"/>
    <cellStyle name="style1367216493128" xfId="4750"/>
    <cellStyle name="style1367216493178" xfId="4751"/>
    <cellStyle name="style1367216493228" xfId="4752"/>
    <cellStyle name="style1367216493278" xfId="4753"/>
    <cellStyle name="style1367216493330" xfId="4754"/>
    <cellStyle name="style1367216493373" xfId="4755"/>
    <cellStyle name="style1367216493413" xfId="4756"/>
    <cellStyle name="style1367216493465" xfId="4757"/>
    <cellStyle name="style1367216493530" xfId="4758"/>
    <cellStyle name="style1367216493573" xfId="4759"/>
    <cellStyle name="style1367216493613" xfId="4760"/>
    <cellStyle name="style1367216493655" xfId="4761"/>
    <cellStyle name="style1367216493705" xfId="4762"/>
    <cellStyle name="style1367216493753" xfId="4763"/>
    <cellStyle name="style1367216493803" xfId="4764"/>
    <cellStyle name="style1367216493853" xfId="4765"/>
    <cellStyle name="style1367216493903" xfId="4766"/>
    <cellStyle name="style1367216493953" xfId="4767"/>
    <cellStyle name="style1367216494003" xfId="4768"/>
    <cellStyle name="style1367216494058" xfId="4769"/>
    <cellStyle name="style1367216494110" xfId="4770"/>
    <cellStyle name="style1367216494150" xfId="4771"/>
    <cellStyle name="style1367216494193" xfId="4772"/>
    <cellStyle name="style1367216494233" xfId="4773"/>
    <cellStyle name="style1367216494280" xfId="4774"/>
    <cellStyle name="style1367216494330" xfId="4775"/>
    <cellStyle name="style1367216494370" xfId="4776"/>
    <cellStyle name="style1367216494435" xfId="4777"/>
    <cellStyle name="style1367216494485" xfId="4778"/>
    <cellStyle name="style1367216494535" xfId="4779"/>
    <cellStyle name="style1367216494585" xfId="4780"/>
    <cellStyle name="style1367216494625" xfId="4781"/>
    <cellStyle name="style1367216494665" xfId="4782"/>
    <cellStyle name="style1367216494718" xfId="4783"/>
    <cellStyle name="style1367216494770" xfId="4784"/>
    <cellStyle name="style1367216494820" xfId="4785"/>
    <cellStyle name="style1367216494860" xfId="4786"/>
    <cellStyle name="style1367216494900" xfId="4787"/>
    <cellStyle name="style1367216494950" xfId="4788"/>
    <cellStyle name="style1367216494993" xfId="4789"/>
    <cellStyle name="style1367216495040" xfId="4790"/>
    <cellStyle name="style1367216495080" xfId="4791"/>
    <cellStyle name="style1367216495120" xfId="4792"/>
    <cellStyle name="style1367216495163" xfId="4793"/>
    <cellStyle name="style1367216495205" xfId="4794"/>
    <cellStyle name="style1367216495245" xfId="4795"/>
    <cellStyle name="style1367216495290" xfId="4796"/>
    <cellStyle name="style1367216495355" xfId="4797"/>
    <cellStyle name="style1367216495395" xfId="4798"/>
    <cellStyle name="style1367216495433" xfId="4799"/>
    <cellStyle name="style1367216495473" xfId="4800"/>
    <cellStyle name="style1367216495513" xfId="4801"/>
    <cellStyle name="style1367216495555" xfId="4802"/>
    <cellStyle name="style1367216495595" xfId="4803"/>
    <cellStyle name="style1367216495640" xfId="4804"/>
    <cellStyle name="style1367216495683" xfId="4805"/>
    <cellStyle name="style1367216495760" xfId="4806"/>
    <cellStyle name="style1367216495805" xfId="4807"/>
    <cellStyle name="style1367216495855" xfId="4808"/>
    <cellStyle name="style1367216495908" xfId="4809"/>
    <cellStyle name="style1367216495958" xfId="4810"/>
    <cellStyle name="style1367216495998" xfId="4811"/>
    <cellStyle name="style1367216496050" xfId="4812"/>
    <cellStyle name="style1367216496103" xfId="4813"/>
    <cellStyle name="style1367216496178" xfId="4814"/>
    <cellStyle name="style1367216496220" xfId="4815"/>
    <cellStyle name="style1367216496263" xfId="4816"/>
    <cellStyle name="style1367216496305" xfId="4817"/>
    <cellStyle name="style1367217072438" xfId="5144"/>
    <cellStyle name="style1367217072495" xfId="5145"/>
    <cellStyle name="style1367217072543" xfId="5146"/>
    <cellStyle name="style1367217072583" xfId="5147"/>
    <cellStyle name="style1367217072633" xfId="5148"/>
    <cellStyle name="style1367217072683" xfId="5149"/>
    <cellStyle name="style1367217072733" xfId="5150"/>
    <cellStyle name="style1367217072785" xfId="5151"/>
    <cellStyle name="style1367217072835" xfId="5152"/>
    <cellStyle name="style1367217072883" xfId="5153"/>
    <cellStyle name="style1367217072933" xfId="5154"/>
    <cellStyle name="style1367217072983" xfId="5155"/>
    <cellStyle name="style1367217073023" xfId="5156"/>
    <cellStyle name="style1367217073065" xfId="5157"/>
    <cellStyle name="style1367217073115" xfId="5158"/>
    <cellStyle name="style1367217073158" xfId="5159"/>
    <cellStyle name="style1367217073225" xfId="5160"/>
    <cellStyle name="style1367217073265" xfId="5161"/>
    <cellStyle name="style1367217073305" xfId="5162"/>
    <cellStyle name="style1367217073353" xfId="5163"/>
    <cellStyle name="style1367217073403" xfId="5164"/>
    <cellStyle name="style1367217073453" xfId="5165"/>
    <cellStyle name="style1367217073503" xfId="5166"/>
    <cellStyle name="style1367217073553" xfId="5167"/>
    <cellStyle name="style1367217073605" xfId="5168"/>
    <cellStyle name="style1367217073655" xfId="5169"/>
    <cellStyle name="style1367217073705" xfId="5170"/>
    <cellStyle name="style1367217073758" xfId="5171"/>
    <cellStyle name="style1367217073798" xfId="5172"/>
    <cellStyle name="style1367217073838" xfId="5173"/>
    <cellStyle name="style1367217073880" xfId="5174"/>
    <cellStyle name="style1367217073930" xfId="5175"/>
    <cellStyle name="style1367217073980" xfId="5176"/>
    <cellStyle name="style1367217074023" xfId="5177"/>
    <cellStyle name="style1367217074073" xfId="5178"/>
    <cellStyle name="style1367217074150" xfId="5179"/>
    <cellStyle name="style1367217074198" xfId="5180"/>
    <cellStyle name="style1367217074235" xfId="5181"/>
    <cellStyle name="style1367217074288" xfId="5182"/>
    <cellStyle name="style1367217074330" xfId="5183"/>
    <cellStyle name="style1367217074380" xfId="5184"/>
    <cellStyle name="style1367217074430" xfId="5185"/>
    <cellStyle name="style1367217074473" xfId="5186"/>
    <cellStyle name="style1367217074523" xfId="5187"/>
    <cellStyle name="style1367217074568" xfId="5188"/>
    <cellStyle name="style1367217074618" xfId="5189"/>
    <cellStyle name="style1367217074658" xfId="5190"/>
    <cellStyle name="style1367217074700" xfId="5191"/>
    <cellStyle name="style1367217074740" xfId="5192"/>
    <cellStyle name="style1367217074783" xfId="5193"/>
    <cellStyle name="style1367217074823" xfId="5194"/>
    <cellStyle name="style1367217074863" xfId="5195"/>
    <cellStyle name="style1367217074905" xfId="5196"/>
    <cellStyle name="style1367217074945" xfId="5197"/>
    <cellStyle name="style1367217074985" xfId="5198"/>
    <cellStyle name="style1367217075053" xfId="5199"/>
    <cellStyle name="style1367217075093" xfId="5200"/>
    <cellStyle name="style1367217075133" xfId="5201"/>
    <cellStyle name="style1367217075178" xfId="5202"/>
    <cellStyle name="style1367217075218" xfId="5203"/>
    <cellStyle name="style1367217075355" xfId="5204"/>
    <cellStyle name="style1367217075403" xfId="5205"/>
    <cellStyle name="style1367217075455" xfId="5206"/>
    <cellStyle name="style1367217075505" xfId="5207"/>
    <cellStyle name="style1367217075555" xfId="5208"/>
    <cellStyle name="style1367217075595" xfId="5209"/>
    <cellStyle name="style1367217075648" xfId="5210"/>
    <cellStyle name="style1367217075725" xfId="5211"/>
    <cellStyle name="style1367217075775" xfId="5212"/>
    <cellStyle name="style1367217075815" xfId="5213"/>
    <cellStyle name="style1367217075855" xfId="5214"/>
    <cellStyle name="style1367217075903" xfId="5215"/>
    <cellStyle name="style1367217204720" xfId="5216"/>
    <cellStyle name="style1367217204775" xfId="5217"/>
    <cellStyle name="style1367217204815" xfId="5218"/>
    <cellStyle name="style1367217204855" xfId="5219"/>
    <cellStyle name="style1367217204907" xfId="5220"/>
    <cellStyle name="style1367217204955" xfId="5221"/>
    <cellStyle name="style1367217205005" xfId="5222"/>
    <cellStyle name="style1367217205057" xfId="5223"/>
    <cellStyle name="style1367217205110" xfId="5224"/>
    <cellStyle name="style1367217205160" xfId="5225"/>
    <cellStyle name="style1367217205210" xfId="5226"/>
    <cellStyle name="style1367217205260" xfId="5227"/>
    <cellStyle name="style1367217205302" xfId="5228"/>
    <cellStyle name="style1367217205345" xfId="5229"/>
    <cellStyle name="style1367217205395" xfId="5230"/>
    <cellStyle name="style1367217205437" xfId="5231"/>
    <cellStyle name="style1367217205510" xfId="5232"/>
    <cellStyle name="style1367217205547" xfId="5233"/>
    <cellStyle name="style1367217205587" xfId="5234"/>
    <cellStyle name="style1367217205640" xfId="5235"/>
    <cellStyle name="style1367217205692" xfId="5236"/>
    <cellStyle name="style1367217205742" xfId="5237"/>
    <cellStyle name="style1367217205792" xfId="5238"/>
    <cellStyle name="style1367217205842" xfId="5239"/>
    <cellStyle name="style1367217205892" xfId="5240"/>
    <cellStyle name="style1367217205942" xfId="5241"/>
    <cellStyle name="style1367217205997" xfId="5242"/>
    <cellStyle name="style1367217206050" xfId="5243"/>
    <cellStyle name="style1367217206092" xfId="5244"/>
    <cellStyle name="style1367217206135" xfId="5245"/>
    <cellStyle name="style1367217206177" xfId="5246"/>
    <cellStyle name="style1367217206225" xfId="5247"/>
    <cellStyle name="style1367217206275" xfId="5248"/>
    <cellStyle name="style1367217206315" xfId="5249"/>
    <cellStyle name="style1367217206382" xfId="5250"/>
    <cellStyle name="style1367217206430" xfId="5251"/>
    <cellStyle name="style1367217206480" xfId="5252"/>
    <cellStyle name="style1367217206530" xfId="5253"/>
    <cellStyle name="style1367217206572" xfId="5254"/>
    <cellStyle name="style1367217206615" xfId="5255"/>
    <cellStyle name="style1367217206665" xfId="5256"/>
    <cellStyle name="style1367217206707" xfId="5257"/>
    <cellStyle name="style1367217206747" xfId="5258"/>
    <cellStyle name="style1367217206790" xfId="5259"/>
    <cellStyle name="style1367217206840" xfId="5260"/>
    <cellStyle name="style1367217206887" xfId="5261"/>
    <cellStyle name="style1367217206927" xfId="5262"/>
    <cellStyle name="style1367217206970" xfId="5263"/>
    <cellStyle name="style1367217207010" xfId="5264"/>
    <cellStyle name="style1367217207060" xfId="5265"/>
    <cellStyle name="style1367217207105" xfId="5266"/>
    <cellStyle name="style1367217207155" xfId="5267"/>
    <cellStyle name="style1367217207192" xfId="5268"/>
    <cellStyle name="style1367217207260" xfId="5269"/>
    <cellStyle name="style1367217207300" xfId="5270"/>
    <cellStyle name="style1367217207342" xfId="5271"/>
    <cellStyle name="style1367217207385" xfId="5272"/>
    <cellStyle name="style1367217207427" xfId="5273"/>
    <cellStyle name="style1367217207470" xfId="5274"/>
    <cellStyle name="style1367217207510" xfId="5275"/>
    <cellStyle name="style1367217207552" xfId="5276"/>
    <cellStyle name="style1367217207592" xfId="5277"/>
    <cellStyle name="style1367217207637" xfId="5278"/>
    <cellStyle name="style1367217207677" xfId="5279"/>
    <cellStyle name="style1367217207757" xfId="5280"/>
    <cellStyle name="style1367217207802" xfId="5281"/>
    <cellStyle name="style1367217207855" xfId="5282"/>
    <cellStyle name="style1367217207905" xfId="5283"/>
    <cellStyle name="style1367217207955" xfId="5284"/>
    <cellStyle name="style1367217207995" xfId="5285"/>
    <cellStyle name="style1367217208072" xfId="5286"/>
    <cellStyle name="style1367217208122" xfId="5287"/>
    <cellStyle name="style1367217208172" xfId="5288"/>
    <cellStyle name="style1367217208215" xfId="5289"/>
    <cellStyle name="style1367217208257" xfId="5290"/>
    <cellStyle name="style1367217208305" xfId="5291"/>
    <cellStyle name="style1367217208717" xfId="5292"/>
    <cellStyle name="style1367217628732" xfId="5538"/>
    <cellStyle name="style1367217628787" xfId="5539"/>
    <cellStyle name="style1367217628830" xfId="5540"/>
    <cellStyle name="style1367217628872" xfId="5541"/>
    <cellStyle name="style1367217628922" xfId="5542"/>
    <cellStyle name="style1367217628972" xfId="5543"/>
    <cellStyle name="style1367217629025" xfId="5544"/>
    <cellStyle name="style1367217629077" xfId="5545"/>
    <cellStyle name="style1367217629130" xfId="5546"/>
    <cellStyle name="style1367217629180" xfId="5547"/>
    <cellStyle name="style1367217629230" xfId="5548"/>
    <cellStyle name="style1367217629280" xfId="5549"/>
    <cellStyle name="style1367217629322" xfId="5550"/>
    <cellStyle name="style1367217629365" xfId="5551"/>
    <cellStyle name="style1367217629415" xfId="5552"/>
    <cellStyle name="style1367217629457" xfId="5553"/>
    <cellStyle name="style1367217629500" xfId="5554"/>
    <cellStyle name="style1367217629542" xfId="5555"/>
    <cellStyle name="style1367217629610" xfId="5556"/>
    <cellStyle name="style1367217629657" xfId="5557"/>
    <cellStyle name="style1367217629707" xfId="5558"/>
    <cellStyle name="style1367217629757" xfId="5559"/>
    <cellStyle name="style1367217629807" xfId="5560"/>
    <cellStyle name="style1367217629860" xfId="5561"/>
    <cellStyle name="style1367217629910" xfId="5562"/>
    <cellStyle name="style1367217629960" xfId="5563"/>
    <cellStyle name="style1367217630012" xfId="5564"/>
    <cellStyle name="style1367217630062" xfId="5565"/>
    <cellStyle name="style1367217630107" xfId="5566"/>
    <cellStyle name="style1367217630147" xfId="5567"/>
    <cellStyle name="style1367217630190" xfId="5568"/>
    <cellStyle name="style1367217630242" xfId="5569"/>
    <cellStyle name="style1367217630292" xfId="5570"/>
    <cellStyle name="style1367217630335" xfId="5571"/>
    <cellStyle name="style1367217630385" xfId="5572"/>
    <cellStyle name="style1367217630435" xfId="5573"/>
    <cellStyle name="style1367217630482" xfId="5574"/>
    <cellStyle name="style1367217630552" xfId="5575"/>
    <cellStyle name="style1367217630602" xfId="5576"/>
    <cellStyle name="style1367217630652" xfId="5577"/>
    <cellStyle name="style1367217630705" xfId="5578"/>
    <cellStyle name="style1367217630745" xfId="5579"/>
    <cellStyle name="style1367217630797" xfId="5580"/>
    <cellStyle name="style1367217630840" xfId="5581"/>
    <cellStyle name="style1367217630887" xfId="5582"/>
    <cellStyle name="style1367217630930" xfId="5583"/>
    <cellStyle name="style1367217630972" xfId="5584"/>
    <cellStyle name="style1367217631015" xfId="5585"/>
    <cellStyle name="style1367217631057" xfId="5586"/>
    <cellStyle name="style1367217631100" xfId="5587"/>
    <cellStyle name="style1367217631142" xfId="5588"/>
    <cellStyle name="style1367217631182" xfId="5589"/>
    <cellStyle name="style1367217631225" xfId="5590"/>
    <cellStyle name="style1367217631265" xfId="5591"/>
    <cellStyle name="style1367217631305" xfId="5592"/>
    <cellStyle name="style1367217631347" xfId="5593"/>
    <cellStyle name="style1367217631392" xfId="5594"/>
    <cellStyle name="style1367217631432" xfId="5595"/>
    <cellStyle name="style1367217631507" xfId="5596"/>
    <cellStyle name="style1367217631545" xfId="5597"/>
    <cellStyle name="style1367217631690" xfId="5598"/>
    <cellStyle name="style1367217631737" xfId="5599"/>
    <cellStyle name="style1367217631787" xfId="5600"/>
    <cellStyle name="style1367217631840" xfId="5601"/>
    <cellStyle name="style1367217631890" xfId="5602"/>
    <cellStyle name="style1367217631927" xfId="5603"/>
    <cellStyle name="style1367217631982" xfId="5604"/>
    <cellStyle name="style1367217632032" xfId="5605"/>
    <cellStyle name="style1367217632085" xfId="5606"/>
    <cellStyle name="style1367217632127" xfId="5607"/>
    <cellStyle name="style1367217632170" xfId="5608"/>
    <cellStyle name="style1367217632240" xfId="5609"/>
    <cellStyle name="style1367217773917" xfId="5610"/>
    <cellStyle name="style1367217773972" xfId="5611"/>
    <cellStyle name="style1367217774015" xfId="5612"/>
    <cellStyle name="style1367217774055" xfId="5613"/>
    <cellStyle name="style1367217774100" xfId="5614"/>
    <cellStyle name="style1367217774152" xfId="5615"/>
    <cellStyle name="style1367217774200" xfId="5616"/>
    <cellStyle name="style1367217774252" xfId="5617"/>
    <cellStyle name="style1367217774302" xfId="5618"/>
    <cellStyle name="style1367217774352" xfId="5619"/>
    <cellStyle name="style1367217774402" xfId="5620"/>
    <cellStyle name="style1367217774450" xfId="5621"/>
    <cellStyle name="style1367217774492" xfId="5622"/>
    <cellStyle name="style1367217774532" xfId="5623"/>
    <cellStyle name="style1367217774585" xfId="5624"/>
    <cellStyle name="style1367217774627" xfId="5625"/>
    <cellStyle name="style1367217774667" xfId="5626"/>
    <cellStyle name="style1367217774707" xfId="5627"/>
    <cellStyle name="style1367217774747" xfId="5628"/>
    <cellStyle name="style1367217774827" xfId="5629"/>
    <cellStyle name="style1367217774875" xfId="5630"/>
    <cellStyle name="style1367217774925" xfId="5631"/>
    <cellStyle name="style1367217774975" xfId="5632"/>
    <cellStyle name="style1367217775025" xfId="5633"/>
    <cellStyle name="style1367217775075" xfId="5634"/>
    <cellStyle name="style1367217775125" xfId="5635"/>
    <cellStyle name="style1367217775175" xfId="5636"/>
    <cellStyle name="style1367217775225" xfId="5637"/>
    <cellStyle name="style1367217775265" xfId="5638"/>
    <cellStyle name="style1367217775308" xfId="5639"/>
    <cellStyle name="style1367217775348" xfId="5640"/>
    <cellStyle name="style1367217775400" xfId="5641"/>
    <cellStyle name="style1367217775450" xfId="5642"/>
    <cellStyle name="style1367217775490" xfId="5643"/>
    <cellStyle name="style1367217775533" xfId="5644"/>
    <cellStyle name="style1367217775583" xfId="5645"/>
    <cellStyle name="style1367217775633" xfId="5646"/>
    <cellStyle name="style1367217775683" xfId="5647"/>
    <cellStyle name="style1367217775720" xfId="5648"/>
    <cellStyle name="style1367217775793" xfId="5649"/>
    <cellStyle name="style1367217775838" xfId="5650"/>
    <cellStyle name="style1367217775880" xfId="5651"/>
    <cellStyle name="style1367217775930" xfId="5652"/>
    <cellStyle name="style1367217775980" xfId="5653"/>
    <cellStyle name="style1367217776023" xfId="5654"/>
    <cellStyle name="style1367217776060" xfId="5655"/>
    <cellStyle name="style1367217776110" xfId="5656"/>
    <cellStyle name="style1367217776155" xfId="5657"/>
    <cellStyle name="style1367217776203" xfId="5658"/>
    <cellStyle name="style1367217776243" xfId="5659"/>
    <cellStyle name="style1367217776285" xfId="5660"/>
    <cellStyle name="style1367217776325" xfId="5661"/>
    <cellStyle name="style1367217776368" xfId="5662"/>
    <cellStyle name="style1367217776408" xfId="5663"/>
    <cellStyle name="style1367217776450" xfId="5664"/>
    <cellStyle name="style1367217776493" xfId="5665"/>
    <cellStyle name="style1367217776533" xfId="5666"/>
    <cellStyle name="style1367217776575" xfId="5667"/>
    <cellStyle name="style1367217776620" xfId="5668"/>
    <cellStyle name="style1367217776660" xfId="5669"/>
    <cellStyle name="style1367217776768" xfId="5670"/>
    <cellStyle name="style1367217776813" xfId="5671"/>
    <cellStyle name="style1367217776863" xfId="5672"/>
    <cellStyle name="style1367217776910" xfId="5673"/>
    <cellStyle name="style1367217776963" xfId="5674"/>
    <cellStyle name="style1367217777003" xfId="5675"/>
    <cellStyle name="style1367217777053" xfId="5676"/>
    <cellStyle name="style1367217777103" xfId="5677"/>
    <cellStyle name="style1367217777155" xfId="5678"/>
    <cellStyle name="style1367217777195" xfId="5679"/>
    <cellStyle name="style1367217777235" xfId="5680"/>
    <cellStyle name="style1367217777275" xfId="5681"/>
    <cellStyle name="style1367217777490" xfId="5682"/>
    <cellStyle name="style1367217777533" xfId="5683"/>
    <cellStyle name="style1367217777578" xfId="5684"/>
    <cellStyle name="style1367218394406" xfId="5893"/>
    <cellStyle name="style1367218394466" xfId="5894"/>
    <cellStyle name="style1367218394511" xfId="5895"/>
    <cellStyle name="style1367218394556" xfId="5896"/>
    <cellStyle name="style1367218394608" xfId="5897"/>
    <cellStyle name="style1367218394661" xfId="5898"/>
    <cellStyle name="style1367218394713" xfId="5899"/>
    <cellStyle name="style1367218394768" xfId="5900"/>
    <cellStyle name="style1367218394821" xfId="5901"/>
    <cellStyle name="style1367218394871" xfId="5902"/>
    <cellStyle name="style1367218394923" xfId="5903"/>
    <cellStyle name="style1367218394978" xfId="5904"/>
    <cellStyle name="style1367218395023" xfId="5905"/>
    <cellStyle name="style1367218395066" xfId="5906"/>
    <cellStyle name="style1367218395121" xfId="5907"/>
    <cellStyle name="style1367218395166" xfId="5908"/>
    <cellStyle name="style1367218395208" xfId="5909"/>
    <cellStyle name="style1367218395253" xfId="5910"/>
    <cellStyle name="style1367218395296" xfId="5911"/>
    <cellStyle name="style1367218395348" xfId="5912"/>
    <cellStyle name="style1367218395431" xfId="5913"/>
    <cellStyle name="style1367218395478" xfId="5914"/>
    <cellStyle name="style1367218395528" xfId="5915"/>
    <cellStyle name="style1367218395578" xfId="5916"/>
    <cellStyle name="style1367218395626" xfId="5917"/>
    <cellStyle name="style1367218395673" xfId="5918"/>
    <cellStyle name="style1367218395723" xfId="5919"/>
    <cellStyle name="style1367218395776" xfId="5920"/>
    <cellStyle name="style1367218395816" xfId="5921"/>
    <cellStyle name="style1367218395856" xfId="5922"/>
    <cellStyle name="style1367218395898" xfId="5923"/>
    <cellStyle name="style1367218395948" xfId="5924"/>
    <cellStyle name="style1367218395998" xfId="5925"/>
    <cellStyle name="style1367218396038" xfId="5926"/>
    <cellStyle name="style1367218396091" xfId="5927"/>
    <cellStyle name="style1367218396141" xfId="5928"/>
    <cellStyle name="style1367218396188" xfId="5929"/>
    <cellStyle name="style1367218396231" xfId="5930"/>
    <cellStyle name="style1367218396286" xfId="5931"/>
    <cellStyle name="style1367218396333" xfId="5932"/>
    <cellStyle name="style1367218396383" xfId="5933"/>
    <cellStyle name="style1367218396423" xfId="5934"/>
    <cellStyle name="style1367218396506" xfId="5935"/>
    <cellStyle name="style1367218396543" xfId="5936"/>
    <cellStyle name="style1367218396591" xfId="5937"/>
    <cellStyle name="style1367218396631" xfId="5938"/>
    <cellStyle name="style1367218396671" xfId="5939"/>
    <cellStyle name="style1367218396713" xfId="5940"/>
    <cellStyle name="style1367218396756" xfId="5941"/>
    <cellStyle name="style1367218396796" xfId="5942"/>
    <cellStyle name="style1367218396838" xfId="5943"/>
    <cellStyle name="style1367218396881" xfId="5944"/>
    <cellStyle name="style1367218396923" xfId="5945"/>
    <cellStyle name="style1367218396966" xfId="5946"/>
    <cellStyle name="style1367218397006" xfId="5947"/>
    <cellStyle name="style1367218397048" xfId="5948"/>
    <cellStyle name="style1367218397088" xfId="5949"/>
    <cellStyle name="style1367218397131" xfId="5950"/>
    <cellStyle name="style1367218397173" xfId="5951"/>
    <cellStyle name="style1367218397211" xfId="5952"/>
    <cellStyle name="style1367218397381" xfId="5953"/>
    <cellStyle name="style1367218397426" xfId="5954"/>
    <cellStyle name="style1367218397476" xfId="5955"/>
    <cellStyle name="style1367218397526" xfId="5956"/>
    <cellStyle name="style1367218397576" xfId="5957"/>
    <cellStyle name="style1367218397616" xfId="5958"/>
    <cellStyle name="style1367218397668" xfId="5959"/>
    <cellStyle name="style1367218397718" xfId="5960"/>
    <cellStyle name="style1367218397771" xfId="5961"/>
    <cellStyle name="style1367218397811" xfId="5962"/>
    <cellStyle name="style1367218397853" xfId="5963"/>
    <cellStyle name="style1367218397893" xfId="5964"/>
    <cellStyle name="style1367218555382" xfId="5965"/>
    <cellStyle name="style1367218555437" xfId="5966"/>
    <cellStyle name="style1367218555479" xfId="5967"/>
    <cellStyle name="style1367218555522" xfId="5968"/>
    <cellStyle name="style1367218555569" xfId="5969"/>
    <cellStyle name="style1367218555619" xfId="5970"/>
    <cellStyle name="style1367218555669" xfId="5971"/>
    <cellStyle name="style1367218555719" xfId="5972"/>
    <cellStyle name="style1367218555769" xfId="5973"/>
    <cellStyle name="style1367218555819" xfId="5974"/>
    <cellStyle name="style1367218555867" xfId="5975"/>
    <cellStyle name="style1367218555917" xfId="5976"/>
    <cellStyle name="style1367218555959" xfId="5977"/>
    <cellStyle name="style1367218555999" xfId="5978"/>
    <cellStyle name="style1367218556049" xfId="5979"/>
    <cellStyle name="style1367218556092" xfId="5980"/>
    <cellStyle name="style1367218556134" xfId="5981"/>
    <cellStyle name="style1367218556174" xfId="5982"/>
    <cellStyle name="style1367218556217" xfId="5983"/>
    <cellStyle name="style1367218556264" xfId="5984"/>
    <cellStyle name="style1367218556317" xfId="5985"/>
    <cellStyle name="style1367218556399" xfId="5986"/>
    <cellStyle name="style1367218556449" xfId="5987"/>
    <cellStyle name="style1367218556499" xfId="5988"/>
    <cellStyle name="style1367218556549" xfId="5989"/>
    <cellStyle name="style1367218556597" xfId="5990"/>
    <cellStyle name="style1367218556647" xfId="5991"/>
    <cellStyle name="style1367218556697" xfId="5992"/>
    <cellStyle name="style1367218556739" xfId="5993"/>
    <cellStyle name="style1367218556779" xfId="5994"/>
    <cellStyle name="style1367218556822" xfId="5995"/>
    <cellStyle name="style1367218556872" xfId="5996"/>
    <cellStyle name="style1367218556919" xfId="5997"/>
    <cellStyle name="style1367218556959" xfId="5998"/>
    <cellStyle name="style1367218556999" xfId="5999"/>
    <cellStyle name="style1367218557049" xfId="6000"/>
    <cellStyle name="style1367218557099" xfId="6001"/>
    <cellStyle name="style1367218557149" xfId="6002"/>
    <cellStyle name="style1367218557189" xfId="6003"/>
    <cellStyle name="style1367218557229" xfId="6004"/>
    <cellStyle name="style1367218557282" xfId="6005"/>
    <cellStyle name="style1367218557332" xfId="6006"/>
    <cellStyle name="style1367218557382" xfId="6007"/>
    <cellStyle name="style1367218557422" xfId="6008"/>
    <cellStyle name="style1367218557462" xfId="6009"/>
    <cellStyle name="style1367218557534" xfId="6010"/>
    <cellStyle name="style1367218557582" xfId="6011"/>
    <cellStyle name="style1367218557622" xfId="6012"/>
    <cellStyle name="style1367218557672" xfId="6013"/>
    <cellStyle name="style1367218557712" xfId="6014"/>
    <cellStyle name="style1367218557752" xfId="6015"/>
    <cellStyle name="style1367218557792" xfId="6016"/>
    <cellStyle name="style1367218557834" xfId="6017"/>
    <cellStyle name="style1367218557874" xfId="6018"/>
    <cellStyle name="style1367218557917" xfId="6019"/>
    <cellStyle name="style1367218557957" xfId="6020"/>
    <cellStyle name="style1367218557997" xfId="6021"/>
    <cellStyle name="style1367218558039" xfId="6022"/>
    <cellStyle name="style1367218558079" xfId="6023"/>
    <cellStyle name="style1367218558122" xfId="6024"/>
    <cellStyle name="style1367218558164" xfId="6025"/>
    <cellStyle name="style1367218558207" xfId="6026"/>
    <cellStyle name="style1367218558279" xfId="6027"/>
    <cellStyle name="style1367218558327" xfId="6028"/>
    <cellStyle name="style1367218558377" xfId="6029"/>
    <cellStyle name="style1367218558424" xfId="6030"/>
    <cellStyle name="style1367218558474" xfId="6031"/>
    <cellStyle name="style1367218558544" xfId="6032"/>
    <cellStyle name="style1367218558594" xfId="6033"/>
    <cellStyle name="style1367218558644" xfId="6034"/>
    <cellStyle name="style1367218558697" xfId="6035"/>
    <cellStyle name="style1367218558739" xfId="6036"/>
    <cellStyle name="style1367218558782" xfId="6037"/>
    <cellStyle name="style1367218558824" xfId="6038"/>
    <cellStyle name="style1367218559154" xfId="6039"/>
    <cellStyle name="style1367218559194" xfId="6040"/>
    <cellStyle name="style1367221289600" xfId="6049"/>
    <cellStyle name="style1367221289658" xfId="6050"/>
    <cellStyle name="style1367221289703" xfId="6051"/>
    <cellStyle name="style1367221289745" xfId="6052"/>
    <cellStyle name="style1367221289795" xfId="6053"/>
    <cellStyle name="style1367221289845" xfId="6054"/>
    <cellStyle name="style1367221289893" xfId="6055"/>
    <cellStyle name="style1367221289943" xfId="6056"/>
    <cellStyle name="style1367221289995" xfId="6057"/>
    <cellStyle name="style1367221290045" xfId="6058"/>
    <cellStyle name="style1367221290095" xfId="6059"/>
    <cellStyle name="style1367221290145" xfId="6060"/>
    <cellStyle name="style1367221290188" xfId="6061"/>
    <cellStyle name="style1367221290228" xfId="6062"/>
    <cellStyle name="style1367221290280" xfId="6063"/>
    <cellStyle name="style1367221290323" xfId="6064"/>
    <cellStyle name="style1367221290363" xfId="6065"/>
    <cellStyle name="style1367221290405" xfId="6066"/>
    <cellStyle name="style1367221290448" xfId="6067"/>
    <cellStyle name="style1367221290498" xfId="6068"/>
    <cellStyle name="style1367221290548" xfId="6069"/>
    <cellStyle name="style1367221290598" xfId="6070"/>
    <cellStyle name="style1367221290648" xfId="6071"/>
    <cellStyle name="style1367221290735" xfId="6072"/>
    <cellStyle name="style1367221290783" xfId="6073"/>
    <cellStyle name="style1367221290830" xfId="6074"/>
    <cellStyle name="style1367221290883" xfId="6075"/>
    <cellStyle name="style1367221290933" xfId="6076"/>
    <cellStyle name="style1367221290975" xfId="6077"/>
    <cellStyle name="style1367221291018" xfId="6078"/>
    <cellStyle name="style1367221291058" xfId="6079"/>
    <cellStyle name="style1367221291110" xfId="6080"/>
    <cellStyle name="style1367221291160" xfId="6081"/>
    <cellStyle name="style1367221291203" xfId="6082"/>
    <cellStyle name="style1367221291253" xfId="6083"/>
    <cellStyle name="style1367221291305" xfId="6084"/>
    <cellStyle name="style1367221291355" xfId="6085"/>
    <cellStyle name="style1367221291393" xfId="6086"/>
    <cellStyle name="style1367221291448" xfId="6087"/>
    <cellStyle name="style1367221291498" xfId="6088"/>
    <cellStyle name="style1367221291548" xfId="6089"/>
    <cellStyle name="style1367221291588" xfId="6090"/>
    <cellStyle name="style1367221291638" xfId="6091"/>
    <cellStyle name="style1367221291680" xfId="6092"/>
    <cellStyle name="style1367221291728" xfId="6093"/>
    <cellStyle name="style1367221291768" xfId="6094"/>
    <cellStyle name="style1367221291810" xfId="6095"/>
    <cellStyle name="style1367221291850" xfId="6096"/>
    <cellStyle name="style1367221291893" xfId="6097"/>
    <cellStyle name="style1367221291933" xfId="6098"/>
    <cellStyle name="style1367221292010" xfId="6099"/>
    <cellStyle name="style1367221292045" xfId="6100"/>
    <cellStyle name="style1367221292090" xfId="6101"/>
    <cellStyle name="style1367221292130" xfId="6102"/>
    <cellStyle name="style1367221292173" xfId="6103"/>
    <cellStyle name="style1367221292213" xfId="6104"/>
    <cellStyle name="style1367221292255" xfId="6105"/>
    <cellStyle name="style1367221292298" xfId="6106"/>
    <cellStyle name="style1367221292343" xfId="6107"/>
    <cellStyle name="style1367221292383" xfId="6108"/>
    <cellStyle name="style1367221292515" xfId="6109"/>
    <cellStyle name="style1367221292563" xfId="6110"/>
    <cellStyle name="style1367221292613" xfId="6111"/>
    <cellStyle name="style1367221292663" xfId="6112"/>
    <cellStyle name="style1367221292713" xfId="6113"/>
    <cellStyle name="style1367221292755" xfId="6114"/>
    <cellStyle name="style1367221292808" xfId="6115"/>
    <cellStyle name="style1367221292858" xfId="6116"/>
    <cellStyle name="style1367221292910" xfId="6117"/>
    <cellStyle name="style1367221292953" xfId="6118"/>
    <cellStyle name="style1367221293028" xfId="6119"/>
    <cellStyle name="style1367221293065" xfId="6120"/>
    <cellStyle name="style1367221475516" xfId="6121"/>
    <cellStyle name="style1367221475569" xfId="6122"/>
    <cellStyle name="style1367221475611" xfId="6123"/>
    <cellStyle name="style1367221475651" xfId="6124"/>
    <cellStyle name="style1367221475701" xfId="6125"/>
    <cellStyle name="style1367221475751" xfId="6126"/>
    <cellStyle name="style1367221475801" xfId="6127"/>
    <cellStyle name="style1367221475851" xfId="6128"/>
    <cellStyle name="style1367221475904" xfId="6129"/>
    <cellStyle name="style1367221475954" xfId="6130"/>
    <cellStyle name="style1367221476004" xfId="6131"/>
    <cellStyle name="style1367221476056" xfId="6132"/>
    <cellStyle name="style1367221476099" xfId="6133"/>
    <cellStyle name="style1367221476139" xfId="6134"/>
    <cellStyle name="style1367221476191" xfId="6135"/>
    <cellStyle name="style1367221476231" xfId="6136"/>
    <cellStyle name="style1367221476274" xfId="6137"/>
    <cellStyle name="style1367221476316" xfId="6138"/>
    <cellStyle name="style1367221476356" xfId="6139"/>
    <cellStyle name="style1367221476406" xfId="6140"/>
    <cellStyle name="style1367221476456" xfId="6141"/>
    <cellStyle name="style1367221476506" xfId="6142"/>
    <cellStyle name="style1367221476556" xfId="6143"/>
    <cellStyle name="style1367221476609" xfId="6144"/>
    <cellStyle name="style1367221476694" xfId="6145"/>
    <cellStyle name="style1367221476741" xfId="6146"/>
    <cellStyle name="style1367221476794" xfId="6147"/>
    <cellStyle name="style1367221476844" xfId="6148"/>
    <cellStyle name="style1367221476884" xfId="6149"/>
    <cellStyle name="style1367221476926" xfId="6150"/>
    <cellStyle name="style1367221476966" xfId="6151"/>
    <cellStyle name="style1367221477016" xfId="6152"/>
    <cellStyle name="style1367221477064" xfId="6153"/>
    <cellStyle name="style1367221477106" xfId="6154"/>
    <cellStyle name="style1367221477146" xfId="6155"/>
    <cellStyle name="style1367221477196" xfId="6156"/>
    <cellStyle name="style1367221477249" xfId="6157"/>
    <cellStyle name="style1367221477299" xfId="6158"/>
    <cellStyle name="style1367221477339" xfId="6159"/>
    <cellStyle name="style1367221477381" xfId="6160"/>
    <cellStyle name="style1367221477434" xfId="6161"/>
    <cellStyle name="style1367221477484" xfId="6162"/>
    <cellStyle name="style1367221477531" xfId="6163"/>
    <cellStyle name="style1367221477574" xfId="6164"/>
    <cellStyle name="style1367221477616" xfId="6165"/>
    <cellStyle name="style1367221477656" xfId="6166"/>
    <cellStyle name="style1367221477704" xfId="6167"/>
    <cellStyle name="style1367221477746" xfId="6168"/>
    <cellStyle name="style1367221477794" xfId="6169"/>
    <cellStyle name="style1367221477834" xfId="6170"/>
    <cellStyle name="style1367221477876" xfId="6171"/>
    <cellStyle name="style1367221477951" xfId="6172"/>
    <cellStyle name="style1367221477989" xfId="6173"/>
    <cellStyle name="style1367221478029" xfId="6174"/>
    <cellStyle name="style1367221478071" xfId="6175"/>
    <cellStyle name="style1367221478111" xfId="6176"/>
    <cellStyle name="style1367221478154" xfId="6177"/>
    <cellStyle name="style1367221478196" xfId="6178"/>
    <cellStyle name="style1367221478236" xfId="6179"/>
    <cellStyle name="style1367221478276" xfId="6180"/>
    <cellStyle name="style1367221478319" xfId="6181"/>
    <cellStyle name="style1367221478361" xfId="6182"/>
    <cellStyle name="style1367221478436" xfId="6183"/>
    <cellStyle name="style1367221478481" xfId="6184"/>
    <cellStyle name="style1367221478531" xfId="6185"/>
    <cellStyle name="style1367221478581" xfId="6186"/>
    <cellStyle name="style1367221478631" xfId="6187"/>
    <cellStyle name="style1367221478671" xfId="6188"/>
    <cellStyle name="style1367221478724" xfId="6189"/>
    <cellStyle name="style1367221478774" xfId="6190"/>
    <cellStyle name="style1367221478826" xfId="6191"/>
    <cellStyle name="style1367221478869" xfId="6192"/>
    <cellStyle name="style1367221478909" xfId="6193"/>
    <cellStyle name="style1367221478951" xfId="6194"/>
    <cellStyle name="style1367221479274" xfId="6195"/>
    <cellStyle name="style1367221479316" xfId="6196"/>
    <cellStyle name="style1367222768822" xfId="4517"/>
    <cellStyle name="style1367222768879" xfId="4518"/>
    <cellStyle name="style1367222768927" xfId="4519"/>
    <cellStyle name="style1367222768969" xfId="4520"/>
    <cellStyle name="style1367222769019" xfId="4521"/>
    <cellStyle name="style1367222769069" xfId="4522"/>
    <cellStyle name="style1367222769122" xfId="4523"/>
    <cellStyle name="style1367222769174" xfId="4524"/>
    <cellStyle name="style1367222769227" xfId="4525"/>
    <cellStyle name="style1367222769277" xfId="4526"/>
    <cellStyle name="style1367222769327" xfId="4527"/>
    <cellStyle name="style1367222769379" xfId="4528"/>
    <cellStyle name="style1367222769422" xfId="4529"/>
    <cellStyle name="style1367222769462" xfId="4530"/>
    <cellStyle name="style1367222769514" xfId="4531"/>
    <cellStyle name="style1367222769557" xfId="4532"/>
    <cellStyle name="style1367222769604" xfId="4533"/>
    <cellStyle name="style1367222769644" xfId="4534"/>
    <cellStyle name="style1367222769687" xfId="4535"/>
    <cellStyle name="style1367222769737" xfId="4536"/>
    <cellStyle name="style1367222769789" xfId="4537"/>
    <cellStyle name="style1367222769839" xfId="4538"/>
    <cellStyle name="style1367222769889" xfId="4539"/>
    <cellStyle name="style1367222769942" xfId="4540"/>
    <cellStyle name="style1367222770027" xfId="4541"/>
    <cellStyle name="style1367222770077" xfId="4542"/>
    <cellStyle name="style1367222770127" xfId="4543"/>
    <cellStyle name="style1367222770177" xfId="4544"/>
    <cellStyle name="style1367222770219" xfId="4545"/>
    <cellStyle name="style1367222770259" xfId="4546"/>
    <cellStyle name="style1367222770302" xfId="4547"/>
    <cellStyle name="style1367222770352" xfId="4548"/>
    <cellStyle name="style1367222770402" xfId="4549"/>
    <cellStyle name="style1367222770444" xfId="4550"/>
    <cellStyle name="style1367222770487" xfId="4551"/>
    <cellStyle name="style1367222770537" xfId="4552"/>
    <cellStyle name="style1367222770589" xfId="4553"/>
    <cellStyle name="style1367222770639" xfId="4554"/>
    <cellStyle name="style1367222770682" xfId="4555"/>
    <cellStyle name="style1367222770722" xfId="4556"/>
    <cellStyle name="style1367222770774" xfId="4557"/>
    <cellStyle name="style1367222770827" xfId="4558"/>
    <cellStyle name="style1367222770874" xfId="4559"/>
    <cellStyle name="style1367222770917" xfId="4560"/>
    <cellStyle name="style1367222770957" xfId="4561"/>
    <cellStyle name="style1367222771009" xfId="4562"/>
    <cellStyle name="style1367222771052" xfId="4563"/>
    <cellStyle name="style1367222771102" xfId="4564"/>
    <cellStyle name="style1367222771142" xfId="4565"/>
    <cellStyle name="style1367222771184" xfId="4566"/>
    <cellStyle name="style1367222771227" xfId="4567"/>
    <cellStyle name="style1367222771304" xfId="4568"/>
    <cellStyle name="style1367222771344" xfId="4569"/>
    <cellStyle name="style1367222771384" xfId="4570"/>
    <cellStyle name="style1367222771427" xfId="4571"/>
    <cellStyle name="style1367222771469" xfId="4572"/>
    <cellStyle name="style1367222771512" xfId="4573"/>
    <cellStyle name="style1367222771552" xfId="4574"/>
    <cellStyle name="style1367222771592" xfId="4575"/>
    <cellStyle name="style1367222771634" xfId="4576"/>
    <cellStyle name="style1367222771719" xfId="4577"/>
    <cellStyle name="style1367222771767" xfId="4578"/>
    <cellStyle name="style1367222771819" xfId="4579"/>
    <cellStyle name="style1367222771869" xfId="4580"/>
    <cellStyle name="style1367222771922" xfId="4581"/>
    <cellStyle name="style1367222771962" xfId="4582"/>
    <cellStyle name="style1367222772002" xfId="4583"/>
    <cellStyle name="style1367222772054" xfId="4584"/>
    <cellStyle name="style1367222772107" xfId="4585"/>
    <cellStyle name="style1367222772159" xfId="4586"/>
    <cellStyle name="style1367222772202" xfId="4587"/>
    <cellStyle name="style1367222772244" xfId="4588"/>
    <cellStyle name="style1367222772287" xfId="4589"/>
    <cellStyle name="style1367222878144" xfId="4590"/>
    <cellStyle name="style1367222878201" xfId="4591"/>
    <cellStyle name="style1367222878246" xfId="4592"/>
    <cellStyle name="style1367222878289" xfId="4593"/>
    <cellStyle name="style1367222878339" xfId="4594"/>
    <cellStyle name="style1367222878389" xfId="4595"/>
    <cellStyle name="style1367222878436" xfId="4596"/>
    <cellStyle name="style1367222878489" xfId="4597"/>
    <cellStyle name="style1367222878539" xfId="4598"/>
    <cellStyle name="style1367222878589" xfId="4599"/>
    <cellStyle name="style1367222878639" xfId="4600"/>
    <cellStyle name="style1367222878689" xfId="4601"/>
    <cellStyle name="style1367222878731" xfId="4602"/>
    <cellStyle name="style1367222878771" xfId="4603"/>
    <cellStyle name="style1367222878821" xfId="4604"/>
    <cellStyle name="style1367222878864" xfId="4605"/>
    <cellStyle name="style1367222878904" xfId="4606"/>
    <cellStyle name="style1367222878946" xfId="4607"/>
    <cellStyle name="style1367222878989" xfId="4608"/>
    <cellStyle name="style1367222879036" xfId="4609"/>
    <cellStyle name="style1367222879086" xfId="4610"/>
    <cellStyle name="style1367222879134" xfId="4611"/>
    <cellStyle name="style1367222879181" xfId="4612"/>
    <cellStyle name="style1367222879231" xfId="4613"/>
    <cellStyle name="style1367222879279" xfId="4614"/>
    <cellStyle name="style1367222879364" xfId="4615"/>
    <cellStyle name="style1367222879414" xfId="4616"/>
    <cellStyle name="style1367222879464" xfId="4617"/>
    <cellStyle name="style1367222879504" xfId="4618"/>
    <cellStyle name="style1367222879546" xfId="4619"/>
    <cellStyle name="style1367222879586" xfId="4620"/>
    <cellStyle name="style1367222879636" xfId="4621"/>
    <cellStyle name="style1367222879686" xfId="4622"/>
    <cellStyle name="style1367222879726" xfId="4623"/>
    <cellStyle name="style1367222879769" xfId="4624"/>
    <cellStyle name="style1367222879819" xfId="4625"/>
    <cellStyle name="style1367222879869" xfId="4626"/>
    <cellStyle name="style1367222879919" xfId="4627"/>
    <cellStyle name="style1367222879961" xfId="4628"/>
    <cellStyle name="style1367222880001" xfId="4629"/>
    <cellStyle name="style1367222880054" xfId="4630"/>
    <cellStyle name="style1367222880104" xfId="4631"/>
    <cellStyle name="style1367222880151" xfId="4632"/>
    <cellStyle name="style1367222880194" xfId="4633"/>
    <cellStyle name="style1367222880234" xfId="4634"/>
    <cellStyle name="style1367222880281" xfId="4635"/>
    <cellStyle name="style1367222880324" xfId="4636"/>
    <cellStyle name="style1367222880376" xfId="4637"/>
    <cellStyle name="style1367222880419" xfId="4638"/>
    <cellStyle name="style1367222880459" xfId="4639"/>
    <cellStyle name="style1367222880499" xfId="4640"/>
    <cellStyle name="style1367222880541" xfId="4641"/>
    <cellStyle name="style1367222880581" xfId="4642"/>
    <cellStyle name="style1367222880624" xfId="4643"/>
    <cellStyle name="style1367222880701" xfId="4644"/>
    <cellStyle name="style1367222880741" xfId="4645"/>
    <cellStyle name="style1367222880781" xfId="4646"/>
    <cellStyle name="style1367222880821" xfId="4647"/>
    <cellStyle name="style1367222880864" xfId="4648"/>
    <cellStyle name="style1367222880904" xfId="4649"/>
    <cellStyle name="style1367222880981" xfId="4650"/>
    <cellStyle name="style1367222881026" xfId="4651"/>
    <cellStyle name="style1367222881076" xfId="4652"/>
    <cellStyle name="style1367222881129" xfId="4653"/>
    <cellStyle name="style1367222881179" xfId="4654"/>
    <cellStyle name="style1367222881219" xfId="4655"/>
    <cellStyle name="style1367222881271" xfId="4656"/>
    <cellStyle name="style1367222881319" xfId="4657"/>
    <cellStyle name="style1367222881371" xfId="4658"/>
    <cellStyle name="style1367222881411" xfId="4659"/>
    <cellStyle name="style1367222881454" xfId="4660"/>
    <cellStyle name="style1367222881491" xfId="4661"/>
    <cellStyle name="style1367223250187" xfId="4818"/>
    <cellStyle name="style1367223250242" xfId="4819"/>
    <cellStyle name="style1367223250287" xfId="4820"/>
    <cellStyle name="style1367223250327" xfId="4821"/>
    <cellStyle name="style1367223250375" xfId="4822"/>
    <cellStyle name="style1367223250425" xfId="4823"/>
    <cellStyle name="style1367223250475" xfId="4824"/>
    <cellStyle name="style1367223250525" xfId="4825"/>
    <cellStyle name="style1367223250575" xfId="4826"/>
    <cellStyle name="style1367223250625" xfId="4827"/>
    <cellStyle name="style1367223250675" xfId="4828"/>
    <cellStyle name="style1367223250725" xfId="4829"/>
    <cellStyle name="style1367223250765" xfId="4830"/>
    <cellStyle name="style1367223250807" xfId="4831"/>
    <cellStyle name="style1367223250855" xfId="4832"/>
    <cellStyle name="style1367223250897" xfId="4833"/>
    <cellStyle name="style1367223250940" xfId="4834"/>
    <cellStyle name="style1367223250982" xfId="4835"/>
    <cellStyle name="style1367223251022" xfId="4836"/>
    <cellStyle name="style1367223251072" xfId="4837"/>
    <cellStyle name="style1367223251122" xfId="4838"/>
    <cellStyle name="style1367223251170" xfId="4839"/>
    <cellStyle name="style1367223251220" xfId="4840"/>
    <cellStyle name="style1367223251270" xfId="4841"/>
    <cellStyle name="style1367223251320" xfId="4842"/>
    <cellStyle name="style1367223251370" xfId="4843"/>
    <cellStyle name="style1367223251420" xfId="4844"/>
    <cellStyle name="style1367223251510" xfId="4845"/>
    <cellStyle name="style1367223251547" xfId="4846"/>
    <cellStyle name="style1367223251585" xfId="4847"/>
    <cellStyle name="style1367223251622" xfId="4848"/>
    <cellStyle name="style1367223251670" xfId="4849"/>
    <cellStyle name="style1367223251720" xfId="4850"/>
    <cellStyle name="style1367223251760" xfId="4851"/>
    <cellStyle name="style1367223251810" xfId="4852"/>
    <cellStyle name="style1367223251862" xfId="4853"/>
    <cellStyle name="style1367223251912" xfId="4854"/>
    <cellStyle name="style1367223251952" xfId="4855"/>
    <cellStyle name="style1367223252002" xfId="4856"/>
    <cellStyle name="style1367223252045" xfId="4857"/>
    <cellStyle name="style1367223252097" xfId="4858"/>
    <cellStyle name="style1367223252145" xfId="4859"/>
    <cellStyle name="style1367223252185" xfId="4860"/>
    <cellStyle name="style1367223252235" xfId="4861"/>
    <cellStyle name="style1367223252280" xfId="4862"/>
    <cellStyle name="style1367223252327" xfId="4863"/>
    <cellStyle name="style1367223252367" xfId="4864"/>
    <cellStyle name="style1367223252407" xfId="4865"/>
    <cellStyle name="style1367223252447" xfId="4866"/>
    <cellStyle name="style1367223252490" xfId="4867"/>
    <cellStyle name="style1367223252530" xfId="4868"/>
    <cellStyle name="style1367223252572" xfId="4869"/>
    <cellStyle name="style1367223252612" xfId="4870"/>
    <cellStyle name="style1367223252655" xfId="4871"/>
    <cellStyle name="style1367223252695" xfId="4872"/>
    <cellStyle name="style1367223252735" xfId="4873"/>
    <cellStyle name="style1367223252775" xfId="4874"/>
    <cellStyle name="style1367223252817" xfId="4875"/>
    <cellStyle name="style1367223252897" xfId="4876"/>
    <cellStyle name="style1367223252940" xfId="4877"/>
    <cellStyle name="style1367223253072" xfId="4878"/>
    <cellStyle name="style1367223253117" xfId="4879"/>
    <cellStyle name="style1367223253170" xfId="4880"/>
    <cellStyle name="style1367223253217" xfId="4881"/>
    <cellStyle name="style1367223253267" xfId="4882"/>
    <cellStyle name="style1367223253307" xfId="4883"/>
    <cellStyle name="style1367223253360" xfId="4884"/>
    <cellStyle name="style1367223253410" xfId="4885"/>
    <cellStyle name="style1367223253460" xfId="4886"/>
    <cellStyle name="style1367223253502" xfId="4887"/>
    <cellStyle name="style1367223253542" xfId="4888"/>
    <cellStyle name="style1367223253585" xfId="4889"/>
    <cellStyle name="style1367223352119" xfId="4890"/>
    <cellStyle name="style1367223352174" xfId="4891"/>
    <cellStyle name="style1367223352217" xfId="4892"/>
    <cellStyle name="style1367223352259" xfId="4893"/>
    <cellStyle name="style1367223352307" xfId="4894"/>
    <cellStyle name="style1367223352352" xfId="4895"/>
    <cellStyle name="style1367223352402" xfId="4896"/>
    <cellStyle name="style1367223352454" xfId="4897"/>
    <cellStyle name="style1367223352504" xfId="4898"/>
    <cellStyle name="style1367223352555" xfId="4899"/>
    <cellStyle name="style1367223352605" xfId="4900"/>
    <cellStyle name="style1367223352655" xfId="4901"/>
    <cellStyle name="style1367223352695" xfId="4902"/>
    <cellStyle name="style1367223352735" xfId="4903"/>
    <cellStyle name="style1367223352785" xfId="4904"/>
    <cellStyle name="style1367223352830" xfId="4905"/>
    <cellStyle name="style1367223352870" xfId="4906"/>
    <cellStyle name="style1367223352910" xfId="4907"/>
    <cellStyle name="style1367223352952" xfId="4908"/>
    <cellStyle name="style1367223353002" xfId="4909"/>
    <cellStyle name="style1367223353052" xfId="4910"/>
    <cellStyle name="style1367223353100" xfId="4911"/>
    <cellStyle name="style1367223353150" xfId="4912"/>
    <cellStyle name="style1367223353200" xfId="4913"/>
    <cellStyle name="style1367223353250" xfId="4914"/>
    <cellStyle name="style1367223353297" xfId="4915"/>
    <cellStyle name="style1367223353350" xfId="4916"/>
    <cellStyle name="style1367223353440" xfId="4917"/>
    <cellStyle name="style1367223353477" xfId="4918"/>
    <cellStyle name="style1367223353517" xfId="4919"/>
    <cellStyle name="style1367223353557" xfId="4920"/>
    <cellStyle name="style1367223353605" xfId="4921"/>
    <cellStyle name="style1367223353652" xfId="4922"/>
    <cellStyle name="style1367223353695" xfId="4923"/>
    <cellStyle name="style1367223353735" xfId="4924"/>
    <cellStyle name="style1367223353785" xfId="4925"/>
    <cellStyle name="style1367223353835" xfId="4926"/>
    <cellStyle name="style1367223353885" xfId="4927"/>
    <cellStyle name="style1367223353927" xfId="4928"/>
    <cellStyle name="style1367223353972" xfId="4929"/>
    <cellStyle name="style1367223354022" xfId="4930"/>
    <cellStyle name="style1367223354065" xfId="4931"/>
    <cellStyle name="style1367223354110" xfId="4932"/>
    <cellStyle name="style1367223354157" xfId="4933"/>
    <cellStyle name="style1367223354200" xfId="4934"/>
    <cellStyle name="style1367223354240" xfId="4935"/>
    <cellStyle name="style1367223354287" xfId="4936"/>
    <cellStyle name="style1367223354327" xfId="4937"/>
    <cellStyle name="style1367223354375" xfId="4938"/>
    <cellStyle name="style1367223354415" xfId="4939"/>
    <cellStyle name="style1367223354455" xfId="4940"/>
    <cellStyle name="style1367223354495" xfId="4941"/>
    <cellStyle name="style1367223354537" xfId="4942"/>
    <cellStyle name="style1367223354580" xfId="4943"/>
    <cellStyle name="style1367223354620" xfId="4944"/>
    <cellStyle name="style1367223354660" xfId="4945"/>
    <cellStyle name="style1367223354702" xfId="4946"/>
    <cellStyle name="style1367223354742" xfId="4947"/>
    <cellStyle name="style1367223354785" xfId="4948"/>
    <cellStyle name="style1367223354862" xfId="4949"/>
    <cellStyle name="style1367223354902" xfId="4950"/>
    <cellStyle name="style1367223354942" xfId="4951"/>
    <cellStyle name="style1367223354982" xfId="4952"/>
    <cellStyle name="style1367223355055" xfId="4953"/>
    <cellStyle name="style1367223355100" xfId="4954"/>
    <cellStyle name="style1367223355152" xfId="4955"/>
    <cellStyle name="style1367223355200" xfId="4956"/>
    <cellStyle name="style1367223355250" xfId="4957"/>
    <cellStyle name="style1367223355292" xfId="4958"/>
    <cellStyle name="style1367223355345" xfId="4959"/>
    <cellStyle name="style1367223355395" xfId="4960"/>
    <cellStyle name="style1367223355445" xfId="4961"/>
    <cellStyle name="style1367223355487" xfId="4962"/>
    <cellStyle name="style1367223355527" xfId="4963"/>
    <cellStyle name="style1367223355570" xfId="4964"/>
    <cellStyle name="style1367223650289" xfId="4965"/>
    <cellStyle name="style1367223650341" xfId="4966"/>
    <cellStyle name="style1367223650381" xfId="4967"/>
    <cellStyle name="style1367223650424" xfId="4968"/>
    <cellStyle name="style1367223650474" xfId="4969"/>
    <cellStyle name="style1367223650521" xfId="4970"/>
    <cellStyle name="style1367223650571" xfId="4971"/>
    <cellStyle name="style1367223650624" xfId="4972"/>
    <cellStyle name="style1367223650674" xfId="4973"/>
    <cellStyle name="style1367223650724" xfId="4974"/>
    <cellStyle name="style1367223650771" xfId="4975"/>
    <cellStyle name="style1367223650821" xfId="4976"/>
    <cellStyle name="style1367223650864" xfId="4977"/>
    <cellStyle name="style1367223650904" xfId="4978"/>
    <cellStyle name="style1367223650954" xfId="4979"/>
    <cellStyle name="style1367223650996" xfId="4980"/>
    <cellStyle name="style1367223651039" xfId="4981"/>
    <cellStyle name="style1367223651081" xfId="4982"/>
    <cellStyle name="style1367223651121" xfId="4983"/>
    <cellStyle name="style1367223651171" xfId="4984"/>
    <cellStyle name="style1367223651221" xfId="4985"/>
    <cellStyle name="style1367223651271" xfId="4986"/>
    <cellStyle name="style1367223651321" xfId="4987"/>
    <cellStyle name="style1367223651371" xfId="4988"/>
    <cellStyle name="style1367223651421" xfId="4989"/>
    <cellStyle name="style1367223651471" xfId="4990"/>
    <cellStyle name="style1367223651521" xfId="4991"/>
    <cellStyle name="style1367223651571" xfId="4992"/>
    <cellStyle name="style1367223651614" xfId="4993"/>
    <cellStyle name="style1367223651694" xfId="4994"/>
    <cellStyle name="style1367223651731" xfId="4995"/>
    <cellStyle name="style1367223651781" xfId="4996"/>
    <cellStyle name="style1367223651831" xfId="4997"/>
    <cellStyle name="style1367223651871" xfId="4998"/>
    <cellStyle name="style1367223651921" xfId="4999"/>
    <cellStyle name="style1367223651969" xfId="5000"/>
    <cellStyle name="style1367223652019" xfId="5001"/>
    <cellStyle name="style1367223652061" xfId="5002"/>
    <cellStyle name="style1367223652111" xfId="5003"/>
    <cellStyle name="style1367223652156" xfId="5004"/>
    <cellStyle name="style1367223652206" xfId="5005"/>
    <cellStyle name="style1367223652254" xfId="5006"/>
    <cellStyle name="style1367223652296" xfId="5007"/>
    <cellStyle name="style1367223652346" xfId="5008"/>
    <cellStyle name="style1367223652386" xfId="5009"/>
    <cellStyle name="style1367223652436" xfId="5010"/>
    <cellStyle name="style1367223652476" xfId="5011"/>
    <cellStyle name="style1367223652516" xfId="5012"/>
    <cellStyle name="style1367223652556" xfId="5013"/>
    <cellStyle name="style1367223652596" xfId="5014"/>
    <cellStyle name="style1367223652636" xfId="5015"/>
    <cellStyle name="style1367223652676" xfId="5016"/>
    <cellStyle name="style1367223652719" xfId="5017"/>
    <cellStyle name="style1367223652759" xfId="5018"/>
    <cellStyle name="style1367223652801" xfId="5019"/>
    <cellStyle name="style1367223652841" xfId="5020"/>
    <cellStyle name="style1367223652881" xfId="5021"/>
    <cellStyle name="style1367223652921" xfId="5022"/>
    <cellStyle name="style1367223652964" xfId="5023"/>
    <cellStyle name="style1367223653004" xfId="5024"/>
    <cellStyle name="style1367223653239" xfId="5025"/>
    <cellStyle name="style1367223653281" xfId="5026"/>
    <cellStyle name="style1367223653329" xfId="5027"/>
    <cellStyle name="style1367223653376" xfId="5028"/>
    <cellStyle name="style1367223653426" xfId="5029"/>
    <cellStyle name="style1367223653466" xfId="5030"/>
    <cellStyle name="style1367223653516" xfId="5031"/>
    <cellStyle name="style1367223653566" xfId="5032"/>
    <cellStyle name="style1367223653614" xfId="5033"/>
    <cellStyle name="style1367223653651" xfId="5034"/>
    <cellStyle name="style1367223653694" xfId="5035"/>
    <cellStyle name="style1367223653734" xfId="5036"/>
    <cellStyle name="style1367224066472" xfId="5685"/>
    <cellStyle name="style1367224066525" xfId="5686"/>
    <cellStyle name="style1367224066570" xfId="5687"/>
    <cellStyle name="style1367224066612" xfId="5688"/>
    <cellStyle name="style1367224066660" xfId="5689"/>
    <cellStyle name="style1367224066710" xfId="5690"/>
    <cellStyle name="style1367224066760" xfId="5691"/>
    <cellStyle name="style1367224066810" xfId="5692"/>
    <cellStyle name="style1367224066860" xfId="5693"/>
    <cellStyle name="style1367224066910" xfId="5694"/>
    <cellStyle name="style1367224066960" xfId="5695"/>
    <cellStyle name="style1367224067010" xfId="5696"/>
    <cellStyle name="style1367224067050" xfId="5697"/>
    <cellStyle name="style1367224067092" xfId="5698"/>
    <cellStyle name="style1367224067142" xfId="5699"/>
    <cellStyle name="style1367224067185" xfId="5700"/>
    <cellStyle name="style1367224067225" xfId="5701"/>
    <cellStyle name="style1367224067267" xfId="5702"/>
    <cellStyle name="style1367224067307" xfId="5703"/>
    <cellStyle name="style1367224067357" xfId="5704"/>
    <cellStyle name="style1367224067407" xfId="5705"/>
    <cellStyle name="style1367224067457" xfId="5706"/>
    <cellStyle name="style1367224067507" xfId="5707"/>
    <cellStyle name="style1367224067555" xfId="5708"/>
    <cellStyle name="style1367224067605" xfId="5709"/>
    <cellStyle name="style1367224067655" xfId="5710"/>
    <cellStyle name="style1367224067705" xfId="5711"/>
    <cellStyle name="style1367224067757" xfId="5712"/>
    <cellStyle name="style1367224067807" xfId="5713"/>
    <cellStyle name="style1367224067857" xfId="5714"/>
    <cellStyle name="style1367224067945" xfId="5715"/>
    <cellStyle name="style1367224067982" xfId="5716"/>
    <cellStyle name="style1367224068022" xfId="5717"/>
    <cellStyle name="style1367224068070" xfId="5718"/>
    <cellStyle name="style1367224068115" xfId="5719"/>
    <cellStyle name="style1367224068155" xfId="5720"/>
    <cellStyle name="style1367224068205" xfId="5721"/>
    <cellStyle name="style1367224068245" xfId="5722"/>
    <cellStyle name="style1367224068285" xfId="5723"/>
    <cellStyle name="style1367224068335" xfId="5724"/>
    <cellStyle name="style1367224068377" xfId="5725"/>
    <cellStyle name="style1367224068420" xfId="5726"/>
    <cellStyle name="style1367224068460" xfId="5727"/>
    <cellStyle name="style1367224068500" xfId="5728"/>
    <cellStyle name="style1367224068540" xfId="5729"/>
    <cellStyle name="style1367224068582" xfId="5730"/>
    <cellStyle name="style1367224068622" xfId="5731"/>
    <cellStyle name="style1367224068672" xfId="5732"/>
    <cellStyle name="style1367224068722" xfId="5733"/>
    <cellStyle name="style1367224068770" xfId="5734"/>
    <cellStyle name="style1367224068820" xfId="5735"/>
    <cellStyle name="style1367224068870" xfId="5736"/>
    <cellStyle name="style1367224068920" xfId="5737"/>
    <cellStyle name="style1367224068970" xfId="5738"/>
    <cellStyle name="style1367224069017" xfId="5739"/>
    <cellStyle name="style1367224069125" xfId="5740"/>
    <cellStyle name="style1367224069170" xfId="5741"/>
    <cellStyle name="style1367224069212" xfId="5742"/>
    <cellStyle name="style1367224069252" xfId="5743"/>
    <cellStyle name="style1367224069292" xfId="5744"/>
    <cellStyle name="style1367224069375" xfId="5745"/>
    <cellStyle name="style1367224069412" xfId="5746"/>
    <cellStyle name="style1367224069450" xfId="5747"/>
    <cellStyle name="style1367224069490" xfId="5748"/>
    <cellStyle name="style1367224069530" xfId="5749"/>
    <cellStyle name="style1367224069570" xfId="5750"/>
    <cellStyle name="style1367224069612" xfId="5751"/>
    <cellStyle name="style1367224069655" xfId="5752"/>
    <cellStyle name="style1367224069695" xfId="5753"/>
    <cellStyle name="style1367224069735" xfId="5754"/>
    <cellStyle name="style1367224069777" xfId="5755"/>
    <cellStyle name="style1367224069835" xfId="5756"/>
    <cellStyle name="style1367224069875" xfId="5757"/>
    <cellStyle name="style1367228042406" xfId="1579"/>
    <cellStyle name="style1367228042406 2" xfId="6611"/>
    <cellStyle name="style1367228042406 3" xfId="3369"/>
    <cellStyle name="style1367228042453" xfId="1580"/>
    <cellStyle name="style1367228042453 2" xfId="6612"/>
    <cellStyle name="style1367228042453 3" xfId="3370"/>
    <cellStyle name="style1367228042484" xfId="1581"/>
    <cellStyle name="style1367228042484 2" xfId="6613"/>
    <cellStyle name="style1367228042484 3" xfId="3371"/>
    <cellStyle name="style1367228042515" xfId="1582"/>
    <cellStyle name="style1367228042515 2" xfId="6614"/>
    <cellStyle name="style1367228042515 3" xfId="3372"/>
    <cellStyle name="style1367228042562" xfId="1583"/>
    <cellStyle name="style1367228042562 2" xfId="6615"/>
    <cellStyle name="style1367228042562 3" xfId="3373"/>
    <cellStyle name="style1367228042593" xfId="1584"/>
    <cellStyle name="style1367228042593 2" xfId="6616"/>
    <cellStyle name="style1367228042593 3" xfId="3374"/>
    <cellStyle name="style1367228042640" xfId="1585"/>
    <cellStyle name="style1367228042640 2" xfId="6617"/>
    <cellStyle name="style1367228042640 3" xfId="3375"/>
    <cellStyle name="style1367228042671" xfId="1586"/>
    <cellStyle name="style1367228042671 2" xfId="6618"/>
    <cellStyle name="style1367228042671 3" xfId="3376"/>
    <cellStyle name="style1367228042734" xfId="1587"/>
    <cellStyle name="style1367228042734 2" xfId="6619"/>
    <cellStyle name="style1367228042734 3" xfId="3377"/>
    <cellStyle name="style1367228042780" xfId="1588"/>
    <cellStyle name="style1367228042780 2" xfId="6620"/>
    <cellStyle name="style1367228042780 3" xfId="3378"/>
    <cellStyle name="style1367228042812" xfId="1589"/>
    <cellStyle name="style1367228042812 2" xfId="6621"/>
    <cellStyle name="style1367228042812 3" xfId="3379"/>
    <cellStyle name="style1367228042858" xfId="1590"/>
    <cellStyle name="style1367228042858 2" xfId="6622"/>
    <cellStyle name="style1367228042858 3" xfId="3380"/>
    <cellStyle name="style1367228042890" xfId="1591"/>
    <cellStyle name="style1367228042890 2" xfId="6623"/>
    <cellStyle name="style1367228042890 3" xfId="3381"/>
    <cellStyle name="style1367228042921" xfId="1592"/>
    <cellStyle name="style1367228042921 2" xfId="6624"/>
    <cellStyle name="style1367228042921 3" xfId="3382"/>
    <cellStyle name="style1367228042952" xfId="1593"/>
    <cellStyle name="style1367228042952 2" xfId="6625"/>
    <cellStyle name="style1367228042952 3" xfId="3383"/>
    <cellStyle name="style1367228042983" xfId="1594"/>
    <cellStyle name="style1367228042983 2" xfId="6626"/>
    <cellStyle name="style1367228042983 3" xfId="3384"/>
    <cellStyle name="style1367228043014" xfId="1595"/>
    <cellStyle name="style1367228043014 2" xfId="6627"/>
    <cellStyle name="style1367228043014 3" xfId="3385"/>
    <cellStyle name="style1367228043046" xfId="1596"/>
    <cellStyle name="style1367228043046 2" xfId="6628"/>
    <cellStyle name="style1367228043046 3" xfId="3386"/>
    <cellStyle name="style1367228043077" xfId="1597"/>
    <cellStyle name="style1367228043077 2" xfId="6629"/>
    <cellStyle name="style1367228043077 3" xfId="3387"/>
    <cellStyle name="style1367228043139" xfId="1598"/>
    <cellStyle name="style1367228043139 2" xfId="6630"/>
    <cellStyle name="style1367228043139 3" xfId="3388"/>
    <cellStyle name="style1367228043170" xfId="1599"/>
    <cellStyle name="style1367228043170 2" xfId="6631"/>
    <cellStyle name="style1367228043170 3" xfId="3389"/>
    <cellStyle name="style1367228043217" xfId="1600"/>
    <cellStyle name="style1367228043217 2" xfId="6632"/>
    <cellStyle name="style1367228043217 3" xfId="3390"/>
    <cellStyle name="style1367228043248" xfId="1601"/>
    <cellStyle name="style1367228043248 2" xfId="6633"/>
    <cellStyle name="style1367228043248 3" xfId="3391"/>
    <cellStyle name="style1367228043295" xfId="1602"/>
    <cellStyle name="style1367228043295 2" xfId="6634"/>
    <cellStyle name="style1367228043295 3" xfId="3392"/>
    <cellStyle name="style1367228043326" xfId="1603"/>
    <cellStyle name="style1367228043326 2" xfId="6635"/>
    <cellStyle name="style1367228043326 3" xfId="3393"/>
    <cellStyle name="style1367228043358" xfId="1604"/>
    <cellStyle name="style1367228043358 2" xfId="6636"/>
    <cellStyle name="style1367228043358 3" xfId="3394"/>
    <cellStyle name="style1367228043404" xfId="1605"/>
    <cellStyle name="style1367228043404 2" xfId="6637"/>
    <cellStyle name="style1367228043404 3" xfId="3395"/>
    <cellStyle name="style1367228043436" xfId="1606"/>
    <cellStyle name="style1367228043436 2" xfId="6638"/>
    <cellStyle name="style1367228043436 3" xfId="3396"/>
    <cellStyle name="style1367228043467" xfId="1607"/>
    <cellStyle name="style1367228043467 2" xfId="6639"/>
    <cellStyle name="style1367228043467 3" xfId="3397"/>
    <cellStyle name="style1367228043514" xfId="1608"/>
    <cellStyle name="style1367228043514 2" xfId="6640"/>
    <cellStyle name="style1367228043514 3" xfId="3398"/>
    <cellStyle name="style1367228043545" xfId="1609"/>
    <cellStyle name="style1367228043545 2" xfId="6641"/>
    <cellStyle name="style1367228043545 3" xfId="3399"/>
    <cellStyle name="style1367228043592" xfId="1610"/>
    <cellStyle name="style1367228043592 2" xfId="6642"/>
    <cellStyle name="style1367228043592 3" xfId="3400"/>
    <cellStyle name="style1367228043623" xfId="1611"/>
    <cellStyle name="style1367228043623 2" xfId="6643"/>
    <cellStyle name="style1367228043623 3" xfId="3401"/>
    <cellStyle name="style1367228043654" xfId="1612"/>
    <cellStyle name="style1367228043654 2" xfId="6644"/>
    <cellStyle name="style1367228043654 3" xfId="3402"/>
    <cellStyle name="style1367228043701" xfId="1613"/>
    <cellStyle name="style1367228043701 2" xfId="6645"/>
    <cellStyle name="style1367228043701 3" xfId="3403"/>
    <cellStyle name="style1367228043748" xfId="1614"/>
    <cellStyle name="style1367228043748 2" xfId="6646"/>
    <cellStyle name="style1367228043748 3" xfId="3404"/>
    <cellStyle name="style1367228043779" xfId="1615"/>
    <cellStyle name="style1367228043779 2" xfId="6647"/>
    <cellStyle name="style1367228043779 3" xfId="3405"/>
    <cellStyle name="style1367228043810" xfId="1616"/>
    <cellStyle name="style1367228043810 2" xfId="6648"/>
    <cellStyle name="style1367228043810 3" xfId="3406"/>
    <cellStyle name="style1367228043857" xfId="1617"/>
    <cellStyle name="style1367228043857 2" xfId="6649"/>
    <cellStyle name="style1367228043857 3" xfId="3407"/>
    <cellStyle name="style1367228043888" xfId="1618"/>
    <cellStyle name="style1367228043888 2" xfId="6650"/>
    <cellStyle name="style1367228043888 3" xfId="3408"/>
    <cellStyle name="style1367228043950" xfId="1619"/>
    <cellStyle name="style1367228043950 2" xfId="6651"/>
    <cellStyle name="style1367228043950 3" xfId="3409"/>
    <cellStyle name="style1367228043982" xfId="1620"/>
    <cellStyle name="style1367228043982 2" xfId="6652"/>
    <cellStyle name="style1367228043982 3" xfId="3410"/>
    <cellStyle name="style1367228044028" xfId="1621"/>
    <cellStyle name="style1367228044028 2" xfId="6653"/>
    <cellStyle name="style1367228044028 3" xfId="3411"/>
    <cellStyle name="style1367228044060" xfId="1622"/>
    <cellStyle name="style1367228044060 2" xfId="6654"/>
    <cellStyle name="style1367228044060 3" xfId="3412"/>
    <cellStyle name="style1367228044091" xfId="1623"/>
    <cellStyle name="style1367228044091 2" xfId="6655"/>
    <cellStyle name="style1367228044091 3" xfId="3413"/>
    <cellStyle name="style1367228044122" xfId="1624"/>
    <cellStyle name="style1367228044122 2" xfId="6656"/>
    <cellStyle name="style1367228044122 3" xfId="3414"/>
    <cellStyle name="style1367228044153" xfId="1625"/>
    <cellStyle name="style1367228044153 2" xfId="6657"/>
    <cellStyle name="style1367228044153 3" xfId="3415"/>
    <cellStyle name="style1367228044184" xfId="1626"/>
    <cellStyle name="style1367228044184 2" xfId="6658"/>
    <cellStyle name="style1367228044184 3" xfId="3416"/>
    <cellStyle name="style1367228044216" xfId="1627"/>
    <cellStyle name="style1367228044216 2" xfId="6659"/>
    <cellStyle name="style1367228044216 3" xfId="3417"/>
    <cellStyle name="style1367228044247" xfId="1628"/>
    <cellStyle name="style1367228044247 2" xfId="6660"/>
    <cellStyle name="style1367228044247 3" xfId="3418"/>
    <cellStyle name="style1367228044278" xfId="1629"/>
    <cellStyle name="style1367228044278 2" xfId="6661"/>
    <cellStyle name="style1367228044278 3" xfId="3419"/>
    <cellStyle name="style1367228044340" xfId="1630"/>
    <cellStyle name="style1367228044340 2" xfId="6662"/>
    <cellStyle name="style1367228044340 3" xfId="3420"/>
    <cellStyle name="style1367228044372" xfId="1631"/>
    <cellStyle name="style1367228044372 2" xfId="6663"/>
    <cellStyle name="style1367228044372 3" xfId="3421"/>
    <cellStyle name="style1367228044403" xfId="1632"/>
    <cellStyle name="style1367228044403 2" xfId="6664"/>
    <cellStyle name="style1367228044403 3" xfId="3422"/>
    <cellStyle name="style1367228044434" xfId="1633"/>
    <cellStyle name="style1367228044434 2" xfId="6665"/>
    <cellStyle name="style1367228044434 3" xfId="3423"/>
    <cellStyle name="style1367228044465" xfId="1634"/>
    <cellStyle name="style1367228044465 2" xfId="6666"/>
    <cellStyle name="style1367228044465 3" xfId="3424"/>
    <cellStyle name="style1367228044496" xfId="1635"/>
    <cellStyle name="style1367228044496 2" xfId="6667"/>
    <cellStyle name="style1367228044496 3" xfId="3425"/>
    <cellStyle name="style1367234728877" xfId="1636"/>
    <cellStyle name="style1367234728877 2" xfId="1637"/>
    <cellStyle name="style1367234728877 2 2" xfId="6668"/>
    <cellStyle name="style1367234728877 2 3" xfId="3426"/>
    <cellStyle name="style1367234728877 3" xfId="1638"/>
    <cellStyle name="style1367234728877 3 2" xfId="6669"/>
    <cellStyle name="style1367234728877 3 3" xfId="3427"/>
    <cellStyle name="style1367234728877 4" xfId="1639"/>
    <cellStyle name="style1367234728877 4 2" xfId="6670"/>
    <cellStyle name="style1367234728877 4 3" xfId="3428"/>
    <cellStyle name="style1367234728877 5" xfId="1640"/>
    <cellStyle name="style1367234728877 5 2" xfId="6671"/>
    <cellStyle name="style1367234728877 5 3" xfId="3429"/>
    <cellStyle name="style1367234728877 6" xfId="1641"/>
    <cellStyle name="style1367234728877 6 2" xfId="6672"/>
    <cellStyle name="style1367234728877 6 3" xfId="3430"/>
    <cellStyle name="style1367234728939" xfId="1642"/>
    <cellStyle name="style1367234728939 2" xfId="1643"/>
    <cellStyle name="style1367234728939 2 2" xfId="6673"/>
    <cellStyle name="style1367234728939 2 3" xfId="3431"/>
    <cellStyle name="style1367234728939 3" xfId="1644"/>
    <cellStyle name="style1367234728939 3 2" xfId="6674"/>
    <cellStyle name="style1367234728939 3 3" xfId="3432"/>
    <cellStyle name="style1367234728939 4" xfId="1645"/>
    <cellStyle name="style1367234728939 4 2" xfId="6675"/>
    <cellStyle name="style1367234728939 4 3" xfId="3433"/>
    <cellStyle name="style1367234728939 5" xfId="1646"/>
    <cellStyle name="style1367234728939 5 2" xfId="6676"/>
    <cellStyle name="style1367234728939 5 3" xfId="3434"/>
    <cellStyle name="style1367234728939 6" xfId="1647"/>
    <cellStyle name="style1367234728939 6 2" xfId="6677"/>
    <cellStyle name="style1367234728939 6 3" xfId="3435"/>
    <cellStyle name="style1367234728970" xfId="1648"/>
    <cellStyle name="style1367234728970 2" xfId="1649"/>
    <cellStyle name="style1367234728970 2 2" xfId="6678"/>
    <cellStyle name="style1367234728970 2 3" xfId="3436"/>
    <cellStyle name="style1367234728970 3" xfId="1650"/>
    <cellStyle name="style1367234728970 3 2" xfId="6679"/>
    <cellStyle name="style1367234728970 3 3" xfId="3437"/>
    <cellStyle name="style1367234728970 4" xfId="1651"/>
    <cellStyle name="style1367234728970 4 2" xfId="6680"/>
    <cellStyle name="style1367234728970 4 3" xfId="3438"/>
    <cellStyle name="style1367234728970 5" xfId="1652"/>
    <cellStyle name="style1367234728970 5 2" xfId="6681"/>
    <cellStyle name="style1367234728970 5 3" xfId="3439"/>
    <cellStyle name="style1367234728970 6" xfId="1653"/>
    <cellStyle name="style1367234728970 6 2" xfId="6682"/>
    <cellStyle name="style1367234728970 6 3" xfId="3440"/>
    <cellStyle name="style1367234729001" xfId="1654"/>
    <cellStyle name="style1367234729001 2" xfId="1655"/>
    <cellStyle name="style1367234729001 2 2" xfId="6683"/>
    <cellStyle name="style1367234729001 2 3" xfId="3441"/>
    <cellStyle name="style1367234729001 3" xfId="1656"/>
    <cellStyle name="style1367234729001 3 2" xfId="6684"/>
    <cellStyle name="style1367234729001 3 3" xfId="3442"/>
    <cellStyle name="style1367234729001 4" xfId="1657"/>
    <cellStyle name="style1367234729001 4 2" xfId="6685"/>
    <cellStyle name="style1367234729001 4 3" xfId="3443"/>
    <cellStyle name="style1367234729001 5" xfId="1658"/>
    <cellStyle name="style1367234729001 5 2" xfId="6686"/>
    <cellStyle name="style1367234729001 5 3" xfId="3444"/>
    <cellStyle name="style1367234729001 6" xfId="1659"/>
    <cellStyle name="style1367234729001 6 2" xfId="6687"/>
    <cellStyle name="style1367234729001 6 3" xfId="3445"/>
    <cellStyle name="style1367234729048" xfId="1660"/>
    <cellStyle name="style1367234729048 2" xfId="1661"/>
    <cellStyle name="style1367234729048 2 2" xfId="6688"/>
    <cellStyle name="style1367234729048 2 3" xfId="3446"/>
    <cellStyle name="style1367234729048 3" xfId="1662"/>
    <cellStyle name="style1367234729048 3 2" xfId="6689"/>
    <cellStyle name="style1367234729048 3 3" xfId="3447"/>
    <cellStyle name="style1367234729048 4" xfId="1663"/>
    <cellStyle name="style1367234729048 4 2" xfId="6690"/>
    <cellStyle name="style1367234729048 4 3" xfId="3448"/>
    <cellStyle name="style1367234729048 5" xfId="1664"/>
    <cellStyle name="style1367234729048 5 2" xfId="6691"/>
    <cellStyle name="style1367234729048 5 3" xfId="3449"/>
    <cellStyle name="style1367234729048 6" xfId="1665"/>
    <cellStyle name="style1367234729048 6 2" xfId="6692"/>
    <cellStyle name="style1367234729048 6 3" xfId="3450"/>
    <cellStyle name="style1367234729079" xfId="1666"/>
    <cellStyle name="style1367234729079 2" xfId="1667"/>
    <cellStyle name="style1367234729079 2 2" xfId="6693"/>
    <cellStyle name="style1367234729079 2 3" xfId="3451"/>
    <cellStyle name="style1367234729079 3" xfId="1668"/>
    <cellStyle name="style1367234729079 3 2" xfId="6694"/>
    <cellStyle name="style1367234729079 3 3" xfId="3452"/>
    <cellStyle name="style1367234729079 4" xfId="1669"/>
    <cellStyle name="style1367234729079 4 2" xfId="6695"/>
    <cellStyle name="style1367234729079 4 3" xfId="3453"/>
    <cellStyle name="style1367234729079 5" xfId="1670"/>
    <cellStyle name="style1367234729079 5 2" xfId="6696"/>
    <cellStyle name="style1367234729079 5 3" xfId="3454"/>
    <cellStyle name="style1367234729079 6" xfId="1671"/>
    <cellStyle name="style1367234729079 6 2" xfId="6697"/>
    <cellStyle name="style1367234729079 6 3" xfId="3455"/>
    <cellStyle name="style1367234729126" xfId="1672"/>
    <cellStyle name="style1367234729126 2" xfId="1673"/>
    <cellStyle name="style1367234729126 2 2" xfId="6698"/>
    <cellStyle name="style1367234729126 2 3" xfId="3456"/>
    <cellStyle name="style1367234729126 3" xfId="1674"/>
    <cellStyle name="style1367234729126 3 2" xfId="6699"/>
    <cellStyle name="style1367234729126 3 3" xfId="3457"/>
    <cellStyle name="style1367234729126 4" xfId="1675"/>
    <cellStyle name="style1367234729126 4 2" xfId="6700"/>
    <cellStyle name="style1367234729126 4 3" xfId="3458"/>
    <cellStyle name="style1367234729126 5" xfId="1676"/>
    <cellStyle name="style1367234729126 5 2" xfId="6701"/>
    <cellStyle name="style1367234729126 5 3" xfId="3459"/>
    <cellStyle name="style1367234729126 6" xfId="1677"/>
    <cellStyle name="style1367234729126 6 2" xfId="6702"/>
    <cellStyle name="style1367234729126 6 3" xfId="3460"/>
    <cellStyle name="style1367234729173" xfId="1678"/>
    <cellStyle name="style1367234729173 2" xfId="1679"/>
    <cellStyle name="style1367234729173 2 2" xfId="6703"/>
    <cellStyle name="style1367234729173 2 3" xfId="3461"/>
    <cellStyle name="style1367234729173 3" xfId="1680"/>
    <cellStyle name="style1367234729173 3 2" xfId="6704"/>
    <cellStyle name="style1367234729173 3 3" xfId="3462"/>
    <cellStyle name="style1367234729173 4" xfId="1681"/>
    <cellStyle name="style1367234729173 4 2" xfId="6705"/>
    <cellStyle name="style1367234729173 4 3" xfId="3463"/>
    <cellStyle name="style1367234729173 5" xfId="1682"/>
    <cellStyle name="style1367234729173 5 2" xfId="6706"/>
    <cellStyle name="style1367234729173 5 3" xfId="3464"/>
    <cellStyle name="style1367234729173 6" xfId="1683"/>
    <cellStyle name="style1367234729173 6 2" xfId="6707"/>
    <cellStyle name="style1367234729173 6 3" xfId="3465"/>
    <cellStyle name="style1367234729235" xfId="1684"/>
    <cellStyle name="style1367234729235 2" xfId="1685"/>
    <cellStyle name="style1367234729235 2 2" xfId="6708"/>
    <cellStyle name="style1367234729235 2 3" xfId="3466"/>
    <cellStyle name="style1367234729235 3" xfId="1686"/>
    <cellStyle name="style1367234729235 3 2" xfId="6709"/>
    <cellStyle name="style1367234729235 3 3" xfId="3467"/>
    <cellStyle name="style1367234729235 4" xfId="1687"/>
    <cellStyle name="style1367234729235 4 2" xfId="6710"/>
    <cellStyle name="style1367234729235 4 3" xfId="3468"/>
    <cellStyle name="style1367234729235 5" xfId="1688"/>
    <cellStyle name="style1367234729235 5 2" xfId="6711"/>
    <cellStyle name="style1367234729235 5 3" xfId="3469"/>
    <cellStyle name="style1367234729235 6" xfId="1689"/>
    <cellStyle name="style1367234729235 6 2" xfId="6712"/>
    <cellStyle name="style1367234729235 6 3" xfId="3470"/>
    <cellStyle name="style1367234729267" xfId="1690"/>
    <cellStyle name="style1367234729267 2" xfId="1691"/>
    <cellStyle name="style1367234729267 2 2" xfId="6713"/>
    <cellStyle name="style1367234729267 2 3" xfId="3471"/>
    <cellStyle name="style1367234729267 3" xfId="1692"/>
    <cellStyle name="style1367234729267 3 2" xfId="6714"/>
    <cellStyle name="style1367234729267 3 3" xfId="3472"/>
    <cellStyle name="style1367234729267 4" xfId="1693"/>
    <cellStyle name="style1367234729267 4 2" xfId="6715"/>
    <cellStyle name="style1367234729267 4 3" xfId="3473"/>
    <cellStyle name="style1367234729267 5" xfId="1694"/>
    <cellStyle name="style1367234729267 5 2" xfId="6716"/>
    <cellStyle name="style1367234729267 5 3" xfId="3474"/>
    <cellStyle name="style1367234729267 6" xfId="1695"/>
    <cellStyle name="style1367234729267 6 2" xfId="6717"/>
    <cellStyle name="style1367234729267 6 3" xfId="3475"/>
    <cellStyle name="style1367234729313" xfId="1696"/>
    <cellStyle name="style1367234729313 2" xfId="1697"/>
    <cellStyle name="style1367234729313 2 2" xfId="6718"/>
    <cellStyle name="style1367234729313 2 3" xfId="3476"/>
    <cellStyle name="style1367234729313 3" xfId="1698"/>
    <cellStyle name="style1367234729313 3 2" xfId="6719"/>
    <cellStyle name="style1367234729313 3 3" xfId="3477"/>
    <cellStyle name="style1367234729313 4" xfId="1699"/>
    <cellStyle name="style1367234729313 4 2" xfId="6720"/>
    <cellStyle name="style1367234729313 4 3" xfId="3478"/>
    <cellStyle name="style1367234729313 5" xfId="1700"/>
    <cellStyle name="style1367234729313 5 2" xfId="6721"/>
    <cellStyle name="style1367234729313 5 3" xfId="3479"/>
    <cellStyle name="style1367234729313 6" xfId="1701"/>
    <cellStyle name="style1367234729313 6 2" xfId="6722"/>
    <cellStyle name="style1367234729313 6 3" xfId="3480"/>
    <cellStyle name="style1367234729345" xfId="1702"/>
    <cellStyle name="style1367234729345 2" xfId="1703"/>
    <cellStyle name="style1367234729345 2 2" xfId="6723"/>
    <cellStyle name="style1367234729345 2 3" xfId="3481"/>
    <cellStyle name="style1367234729345 3" xfId="1704"/>
    <cellStyle name="style1367234729345 3 2" xfId="6724"/>
    <cellStyle name="style1367234729345 3 3" xfId="3482"/>
    <cellStyle name="style1367234729345 4" xfId="1705"/>
    <cellStyle name="style1367234729345 4 2" xfId="6725"/>
    <cellStyle name="style1367234729345 4 3" xfId="3483"/>
    <cellStyle name="style1367234729345 5" xfId="1706"/>
    <cellStyle name="style1367234729345 5 2" xfId="6726"/>
    <cellStyle name="style1367234729345 5 3" xfId="3484"/>
    <cellStyle name="style1367234729345 6" xfId="1707"/>
    <cellStyle name="style1367234729345 6 2" xfId="6727"/>
    <cellStyle name="style1367234729345 6 3" xfId="3485"/>
    <cellStyle name="style1367234729376" xfId="1708"/>
    <cellStyle name="style1367234729376 2" xfId="1709"/>
    <cellStyle name="style1367234729376 2 2" xfId="6728"/>
    <cellStyle name="style1367234729376 2 3" xfId="3486"/>
    <cellStyle name="style1367234729376 3" xfId="1710"/>
    <cellStyle name="style1367234729376 3 2" xfId="6729"/>
    <cellStyle name="style1367234729376 3 3" xfId="3487"/>
    <cellStyle name="style1367234729376 4" xfId="1711"/>
    <cellStyle name="style1367234729376 4 2" xfId="6730"/>
    <cellStyle name="style1367234729376 4 3" xfId="3488"/>
    <cellStyle name="style1367234729376 5" xfId="1712"/>
    <cellStyle name="style1367234729376 5 2" xfId="6731"/>
    <cellStyle name="style1367234729376 5 3" xfId="3489"/>
    <cellStyle name="style1367234729376 6" xfId="1713"/>
    <cellStyle name="style1367234729376 6 2" xfId="6732"/>
    <cellStyle name="style1367234729376 6 3" xfId="3490"/>
    <cellStyle name="style1367234729423" xfId="1714"/>
    <cellStyle name="style1367234729423 2" xfId="1715"/>
    <cellStyle name="style1367234729423 2 2" xfId="6733"/>
    <cellStyle name="style1367234729423 2 3" xfId="3491"/>
    <cellStyle name="style1367234729423 3" xfId="1716"/>
    <cellStyle name="style1367234729423 3 2" xfId="6734"/>
    <cellStyle name="style1367234729423 3 3" xfId="3492"/>
    <cellStyle name="style1367234729423 4" xfId="1717"/>
    <cellStyle name="style1367234729423 4 2" xfId="6735"/>
    <cellStyle name="style1367234729423 4 3" xfId="3493"/>
    <cellStyle name="style1367234729423 5" xfId="1718"/>
    <cellStyle name="style1367234729423 5 2" xfId="6736"/>
    <cellStyle name="style1367234729423 5 3" xfId="3494"/>
    <cellStyle name="style1367234729423 6" xfId="1719"/>
    <cellStyle name="style1367234729423 6 2" xfId="6737"/>
    <cellStyle name="style1367234729423 6 3" xfId="3495"/>
    <cellStyle name="style1367234729454" xfId="1720"/>
    <cellStyle name="style1367234729454 2" xfId="1721"/>
    <cellStyle name="style1367234729454 2 2" xfId="6738"/>
    <cellStyle name="style1367234729454 2 3" xfId="3496"/>
    <cellStyle name="style1367234729454 3" xfId="1722"/>
    <cellStyle name="style1367234729454 3 2" xfId="6739"/>
    <cellStyle name="style1367234729454 3 3" xfId="3497"/>
    <cellStyle name="style1367234729454 4" xfId="1723"/>
    <cellStyle name="style1367234729454 4 2" xfId="6740"/>
    <cellStyle name="style1367234729454 4 3" xfId="3498"/>
    <cellStyle name="style1367234729454 5" xfId="1724"/>
    <cellStyle name="style1367234729454 5 2" xfId="6741"/>
    <cellStyle name="style1367234729454 5 3" xfId="3499"/>
    <cellStyle name="style1367234729454 6" xfId="1725"/>
    <cellStyle name="style1367234729454 6 2" xfId="6742"/>
    <cellStyle name="style1367234729454 6 3" xfId="3500"/>
    <cellStyle name="style1367234729485" xfId="1726"/>
    <cellStyle name="style1367234729485 2" xfId="1727"/>
    <cellStyle name="style1367234729485 2 2" xfId="6743"/>
    <cellStyle name="style1367234729485 2 3" xfId="3501"/>
    <cellStyle name="style1367234729485 3" xfId="1728"/>
    <cellStyle name="style1367234729485 3 2" xfId="6744"/>
    <cellStyle name="style1367234729485 3 3" xfId="3502"/>
    <cellStyle name="style1367234729485 4" xfId="1729"/>
    <cellStyle name="style1367234729485 4 2" xfId="6745"/>
    <cellStyle name="style1367234729485 4 3" xfId="3503"/>
    <cellStyle name="style1367234729485 5" xfId="1730"/>
    <cellStyle name="style1367234729485 5 2" xfId="6746"/>
    <cellStyle name="style1367234729485 5 3" xfId="3504"/>
    <cellStyle name="style1367234729485 6" xfId="1731"/>
    <cellStyle name="style1367234729485 6 2" xfId="6747"/>
    <cellStyle name="style1367234729485 6 3" xfId="3505"/>
    <cellStyle name="style1367234729532" xfId="1732"/>
    <cellStyle name="style1367234729532 2" xfId="1733"/>
    <cellStyle name="style1367234729532 2 2" xfId="6748"/>
    <cellStyle name="style1367234729532 2 3" xfId="3506"/>
    <cellStyle name="style1367234729532 3" xfId="1734"/>
    <cellStyle name="style1367234729532 3 2" xfId="6749"/>
    <cellStyle name="style1367234729532 3 3" xfId="3507"/>
    <cellStyle name="style1367234729532 4" xfId="1735"/>
    <cellStyle name="style1367234729532 4 2" xfId="6750"/>
    <cellStyle name="style1367234729532 4 3" xfId="3508"/>
    <cellStyle name="style1367234729532 5" xfId="1736"/>
    <cellStyle name="style1367234729532 5 2" xfId="6751"/>
    <cellStyle name="style1367234729532 5 3" xfId="3509"/>
    <cellStyle name="style1367234729532 6" xfId="1737"/>
    <cellStyle name="style1367234729532 6 2" xfId="6752"/>
    <cellStyle name="style1367234729532 6 3" xfId="3510"/>
    <cellStyle name="style1367234729563" xfId="1738"/>
    <cellStyle name="style1367234729563 2" xfId="1739"/>
    <cellStyle name="style1367234729563 2 2" xfId="6753"/>
    <cellStyle name="style1367234729563 2 3" xfId="3511"/>
    <cellStyle name="style1367234729563 3" xfId="1740"/>
    <cellStyle name="style1367234729563 3 2" xfId="6754"/>
    <cellStyle name="style1367234729563 3 3" xfId="3512"/>
    <cellStyle name="style1367234729563 4" xfId="1741"/>
    <cellStyle name="style1367234729563 4 2" xfId="6755"/>
    <cellStyle name="style1367234729563 4 3" xfId="3513"/>
    <cellStyle name="style1367234729563 5" xfId="1742"/>
    <cellStyle name="style1367234729563 5 2" xfId="6756"/>
    <cellStyle name="style1367234729563 5 3" xfId="3514"/>
    <cellStyle name="style1367234729563 6" xfId="1743"/>
    <cellStyle name="style1367234729563 6 2" xfId="6757"/>
    <cellStyle name="style1367234729563 6 3" xfId="3515"/>
    <cellStyle name="style1367234729594" xfId="1744"/>
    <cellStyle name="style1367234729594 2" xfId="1745"/>
    <cellStyle name="style1367234729594 2 2" xfId="6758"/>
    <cellStyle name="style1367234729594 2 3" xfId="3516"/>
    <cellStyle name="style1367234729594 3" xfId="1746"/>
    <cellStyle name="style1367234729594 3 2" xfId="6759"/>
    <cellStyle name="style1367234729594 3 3" xfId="3517"/>
    <cellStyle name="style1367234729594 4" xfId="1747"/>
    <cellStyle name="style1367234729594 4 2" xfId="6760"/>
    <cellStyle name="style1367234729594 4 3" xfId="3518"/>
    <cellStyle name="style1367234729594 5" xfId="1748"/>
    <cellStyle name="style1367234729594 5 2" xfId="6761"/>
    <cellStyle name="style1367234729594 5 3" xfId="3519"/>
    <cellStyle name="style1367234729594 6" xfId="1749"/>
    <cellStyle name="style1367234729594 6 2" xfId="6762"/>
    <cellStyle name="style1367234729594 6 3" xfId="3520"/>
    <cellStyle name="style1367234729641" xfId="1750"/>
    <cellStyle name="style1367234729641 2" xfId="1751"/>
    <cellStyle name="style1367234729641 2 2" xfId="6763"/>
    <cellStyle name="style1367234729641 2 3" xfId="3521"/>
    <cellStyle name="style1367234729641 3" xfId="1752"/>
    <cellStyle name="style1367234729641 3 2" xfId="6764"/>
    <cellStyle name="style1367234729641 3 3" xfId="3522"/>
    <cellStyle name="style1367234729641 4" xfId="1753"/>
    <cellStyle name="style1367234729641 4 2" xfId="6765"/>
    <cellStyle name="style1367234729641 4 3" xfId="3523"/>
    <cellStyle name="style1367234729641 5" xfId="1754"/>
    <cellStyle name="style1367234729641 5 2" xfId="6766"/>
    <cellStyle name="style1367234729641 5 3" xfId="3524"/>
    <cellStyle name="style1367234729641 6" xfId="1755"/>
    <cellStyle name="style1367234729641 6 2" xfId="6767"/>
    <cellStyle name="style1367234729641 6 3" xfId="3525"/>
    <cellStyle name="style1367234729688" xfId="1756"/>
    <cellStyle name="style1367234729688 2" xfId="1757"/>
    <cellStyle name="style1367234729688 2 2" xfId="6768"/>
    <cellStyle name="style1367234729688 2 3" xfId="3526"/>
    <cellStyle name="style1367234729688 3" xfId="1758"/>
    <cellStyle name="style1367234729688 3 2" xfId="6769"/>
    <cellStyle name="style1367234729688 3 3" xfId="3527"/>
    <cellStyle name="style1367234729688 4" xfId="1759"/>
    <cellStyle name="style1367234729688 4 2" xfId="6770"/>
    <cellStyle name="style1367234729688 4 3" xfId="3528"/>
    <cellStyle name="style1367234729688 5" xfId="1760"/>
    <cellStyle name="style1367234729688 5 2" xfId="6771"/>
    <cellStyle name="style1367234729688 5 3" xfId="3529"/>
    <cellStyle name="style1367234729688 6" xfId="1761"/>
    <cellStyle name="style1367234729688 6 2" xfId="6772"/>
    <cellStyle name="style1367234729688 6 3" xfId="3530"/>
    <cellStyle name="style1367234729719" xfId="1762"/>
    <cellStyle name="style1367234729719 2" xfId="1763"/>
    <cellStyle name="style1367234729719 2 2" xfId="6773"/>
    <cellStyle name="style1367234729719 2 3" xfId="3531"/>
    <cellStyle name="style1367234729719 3" xfId="1764"/>
    <cellStyle name="style1367234729719 3 2" xfId="6774"/>
    <cellStyle name="style1367234729719 3 3" xfId="3532"/>
    <cellStyle name="style1367234729719 4" xfId="1765"/>
    <cellStyle name="style1367234729719 4 2" xfId="6775"/>
    <cellStyle name="style1367234729719 4 3" xfId="3533"/>
    <cellStyle name="style1367234729719 5" xfId="1766"/>
    <cellStyle name="style1367234729719 5 2" xfId="6776"/>
    <cellStyle name="style1367234729719 5 3" xfId="3534"/>
    <cellStyle name="style1367234729719 6" xfId="1767"/>
    <cellStyle name="style1367234729719 6 2" xfId="6777"/>
    <cellStyle name="style1367234729719 6 3" xfId="3535"/>
    <cellStyle name="style1367234729766" xfId="1768"/>
    <cellStyle name="style1367234729766 2" xfId="1769"/>
    <cellStyle name="style1367234729766 2 2" xfId="6778"/>
    <cellStyle name="style1367234729766 2 3" xfId="3536"/>
    <cellStyle name="style1367234729766 3" xfId="1770"/>
    <cellStyle name="style1367234729766 3 2" xfId="6779"/>
    <cellStyle name="style1367234729766 3 3" xfId="3537"/>
    <cellStyle name="style1367234729766 4" xfId="1771"/>
    <cellStyle name="style1367234729766 4 2" xfId="6780"/>
    <cellStyle name="style1367234729766 4 3" xfId="3538"/>
    <cellStyle name="style1367234729766 5" xfId="1772"/>
    <cellStyle name="style1367234729766 5 2" xfId="6781"/>
    <cellStyle name="style1367234729766 5 3" xfId="3539"/>
    <cellStyle name="style1367234729766 6" xfId="1773"/>
    <cellStyle name="style1367234729766 6 2" xfId="6782"/>
    <cellStyle name="style1367234729766 6 3" xfId="3540"/>
    <cellStyle name="style1367234729797" xfId="1774"/>
    <cellStyle name="style1367234729797 2" xfId="1775"/>
    <cellStyle name="style1367234729797 2 2" xfId="6783"/>
    <cellStyle name="style1367234729797 2 3" xfId="3541"/>
    <cellStyle name="style1367234729797 3" xfId="1776"/>
    <cellStyle name="style1367234729797 3 2" xfId="6784"/>
    <cellStyle name="style1367234729797 3 3" xfId="3542"/>
    <cellStyle name="style1367234729797 4" xfId="1777"/>
    <cellStyle name="style1367234729797 4 2" xfId="6785"/>
    <cellStyle name="style1367234729797 4 3" xfId="3543"/>
    <cellStyle name="style1367234729797 5" xfId="1778"/>
    <cellStyle name="style1367234729797 5 2" xfId="6786"/>
    <cellStyle name="style1367234729797 5 3" xfId="3544"/>
    <cellStyle name="style1367234729797 6" xfId="1779"/>
    <cellStyle name="style1367234729797 6 2" xfId="6787"/>
    <cellStyle name="style1367234729797 6 3" xfId="3545"/>
    <cellStyle name="style1367234729844" xfId="1780"/>
    <cellStyle name="style1367234729844 2" xfId="1781"/>
    <cellStyle name="style1367234729844 2 2" xfId="6788"/>
    <cellStyle name="style1367234729844 2 3" xfId="3546"/>
    <cellStyle name="style1367234729844 3" xfId="1782"/>
    <cellStyle name="style1367234729844 3 2" xfId="6789"/>
    <cellStyle name="style1367234729844 3 3" xfId="3547"/>
    <cellStyle name="style1367234729844 4" xfId="1783"/>
    <cellStyle name="style1367234729844 4 2" xfId="6790"/>
    <cellStyle name="style1367234729844 4 3" xfId="3548"/>
    <cellStyle name="style1367234729844 5" xfId="1784"/>
    <cellStyle name="style1367234729844 5 2" xfId="6791"/>
    <cellStyle name="style1367234729844 5 3" xfId="3549"/>
    <cellStyle name="style1367234729844 6" xfId="1785"/>
    <cellStyle name="style1367234729844 6 2" xfId="6792"/>
    <cellStyle name="style1367234729844 6 3" xfId="3550"/>
    <cellStyle name="style1367234729875" xfId="1786"/>
    <cellStyle name="style1367234729875 2" xfId="1787"/>
    <cellStyle name="style1367234729875 2 2" xfId="6793"/>
    <cellStyle name="style1367234729875 2 3" xfId="3551"/>
    <cellStyle name="style1367234729875 3" xfId="1788"/>
    <cellStyle name="style1367234729875 3 2" xfId="6794"/>
    <cellStyle name="style1367234729875 3 3" xfId="3552"/>
    <cellStyle name="style1367234729875 4" xfId="1789"/>
    <cellStyle name="style1367234729875 4 2" xfId="6795"/>
    <cellStyle name="style1367234729875 4 3" xfId="3553"/>
    <cellStyle name="style1367234729875 5" xfId="1790"/>
    <cellStyle name="style1367234729875 5 2" xfId="6796"/>
    <cellStyle name="style1367234729875 5 3" xfId="3554"/>
    <cellStyle name="style1367234729875 6" xfId="1791"/>
    <cellStyle name="style1367234729875 6 2" xfId="6797"/>
    <cellStyle name="style1367234729875 6 3" xfId="3555"/>
    <cellStyle name="style1367234729922" xfId="1792"/>
    <cellStyle name="style1367234729922 2" xfId="1793"/>
    <cellStyle name="style1367234729922 2 2" xfId="6798"/>
    <cellStyle name="style1367234729922 2 3" xfId="3556"/>
    <cellStyle name="style1367234729922 3" xfId="1794"/>
    <cellStyle name="style1367234729922 3 2" xfId="6799"/>
    <cellStyle name="style1367234729922 3 3" xfId="3557"/>
    <cellStyle name="style1367234729922 4" xfId="1795"/>
    <cellStyle name="style1367234729922 4 2" xfId="6800"/>
    <cellStyle name="style1367234729922 4 3" xfId="3558"/>
    <cellStyle name="style1367234729922 5" xfId="1796"/>
    <cellStyle name="style1367234729922 5 2" xfId="6801"/>
    <cellStyle name="style1367234729922 5 3" xfId="3559"/>
    <cellStyle name="style1367234729922 6" xfId="1797"/>
    <cellStyle name="style1367234729922 6 2" xfId="6802"/>
    <cellStyle name="style1367234729922 6 3" xfId="3560"/>
    <cellStyle name="style1367234729953" xfId="1798"/>
    <cellStyle name="style1367234729953 2" xfId="1799"/>
    <cellStyle name="style1367234729953 2 2" xfId="6803"/>
    <cellStyle name="style1367234729953 2 3" xfId="3561"/>
    <cellStyle name="style1367234729953 3" xfId="1800"/>
    <cellStyle name="style1367234729953 3 2" xfId="6804"/>
    <cellStyle name="style1367234729953 3 3" xfId="3562"/>
    <cellStyle name="style1367234729953 4" xfId="1801"/>
    <cellStyle name="style1367234729953 4 2" xfId="6805"/>
    <cellStyle name="style1367234729953 4 3" xfId="3563"/>
    <cellStyle name="style1367234729953 5" xfId="1802"/>
    <cellStyle name="style1367234729953 5 2" xfId="6806"/>
    <cellStyle name="style1367234729953 5 3" xfId="3564"/>
    <cellStyle name="style1367234729953 6" xfId="1803"/>
    <cellStyle name="style1367234729953 6 2" xfId="6807"/>
    <cellStyle name="style1367234729953 6 3" xfId="3565"/>
    <cellStyle name="style1367234729984" xfId="1804"/>
    <cellStyle name="style1367234729984 2" xfId="1805"/>
    <cellStyle name="style1367234729984 2 2" xfId="6808"/>
    <cellStyle name="style1367234729984 2 3" xfId="3566"/>
    <cellStyle name="style1367234729984 3" xfId="1806"/>
    <cellStyle name="style1367234729984 3 2" xfId="6809"/>
    <cellStyle name="style1367234729984 3 3" xfId="3567"/>
    <cellStyle name="style1367234729984 4" xfId="1807"/>
    <cellStyle name="style1367234729984 4 2" xfId="6810"/>
    <cellStyle name="style1367234729984 4 3" xfId="3568"/>
    <cellStyle name="style1367234729984 5" xfId="1808"/>
    <cellStyle name="style1367234729984 5 2" xfId="6811"/>
    <cellStyle name="style1367234729984 5 3" xfId="3569"/>
    <cellStyle name="style1367234729984 6" xfId="1809"/>
    <cellStyle name="style1367234729984 6 2" xfId="6812"/>
    <cellStyle name="style1367234729984 6 3" xfId="3570"/>
    <cellStyle name="style1367234730031" xfId="1810"/>
    <cellStyle name="style1367234730031 2" xfId="1811"/>
    <cellStyle name="style1367234730031 2 2" xfId="6813"/>
    <cellStyle name="style1367234730031 2 3" xfId="3571"/>
    <cellStyle name="style1367234730031 3" xfId="1812"/>
    <cellStyle name="style1367234730031 3 2" xfId="6814"/>
    <cellStyle name="style1367234730031 3 3" xfId="3572"/>
    <cellStyle name="style1367234730031 4" xfId="1813"/>
    <cellStyle name="style1367234730031 4 2" xfId="6815"/>
    <cellStyle name="style1367234730031 4 3" xfId="3573"/>
    <cellStyle name="style1367234730031 5" xfId="1814"/>
    <cellStyle name="style1367234730031 5 2" xfId="6816"/>
    <cellStyle name="style1367234730031 5 3" xfId="3574"/>
    <cellStyle name="style1367234730031 6" xfId="1815"/>
    <cellStyle name="style1367234730031 6 2" xfId="6817"/>
    <cellStyle name="style1367234730031 6 3" xfId="3575"/>
    <cellStyle name="style1367234730078" xfId="1816"/>
    <cellStyle name="style1367234730078 2" xfId="1817"/>
    <cellStyle name="style1367234730078 2 2" xfId="6818"/>
    <cellStyle name="style1367234730078 2 3" xfId="3576"/>
    <cellStyle name="style1367234730078 3" xfId="1818"/>
    <cellStyle name="style1367234730078 3 2" xfId="6819"/>
    <cellStyle name="style1367234730078 3 3" xfId="3577"/>
    <cellStyle name="style1367234730078 4" xfId="1819"/>
    <cellStyle name="style1367234730078 4 2" xfId="6820"/>
    <cellStyle name="style1367234730078 4 3" xfId="3578"/>
    <cellStyle name="style1367234730078 5" xfId="1820"/>
    <cellStyle name="style1367234730078 5 2" xfId="6821"/>
    <cellStyle name="style1367234730078 5 3" xfId="3579"/>
    <cellStyle name="style1367234730078 6" xfId="1821"/>
    <cellStyle name="style1367234730078 6 2" xfId="6822"/>
    <cellStyle name="style1367234730078 6 3" xfId="3580"/>
    <cellStyle name="style1367234730109" xfId="1822"/>
    <cellStyle name="style1367234730109 2" xfId="1823"/>
    <cellStyle name="style1367234730109 2 2" xfId="6823"/>
    <cellStyle name="style1367234730109 2 3" xfId="3581"/>
    <cellStyle name="style1367234730109 3" xfId="1824"/>
    <cellStyle name="style1367234730109 3 2" xfId="6824"/>
    <cellStyle name="style1367234730109 3 3" xfId="3582"/>
    <cellStyle name="style1367234730109 4" xfId="1825"/>
    <cellStyle name="style1367234730109 4 2" xfId="6825"/>
    <cellStyle name="style1367234730109 4 3" xfId="3583"/>
    <cellStyle name="style1367234730109 5" xfId="1826"/>
    <cellStyle name="style1367234730109 5 2" xfId="6826"/>
    <cellStyle name="style1367234730109 5 3" xfId="3584"/>
    <cellStyle name="style1367234730109 6" xfId="1827"/>
    <cellStyle name="style1367234730109 6 2" xfId="6827"/>
    <cellStyle name="style1367234730109 6 3" xfId="3585"/>
    <cellStyle name="style1367234730156" xfId="1828"/>
    <cellStyle name="style1367234730156 2" xfId="1829"/>
    <cellStyle name="style1367234730156 2 2" xfId="6828"/>
    <cellStyle name="style1367234730156 2 3" xfId="3586"/>
    <cellStyle name="style1367234730156 3" xfId="1830"/>
    <cellStyle name="style1367234730156 3 2" xfId="6829"/>
    <cellStyle name="style1367234730156 3 3" xfId="3587"/>
    <cellStyle name="style1367234730156 4" xfId="1831"/>
    <cellStyle name="style1367234730156 4 2" xfId="6830"/>
    <cellStyle name="style1367234730156 4 3" xfId="3588"/>
    <cellStyle name="style1367234730156 5" xfId="1832"/>
    <cellStyle name="style1367234730156 5 2" xfId="6831"/>
    <cellStyle name="style1367234730156 5 3" xfId="3589"/>
    <cellStyle name="style1367234730156 6" xfId="1833"/>
    <cellStyle name="style1367234730156 6 2" xfId="6832"/>
    <cellStyle name="style1367234730156 6 3" xfId="3590"/>
    <cellStyle name="style1367234730187" xfId="1834"/>
    <cellStyle name="style1367234730187 2" xfId="1835"/>
    <cellStyle name="style1367234730187 2 2" xfId="6833"/>
    <cellStyle name="style1367234730187 2 3" xfId="3591"/>
    <cellStyle name="style1367234730187 3" xfId="1836"/>
    <cellStyle name="style1367234730187 3 2" xfId="6834"/>
    <cellStyle name="style1367234730187 3 3" xfId="3592"/>
    <cellStyle name="style1367234730187 4" xfId="1837"/>
    <cellStyle name="style1367234730187 4 2" xfId="6835"/>
    <cellStyle name="style1367234730187 4 3" xfId="3593"/>
    <cellStyle name="style1367234730187 5" xfId="1838"/>
    <cellStyle name="style1367234730187 5 2" xfId="6836"/>
    <cellStyle name="style1367234730187 5 3" xfId="3594"/>
    <cellStyle name="style1367234730187 6" xfId="1839"/>
    <cellStyle name="style1367234730187 6 2" xfId="6837"/>
    <cellStyle name="style1367234730187 6 3" xfId="3595"/>
    <cellStyle name="style1367234730218" xfId="1840"/>
    <cellStyle name="style1367234730218 2" xfId="1841"/>
    <cellStyle name="style1367234730218 2 2" xfId="6838"/>
    <cellStyle name="style1367234730218 2 3" xfId="3596"/>
    <cellStyle name="style1367234730218 3" xfId="1842"/>
    <cellStyle name="style1367234730218 3 2" xfId="6839"/>
    <cellStyle name="style1367234730218 3 3" xfId="3597"/>
    <cellStyle name="style1367234730218 4" xfId="1843"/>
    <cellStyle name="style1367234730218 4 2" xfId="6840"/>
    <cellStyle name="style1367234730218 4 3" xfId="3598"/>
    <cellStyle name="style1367234730218 5" xfId="1844"/>
    <cellStyle name="style1367234730218 5 2" xfId="6841"/>
    <cellStyle name="style1367234730218 5 3" xfId="3599"/>
    <cellStyle name="style1367234730218 6" xfId="1845"/>
    <cellStyle name="style1367234730218 6 2" xfId="6842"/>
    <cellStyle name="style1367234730218 6 3" xfId="3600"/>
    <cellStyle name="style1367234730265" xfId="1846"/>
    <cellStyle name="style1367234730265 2" xfId="1847"/>
    <cellStyle name="style1367234730265 2 2" xfId="6843"/>
    <cellStyle name="style1367234730265 2 3" xfId="3601"/>
    <cellStyle name="style1367234730265 3" xfId="1848"/>
    <cellStyle name="style1367234730265 3 2" xfId="6844"/>
    <cellStyle name="style1367234730265 3 3" xfId="3602"/>
    <cellStyle name="style1367234730265 4" xfId="1849"/>
    <cellStyle name="style1367234730265 4 2" xfId="6845"/>
    <cellStyle name="style1367234730265 4 3" xfId="3603"/>
    <cellStyle name="style1367234730265 5" xfId="1850"/>
    <cellStyle name="style1367234730265 5 2" xfId="6846"/>
    <cellStyle name="style1367234730265 5 3" xfId="3604"/>
    <cellStyle name="style1367234730265 6" xfId="1851"/>
    <cellStyle name="style1367234730265 6 2" xfId="6847"/>
    <cellStyle name="style1367234730265 6 3" xfId="3605"/>
    <cellStyle name="style1367234730296" xfId="1852"/>
    <cellStyle name="style1367234730296 2" xfId="1853"/>
    <cellStyle name="style1367234730296 2 2" xfId="6848"/>
    <cellStyle name="style1367234730296 2 3" xfId="3606"/>
    <cellStyle name="style1367234730296 3" xfId="1854"/>
    <cellStyle name="style1367234730296 3 2" xfId="6849"/>
    <cellStyle name="style1367234730296 3 3" xfId="3607"/>
    <cellStyle name="style1367234730296 4" xfId="1855"/>
    <cellStyle name="style1367234730296 4 2" xfId="6850"/>
    <cellStyle name="style1367234730296 4 3" xfId="3608"/>
    <cellStyle name="style1367234730296 5" xfId="1856"/>
    <cellStyle name="style1367234730296 5 2" xfId="6851"/>
    <cellStyle name="style1367234730296 5 3" xfId="3609"/>
    <cellStyle name="style1367234730296 6" xfId="1857"/>
    <cellStyle name="style1367234730296 6 2" xfId="6852"/>
    <cellStyle name="style1367234730296 6 3" xfId="3610"/>
    <cellStyle name="style1367234730343" xfId="1858"/>
    <cellStyle name="style1367234730343 2" xfId="1859"/>
    <cellStyle name="style1367234730343 2 2" xfId="6853"/>
    <cellStyle name="style1367234730343 2 3" xfId="3611"/>
    <cellStyle name="style1367234730343 3" xfId="1860"/>
    <cellStyle name="style1367234730343 3 2" xfId="6854"/>
    <cellStyle name="style1367234730343 3 3" xfId="3612"/>
    <cellStyle name="style1367234730343 4" xfId="1861"/>
    <cellStyle name="style1367234730343 4 2" xfId="6855"/>
    <cellStyle name="style1367234730343 4 3" xfId="3613"/>
    <cellStyle name="style1367234730343 5" xfId="1862"/>
    <cellStyle name="style1367234730343 5 2" xfId="6856"/>
    <cellStyle name="style1367234730343 5 3" xfId="3614"/>
    <cellStyle name="style1367234730343 6" xfId="1863"/>
    <cellStyle name="style1367234730343 6 2" xfId="6857"/>
    <cellStyle name="style1367234730343 6 3" xfId="3615"/>
    <cellStyle name="style1367234730374" xfId="1864"/>
    <cellStyle name="style1367234730374 2" xfId="1865"/>
    <cellStyle name="style1367234730374 2 2" xfId="6858"/>
    <cellStyle name="style1367234730374 2 3" xfId="3616"/>
    <cellStyle name="style1367234730374 3" xfId="1866"/>
    <cellStyle name="style1367234730374 3 2" xfId="6859"/>
    <cellStyle name="style1367234730374 3 3" xfId="3617"/>
    <cellStyle name="style1367234730374 4" xfId="1867"/>
    <cellStyle name="style1367234730374 4 2" xfId="6860"/>
    <cellStyle name="style1367234730374 4 3" xfId="3618"/>
    <cellStyle name="style1367234730374 5" xfId="1868"/>
    <cellStyle name="style1367234730374 5 2" xfId="6861"/>
    <cellStyle name="style1367234730374 5 3" xfId="3619"/>
    <cellStyle name="style1367234730374 6" xfId="1869"/>
    <cellStyle name="style1367234730374 6 2" xfId="6862"/>
    <cellStyle name="style1367234730374 6 3" xfId="3620"/>
    <cellStyle name="style1367234730421" xfId="1870"/>
    <cellStyle name="style1367234730421 2" xfId="1871"/>
    <cellStyle name="style1367234730421 2 2" xfId="6863"/>
    <cellStyle name="style1367234730421 2 3" xfId="3621"/>
    <cellStyle name="style1367234730421 3" xfId="1872"/>
    <cellStyle name="style1367234730421 3 2" xfId="6864"/>
    <cellStyle name="style1367234730421 3 3" xfId="3622"/>
    <cellStyle name="style1367234730421 4" xfId="1873"/>
    <cellStyle name="style1367234730421 4 2" xfId="6865"/>
    <cellStyle name="style1367234730421 4 3" xfId="3623"/>
    <cellStyle name="style1367234730421 5" xfId="1874"/>
    <cellStyle name="style1367234730421 5 2" xfId="6866"/>
    <cellStyle name="style1367234730421 5 3" xfId="3624"/>
    <cellStyle name="style1367234730421 6" xfId="1875"/>
    <cellStyle name="style1367234730421 6 2" xfId="6867"/>
    <cellStyle name="style1367234730421 6 3" xfId="3625"/>
    <cellStyle name="style1367234730468" xfId="1876"/>
    <cellStyle name="style1367234730468 2" xfId="1877"/>
    <cellStyle name="style1367234730468 2 2" xfId="6868"/>
    <cellStyle name="style1367234730468 2 3" xfId="3626"/>
    <cellStyle name="style1367234730468 3" xfId="1878"/>
    <cellStyle name="style1367234730468 3 2" xfId="6869"/>
    <cellStyle name="style1367234730468 3 3" xfId="3627"/>
    <cellStyle name="style1367234730468 4" xfId="1879"/>
    <cellStyle name="style1367234730468 4 2" xfId="6870"/>
    <cellStyle name="style1367234730468 4 3" xfId="3628"/>
    <cellStyle name="style1367234730468 5" xfId="1880"/>
    <cellStyle name="style1367234730468 5 2" xfId="6871"/>
    <cellStyle name="style1367234730468 5 3" xfId="3629"/>
    <cellStyle name="style1367234730468 6" xfId="1881"/>
    <cellStyle name="style1367234730468 6 2" xfId="6872"/>
    <cellStyle name="style1367234730468 6 3" xfId="3630"/>
    <cellStyle name="style1367234730499" xfId="1882"/>
    <cellStyle name="style1367234730499 2" xfId="1883"/>
    <cellStyle name="style1367234730499 2 2" xfId="6873"/>
    <cellStyle name="style1367234730499 2 3" xfId="3631"/>
    <cellStyle name="style1367234730499 3" xfId="1884"/>
    <cellStyle name="style1367234730499 3 2" xfId="6874"/>
    <cellStyle name="style1367234730499 3 3" xfId="3632"/>
    <cellStyle name="style1367234730499 4" xfId="1885"/>
    <cellStyle name="style1367234730499 4 2" xfId="6875"/>
    <cellStyle name="style1367234730499 4 3" xfId="3633"/>
    <cellStyle name="style1367234730499 5" xfId="1886"/>
    <cellStyle name="style1367234730499 5 2" xfId="6876"/>
    <cellStyle name="style1367234730499 5 3" xfId="3634"/>
    <cellStyle name="style1367234730499 6" xfId="1887"/>
    <cellStyle name="style1367234730499 6 2" xfId="6877"/>
    <cellStyle name="style1367234730499 6 3" xfId="3635"/>
    <cellStyle name="style1367234730546" xfId="1888"/>
    <cellStyle name="style1367234730546 2" xfId="1889"/>
    <cellStyle name="style1367234730546 2 2" xfId="6878"/>
    <cellStyle name="style1367234730546 2 3" xfId="3636"/>
    <cellStyle name="style1367234730546 3" xfId="1890"/>
    <cellStyle name="style1367234730546 3 2" xfId="6879"/>
    <cellStyle name="style1367234730546 3 3" xfId="3637"/>
    <cellStyle name="style1367234730546 4" xfId="1891"/>
    <cellStyle name="style1367234730546 4 2" xfId="6880"/>
    <cellStyle name="style1367234730546 4 3" xfId="3638"/>
    <cellStyle name="style1367234730546 5" xfId="1892"/>
    <cellStyle name="style1367234730546 5 2" xfId="6881"/>
    <cellStyle name="style1367234730546 5 3" xfId="3639"/>
    <cellStyle name="style1367234730546 6" xfId="1893"/>
    <cellStyle name="style1367234730546 6 2" xfId="6882"/>
    <cellStyle name="style1367234730546 6 3" xfId="3640"/>
    <cellStyle name="style1367234730577" xfId="1894"/>
    <cellStyle name="style1367234730577 2" xfId="1895"/>
    <cellStyle name="style1367234730577 2 2" xfId="6883"/>
    <cellStyle name="style1367234730577 2 3" xfId="3641"/>
    <cellStyle name="style1367234730577 3" xfId="1896"/>
    <cellStyle name="style1367234730577 3 2" xfId="6884"/>
    <cellStyle name="style1367234730577 3 3" xfId="3642"/>
    <cellStyle name="style1367234730577 4" xfId="1897"/>
    <cellStyle name="style1367234730577 4 2" xfId="6885"/>
    <cellStyle name="style1367234730577 4 3" xfId="3643"/>
    <cellStyle name="style1367234730577 5" xfId="1898"/>
    <cellStyle name="style1367234730577 5 2" xfId="6886"/>
    <cellStyle name="style1367234730577 5 3" xfId="3644"/>
    <cellStyle name="style1367234730577 6" xfId="1899"/>
    <cellStyle name="style1367234730577 6 2" xfId="6887"/>
    <cellStyle name="style1367234730577 6 3" xfId="3645"/>
    <cellStyle name="style1367234730624" xfId="1900"/>
    <cellStyle name="style1367234730624 2" xfId="1901"/>
    <cellStyle name="style1367234730624 2 2" xfId="6888"/>
    <cellStyle name="style1367234730624 2 3" xfId="3646"/>
    <cellStyle name="style1367234730624 3" xfId="1902"/>
    <cellStyle name="style1367234730624 3 2" xfId="6889"/>
    <cellStyle name="style1367234730624 3 3" xfId="3647"/>
    <cellStyle name="style1367234730624 4" xfId="1903"/>
    <cellStyle name="style1367234730624 4 2" xfId="6890"/>
    <cellStyle name="style1367234730624 4 3" xfId="3648"/>
    <cellStyle name="style1367234730624 5" xfId="1904"/>
    <cellStyle name="style1367234730624 5 2" xfId="6891"/>
    <cellStyle name="style1367234730624 5 3" xfId="3649"/>
    <cellStyle name="style1367234730624 6" xfId="1905"/>
    <cellStyle name="style1367234730624 6 2" xfId="6892"/>
    <cellStyle name="style1367234730624 6 3" xfId="3650"/>
    <cellStyle name="style1367234730655" xfId="1906"/>
    <cellStyle name="style1367234730655 2" xfId="1907"/>
    <cellStyle name="style1367234730655 2 2" xfId="6893"/>
    <cellStyle name="style1367234730655 2 3" xfId="3651"/>
    <cellStyle name="style1367234730655 3" xfId="1908"/>
    <cellStyle name="style1367234730655 3 2" xfId="6894"/>
    <cellStyle name="style1367234730655 3 3" xfId="3652"/>
    <cellStyle name="style1367234730655 4" xfId="1909"/>
    <cellStyle name="style1367234730655 4 2" xfId="6895"/>
    <cellStyle name="style1367234730655 4 3" xfId="3653"/>
    <cellStyle name="style1367234730655 5" xfId="1910"/>
    <cellStyle name="style1367234730655 5 2" xfId="6896"/>
    <cellStyle name="style1367234730655 5 3" xfId="3654"/>
    <cellStyle name="style1367234730655 6" xfId="1911"/>
    <cellStyle name="style1367234730655 6 2" xfId="6897"/>
    <cellStyle name="style1367234730655 6 3" xfId="3655"/>
    <cellStyle name="style1367234730686" xfId="1912"/>
    <cellStyle name="style1367234730686 2" xfId="1913"/>
    <cellStyle name="style1367234730686 2 2" xfId="6898"/>
    <cellStyle name="style1367234730686 2 3" xfId="3656"/>
    <cellStyle name="style1367234730686 3" xfId="1914"/>
    <cellStyle name="style1367234730686 3 2" xfId="6899"/>
    <cellStyle name="style1367234730686 3 3" xfId="3657"/>
    <cellStyle name="style1367234730686 4" xfId="1915"/>
    <cellStyle name="style1367234730686 4 2" xfId="6900"/>
    <cellStyle name="style1367234730686 4 3" xfId="3658"/>
    <cellStyle name="style1367234730686 5" xfId="1916"/>
    <cellStyle name="style1367234730686 5 2" xfId="6901"/>
    <cellStyle name="style1367234730686 5 3" xfId="3659"/>
    <cellStyle name="style1367234730686 6" xfId="1917"/>
    <cellStyle name="style1367234730686 6 2" xfId="6902"/>
    <cellStyle name="style1367234730686 6 3" xfId="3660"/>
    <cellStyle name="style1367234730717" xfId="1918"/>
    <cellStyle name="style1367234730717 2" xfId="1919"/>
    <cellStyle name="style1367234730717 2 2" xfId="6903"/>
    <cellStyle name="style1367234730717 2 3" xfId="3661"/>
    <cellStyle name="style1367234730717 3" xfId="1920"/>
    <cellStyle name="style1367234730717 3 2" xfId="6904"/>
    <cellStyle name="style1367234730717 3 3" xfId="3662"/>
    <cellStyle name="style1367234730717 4" xfId="1921"/>
    <cellStyle name="style1367234730717 4 2" xfId="6905"/>
    <cellStyle name="style1367234730717 4 3" xfId="3663"/>
    <cellStyle name="style1367234730717 5" xfId="1922"/>
    <cellStyle name="style1367234730717 5 2" xfId="6906"/>
    <cellStyle name="style1367234730717 5 3" xfId="3664"/>
    <cellStyle name="style1367234730717 6" xfId="1923"/>
    <cellStyle name="style1367234730717 6 2" xfId="6907"/>
    <cellStyle name="style1367234730717 6 3" xfId="3665"/>
    <cellStyle name="style1367234730749" xfId="1924"/>
    <cellStyle name="style1367234730749 2" xfId="1925"/>
    <cellStyle name="style1367234730749 2 2" xfId="6908"/>
    <cellStyle name="style1367234730749 2 3" xfId="3666"/>
    <cellStyle name="style1367234730749 3" xfId="1926"/>
    <cellStyle name="style1367234730749 3 2" xfId="6909"/>
    <cellStyle name="style1367234730749 3 3" xfId="3667"/>
    <cellStyle name="style1367234730749 4" xfId="1927"/>
    <cellStyle name="style1367234730749 4 2" xfId="6910"/>
    <cellStyle name="style1367234730749 4 3" xfId="3668"/>
    <cellStyle name="style1367234730749 5" xfId="1928"/>
    <cellStyle name="style1367234730749 5 2" xfId="6911"/>
    <cellStyle name="style1367234730749 5 3" xfId="3669"/>
    <cellStyle name="style1367234730749 6" xfId="1929"/>
    <cellStyle name="style1367234730749 6 2" xfId="6912"/>
    <cellStyle name="style1367234730749 6 3" xfId="3670"/>
    <cellStyle name="style1367234730780" xfId="1930"/>
    <cellStyle name="style1367234730780 2" xfId="1931"/>
    <cellStyle name="style1367234730780 2 2" xfId="6913"/>
    <cellStyle name="style1367234730780 2 3" xfId="3671"/>
    <cellStyle name="style1367234730780 3" xfId="1932"/>
    <cellStyle name="style1367234730780 3 2" xfId="6914"/>
    <cellStyle name="style1367234730780 3 3" xfId="3672"/>
    <cellStyle name="style1367234730780 4" xfId="1933"/>
    <cellStyle name="style1367234730780 4 2" xfId="6915"/>
    <cellStyle name="style1367234730780 4 3" xfId="3673"/>
    <cellStyle name="style1367234730780 5" xfId="1934"/>
    <cellStyle name="style1367234730780 5 2" xfId="6916"/>
    <cellStyle name="style1367234730780 5 3" xfId="3674"/>
    <cellStyle name="style1367234730780 6" xfId="1935"/>
    <cellStyle name="style1367234730780 6 2" xfId="6917"/>
    <cellStyle name="style1367234730780 6 3" xfId="3675"/>
    <cellStyle name="style1367234730827" xfId="1936"/>
    <cellStyle name="style1367234730827 2" xfId="1937"/>
    <cellStyle name="style1367234730827 2 2" xfId="6918"/>
    <cellStyle name="style1367234730827 2 3" xfId="3676"/>
    <cellStyle name="style1367234730827 3" xfId="1938"/>
    <cellStyle name="style1367234730827 3 2" xfId="6919"/>
    <cellStyle name="style1367234730827 3 3" xfId="3677"/>
    <cellStyle name="style1367234730827 4" xfId="1939"/>
    <cellStyle name="style1367234730827 4 2" xfId="6920"/>
    <cellStyle name="style1367234730827 4 3" xfId="3678"/>
    <cellStyle name="style1367234730827 5" xfId="1940"/>
    <cellStyle name="style1367234730827 5 2" xfId="6921"/>
    <cellStyle name="style1367234730827 5 3" xfId="3679"/>
    <cellStyle name="style1367234730827 6" xfId="1941"/>
    <cellStyle name="style1367234730827 6 2" xfId="6922"/>
    <cellStyle name="style1367234730827 6 3" xfId="3680"/>
    <cellStyle name="style1367234730858" xfId="1942"/>
    <cellStyle name="style1367234730858 2" xfId="1943"/>
    <cellStyle name="style1367234730858 2 2" xfId="6923"/>
    <cellStyle name="style1367234730858 2 3" xfId="3681"/>
    <cellStyle name="style1367234730858 3" xfId="1944"/>
    <cellStyle name="style1367234730858 3 2" xfId="6924"/>
    <cellStyle name="style1367234730858 3 3" xfId="3682"/>
    <cellStyle name="style1367234730858 4" xfId="1945"/>
    <cellStyle name="style1367234730858 4 2" xfId="6925"/>
    <cellStyle name="style1367234730858 4 3" xfId="3683"/>
    <cellStyle name="style1367234730858 5" xfId="1946"/>
    <cellStyle name="style1367234730858 5 2" xfId="6926"/>
    <cellStyle name="style1367234730858 5 3" xfId="3684"/>
    <cellStyle name="style1367234730858 6" xfId="1947"/>
    <cellStyle name="style1367234730858 6 2" xfId="6927"/>
    <cellStyle name="style1367234730858 6 3" xfId="3685"/>
    <cellStyle name="style1367234730905" xfId="1948"/>
    <cellStyle name="style1367234730905 2" xfId="1949"/>
    <cellStyle name="style1367234730905 2 2" xfId="6928"/>
    <cellStyle name="style1367234730905 2 3" xfId="3686"/>
    <cellStyle name="style1367234730905 3" xfId="1950"/>
    <cellStyle name="style1367234730905 3 2" xfId="6929"/>
    <cellStyle name="style1367234730905 3 3" xfId="3687"/>
    <cellStyle name="style1367234730905 4" xfId="1951"/>
    <cellStyle name="style1367234730905 4 2" xfId="6930"/>
    <cellStyle name="style1367234730905 4 3" xfId="3688"/>
    <cellStyle name="style1367234730905 5" xfId="1952"/>
    <cellStyle name="style1367234730905 5 2" xfId="6931"/>
    <cellStyle name="style1367234730905 5 3" xfId="3689"/>
    <cellStyle name="style1367234730905 6" xfId="1953"/>
    <cellStyle name="style1367234730905 6 2" xfId="6932"/>
    <cellStyle name="style1367234730905 6 3" xfId="3690"/>
    <cellStyle name="style1367234730936" xfId="1954"/>
    <cellStyle name="style1367234730936 2" xfId="1955"/>
    <cellStyle name="style1367234730936 2 2" xfId="6933"/>
    <cellStyle name="style1367234730936 2 3" xfId="3691"/>
    <cellStyle name="style1367234730936 3" xfId="1956"/>
    <cellStyle name="style1367234730936 3 2" xfId="6934"/>
    <cellStyle name="style1367234730936 3 3" xfId="3692"/>
    <cellStyle name="style1367234730936 4" xfId="1957"/>
    <cellStyle name="style1367234730936 4 2" xfId="6935"/>
    <cellStyle name="style1367234730936 4 3" xfId="3693"/>
    <cellStyle name="style1367234730936 5" xfId="1958"/>
    <cellStyle name="style1367234730936 5 2" xfId="6936"/>
    <cellStyle name="style1367234730936 5 3" xfId="3694"/>
    <cellStyle name="style1367234730936 6" xfId="1959"/>
    <cellStyle name="style1367234730936 6 2" xfId="6937"/>
    <cellStyle name="style1367234730936 6 3" xfId="3695"/>
    <cellStyle name="style1367234730967" xfId="1960"/>
    <cellStyle name="style1367234730967 2" xfId="1961"/>
    <cellStyle name="style1367234730967 2 2" xfId="6938"/>
    <cellStyle name="style1367234730967 2 3" xfId="3696"/>
    <cellStyle name="style1367234730967 3" xfId="1962"/>
    <cellStyle name="style1367234730967 3 2" xfId="6939"/>
    <cellStyle name="style1367234730967 3 3" xfId="3697"/>
    <cellStyle name="style1367234730967 4" xfId="1963"/>
    <cellStyle name="style1367234730967 4 2" xfId="6940"/>
    <cellStyle name="style1367234730967 4 3" xfId="3698"/>
    <cellStyle name="style1367234730967 5" xfId="1964"/>
    <cellStyle name="style1367234730967 5 2" xfId="6941"/>
    <cellStyle name="style1367234730967 5 3" xfId="3699"/>
    <cellStyle name="style1367234730967 6" xfId="1965"/>
    <cellStyle name="style1367234730967 6 2" xfId="6942"/>
    <cellStyle name="style1367234730967 6 3" xfId="3700"/>
    <cellStyle name="style1367234731014" xfId="1966"/>
    <cellStyle name="style1367234731014 2" xfId="1967"/>
    <cellStyle name="style1367234731014 2 2" xfId="6943"/>
    <cellStyle name="style1367234731014 2 3" xfId="3701"/>
    <cellStyle name="style1367234731014 3" xfId="1968"/>
    <cellStyle name="style1367234731014 3 2" xfId="6944"/>
    <cellStyle name="style1367234731014 3 3" xfId="3702"/>
    <cellStyle name="style1367234731014 4" xfId="1969"/>
    <cellStyle name="style1367234731014 4 2" xfId="6945"/>
    <cellStyle name="style1367234731014 4 3" xfId="3703"/>
    <cellStyle name="style1367234731014 5" xfId="1970"/>
    <cellStyle name="style1367234731014 5 2" xfId="6946"/>
    <cellStyle name="style1367234731014 5 3" xfId="3704"/>
    <cellStyle name="style1367234731014 6" xfId="1971"/>
    <cellStyle name="style1367234731014 6 2" xfId="6947"/>
    <cellStyle name="style1367234731014 6 3" xfId="3705"/>
    <cellStyle name="style1367234731045" xfId="1972"/>
    <cellStyle name="style1367234731045 2" xfId="1973"/>
    <cellStyle name="style1367234731045 2 2" xfId="6948"/>
    <cellStyle name="style1367234731045 2 3" xfId="3706"/>
    <cellStyle name="style1367234731045 3" xfId="1974"/>
    <cellStyle name="style1367234731045 3 2" xfId="6949"/>
    <cellStyle name="style1367234731045 3 3" xfId="3707"/>
    <cellStyle name="style1367234731045 4" xfId="1975"/>
    <cellStyle name="style1367234731045 4 2" xfId="6950"/>
    <cellStyle name="style1367234731045 4 3" xfId="3708"/>
    <cellStyle name="style1367234731045 5" xfId="1976"/>
    <cellStyle name="style1367234731045 5 2" xfId="6951"/>
    <cellStyle name="style1367234731045 5 3" xfId="3709"/>
    <cellStyle name="style1367234731045 6" xfId="1977"/>
    <cellStyle name="style1367234731045 6 2" xfId="6952"/>
    <cellStyle name="style1367234731045 6 3" xfId="3710"/>
    <cellStyle name="style1367235117962" xfId="1978"/>
    <cellStyle name="style1367235117962 2" xfId="6953"/>
    <cellStyle name="style1367235117962 3" xfId="3711"/>
    <cellStyle name="style1367235117993" xfId="1979"/>
    <cellStyle name="style1367235117993 2" xfId="6954"/>
    <cellStyle name="style1367235117993 3" xfId="3712"/>
    <cellStyle name="style1367235118025" xfId="1980"/>
    <cellStyle name="style1367235118025 2" xfId="6955"/>
    <cellStyle name="style1367235118025 3" xfId="3713"/>
    <cellStyle name="style1367235118056" xfId="1981"/>
    <cellStyle name="style1367235118056 2" xfId="6956"/>
    <cellStyle name="style1367235118056 3" xfId="3714"/>
    <cellStyle name="style1367235118103" xfId="1982"/>
    <cellStyle name="style1367235118103 2" xfId="6957"/>
    <cellStyle name="style1367235118103 3" xfId="3715"/>
    <cellStyle name="style1367235118134" xfId="1983"/>
    <cellStyle name="style1367235118134 2" xfId="6958"/>
    <cellStyle name="style1367235118134 3" xfId="3716"/>
    <cellStyle name="style1367235118181" xfId="1984"/>
    <cellStyle name="style1367235118181 2" xfId="6959"/>
    <cellStyle name="style1367235118181 3" xfId="3717"/>
    <cellStyle name="style1367235118212" xfId="1985"/>
    <cellStyle name="style1367235118212 2" xfId="6960"/>
    <cellStyle name="style1367235118212 3" xfId="3718"/>
    <cellStyle name="style1367235118243" xfId="1986"/>
    <cellStyle name="style1367235118243 2" xfId="6961"/>
    <cellStyle name="style1367235118243 3" xfId="3719"/>
    <cellStyle name="style1367235118305" xfId="1987"/>
    <cellStyle name="style1367235118305 2" xfId="6962"/>
    <cellStyle name="style1367235118305 3" xfId="3720"/>
    <cellStyle name="style1367235118337" xfId="1988"/>
    <cellStyle name="style1367235118337 2" xfId="6963"/>
    <cellStyle name="style1367235118337 3" xfId="3721"/>
    <cellStyle name="style1367235118383" xfId="1989"/>
    <cellStyle name="style1367235118383 2" xfId="6964"/>
    <cellStyle name="style1367235118383 3" xfId="3722"/>
    <cellStyle name="style1367235118415" xfId="1990"/>
    <cellStyle name="style1367235118415 2" xfId="6965"/>
    <cellStyle name="style1367235118415 3" xfId="3723"/>
    <cellStyle name="style1367235118446" xfId="1991"/>
    <cellStyle name="style1367235118446 2" xfId="6966"/>
    <cellStyle name="style1367235118446 3" xfId="3724"/>
    <cellStyle name="style1367235118477" xfId="1992"/>
    <cellStyle name="style1367235118477 2" xfId="6967"/>
    <cellStyle name="style1367235118477 3" xfId="3725"/>
    <cellStyle name="style1367235118508" xfId="1993"/>
    <cellStyle name="style1367235118508 2" xfId="6968"/>
    <cellStyle name="style1367235118508 3" xfId="3726"/>
    <cellStyle name="style1367235118539" xfId="1994"/>
    <cellStyle name="style1367235118539 2" xfId="6969"/>
    <cellStyle name="style1367235118539 3" xfId="3727"/>
    <cellStyle name="style1367235118571" xfId="1995"/>
    <cellStyle name="style1367235118571 2" xfId="6970"/>
    <cellStyle name="style1367235118571 3" xfId="3728"/>
    <cellStyle name="style1367235118602" xfId="1996"/>
    <cellStyle name="style1367235118602 2" xfId="6971"/>
    <cellStyle name="style1367235118602 3" xfId="3729"/>
    <cellStyle name="style1367235118649" xfId="1997"/>
    <cellStyle name="style1367235118649 2" xfId="6972"/>
    <cellStyle name="style1367235118649 3" xfId="3730"/>
    <cellStyle name="style1367235118680" xfId="1998"/>
    <cellStyle name="style1367235118680 2" xfId="6973"/>
    <cellStyle name="style1367235118680 3" xfId="3731"/>
    <cellStyle name="style1367235118727" xfId="1999"/>
    <cellStyle name="style1367235118727 2" xfId="6974"/>
    <cellStyle name="style1367235118727 3" xfId="3732"/>
    <cellStyle name="style1367235118773" xfId="2000"/>
    <cellStyle name="style1367235118773 2" xfId="6975"/>
    <cellStyle name="style1367235118773 3" xfId="3733"/>
    <cellStyle name="style1367235118820" xfId="2001"/>
    <cellStyle name="style1367235118820 2" xfId="6976"/>
    <cellStyle name="style1367235118820 3" xfId="3734"/>
    <cellStyle name="style1367235118851" xfId="2002"/>
    <cellStyle name="style1367235118851 2" xfId="6977"/>
    <cellStyle name="style1367235118851 3" xfId="3735"/>
    <cellStyle name="style1367235118883" xfId="2003"/>
    <cellStyle name="style1367235118883 2" xfId="6978"/>
    <cellStyle name="style1367235118883 3" xfId="3736"/>
    <cellStyle name="style1367235118929" xfId="2004"/>
    <cellStyle name="style1367235118929 2" xfId="6979"/>
    <cellStyle name="style1367235118929 3" xfId="3737"/>
    <cellStyle name="style1367235118961" xfId="2005"/>
    <cellStyle name="style1367235118961 2" xfId="6980"/>
    <cellStyle name="style1367235118961 3" xfId="3738"/>
    <cellStyle name="style1367235118992" xfId="2006"/>
    <cellStyle name="style1367235118992 2" xfId="6981"/>
    <cellStyle name="style1367235118992 3" xfId="3739"/>
    <cellStyle name="style1367235119023" xfId="2007"/>
    <cellStyle name="style1367235119023 2" xfId="6982"/>
    <cellStyle name="style1367235119023 3" xfId="3740"/>
    <cellStyle name="style1367235119054" xfId="2008"/>
    <cellStyle name="style1367235119054 2" xfId="6983"/>
    <cellStyle name="style1367235119054 3" xfId="3741"/>
    <cellStyle name="style1367235119085" xfId="2009"/>
    <cellStyle name="style1367235119085 2" xfId="6984"/>
    <cellStyle name="style1367235119085 3" xfId="3742"/>
    <cellStyle name="style1367235119132" xfId="2010"/>
    <cellStyle name="style1367235119132 2" xfId="6985"/>
    <cellStyle name="style1367235119132 3" xfId="3743"/>
    <cellStyle name="style1367235119179" xfId="2011"/>
    <cellStyle name="style1367235119179 2" xfId="6986"/>
    <cellStyle name="style1367235119179 3" xfId="3744"/>
    <cellStyle name="style1367235119210" xfId="2012"/>
    <cellStyle name="style1367235119210 2" xfId="6987"/>
    <cellStyle name="style1367235119210 3" xfId="3745"/>
    <cellStyle name="style1367235119241" xfId="2013"/>
    <cellStyle name="style1367235119241 2" xfId="6988"/>
    <cellStyle name="style1367235119241 3" xfId="3746"/>
    <cellStyle name="style1367235119288" xfId="2014"/>
    <cellStyle name="style1367235119288 2" xfId="6989"/>
    <cellStyle name="style1367235119288 3" xfId="3747"/>
    <cellStyle name="style1367235119319" xfId="2015"/>
    <cellStyle name="style1367235119319 2" xfId="6990"/>
    <cellStyle name="style1367235119319 3" xfId="3748"/>
    <cellStyle name="style1367235119351" xfId="2016"/>
    <cellStyle name="style1367235119351 2" xfId="6991"/>
    <cellStyle name="style1367235119351 3" xfId="3749"/>
    <cellStyle name="style1367235119397" xfId="2017"/>
    <cellStyle name="style1367235119397 2" xfId="6992"/>
    <cellStyle name="style1367235119397 3" xfId="3750"/>
    <cellStyle name="style1367235119429" xfId="2018"/>
    <cellStyle name="style1367235119429 2" xfId="6993"/>
    <cellStyle name="style1367235119429 3" xfId="3751"/>
    <cellStyle name="style1367235119460" xfId="2019"/>
    <cellStyle name="style1367235119460 2" xfId="6994"/>
    <cellStyle name="style1367235119460 3" xfId="3752"/>
    <cellStyle name="style1367235119491" xfId="2020"/>
    <cellStyle name="style1367235119491 2" xfId="6995"/>
    <cellStyle name="style1367235119491 3" xfId="3753"/>
    <cellStyle name="style1367235119522" xfId="2021"/>
    <cellStyle name="style1367235119522 2" xfId="6996"/>
    <cellStyle name="style1367235119522 3" xfId="3754"/>
    <cellStyle name="style1367235119569" xfId="2022"/>
    <cellStyle name="style1367235119569 2" xfId="6997"/>
    <cellStyle name="style1367235119569 3" xfId="3755"/>
    <cellStyle name="style1367235119616" xfId="2023"/>
    <cellStyle name="style1367235119616 2" xfId="6998"/>
    <cellStyle name="style1367235119616 3" xfId="3756"/>
    <cellStyle name="style1367235119647" xfId="2024"/>
    <cellStyle name="style1367235119647 2" xfId="6999"/>
    <cellStyle name="style1367235119647 3" xfId="3757"/>
    <cellStyle name="style1367235119663" xfId="2025"/>
    <cellStyle name="style1367235119663 2" xfId="7000"/>
    <cellStyle name="style1367235119663 3" xfId="3758"/>
    <cellStyle name="style1367235119709" xfId="2026"/>
    <cellStyle name="style1367235119709 2" xfId="7001"/>
    <cellStyle name="style1367235119709 3" xfId="3759"/>
    <cellStyle name="style1367235119741" xfId="2027"/>
    <cellStyle name="style1367235119741 2" xfId="7002"/>
    <cellStyle name="style1367235119741 3" xfId="3760"/>
    <cellStyle name="style1367235119772" xfId="2028"/>
    <cellStyle name="style1367235119772 2" xfId="7003"/>
    <cellStyle name="style1367235119772 3" xfId="3761"/>
    <cellStyle name="style1367235119803" xfId="2029"/>
    <cellStyle name="style1367235119803 2" xfId="7004"/>
    <cellStyle name="style1367235119803 3" xfId="3762"/>
    <cellStyle name="style1367235119834" xfId="2030"/>
    <cellStyle name="style1367235119834 2" xfId="7005"/>
    <cellStyle name="style1367235119834 3" xfId="3763"/>
    <cellStyle name="style1367235119865" xfId="2031"/>
    <cellStyle name="style1367235119865 2" xfId="7006"/>
    <cellStyle name="style1367235119865 3" xfId="3764"/>
    <cellStyle name="style1367235119897" xfId="2032"/>
    <cellStyle name="style1367235119897 2" xfId="7007"/>
    <cellStyle name="style1367235119897 3" xfId="3765"/>
    <cellStyle name="style1367235119928" xfId="2033"/>
    <cellStyle name="style1367235119928 2" xfId="7008"/>
    <cellStyle name="style1367235119928 3" xfId="3766"/>
    <cellStyle name="style1367235119959" xfId="2034"/>
    <cellStyle name="style1367235119959 2" xfId="7009"/>
    <cellStyle name="style1367235119959 3" xfId="3767"/>
    <cellStyle name="style1367235909259" xfId="2035"/>
    <cellStyle name="style1367235909259 2" xfId="7010"/>
    <cellStyle name="style1367235909259 3" xfId="3768"/>
    <cellStyle name="style1367235909290" xfId="2036"/>
    <cellStyle name="style1367235909290 2" xfId="7011"/>
    <cellStyle name="style1367235909290 3" xfId="3769"/>
    <cellStyle name="style1367235909322" xfId="2037"/>
    <cellStyle name="style1367235909322 2" xfId="7012"/>
    <cellStyle name="style1367235909322 3" xfId="3770"/>
    <cellStyle name="style1367235909353" xfId="2038"/>
    <cellStyle name="style1367235909353 2" xfId="7013"/>
    <cellStyle name="style1367235909353 3" xfId="3771"/>
    <cellStyle name="style1367235909384" xfId="2039"/>
    <cellStyle name="style1367235909384 2" xfId="7014"/>
    <cellStyle name="style1367235909384 3" xfId="3772"/>
    <cellStyle name="style1367235909431" xfId="2040"/>
    <cellStyle name="style1367235909431 2" xfId="7015"/>
    <cellStyle name="style1367235909431 3" xfId="3773"/>
    <cellStyle name="style1367235909462" xfId="2041"/>
    <cellStyle name="style1367235909462 2" xfId="7016"/>
    <cellStyle name="style1367235909462 3" xfId="3774"/>
    <cellStyle name="style1367235909493" xfId="2042"/>
    <cellStyle name="style1367235909493 2" xfId="7017"/>
    <cellStyle name="style1367235909493 3" xfId="3775"/>
    <cellStyle name="style1367235909540" xfId="2043"/>
    <cellStyle name="style1367235909540 2" xfId="7018"/>
    <cellStyle name="style1367235909540 3" xfId="3776"/>
    <cellStyle name="style1367235909571" xfId="2044"/>
    <cellStyle name="style1367235909571 2" xfId="7019"/>
    <cellStyle name="style1367235909571 3" xfId="3777"/>
    <cellStyle name="style1367235909634" xfId="2045"/>
    <cellStyle name="style1367235909634 2" xfId="7020"/>
    <cellStyle name="style1367235909634 3" xfId="3778"/>
    <cellStyle name="style1367235909665" xfId="2046"/>
    <cellStyle name="style1367235909665 2" xfId="7021"/>
    <cellStyle name="style1367235909665 3" xfId="3779"/>
    <cellStyle name="style1367235909696" xfId="2047"/>
    <cellStyle name="style1367235909696 2" xfId="7022"/>
    <cellStyle name="style1367235909696 3" xfId="3780"/>
    <cellStyle name="style1367235909727" xfId="2048"/>
    <cellStyle name="style1367235909727 2" xfId="7023"/>
    <cellStyle name="style1367235909727 3" xfId="3781"/>
    <cellStyle name="style1367235909758" xfId="2049"/>
    <cellStyle name="style1367235909758 2" xfId="7024"/>
    <cellStyle name="style1367235909758 3" xfId="3782"/>
    <cellStyle name="style1367235909790" xfId="2050"/>
    <cellStyle name="style1367235909790 2" xfId="7025"/>
    <cellStyle name="style1367235909790 3" xfId="3783"/>
    <cellStyle name="style1367235909821" xfId="2051"/>
    <cellStyle name="style1367235909821 2" xfId="7026"/>
    <cellStyle name="style1367235909821 3" xfId="3784"/>
    <cellStyle name="style1367235909852" xfId="2052"/>
    <cellStyle name="style1367235909852 2" xfId="7027"/>
    <cellStyle name="style1367235909852 3" xfId="3785"/>
    <cellStyle name="style1367235909883" xfId="2053"/>
    <cellStyle name="style1367235909883 2" xfId="7028"/>
    <cellStyle name="style1367235909883 3" xfId="3786"/>
    <cellStyle name="style1367235909914" xfId="2054"/>
    <cellStyle name="style1367235909914 2" xfId="7029"/>
    <cellStyle name="style1367235909914 3" xfId="3787"/>
    <cellStyle name="style1367235909946" xfId="2055"/>
    <cellStyle name="style1367235909946 2" xfId="7030"/>
    <cellStyle name="style1367235909946 3" xfId="3788"/>
    <cellStyle name="style1367235909977" xfId="2056"/>
    <cellStyle name="style1367235909977 2" xfId="7031"/>
    <cellStyle name="style1367235909977 3" xfId="3789"/>
    <cellStyle name="style1367235910024" xfId="2057"/>
    <cellStyle name="style1367235910024 2" xfId="7032"/>
    <cellStyle name="style1367235910024 3" xfId="3790"/>
    <cellStyle name="style1367235910070" xfId="2058"/>
    <cellStyle name="style1367235910070 2" xfId="7033"/>
    <cellStyle name="style1367235910070 3" xfId="3791"/>
    <cellStyle name="style1367235910102" xfId="2059"/>
    <cellStyle name="style1367235910102 2" xfId="7034"/>
    <cellStyle name="style1367235910102 3" xfId="3792"/>
    <cellStyle name="style1367235910148" xfId="2060"/>
    <cellStyle name="style1367235910148 2" xfId="7035"/>
    <cellStyle name="style1367235910148 3" xfId="3793"/>
    <cellStyle name="style1367235910180" xfId="2061"/>
    <cellStyle name="style1367235910180 2" xfId="7036"/>
    <cellStyle name="style1367235910180 3" xfId="3794"/>
    <cellStyle name="style1367235910211" xfId="2062"/>
    <cellStyle name="style1367235910211 2" xfId="7037"/>
    <cellStyle name="style1367235910211 3" xfId="3795"/>
    <cellStyle name="style1367235910242" xfId="2063"/>
    <cellStyle name="style1367235910242 2" xfId="7038"/>
    <cellStyle name="style1367235910242 3" xfId="3796"/>
    <cellStyle name="style1367235910273" xfId="2064"/>
    <cellStyle name="style1367235910273 2" xfId="7039"/>
    <cellStyle name="style1367235910273 3" xfId="3797"/>
    <cellStyle name="style1367235910304" xfId="2065"/>
    <cellStyle name="style1367235910304 2" xfId="7040"/>
    <cellStyle name="style1367235910304 3" xfId="3798"/>
    <cellStyle name="style1367235910351" xfId="2066"/>
    <cellStyle name="style1367235910351 2" xfId="7041"/>
    <cellStyle name="style1367235910351 3" xfId="3799"/>
    <cellStyle name="style1367235910382" xfId="2067"/>
    <cellStyle name="style1367235910382 2" xfId="7042"/>
    <cellStyle name="style1367235910382 3" xfId="3800"/>
    <cellStyle name="style1367235910414" xfId="2068"/>
    <cellStyle name="style1367235910414 2" xfId="7043"/>
    <cellStyle name="style1367235910414 3" xfId="3801"/>
    <cellStyle name="style1367235910445" xfId="2069"/>
    <cellStyle name="style1367235910445 2" xfId="7044"/>
    <cellStyle name="style1367235910445 3" xfId="3802"/>
    <cellStyle name="style1367235910492" xfId="2070"/>
    <cellStyle name="style1367235910492 2" xfId="7045"/>
    <cellStyle name="style1367235910492 3" xfId="3803"/>
    <cellStyle name="style1367235910538" xfId="2071"/>
    <cellStyle name="style1367235910538 2" xfId="7046"/>
    <cellStyle name="style1367235910538 3" xfId="3804"/>
    <cellStyle name="style1367235910570" xfId="2072"/>
    <cellStyle name="style1367235910570 2" xfId="7047"/>
    <cellStyle name="style1367235910570 3" xfId="3805"/>
    <cellStyle name="style1367235910601" xfId="2073"/>
    <cellStyle name="style1367235910601 2" xfId="7048"/>
    <cellStyle name="style1367235910601 3" xfId="3806"/>
    <cellStyle name="style1367235910632" xfId="2074"/>
    <cellStyle name="style1367235910632 2" xfId="7049"/>
    <cellStyle name="style1367235910632 3" xfId="3807"/>
    <cellStyle name="style1367235910663" xfId="2075"/>
    <cellStyle name="style1367235910663 2" xfId="7050"/>
    <cellStyle name="style1367235910663 3" xfId="3808"/>
    <cellStyle name="style1367235910710" xfId="2076"/>
    <cellStyle name="style1367235910710 2" xfId="7051"/>
    <cellStyle name="style1367235910710 3" xfId="3809"/>
    <cellStyle name="style1367235910741" xfId="2077"/>
    <cellStyle name="style1367235910741 2" xfId="7052"/>
    <cellStyle name="style1367235910741 3" xfId="3810"/>
    <cellStyle name="style1367235910772" xfId="2078"/>
    <cellStyle name="style1367235910772 2" xfId="7053"/>
    <cellStyle name="style1367235910772 3" xfId="3811"/>
    <cellStyle name="style1367235910804" xfId="2079"/>
    <cellStyle name="style1367235910804 2" xfId="7054"/>
    <cellStyle name="style1367235910804 3" xfId="3812"/>
    <cellStyle name="style1367235910835" xfId="2080"/>
    <cellStyle name="style1367235910835 2" xfId="7055"/>
    <cellStyle name="style1367235910835 3" xfId="3813"/>
    <cellStyle name="style1367235910866" xfId="2081"/>
    <cellStyle name="style1367235910866 2" xfId="7056"/>
    <cellStyle name="style1367235910866 3" xfId="3814"/>
    <cellStyle name="style1367235910897" xfId="2082"/>
    <cellStyle name="style1367235910897 2" xfId="7057"/>
    <cellStyle name="style1367235910897 3" xfId="3815"/>
    <cellStyle name="style1367235910928" xfId="2083"/>
    <cellStyle name="style1367235910928 2" xfId="7058"/>
    <cellStyle name="style1367235910928 3" xfId="3816"/>
    <cellStyle name="style1367235910991" xfId="2084"/>
    <cellStyle name="style1367235910991 2" xfId="7059"/>
    <cellStyle name="style1367235910991 3" xfId="3817"/>
    <cellStyle name="style1367235911022" xfId="2085"/>
    <cellStyle name="style1367235911022 2" xfId="7060"/>
    <cellStyle name="style1367235911022 3" xfId="3818"/>
    <cellStyle name="style1367235911053" xfId="2086"/>
    <cellStyle name="style1367235911053 2" xfId="7061"/>
    <cellStyle name="style1367235911053 3" xfId="3819"/>
    <cellStyle name="style1367235911084" xfId="2087"/>
    <cellStyle name="style1367235911084 2" xfId="7062"/>
    <cellStyle name="style1367235911084 3" xfId="3820"/>
    <cellStyle name="style1367235911100" xfId="2088"/>
    <cellStyle name="style1367235911100 2" xfId="7063"/>
    <cellStyle name="style1367235911100 3" xfId="3821"/>
    <cellStyle name="style1367235911131" xfId="2089"/>
    <cellStyle name="style1367235911131 2" xfId="7064"/>
    <cellStyle name="style1367235911131 3" xfId="3822"/>
    <cellStyle name="style1367235911162" xfId="2090"/>
    <cellStyle name="style1367235911162 2" xfId="7065"/>
    <cellStyle name="style1367235911162 3" xfId="3823"/>
    <cellStyle name="style1367235911194" xfId="2091"/>
    <cellStyle name="style1367235911194 2" xfId="7066"/>
    <cellStyle name="style1367235911194 3" xfId="3824"/>
    <cellStyle name="style1367296355646" xfId="2092"/>
    <cellStyle name="style1367296355646 2" xfId="7067"/>
    <cellStyle name="style1367296355646 3" xfId="3825"/>
    <cellStyle name="style1367296355708" xfId="2093"/>
    <cellStyle name="style1367296355708 2" xfId="7068"/>
    <cellStyle name="style1367296355708 3" xfId="3826"/>
    <cellStyle name="style1367296355739" xfId="2094"/>
    <cellStyle name="style1367296355739 2" xfId="7069"/>
    <cellStyle name="style1367296355739 3" xfId="3827"/>
    <cellStyle name="style1367296355771" xfId="2095"/>
    <cellStyle name="style1367296355771 2" xfId="7070"/>
    <cellStyle name="style1367296355771 3" xfId="3828"/>
    <cellStyle name="style1367296355817" xfId="2096"/>
    <cellStyle name="style1367296355817 2" xfId="7071"/>
    <cellStyle name="style1367296355817 3" xfId="3829"/>
    <cellStyle name="style1367296355849" xfId="2097"/>
    <cellStyle name="style1367296355849 2" xfId="7072"/>
    <cellStyle name="style1367296355849 3" xfId="3830"/>
    <cellStyle name="style1367296355895" xfId="2098"/>
    <cellStyle name="style1367296355895 2" xfId="7073"/>
    <cellStyle name="style1367296355895 3" xfId="3831"/>
    <cellStyle name="style1367296355942" xfId="2099"/>
    <cellStyle name="style1367296355942 2" xfId="7074"/>
    <cellStyle name="style1367296355942 3" xfId="3832"/>
    <cellStyle name="style1367296355973" xfId="2100"/>
    <cellStyle name="style1367296355973 2" xfId="7075"/>
    <cellStyle name="style1367296355973 3" xfId="3833"/>
    <cellStyle name="style1367296356036" xfId="2101"/>
    <cellStyle name="style1367296356036 2" xfId="7076"/>
    <cellStyle name="style1367296356036 3" xfId="3834"/>
    <cellStyle name="style1367296356067" xfId="2102"/>
    <cellStyle name="style1367296356067 2" xfId="7077"/>
    <cellStyle name="style1367296356067 3" xfId="3835"/>
    <cellStyle name="style1367296356114" xfId="2103"/>
    <cellStyle name="style1367296356114 2" xfId="7078"/>
    <cellStyle name="style1367296356114 3" xfId="3836"/>
    <cellStyle name="style1367296356145" xfId="2104"/>
    <cellStyle name="style1367296356145 2" xfId="7079"/>
    <cellStyle name="style1367296356145 3" xfId="3837"/>
    <cellStyle name="style1367296356176" xfId="2105"/>
    <cellStyle name="style1367296356176 2" xfId="7080"/>
    <cellStyle name="style1367296356176 3" xfId="3838"/>
    <cellStyle name="style1367296356223" xfId="2106"/>
    <cellStyle name="style1367296356223 2" xfId="7081"/>
    <cellStyle name="style1367296356223 3" xfId="3839"/>
    <cellStyle name="style1367296356254" xfId="2107"/>
    <cellStyle name="style1367296356254 2" xfId="7082"/>
    <cellStyle name="style1367296356254 3" xfId="3840"/>
    <cellStyle name="style1367296356285" xfId="2108"/>
    <cellStyle name="style1367296356285 2" xfId="7083"/>
    <cellStyle name="style1367296356285 3" xfId="3841"/>
    <cellStyle name="style1367296356317" xfId="2109"/>
    <cellStyle name="style1367296356317 2" xfId="7084"/>
    <cellStyle name="style1367296356317 3" xfId="3842"/>
    <cellStyle name="style1367296356348" xfId="2110"/>
    <cellStyle name="style1367296356348 2" xfId="7085"/>
    <cellStyle name="style1367296356348 3" xfId="3843"/>
    <cellStyle name="style1367296356395" xfId="2111"/>
    <cellStyle name="style1367296356395 2" xfId="7086"/>
    <cellStyle name="style1367296356395 3" xfId="3844"/>
    <cellStyle name="style1367296356441" xfId="2112"/>
    <cellStyle name="style1367296356441 2" xfId="7087"/>
    <cellStyle name="style1367296356441 3" xfId="3845"/>
    <cellStyle name="style1367296356488" xfId="2113"/>
    <cellStyle name="style1367296356488 2" xfId="7088"/>
    <cellStyle name="style1367296356488 3" xfId="3846"/>
    <cellStyle name="style1367296356519" xfId="2114"/>
    <cellStyle name="style1367296356519 2" xfId="7089"/>
    <cellStyle name="style1367296356519 3" xfId="3847"/>
    <cellStyle name="style1367296356566" xfId="2115"/>
    <cellStyle name="style1367296356566 2" xfId="7090"/>
    <cellStyle name="style1367296356566 3" xfId="3848"/>
    <cellStyle name="style1367296356597" xfId="2116"/>
    <cellStyle name="style1367296356597 2" xfId="7091"/>
    <cellStyle name="style1367296356597 3" xfId="3849"/>
    <cellStyle name="style1367296356644" xfId="2117"/>
    <cellStyle name="style1367296356644 2" xfId="7092"/>
    <cellStyle name="style1367296356644 3" xfId="3850"/>
    <cellStyle name="style1367296356691" xfId="2118"/>
    <cellStyle name="style1367296356691 2" xfId="7093"/>
    <cellStyle name="style1367296356691 3" xfId="3851"/>
    <cellStyle name="style1367296356722" xfId="2119"/>
    <cellStyle name="style1367296356722 2" xfId="7094"/>
    <cellStyle name="style1367296356722 3" xfId="3852"/>
    <cellStyle name="style1367296356753" xfId="2120"/>
    <cellStyle name="style1367296356753 2" xfId="7095"/>
    <cellStyle name="style1367296356753 3" xfId="3853"/>
    <cellStyle name="style1367296356800" xfId="2121"/>
    <cellStyle name="style1367296356800 2" xfId="7096"/>
    <cellStyle name="style1367296356800 3" xfId="3854"/>
    <cellStyle name="style1367296356847" xfId="2122"/>
    <cellStyle name="style1367296356847 2" xfId="7097"/>
    <cellStyle name="style1367296356847 3" xfId="3855"/>
    <cellStyle name="style1367296356878" xfId="2123"/>
    <cellStyle name="style1367296356878 2" xfId="7098"/>
    <cellStyle name="style1367296356878 3" xfId="3856"/>
    <cellStyle name="style1367296356925" xfId="2124"/>
    <cellStyle name="style1367296356925 2" xfId="7099"/>
    <cellStyle name="style1367296356925 3" xfId="3857"/>
    <cellStyle name="style1367296356956" xfId="2125"/>
    <cellStyle name="style1367296356956 2" xfId="7100"/>
    <cellStyle name="style1367296356956 3" xfId="3858"/>
    <cellStyle name="style1367296356987" xfId="2126"/>
    <cellStyle name="style1367296356987 2" xfId="7101"/>
    <cellStyle name="style1367296356987 3" xfId="3859"/>
    <cellStyle name="style1367296357050" xfId="2127"/>
    <cellStyle name="style1367296357050 2" xfId="7102"/>
    <cellStyle name="style1367296357050 3" xfId="3860"/>
    <cellStyle name="style1367296357081" xfId="2128"/>
    <cellStyle name="style1367296357081 2" xfId="7103"/>
    <cellStyle name="style1367296357081 3" xfId="3861"/>
    <cellStyle name="style1367296357128" xfId="2129"/>
    <cellStyle name="style1367296357128 2" xfId="7104"/>
    <cellStyle name="style1367296357128 3" xfId="3862"/>
    <cellStyle name="style1367296357159" xfId="2130"/>
    <cellStyle name="style1367296357159 2" xfId="7105"/>
    <cellStyle name="style1367296357159 3" xfId="3863"/>
    <cellStyle name="style1367296357190" xfId="2131"/>
    <cellStyle name="style1367296357190 2" xfId="7106"/>
    <cellStyle name="style1367296357190 3" xfId="3864"/>
    <cellStyle name="style1367296357237" xfId="2132"/>
    <cellStyle name="style1367296357237 2" xfId="7107"/>
    <cellStyle name="style1367296357237 3" xfId="3865"/>
    <cellStyle name="style1367296357299" xfId="2133"/>
    <cellStyle name="style1367296357299 2" xfId="7108"/>
    <cellStyle name="style1367296357299 3" xfId="3866"/>
    <cellStyle name="style1367296357331" xfId="2134"/>
    <cellStyle name="style1367296357331 2" xfId="7109"/>
    <cellStyle name="style1367296357331 3" xfId="3867"/>
    <cellStyle name="style1367296357362" xfId="2135"/>
    <cellStyle name="style1367296357362 2" xfId="7110"/>
    <cellStyle name="style1367296357362 3" xfId="3868"/>
    <cellStyle name="style1367296357409" xfId="2136"/>
    <cellStyle name="style1367296357409 2" xfId="7111"/>
    <cellStyle name="style1367296357409 3" xfId="3869"/>
    <cellStyle name="style1367296357440" xfId="2137"/>
    <cellStyle name="style1367296357440 2" xfId="7112"/>
    <cellStyle name="style1367296357440 3" xfId="3870"/>
    <cellStyle name="style1367296357471" xfId="2138"/>
    <cellStyle name="style1367296357471 2" xfId="7113"/>
    <cellStyle name="style1367296357471 3" xfId="3871"/>
    <cellStyle name="style1367296357518" xfId="2139"/>
    <cellStyle name="style1367296357518 2" xfId="7114"/>
    <cellStyle name="style1367296357518 3" xfId="3872"/>
    <cellStyle name="style1367296357549" xfId="2140"/>
    <cellStyle name="style1367296357549 2" xfId="7115"/>
    <cellStyle name="style1367296357549 3" xfId="3873"/>
    <cellStyle name="style1367296357580" xfId="2141"/>
    <cellStyle name="style1367296357580 2" xfId="7116"/>
    <cellStyle name="style1367296357580 3" xfId="3874"/>
    <cellStyle name="style1367296357611" xfId="2142"/>
    <cellStyle name="style1367296357611 2" xfId="7117"/>
    <cellStyle name="style1367296357611 3" xfId="3875"/>
    <cellStyle name="style1367296357643" xfId="2143"/>
    <cellStyle name="style1367296357643 2" xfId="7118"/>
    <cellStyle name="style1367296357643 3" xfId="3876"/>
    <cellStyle name="style1367296357689" xfId="2144"/>
    <cellStyle name="style1367296357689 2" xfId="7119"/>
    <cellStyle name="style1367296357689 3" xfId="3877"/>
    <cellStyle name="style1367296357736" xfId="2145"/>
    <cellStyle name="style1367296357736 2" xfId="7120"/>
    <cellStyle name="style1367296357736 3" xfId="3878"/>
    <cellStyle name="style1367296357767" xfId="2146"/>
    <cellStyle name="style1367296357767 2" xfId="7121"/>
    <cellStyle name="style1367296357767 3" xfId="3879"/>
    <cellStyle name="style1367296357799" xfId="2147"/>
    <cellStyle name="style1367296357799 2" xfId="7122"/>
    <cellStyle name="style1367296357799 3" xfId="3880"/>
    <cellStyle name="style1367296357830" xfId="2148"/>
    <cellStyle name="style1367296357830 2" xfId="7123"/>
    <cellStyle name="style1367296357830 3" xfId="3881"/>
    <cellStyle name="style1367296357877" xfId="2149"/>
    <cellStyle name="style1367296357877 2" xfId="7124"/>
    <cellStyle name="style1367296357877 3" xfId="3882"/>
    <cellStyle name="style1367296357908" xfId="2150"/>
    <cellStyle name="style1367296357908 2" xfId="7125"/>
    <cellStyle name="style1367296357908 3" xfId="3883"/>
    <cellStyle name="style1367296357939" xfId="2151"/>
    <cellStyle name="style1367296357939 2" xfId="7126"/>
    <cellStyle name="style1367296357939 3" xfId="3884"/>
    <cellStyle name="style1367370287547" xfId="2152"/>
    <cellStyle name="style1367370287547 2" xfId="7127"/>
    <cellStyle name="style1367370287547 3" xfId="3885"/>
    <cellStyle name="style1367370287600" xfId="2153"/>
    <cellStyle name="style1367370287600 2" xfId="7128"/>
    <cellStyle name="style1367370287600 3" xfId="3886"/>
    <cellStyle name="style1367370287640" xfId="2154"/>
    <cellStyle name="style1367370287640 2" xfId="7129"/>
    <cellStyle name="style1367370287640 3" xfId="3887"/>
    <cellStyle name="style1367370287675" xfId="2155"/>
    <cellStyle name="style1367370287675 2" xfId="7130"/>
    <cellStyle name="style1367370287675 3" xfId="3888"/>
    <cellStyle name="style1367370287717" xfId="2156"/>
    <cellStyle name="style1367370287717 2" xfId="7131"/>
    <cellStyle name="style1367370287717 3" xfId="3889"/>
    <cellStyle name="style1367370287760" xfId="2157"/>
    <cellStyle name="style1367370287760 2" xfId="7132"/>
    <cellStyle name="style1367370287760 3" xfId="3890"/>
    <cellStyle name="style1367370287800" xfId="2158"/>
    <cellStyle name="style1367370287800 2" xfId="7133"/>
    <cellStyle name="style1367370287800 3" xfId="3891"/>
    <cellStyle name="style1367370287845" xfId="2159"/>
    <cellStyle name="style1367370287845 2" xfId="7134"/>
    <cellStyle name="style1367370287845 3" xfId="3892"/>
    <cellStyle name="style1367370287887" xfId="2160"/>
    <cellStyle name="style1367370287887 2" xfId="7135"/>
    <cellStyle name="style1367370287887 3" xfId="3893"/>
    <cellStyle name="style1367370287927" xfId="2161"/>
    <cellStyle name="style1367370287927 2" xfId="7136"/>
    <cellStyle name="style1367370287927 3" xfId="3894"/>
    <cellStyle name="style1367370287987" xfId="2162"/>
    <cellStyle name="style1367370287987 2" xfId="7137"/>
    <cellStyle name="style1367370287987 3" xfId="3895"/>
    <cellStyle name="style1367370288030" xfId="2163"/>
    <cellStyle name="style1367370288030 2" xfId="7138"/>
    <cellStyle name="style1367370288030 3" xfId="3896"/>
    <cellStyle name="style1367370288065" xfId="2164"/>
    <cellStyle name="style1367370288065 2" xfId="7139"/>
    <cellStyle name="style1367370288065 3" xfId="3897"/>
    <cellStyle name="style1367370288097" xfId="2165"/>
    <cellStyle name="style1367370288097 2" xfId="7140"/>
    <cellStyle name="style1367370288097 3" xfId="3898"/>
    <cellStyle name="style1367370288137" xfId="2166"/>
    <cellStyle name="style1367370288137 2" xfId="7141"/>
    <cellStyle name="style1367370288137 3" xfId="3899"/>
    <cellStyle name="style1367370288175" xfId="2167"/>
    <cellStyle name="style1367370288175 2" xfId="7142"/>
    <cellStyle name="style1367370288175 3" xfId="3900"/>
    <cellStyle name="style1367370288207" xfId="2168"/>
    <cellStyle name="style1367370288207 2" xfId="7143"/>
    <cellStyle name="style1367370288207 3" xfId="3901"/>
    <cellStyle name="style1367370288242" xfId="2169"/>
    <cellStyle name="style1367370288242 2" xfId="7144"/>
    <cellStyle name="style1367370288242 3" xfId="3902"/>
    <cellStyle name="style1367370288275" xfId="2170"/>
    <cellStyle name="style1367370288275 2" xfId="7145"/>
    <cellStyle name="style1367370288275 3" xfId="3903"/>
    <cellStyle name="style1367370288317" xfId="2171"/>
    <cellStyle name="style1367370288317 2" xfId="7146"/>
    <cellStyle name="style1367370288317 3" xfId="3904"/>
    <cellStyle name="style1367370288357" xfId="2172"/>
    <cellStyle name="style1367370288357 2" xfId="7147"/>
    <cellStyle name="style1367370288357 3" xfId="3905"/>
    <cellStyle name="style1367370288412" xfId="2173"/>
    <cellStyle name="style1367370288412 2" xfId="7148"/>
    <cellStyle name="style1367370288412 3" xfId="3906"/>
    <cellStyle name="style1367370288455" xfId="2174"/>
    <cellStyle name="style1367370288455 2" xfId="7149"/>
    <cellStyle name="style1367370288455 3" xfId="3907"/>
    <cellStyle name="style1367370288495" xfId="2175"/>
    <cellStyle name="style1367370288495 2" xfId="7150"/>
    <cellStyle name="style1367370288495 3" xfId="3908"/>
    <cellStyle name="style1367370288535" xfId="2176"/>
    <cellStyle name="style1367370288535 2" xfId="7151"/>
    <cellStyle name="style1367370288535 3" xfId="3909"/>
    <cellStyle name="style1367370288575" xfId="2177"/>
    <cellStyle name="style1367370288575 2" xfId="7152"/>
    <cellStyle name="style1367370288575 3" xfId="3910"/>
    <cellStyle name="style1367370288615" xfId="2178"/>
    <cellStyle name="style1367370288615 2" xfId="7153"/>
    <cellStyle name="style1367370288615 3" xfId="3911"/>
    <cellStyle name="style1367370288655" xfId="2179"/>
    <cellStyle name="style1367370288655 2" xfId="7154"/>
    <cellStyle name="style1367370288655 3" xfId="3912"/>
    <cellStyle name="style1367370288687" xfId="2180"/>
    <cellStyle name="style1367370288687 2" xfId="7155"/>
    <cellStyle name="style1367370288687 3" xfId="3913"/>
    <cellStyle name="style1367370288725" xfId="2181"/>
    <cellStyle name="style1367370288725 2" xfId="7156"/>
    <cellStyle name="style1367370288725 3" xfId="3914"/>
    <cellStyle name="style1367370288757" xfId="2182"/>
    <cellStyle name="style1367370288757 2" xfId="7157"/>
    <cellStyle name="style1367370288757 3" xfId="3915"/>
    <cellStyle name="style1367370288800" xfId="2183"/>
    <cellStyle name="style1367370288800 2" xfId="7158"/>
    <cellStyle name="style1367370288800 3" xfId="3916"/>
    <cellStyle name="style1367370288840" xfId="2184"/>
    <cellStyle name="style1367370288840 2" xfId="7159"/>
    <cellStyle name="style1367370288840 3" xfId="3917"/>
    <cellStyle name="style1367370288890" xfId="2185"/>
    <cellStyle name="style1367370288890 2" xfId="7160"/>
    <cellStyle name="style1367370288890 3" xfId="3918"/>
    <cellStyle name="style1367370288922" xfId="2186"/>
    <cellStyle name="style1367370288922 2" xfId="7161"/>
    <cellStyle name="style1367370288922 3" xfId="3919"/>
    <cellStyle name="style1367370288997" xfId="2187"/>
    <cellStyle name="style1367370288997 2" xfId="7162"/>
    <cellStyle name="style1367370288997 3" xfId="3920"/>
    <cellStyle name="style1367370289080" xfId="2188"/>
    <cellStyle name="style1367370289080 2" xfId="7163"/>
    <cellStyle name="style1367370289080 3" xfId="3921"/>
    <cellStyle name="style1367370289132" xfId="2189"/>
    <cellStyle name="style1367370289132 2" xfId="7164"/>
    <cellStyle name="style1367370289132 3" xfId="3922"/>
    <cellStyle name="style1367370289175" xfId="2190"/>
    <cellStyle name="style1367370289175 2" xfId="7165"/>
    <cellStyle name="style1367370289175 3" xfId="3923"/>
    <cellStyle name="style1367370289220" xfId="2191"/>
    <cellStyle name="style1367370289220 2" xfId="7166"/>
    <cellStyle name="style1367370289220 3" xfId="3924"/>
    <cellStyle name="style1367370289280" xfId="2192"/>
    <cellStyle name="style1367370289280 2" xfId="7167"/>
    <cellStyle name="style1367370289280 3" xfId="3925"/>
    <cellStyle name="style1367370289330" xfId="2193"/>
    <cellStyle name="style1367370289330 2" xfId="7168"/>
    <cellStyle name="style1367370289330 3" xfId="3926"/>
    <cellStyle name="style1367370289370" xfId="2194"/>
    <cellStyle name="style1367370289370 2" xfId="7169"/>
    <cellStyle name="style1367370289370 3" xfId="3927"/>
    <cellStyle name="style1367370289402" xfId="2195"/>
    <cellStyle name="style1367370289402 2" xfId="7170"/>
    <cellStyle name="style1367370289402 3" xfId="3928"/>
    <cellStyle name="style1367370289435" xfId="2196"/>
    <cellStyle name="style1367370289435 2" xfId="7171"/>
    <cellStyle name="style1367370289435 3" xfId="3929"/>
    <cellStyle name="style1367370289492" xfId="2197"/>
    <cellStyle name="style1367370289492 2" xfId="7172"/>
    <cellStyle name="style1367370289492 3" xfId="3930"/>
    <cellStyle name="style1367370289530" xfId="2198"/>
    <cellStyle name="style1367370289530 2" xfId="7173"/>
    <cellStyle name="style1367370289530 3" xfId="3931"/>
    <cellStyle name="style1367370289567" xfId="2199"/>
    <cellStyle name="style1367370289567 2" xfId="7174"/>
    <cellStyle name="style1367370289567 3" xfId="3932"/>
    <cellStyle name="style1367370289602" xfId="2200"/>
    <cellStyle name="style1367370289602 2" xfId="7175"/>
    <cellStyle name="style1367370289602 3" xfId="3933"/>
    <cellStyle name="style1367370289635" xfId="2201"/>
    <cellStyle name="style1367370289635 2" xfId="7176"/>
    <cellStyle name="style1367370289635 3" xfId="3934"/>
    <cellStyle name="style1367370289667" xfId="2202"/>
    <cellStyle name="style1367370289667 2" xfId="7177"/>
    <cellStyle name="style1367370289667 3" xfId="3935"/>
    <cellStyle name="style1367370289702" xfId="2203"/>
    <cellStyle name="style1367370289702 2" xfId="7178"/>
    <cellStyle name="style1367370289702 3" xfId="3936"/>
    <cellStyle name="style1367370289737" xfId="2204"/>
    <cellStyle name="style1367370289737 2" xfId="7179"/>
    <cellStyle name="style1367370289737 3" xfId="3937"/>
    <cellStyle name="style1367370289772" xfId="2205"/>
    <cellStyle name="style1367370289772 2" xfId="7180"/>
    <cellStyle name="style1367370289772 3" xfId="3938"/>
    <cellStyle name="style1367370289807" xfId="2206"/>
    <cellStyle name="style1367370289807 2" xfId="7181"/>
    <cellStyle name="style1367370289807 3" xfId="3939"/>
    <cellStyle name="style1367370289840" xfId="2207"/>
    <cellStyle name="style1367370289840 2" xfId="7182"/>
    <cellStyle name="style1367370289840 3" xfId="3940"/>
    <cellStyle name="style1367370289872" xfId="2208"/>
    <cellStyle name="style1367370289872 2" xfId="7183"/>
    <cellStyle name="style1367370289872 3" xfId="3941"/>
    <cellStyle name="style1367370289922" xfId="2209"/>
    <cellStyle name="style1367370289922 2" xfId="7184"/>
    <cellStyle name="style1367370289922 3" xfId="3942"/>
    <cellStyle name="style1367370289955" xfId="2210"/>
    <cellStyle name="style1367370289955 2" xfId="7185"/>
    <cellStyle name="style1367370289955 3" xfId="3943"/>
    <cellStyle name="style1367370289987" xfId="2211"/>
    <cellStyle name="style1367370289987 2" xfId="7186"/>
    <cellStyle name="style1367370289987 3" xfId="3944"/>
    <cellStyle name="style1367370290020" xfId="2212"/>
    <cellStyle name="style1367370290020 2" xfId="7187"/>
    <cellStyle name="style1367370290020 3" xfId="3945"/>
    <cellStyle name="style1367370290057" xfId="2213"/>
    <cellStyle name="style1367370290057 2" xfId="7188"/>
    <cellStyle name="style1367370290057 3" xfId="3946"/>
    <cellStyle name="style1367370290092" xfId="2214"/>
    <cellStyle name="style1367370290092 2" xfId="7189"/>
    <cellStyle name="style1367370290092 3" xfId="3947"/>
    <cellStyle name="style1367397246400" xfId="5037"/>
    <cellStyle name="style1367397246431" xfId="5038"/>
    <cellStyle name="style1367397246478" xfId="5039"/>
    <cellStyle name="style1367397246525" xfId="5040"/>
    <cellStyle name="style1367397246571" xfId="5041"/>
    <cellStyle name="style1367397246618" xfId="5042"/>
    <cellStyle name="style1367397246665" xfId="5043"/>
    <cellStyle name="style1367397247117" xfId="5044"/>
    <cellStyle name="style1367397247164" xfId="5045"/>
    <cellStyle name="style1367397247211" xfId="5046"/>
    <cellStyle name="style1367397247507" xfId="5047"/>
    <cellStyle name="style1367397247663" xfId="5048"/>
    <cellStyle name="style1367397248272" xfId="5049"/>
    <cellStyle name="style1367397248319" xfId="5050"/>
    <cellStyle name="style1367397248365" xfId="5051"/>
    <cellStyle name="style1367397248412" xfId="5052"/>
    <cellStyle name="style1367397248443" xfId="5053"/>
    <cellStyle name="style1367397248475" xfId="5054"/>
    <cellStyle name="style1367397248521" xfId="5055"/>
    <cellStyle name="style1367397248553" xfId="5056"/>
    <cellStyle name="style1367397248599" xfId="5057"/>
    <cellStyle name="style1367397248631" xfId="5058"/>
    <cellStyle name="style1367397248677" xfId="5059"/>
    <cellStyle name="style1367397248709" xfId="5060"/>
    <cellStyle name="style1367397248740" xfId="5061"/>
    <cellStyle name="style1367397248787" xfId="5062"/>
    <cellStyle name="style1367397248818" xfId="5063"/>
    <cellStyle name="style1367397248880" xfId="5064"/>
    <cellStyle name="style1367397248927" xfId="5065"/>
    <cellStyle name="style1367458786925" xfId="5066"/>
    <cellStyle name="style1367458786978" xfId="5067"/>
    <cellStyle name="style1367458787015" xfId="5068"/>
    <cellStyle name="style1367458787050" xfId="5069"/>
    <cellStyle name="style1367458787093" xfId="5070"/>
    <cellStyle name="style1367458787133" xfId="5071"/>
    <cellStyle name="style1367458787173" xfId="5072"/>
    <cellStyle name="style1367458787218" xfId="5073"/>
    <cellStyle name="style1367458787258" xfId="5074"/>
    <cellStyle name="style1367458787298" xfId="5075"/>
    <cellStyle name="style1367458787360" xfId="5076"/>
    <cellStyle name="style1367458787400" xfId="5077"/>
    <cellStyle name="style1367458787433" xfId="5078"/>
    <cellStyle name="style1367458787468" xfId="5079"/>
    <cellStyle name="style1367458787508" xfId="5080"/>
    <cellStyle name="style1367458787545" xfId="5081"/>
    <cellStyle name="style1367458787578" xfId="5082"/>
    <cellStyle name="style1367458787610" xfId="5083"/>
    <cellStyle name="style1367458787643" xfId="5084"/>
    <cellStyle name="style1367458787683" xfId="5085"/>
    <cellStyle name="style1367458787725" xfId="5086"/>
    <cellStyle name="style1367458787765" xfId="5087"/>
    <cellStyle name="style1367458787805" xfId="5088"/>
    <cellStyle name="style1367458787845" xfId="5089"/>
    <cellStyle name="style1367458787905" xfId="5090"/>
    <cellStyle name="style1367458787945" xfId="5091"/>
    <cellStyle name="style1367458787985" xfId="5092"/>
    <cellStyle name="style1367458788025" xfId="5093"/>
    <cellStyle name="style1367458788060" xfId="5094"/>
    <cellStyle name="style1367458788093" xfId="5095"/>
    <cellStyle name="style1367458788128" xfId="5096"/>
    <cellStyle name="style1367458788168" xfId="5097"/>
    <cellStyle name="style1367458788208" xfId="5098"/>
    <cellStyle name="style1367458788243" xfId="5099"/>
    <cellStyle name="style1367458788285" xfId="5100"/>
    <cellStyle name="style1367458788325" xfId="5101"/>
    <cellStyle name="style1367458788365" xfId="5102"/>
    <cellStyle name="style1367458788418" xfId="5103"/>
    <cellStyle name="style1367458788463" xfId="5104"/>
    <cellStyle name="style1367458788505" xfId="5105"/>
    <cellStyle name="style1367458788545" xfId="5106"/>
    <cellStyle name="style1367458788580" xfId="5107"/>
    <cellStyle name="style1367458788620" xfId="5108"/>
    <cellStyle name="style1367458788678" xfId="5109"/>
    <cellStyle name="style1367458788718" xfId="5110"/>
    <cellStyle name="style1367458788750" xfId="5111"/>
    <cellStyle name="style1367458788783" xfId="5112"/>
    <cellStyle name="style1367458788818" xfId="5113"/>
    <cellStyle name="style1367458788860" xfId="5114"/>
    <cellStyle name="style1367458788893" xfId="5115"/>
    <cellStyle name="style1367458788963" xfId="5116"/>
    <cellStyle name="style1367458789005" xfId="5117"/>
    <cellStyle name="style1367458789040" xfId="5118"/>
    <cellStyle name="style1367458789075" xfId="5119"/>
    <cellStyle name="style1367458789118" xfId="5120"/>
    <cellStyle name="style1367458789153" xfId="5121"/>
    <cellStyle name="style1367458789185" xfId="5122"/>
    <cellStyle name="style1367458789230" xfId="5123"/>
    <cellStyle name="style1367458789320" xfId="5124"/>
    <cellStyle name="style1367458789353" xfId="5125"/>
    <cellStyle name="style1367467721219" xfId="2215"/>
    <cellStyle name="style1367467721219 2" xfId="7190"/>
    <cellStyle name="style1367467721219 3" xfId="3948"/>
    <cellStyle name="style1367467721282" xfId="2216"/>
    <cellStyle name="style1367467721282 2" xfId="7191"/>
    <cellStyle name="style1367467721282 3" xfId="3949"/>
    <cellStyle name="style1367467721313" xfId="2217"/>
    <cellStyle name="style1367467721313 2" xfId="7192"/>
    <cellStyle name="style1367467721313 3" xfId="3950"/>
    <cellStyle name="style1367467721360" xfId="2218"/>
    <cellStyle name="style1367467721360 2" xfId="7193"/>
    <cellStyle name="style1367467721360 3" xfId="3951"/>
    <cellStyle name="style1367467721407" xfId="2219"/>
    <cellStyle name="style1367467721407 2" xfId="7194"/>
    <cellStyle name="style1367467721407 3" xfId="3952"/>
    <cellStyle name="style1367467721453" xfId="2220"/>
    <cellStyle name="style1367467721453 2" xfId="7195"/>
    <cellStyle name="style1367467721453 3" xfId="3953"/>
    <cellStyle name="style1367467721500" xfId="2221"/>
    <cellStyle name="style1367467721500 2" xfId="7196"/>
    <cellStyle name="style1367467721500 3" xfId="3954"/>
    <cellStyle name="style1367467721563" xfId="2222"/>
    <cellStyle name="style1367467721563 2" xfId="7197"/>
    <cellStyle name="style1367467721563 3" xfId="3955"/>
    <cellStyle name="style1367467721609" xfId="2223"/>
    <cellStyle name="style1367467721609 2" xfId="7198"/>
    <cellStyle name="style1367467721609 3" xfId="3956"/>
    <cellStyle name="style1367467721656" xfId="2224"/>
    <cellStyle name="style1367467721656 2" xfId="7199"/>
    <cellStyle name="style1367467721656 3" xfId="3957"/>
    <cellStyle name="style1367467721703" xfId="2225"/>
    <cellStyle name="style1367467721703 2" xfId="7200"/>
    <cellStyle name="style1367467721703 3" xfId="3958"/>
    <cellStyle name="style1367467721781" xfId="2226"/>
    <cellStyle name="style1367467721781 2" xfId="7201"/>
    <cellStyle name="style1367467721781 3" xfId="3959"/>
    <cellStyle name="style1367467721812" xfId="2227"/>
    <cellStyle name="style1367467721812 2" xfId="7202"/>
    <cellStyle name="style1367467721812 3" xfId="3960"/>
    <cellStyle name="style1367467721859" xfId="2228"/>
    <cellStyle name="style1367467721859 2" xfId="7203"/>
    <cellStyle name="style1367467721859 3" xfId="3961"/>
    <cellStyle name="style1367467721906" xfId="2229"/>
    <cellStyle name="style1367467721906 2" xfId="7204"/>
    <cellStyle name="style1367467721906 3" xfId="3962"/>
    <cellStyle name="style1367467721953" xfId="2230"/>
    <cellStyle name="style1367467721953 2" xfId="7205"/>
    <cellStyle name="style1367467721953 3" xfId="3963"/>
    <cellStyle name="style1367467721984" xfId="2231"/>
    <cellStyle name="style1367467721984 2" xfId="7206"/>
    <cellStyle name="style1367467721984 3" xfId="3964"/>
    <cellStyle name="style1367467722031" xfId="2232"/>
    <cellStyle name="style1367467722031 2" xfId="7207"/>
    <cellStyle name="style1367467722031 3" xfId="3965"/>
    <cellStyle name="style1367467722062" xfId="2233"/>
    <cellStyle name="style1367467722062 2" xfId="7208"/>
    <cellStyle name="style1367467722062 3" xfId="3966"/>
    <cellStyle name="style1367467722124" xfId="2234"/>
    <cellStyle name="style1367467722124 2" xfId="7209"/>
    <cellStyle name="style1367467722124 3" xfId="3967"/>
    <cellStyle name="style1367467722171" xfId="2235"/>
    <cellStyle name="style1367467722171 2" xfId="7210"/>
    <cellStyle name="style1367467722171 3" xfId="3968"/>
    <cellStyle name="style1367467722218" xfId="2236"/>
    <cellStyle name="style1367467722218 2" xfId="7211"/>
    <cellStyle name="style1367467722218 3" xfId="3969"/>
    <cellStyle name="style1367467722265" xfId="2237"/>
    <cellStyle name="style1367467722265 2" xfId="7212"/>
    <cellStyle name="style1367467722265 3" xfId="3970"/>
    <cellStyle name="style1367467722327" xfId="2238"/>
    <cellStyle name="style1367467722327 2" xfId="7213"/>
    <cellStyle name="style1367467722327 3" xfId="3971"/>
    <cellStyle name="style1367467722389" xfId="2239"/>
    <cellStyle name="style1367467722389 2" xfId="7214"/>
    <cellStyle name="style1367467722389 3" xfId="3972"/>
    <cellStyle name="style1367467722436" xfId="2240"/>
    <cellStyle name="style1367467722436 2" xfId="7215"/>
    <cellStyle name="style1367467722436 3" xfId="3973"/>
    <cellStyle name="style1367467722483" xfId="2241"/>
    <cellStyle name="style1367467722483 2" xfId="7216"/>
    <cellStyle name="style1367467722483 3" xfId="3974"/>
    <cellStyle name="style1367467722530" xfId="2242"/>
    <cellStyle name="style1367467722530 2" xfId="7217"/>
    <cellStyle name="style1367467722530 3" xfId="3975"/>
    <cellStyle name="style1367467722577" xfId="2243"/>
    <cellStyle name="style1367467722577 2" xfId="7218"/>
    <cellStyle name="style1367467722577 3" xfId="3976"/>
    <cellStyle name="style1367467722623" xfId="2244"/>
    <cellStyle name="style1367467722623 2" xfId="7219"/>
    <cellStyle name="style1367467722623 3" xfId="3977"/>
    <cellStyle name="style1367467722655" xfId="2245"/>
    <cellStyle name="style1367467722655 2" xfId="7220"/>
    <cellStyle name="style1367467722655 3" xfId="3978"/>
    <cellStyle name="style1367467722717" xfId="2246"/>
    <cellStyle name="style1367467722717 2" xfId="7221"/>
    <cellStyle name="style1367467722717 3" xfId="3979"/>
    <cellStyle name="style1367467722764" xfId="2247"/>
    <cellStyle name="style1367467722764 2" xfId="7222"/>
    <cellStyle name="style1367467722764 3" xfId="3980"/>
    <cellStyle name="style1367467722795" xfId="2248"/>
    <cellStyle name="style1367467722795 2" xfId="7223"/>
    <cellStyle name="style1367467722795 3" xfId="3981"/>
    <cellStyle name="style1367467722842" xfId="2249"/>
    <cellStyle name="style1367467722842 2" xfId="7224"/>
    <cellStyle name="style1367467722842 3" xfId="3982"/>
    <cellStyle name="style1367467722920" xfId="2250"/>
    <cellStyle name="style1367467722920 2" xfId="7225"/>
    <cellStyle name="style1367467722920 3" xfId="3983"/>
    <cellStyle name="style1367467722982" xfId="2251"/>
    <cellStyle name="style1367467722982 2" xfId="7226"/>
    <cellStyle name="style1367467722982 3" xfId="3984"/>
    <cellStyle name="style1367467723045" xfId="2252"/>
    <cellStyle name="style1367467723045 2" xfId="7227"/>
    <cellStyle name="style1367467723045 3" xfId="3985"/>
    <cellStyle name="style1367467723076" xfId="2253"/>
    <cellStyle name="style1367467723076 2" xfId="7228"/>
    <cellStyle name="style1367467723076 3" xfId="3986"/>
    <cellStyle name="style1367467723123" xfId="2254"/>
    <cellStyle name="style1367467723123 2" xfId="7229"/>
    <cellStyle name="style1367467723123 3" xfId="3987"/>
    <cellStyle name="style1367467723169" xfId="2255"/>
    <cellStyle name="style1367467723169 2" xfId="7230"/>
    <cellStyle name="style1367467723169 3" xfId="3988"/>
    <cellStyle name="style1367467723216" xfId="2256"/>
    <cellStyle name="style1367467723216 2" xfId="7231"/>
    <cellStyle name="style1367467723216 3" xfId="3989"/>
    <cellStyle name="style1367467723263" xfId="2257"/>
    <cellStyle name="style1367467723263 2" xfId="7232"/>
    <cellStyle name="style1367467723263 3" xfId="3990"/>
    <cellStyle name="style1367467723325" xfId="2258"/>
    <cellStyle name="style1367467723325 2" xfId="7233"/>
    <cellStyle name="style1367467723325 3" xfId="3991"/>
    <cellStyle name="style1367467723357" xfId="2259"/>
    <cellStyle name="style1367467723357 2" xfId="7234"/>
    <cellStyle name="style1367467723357 3" xfId="3992"/>
    <cellStyle name="style1367467723403" xfId="2260"/>
    <cellStyle name="style1367467723403 2" xfId="7235"/>
    <cellStyle name="style1367467723403 3" xfId="3993"/>
    <cellStyle name="style1367467723450" xfId="2261"/>
    <cellStyle name="style1367467723450 2" xfId="7236"/>
    <cellStyle name="style1367467723450 3" xfId="3994"/>
    <cellStyle name="style1367467723497" xfId="2262"/>
    <cellStyle name="style1367467723497 2" xfId="7237"/>
    <cellStyle name="style1367467723497 3" xfId="3995"/>
    <cellStyle name="style1367467723559" xfId="2263"/>
    <cellStyle name="style1367467723559 2" xfId="7238"/>
    <cellStyle name="style1367467723559 3" xfId="3996"/>
    <cellStyle name="style1367467723606" xfId="2264"/>
    <cellStyle name="style1367467723606 2" xfId="7239"/>
    <cellStyle name="style1367467723606 3" xfId="3997"/>
    <cellStyle name="style1367467723637" xfId="2265"/>
    <cellStyle name="style1367467723637 2" xfId="7240"/>
    <cellStyle name="style1367467723637 3" xfId="3998"/>
    <cellStyle name="style1367467723684" xfId="2266"/>
    <cellStyle name="style1367467723684 2" xfId="7241"/>
    <cellStyle name="style1367467723684 3" xfId="3999"/>
    <cellStyle name="style1367467723731" xfId="2267"/>
    <cellStyle name="style1367467723731 2" xfId="7242"/>
    <cellStyle name="style1367467723731 3" xfId="4000"/>
    <cellStyle name="style1367467723762" xfId="2268"/>
    <cellStyle name="style1367467723762 2" xfId="7243"/>
    <cellStyle name="style1367467723762 3" xfId="4001"/>
    <cellStyle name="style1367467723809" xfId="2269"/>
    <cellStyle name="style1367467723809 2" xfId="7244"/>
    <cellStyle name="style1367467723809 3" xfId="4002"/>
    <cellStyle name="style1367467723856" xfId="2270"/>
    <cellStyle name="style1367467723856 2" xfId="7245"/>
    <cellStyle name="style1367467723856 3" xfId="4003"/>
    <cellStyle name="style1367467723887" xfId="2271"/>
    <cellStyle name="style1367467723887 2" xfId="7246"/>
    <cellStyle name="style1367467723887 3" xfId="4004"/>
    <cellStyle name="style1367467723934" xfId="2272"/>
    <cellStyle name="style1367467723934 2" xfId="7247"/>
    <cellStyle name="style1367467723934 3" xfId="4005"/>
    <cellStyle name="style1367467723981" xfId="2273"/>
    <cellStyle name="style1367467723981 2" xfId="7248"/>
    <cellStyle name="style1367467723981 3" xfId="4006"/>
    <cellStyle name="style1367467724027" xfId="2274"/>
    <cellStyle name="style1367467724027 2" xfId="7249"/>
    <cellStyle name="style1367467724027 3" xfId="4007"/>
    <cellStyle name="style1367467724059" xfId="2275"/>
    <cellStyle name="style1367467724059 2" xfId="7250"/>
    <cellStyle name="style1367467724059 3" xfId="4008"/>
    <cellStyle name="style1367480840058" xfId="2276"/>
    <cellStyle name="style1367480840058 2" xfId="7251"/>
    <cellStyle name="style1367480840058 3" xfId="4009"/>
    <cellStyle name="style1367480840105" xfId="2277"/>
    <cellStyle name="style1367480840105 2" xfId="7252"/>
    <cellStyle name="style1367480840105 3" xfId="4010"/>
    <cellStyle name="style1367480840151" xfId="2278"/>
    <cellStyle name="style1367480840151 2" xfId="7253"/>
    <cellStyle name="style1367480840151 3" xfId="4011"/>
    <cellStyle name="style1367480840183" xfId="2279"/>
    <cellStyle name="style1367480840183 2" xfId="7254"/>
    <cellStyle name="style1367480840183 3" xfId="4012"/>
    <cellStyle name="style1367480840214" xfId="2280"/>
    <cellStyle name="style1367480840214 2" xfId="7255"/>
    <cellStyle name="style1367480840214 3" xfId="4013"/>
    <cellStyle name="style1367480840261" xfId="2281"/>
    <cellStyle name="style1367480840261 2" xfId="7256"/>
    <cellStyle name="style1367480840261 3" xfId="4014"/>
    <cellStyle name="style1367480840292" xfId="2282"/>
    <cellStyle name="style1367480840292 2" xfId="7257"/>
    <cellStyle name="style1367480840292 3" xfId="4015"/>
    <cellStyle name="style1367480840339" xfId="2283"/>
    <cellStyle name="style1367480840339 2" xfId="7258"/>
    <cellStyle name="style1367480840339 3" xfId="4016"/>
    <cellStyle name="style1367480840385" xfId="2284"/>
    <cellStyle name="style1367480840385 2" xfId="7259"/>
    <cellStyle name="style1367480840385 3" xfId="4017"/>
    <cellStyle name="style1367480840432" xfId="2285"/>
    <cellStyle name="style1367480840432 2" xfId="7260"/>
    <cellStyle name="style1367480840432 3" xfId="4018"/>
    <cellStyle name="style1367480840463" xfId="2286"/>
    <cellStyle name="style1367480840463 2" xfId="7261"/>
    <cellStyle name="style1367480840463 3" xfId="4019"/>
    <cellStyle name="style1367480840510" xfId="2287"/>
    <cellStyle name="style1367480840510 2" xfId="7262"/>
    <cellStyle name="style1367480840510 3" xfId="4020"/>
    <cellStyle name="style1367480840541" xfId="2288"/>
    <cellStyle name="style1367480840541 2" xfId="7263"/>
    <cellStyle name="style1367480840541 3" xfId="4021"/>
    <cellStyle name="style1367480840573" xfId="2289"/>
    <cellStyle name="style1367480840573 2" xfId="7264"/>
    <cellStyle name="style1367480840573 3" xfId="4022"/>
    <cellStyle name="style1367480840604" xfId="2290"/>
    <cellStyle name="style1367480840604 2" xfId="7265"/>
    <cellStyle name="style1367480840604 3" xfId="4023"/>
    <cellStyle name="style1367480840651" xfId="2291"/>
    <cellStyle name="style1367480840651 2" xfId="7266"/>
    <cellStyle name="style1367480840651 3" xfId="4024"/>
    <cellStyle name="style1367480840682" xfId="2292"/>
    <cellStyle name="style1367480840682 2" xfId="7267"/>
    <cellStyle name="style1367480840682 3" xfId="4025"/>
    <cellStyle name="style1367480840713" xfId="2293"/>
    <cellStyle name="style1367480840713 2" xfId="7268"/>
    <cellStyle name="style1367480840713 3" xfId="4026"/>
    <cellStyle name="style1367480840744" xfId="2294"/>
    <cellStyle name="style1367480840744 2" xfId="7269"/>
    <cellStyle name="style1367480840744 3" xfId="4027"/>
    <cellStyle name="style1367480840775" xfId="2295"/>
    <cellStyle name="style1367480840775 2" xfId="7270"/>
    <cellStyle name="style1367480840775 3" xfId="4028"/>
    <cellStyle name="style1367480840838" xfId="2296"/>
    <cellStyle name="style1367480840838 2" xfId="7271"/>
    <cellStyle name="style1367480840838 3" xfId="4029"/>
    <cellStyle name="style1367480840869" xfId="2297"/>
    <cellStyle name="style1367480840869 2" xfId="7272"/>
    <cellStyle name="style1367480840869 3" xfId="4030"/>
    <cellStyle name="style1367480840916" xfId="2298"/>
    <cellStyle name="style1367480840916 2" xfId="7273"/>
    <cellStyle name="style1367480840916 3" xfId="4031"/>
    <cellStyle name="style1367480840947" xfId="2299"/>
    <cellStyle name="style1367480840947 2" xfId="7274"/>
    <cellStyle name="style1367480840947 3" xfId="4032"/>
    <cellStyle name="style1367480840994" xfId="2300"/>
    <cellStyle name="style1367480840994 2" xfId="7275"/>
    <cellStyle name="style1367480840994 3" xfId="4033"/>
    <cellStyle name="style1367480841025" xfId="2301"/>
    <cellStyle name="style1367480841025 2" xfId="7276"/>
    <cellStyle name="style1367480841025 3" xfId="4034"/>
    <cellStyle name="style1367480841056" xfId="2302"/>
    <cellStyle name="style1367480841056 2" xfId="7277"/>
    <cellStyle name="style1367480841056 3" xfId="4035"/>
    <cellStyle name="style1367480841103" xfId="2303"/>
    <cellStyle name="style1367480841103 2" xfId="7278"/>
    <cellStyle name="style1367480841103 3" xfId="4036"/>
    <cellStyle name="style1367480841134" xfId="2304"/>
    <cellStyle name="style1367480841134 2" xfId="7279"/>
    <cellStyle name="style1367480841134 3" xfId="4037"/>
    <cellStyle name="style1367480841165" xfId="2305"/>
    <cellStyle name="style1367480841165 2" xfId="7280"/>
    <cellStyle name="style1367480841165 3" xfId="4038"/>
    <cellStyle name="style1367480841212" xfId="2306"/>
    <cellStyle name="style1367480841212 2" xfId="7281"/>
    <cellStyle name="style1367480841212 3" xfId="4039"/>
    <cellStyle name="style1367480841259" xfId="2307"/>
    <cellStyle name="style1367480841259 2" xfId="7282"/>
    <cellStyle name="style1367480841259 3" xfId="4040"/>
    <cellStyle name="style1367480841290" xfId="2308"/>
    <cellStyle name="style1367480841290 2" xfId="7283"/>
    <cellStyle name="style1367480841290 3" xfId="4041"/>
    <cellStyle name="style1367480841321" xfId="2309"/>
    <cellStyle name="style1367480841321 2" xfId="7284"/>
    <cellStyle name="style1367480841321 3" xfId="4042"/>
    <cellStyle name="style1367480841353" xfId="2310"/>
    <cellStyle name="style1367480841353 2" xfId="7285"/>
    <cellStyle name="style1367480841353 3" xfId="4043"/>
    <cellStyle name="style1367480841415" xfId="2311"/>
    <cellStyle name="style1367480841415 2" xfId="7286"/>
    <cellStyle name="style1367480841415 3" xfId="4044"/>
    <cellStyle name="style1367480841446" xfId="2312"/>
    <cellStyle name="style1367480841446 2" xfId="7287"/>
    <cellStyle name="style1367480841446 3" xfId="4045"/>
    <cellStyle name="style1367480841493" xfId="2313"/>
    <cellStyle name="style1367480841493 2" xfId="7288"/>
    <cellStyle name="style1367480841493 3" xfId="4046"/>
    <cellStyle name="style1367480841524" xfId="2314"/>
    <cellStyle name="style1367480841524 2" xfId="7289"/>
    <cellStyle name="style1367480841524 3" xfId="4047"/>
    <cellStyle name="style1367480841555" xfId="2315"/>
    <cellStyle name="style1367480841555 2" xfId="7290"/>
    <cellStyle name="style1367480841555 3" xfId="4048"/>
    <cellStyle name="style1367480841602" xfId="2316"/>
    <cellStyle name="style1367480841602 2" xfId="7291"/>
    <cellStyle name="style1367480841602 3" xfId="4049"/>
    <cellStyle name="style1367480841649" xfId="2317"/>
    <cellStyle name="style1367480841649 2" xfId="7292"/>
    <cellStyle name="style1367480841649 3" xfId="4050"/>
    <cellStyle name="style1367480841680" xfId="2318"/>
    <cellStyle name="style1367480841680 2" xfId="7293"/>
    <cellStyle name="style1367480841680 3" xfId="4051"/>
    <cellStyle name="style1367480841727" xfId="2319"/>
    <cellStyle name="style1367480841727 2" xfId="7294"/>
    <cellStyle name="style1367480841727 3" xfId="4052"/>
    <cellStyle name="style1367480841758" xfId="2320"/>
    <cellStyle name="style1367480841758 2" xfId="7295"/>
    <cellStyle name="style1367480841758 3" xfId="4053"/>
    <cellStyle name="style1367480841789" xfId="2321"/>
    <cellStyle name="style1367480841789 2" xfId="7296"/>
    <cellStyle name="style1367480841789 3" xfId="4054"/>
    <cellStyle name="style1367480841821" xfId="2322"/>
    <cellStyle name="style1367480841821 2" xfId="7297"/>
    <cellStyle name="style1367480841821 3" xfId="4055"/>
    <cellStyle name="style1367480841852" xfId="2323"/>
    <cellStyle name="style1367480841852 2" xfId="7298"/>
    <cellStyle name="style1367480841852 3" xfId="4056"/>
    <cellStyle name="style1367480841899" xfId="2324"/>
    <cellStyle name="style1367480841899 2" xfId="7299"/>
    <cellStyle name="style1367480841899 3" xfId="4057"/>
    <cellStyle name="style1367480841930" xfId="2325"/>
    <cellStyle name="style1367480841930 2" xfId="7300"/>
    <cellStyle name="style1367480841930 3" xfId="4058"/>
    <cellStyle name="style1367480841961" xfId="2326"/>
    <cellStyle name="style1367480841961 2" xfId="7301"/>
    <cellStyle name="style1367480841961 3" xfId="4059"/>
    <cellStyle name="style1367480841992" xfId="2327"/>
    <cellStyle name="style1367480841992 2" xfId="7302"/>
    <cellStyle name="style1367480841992 3" xfId="4060"/>
    <cellStyle name="style1367480842039" xfId="2328"/>
    <cellStyle name="style1367480842039 2" xfId="7303"/>
    <cellStyle name="style1367480842039 3" xfId="4061"/>
    <cellStyle name="style1367480842070" xfId="2329"/>
    <cellStyle name="style1367480842070 2" xfId="7304"/>
    <cellStyle name="style1367480842070 3" xfId="4062"/>
    <cellStyle name="style1367480842101" xfId="2330"/>
    <cellStyle name="style1367480842101 2" xfId="7305"/>
    <cellStyle name="style1367480842101 3" xfId="4063"/>
    <cellStyle name="style1367480842133" xfId="2331"/>
    <cellStyle name="style1367480842133 2" xfId="7306"/>
    <cellStyle name="style1367480842133 3" xfId="4064"/>
    <cellStyle name="style1367480842164" xfId="2332"/>
    <cellStyle name="style1367480842164 2" xfId="7307"/>
    <cellStyle name="style1367480842164 3" xfId="4065"/>
    <cellStyle name="style1367480842195" xfId="2333"/>
    <cellStyle name="style1367480842195 2" xfId="7308"/>
    <cellStyle name="style1367480842195 3" xfId="4066"/>
    <cellStyle name="style1367480842226" xfId="2334"/>
    <cellStyle name="style1367480842226 2" xfId="7309"/>
    <cellStyle name="style1367480842226 3" xfId="4067"/>
    <cellStyle name="style1367480842257" xfId="2335"/>
    <cellStyle name="style1367480842257 2" xfId="7310"/>
    <cellStyle name="style1367480842257 3" xfId="4068"/>
    <cellStyle name="style1367480842289" xfId="2336"/>
    <cellStyle name="style1367480842289 2" xfId="7311"/>
    <cellStyle name="style1367480842289 3" xfId="4069"/>
    <cellStyle name="style1367480842320" xfId="2337"/>
    <cellStyle name="style1367480842320 2" xfId="7312"/>
    <cellStyle name="style1367480842320 3" xfId="4070"/>
    <cellStyle name="style1367490938558" xfId="5758"/>
    <cellStyle name="style1367490938605" xfId="5759"/>
    <cellStyle name="style1367490938636" xfId="5760"/>
    <cellStyle name="style1367490938667" xfId="5761"/>
    <cellStyle name="style1367490938714" xfId="5762"/>
    <cellStyle name="style1367490938745" xfId="5763"/>
    <cellStyle name="style1367490938792" xfId="5764"/>
    <cellStyle name="style1367490938823" xfId="5765"/>
    <cellStyle name="style1367490938886" xfId="5766"/>
    <cellStyle name="style1367490938933" xfId="5767"/>
    <cellStyle name="style1367490938964" xfId="5768"/>
    <cellStyle name="style1367490939011" xfId="5769"/>
    <cellStyle name="style1367490939042" xfId="5770"/>
    <cellStyle name="style1367490939073" xfId="5771"/>
    <cellStyle name="style1367490939104" xfId="5772"/>
    <cellStyle name="style1367490939135" xfId="5773"/>
    <cellStyle name="style1367490939167" xfId="5774"/>
    <cellStyle name="style1367490939198" xfId="5775"/>
    <cellStyle name="style1367490939229" xfId="5776"/>
    <cellStyle name="style1367490939291" xfId="5777"/>
    <cellStyle name="style1367490939323" xfId="5778"/>
    <cellStyle name="style1367490939369" xfId="5779"/>
    <cellStyle name="style1367490939401" xfId="5780"/>
    <cellStyle name="style1367490939447" xfId="5781"/>
    <cellStyle name="style1367490939479" xfId="5782"/>
    <cellStyle name="style1367490939525" xfId="5783"/>
    <cellStyle name="style1367490939557" xfId="5784"/>
    <cellStyle name="style1367490939603" xfId="5785"/>
    <cellStyle name="style1367490939635" xfId="5786"/>
    <cellStyle name="style1367490939666" xfId="5787"/>
    <cellStyle name="style1367490939713" xfId="5788"/>
    <cellStyle name="style1367490939744" xfId="5789"/>
    <cellStyle name="style1367490939791" xfId="5790"/>
    <cellStyle name="style1367490939822" xfId="5791"/>
    <cellStyle name="style1367490939853" xfId="5792"/>
    <cellStyle name="style1367490939915" xfId="5793"/>
    <cellStyle name="style1367490939947" xfId="5794"/>
    <cellStyle name="style1367490939978" xfId="5795"/>
    <cellStyle name="style1367490940009" xfId="5796"/>
    <cellStyle name="style1367490940056" xfId="5797"/>
    <cellStyle name="style1367490940087" xfId="5798"/>
    <cellStyle name="style1367490940134" xfId="5799"/>
    <cellStyle name="style1367490940165" xfId="5800"/>
    <cellStyle name="style1367490940212" xfId="5801"/>
    <cellStyle name="style1367490940243" xfId="5802"/>
    <cellStyle name="style1367490940290" xfId="5803"/>
    <cellStyle name="style1367490940321" xfId="5804"/>
    <cellStyle name="style1367490940352" xfId="5805"/>
    <cellStyle name="style1367490940383" xfId="5806"/>
    <cellStyle name="style1367490940430" xfId="5807"/>
    <cellStyle name="style1367490940461" xfId="5808"/>
    <cellStyle name="style1367490940493" xfId="5809"/>
    <cellStyle name="style1367490940539" xfId="5810"/>
    <cellStyle name="style1367490940571" xfId="5811"/>
    <cellStyle name="style1367490940602" xfId="5812"/>
    <cellStyle name="style1367490940633" xfId="5813"/>
    <cellStyle name="style1367490940664" xfId="5814"/>
    <cellStyle name="style1367490940695" xfId="5815"/>
    <cellStyle name="style1367490940742" xfId="5816"/>
    <cellStyle name="style1367490940773" xfId="5817"/>
    <cellStyle name="style1367490940805" xfId="5818"/>
    <cellStyle name="style1367490940836" xfId="5819"/>
    <cellStyle name="style1367491195554" xfId="5820"/>
    <cellStyle name="style1367491195601" xfId="5821"/>
    <cellStyle name="style1367491195632" xfId="5822"/>
    <cellStyle name="style1367491195663" xfId="5823"/>
    <cellStyle name="style1367491195694" xfId="5824"/>
    <cellStyle name="style1367491195741" xfId="5825"/>
    <cellStyle name="style1367491195772" xfId="5826"/>
    <cellStyle name="style1367491195819" xfId="5827"/>
    <cellStyle name="style1367491195850" xfId="5828"/>
    <cellStyle name="style1367491195913" xfId="5829"/>
    <cellStyle name="style1367491195944" xfId="5830"/>
    <cellStyle name="style1367491195975" xfId="5831"/>
    <cellStyle name="style1367491196006" xfId="5832"/>
    <cellStyle name="style1367491196037" xfId="5833"/>
    <cellStyle name="style1367491196084" xfId="5834"/>
    <cellStyle name="style1367491196115" xfId="5835"/>
    <cellStyle name="style1367491196147" xfId="5836"/>
    <cellStyle name="style1367491196178" xfId="5837"/>
    <cellStyle name="style1367491196209" xfId="5838"/>
    <cellStyle name="style1367491196256" xfId="5839"/>
    <cellStyle name="style1367491196287" xfId="5840"/>
    <cellStyle name="style1367491196334" xfId="5841"/>
    <cellStyle name="style1367491196381" xfId="5842"/>
    <cellStyle name="style1367491196427" xfId="5843"/>
    <cellStyle name="style1367491196459" xfId="5844"/>
    <cellStyle name="style1367491196490" xfId="5845"/>
    <cellStyle name="style1367491196537" xfId="5846"/>
    <cellStyle name="style1367491196568" xfId="5847"/>
    <cellStyle name="style1367491196599" xfId="5848"/>
    <cellStyle name="style1367491196630" xfId="5849"/>
    <cellStyle name="style1367491196661" xfId="5850"/>
    <cellStyle name="style1367491196693" xfId="5851"/>
    <cellStyle name="style1367491196739" xfId="5852"/>
    <cellStyle name="style1367491196786" xfId="5853"/>
    <cellStyle name="style1367491196817" xfId="5854"/>
    <cellStyle name="style1367491196849" xfId="5855"/>
    <cellStyle name="style1367491196895" xfId="5856"/>
    <cellStyle name="style1367491196927" xfId="5857"/>
    <cellStyle name="style1367491196958" xfId="5858"/>
    <cellStyle name="style1367491196989" xfId="5859"/>
    <cellStyle name="style1367491197036" xfId="5860"/>
    <cellStyle name="style1367491197067" xfId="5861"/>
    <cellStyle name="style1367491197098" xfId="5862"/>
    <cellStyle name="style1367491197145" xfId="5863"/>
    <cellStyle name="style1367491197176" xfId="5864"/>
    <cellStyle name="style1367491197223" xfId="5865"/>
    <cellStyle name="style1367491197254" xfId="5866"/>
    <cellStyle name="style1367491197285" xfId="5867"/>
    <cellStyle name="style1367491197317" xfId="5868"/>
    <cellStyle name="style1367491197348" xfId="5869"/>
    <cellStyle name="style1367491197379" xfId="5870"/>
    <cellStyle name="style1367491197410" xfId="5871"/>
    <cellStyle name="style1367491197441" xfId="5872"/>
    <cellStyle name="style1367491197473" xfId="5873"/>
    <cellStyle name="style1367491197504" xfId="5874"/>
    <cellStyle name="style1367491197535" xfId="5875"/>
    <cellStyle name="style1367491197566" xfId="5876"/>
    <cellStyle name="style1367491197597" xfId="5877"/>
    <cellStyle name="style1367491197644" xfId="5878"/>
    <cellStyle name="style1367491197675" xfId="5879"/>
    <cellStyle name="style1367545138178" xfId="5293"/>
    <cellStyle name="style1367545138228" xfId="5294"/>
    <cellStyle name="style1367545138265" xfId="5295"/>
    <cellStyle name="style1367545138300" xfId="5296"/>
    <cellStyle name="style1367545138358" xfId="5297"/>
    <cellStyle name="style1367545138398" xfId="5298"/>
    <cellStyle name="style1367545138438" xfId="5299"/>
    <cellStyle name="style1367545138480" xfId="5300"/>
    <cellStyle name="style1367545138520" xfId="5301"/>
    <cellStyle name="style1367545138558" xfId="5302"/>
    <cellStyle name="style1367545138598" xfId="5303"/>
    <cellStyle name="style1367545138638" xfId="5304"/>
    <cellStyle name="style1367545138670" xfId="5305"/>
    <cellStyle name="style1367545138703" xfId="5306"/>
    <cellStyle name="style1367545138743" xfId="5307"/>
    <cellStyle name="style1367545138828" xfId="5308"/>
    <cellStyle name="style1367545138880" xfId="5309"/>
    <cellStyle name="style1367545138930" xfId="5310"/>
    <cellStyle name="style1367545138975" xfId="5311"/>
    <cellStyle name="style1367545139028" xfId="5312"/>
    <cellStyle name="style1367545139083" xfId="5313"/>
    <cellStyle name="style1367545139123" xfId="5314"/>
    <cellStyle name="style1367545139160" xfId="5315"/>
    <cellStyle name="style1367545139200" xfId="5316"/>
    <cellStyle name="style1367545139240" xfId="5317"/>
    <cellStyle name="style1367545139278" xfId="5318"/>
    <cellStyle name="style1367545139338" xfId="5319"/>
    <cellStyle name="style1367545139375" xfId="5320"/>
    <cellStyle name="style1367545139413" xfId="5321"/>
    <cellStyle name="style1367545139450" xfId="5322"/>
    <cellStyle name="style1367545139488" xfId="5323"/>
    <cellStyle name="style1367545139520" xfId="5324"/>
    <cellStyle name="style1367545139560" xfId="5325"/>
    <cellStyle name="style1367545139593" xfId="5326"/>
    <cellStyle name="style1367545139625" xfId="5327"/>
    <cellStyle name="style1367545139665" xfId="5328"/>
    <cellStyle name="style1367545139698" xfId="5329"/>
    <cellStyle name="style1367545139730" xfId="5330"/>
    <cellStyle name="style1367545139785" xfId="5331"/>
    <cellStyle name="style1367545139820" xfId="5332"/>
    <cellStyle name="style1367545139853" xfId="5333"/>
    <cellStyle name="style1367545139918" xfId="5334"/>
    <cellStyle name="style1367545139950" xfId="5335"/>
    <cellStyle name="style1367545139983" xfId="5336"/>
    <cellStyle name="style1367545140015" xfId="5337"/>
    <cellStyle name="style1367545140055" xfId="5338"/>
    <cellStyle name="style1367545140093" xfId="5339"/>
    <cellStyle name="style1367545140133" xfId="5340"/>
    <cellStyle name="style1367545140173" xfId="5341"/>
    <cellStyle name="style1367545140228" xfId="5342"/>
    <cellStyle name="style1367545140265" xfId="5343"/>
    <cellStyle name="style1367545140303" xfId="5344"/>
    <cellStyle name="style1367545140340" xfId="5345"/>
    <cellStyle name="style1367556805420" xfId="5346"/>
    <cellStyle name="style1367556805503" xfId="5347"/>
    <cellStyle name="style1367556805548" xfId="5348"/>
    <cellStyle name="style1367556805588" xfId="5349"/>
    <cellStyle name="style1367556805638" xfId="5350"/>
    <cellStyle name="style1367556805685" xfId="5351"/>
    <cellStyle name="style1367556805735" xfId="5352"/>
    <cellStyle name="style1367556805810" xfId="5353"/>
    <cellStyle name="style1367556805858" xfId="5354"/>
    <cellStyle name="style1367556805905" xfId="5355"/>
    <cellStyle name="style1367556805953" xfId="5356"/>
    <cellStyle name="style1367556806000" xfId="5357"/>
    <cellStyle name="style1367556806040" xfId="5358"/>
    <cellStyle name="style1367556806080" xfId="5359"/>
    <cellStyle name="style1367556806128" xfId="5360"/>
    <cellStyle name="style1367556806195" xfId="5361"/>
    <cellStyle name="style1367556806235" xfId="5362"/>
    <cellStyle name="style1367556806275" xfId="5363"/>
    <cellStyle name="style1367556806315" xfId="5364"/>
    <cellStyle name="style1367556806365" xfId="5365"/>
    <cellStyle name="style1367556806415" xfId="5366"/>
    <cellStyle name="style1367556806480" xfId="5367"/>
    <cellStyle name="style1367556806530" xfId="5368"/>
    <cellStyle name="style1367556806578" xfId="5369"/>
    <cellStyle name="style1367556806623" xfId="5370"/>
    <cellStyle name="style1367556806673" xfId="5371"/>
    <cellStyle name="style1367556806720" xfId="5372"/>
    <cellStyle name="style1367556806768" xfId="5373"/>
    <cellStyle name="style1367556806815" xfId="5374"/>
    <cellStyle name="style1367556806863" xfId="5375"/>
    <cellStyle name="style1367556806910" xfId="5376"/>
    <cellStyle name="style1367556806948" xfId="5377"/>
    <cellStyle name="style1367556806995" xfId="5378"/>
    <cellStyle name="style1367556807053" xfId="5379"/>
    <cellStyle name="style1367556807095" xfId="5380"/>
    <cellStyle name="style1367556807143" xfId="5381"/>
    <cellStyle name="style1367556807180" xfId="5382"/>
    <cellStyle name="style1367556807220" xfId="5383"/>
    <cellStyle name="style1367556807268" xfId="5384"/>
    <cellStyle name="style1367556807310" xfId="5385"/>
    <cellStyle name="style1367556807348" xfId="5386"/>
    <cellStyle name="style1367556807428" xfId="5387"/>
    <cellStyle name="style1367556807468" xfId="5388"/>
    <cellStyle name="style1367556807508" xfId="5389"/>
    <cellStyle name="style1367556807548" xfId="5390"/>
    <cellStyle name="style1367556807595" xfId="5391"/>
    <cellStyle name="style1367556807643" xfId="5392"/>
    <cellStyle name="style1367556807710" xfId="5393"/>
    <cellStyle name="style1367556807758" xfId="5394"/>
    <cellStyle name="style1367556807805" xfId="5395"/>
    <cellStyle name="style1367556807853" xfId="5396"/>
    <cellStyle name="style1367556807900" xfId="5397"/>
    <cellStyle name="style1367556807948" xfId="5398"/>
    <cellStyle name="Title" xfId="4662"/>
    <cellStyle name="title [1]" xfId="4663"/>
    <cellStyle name="title [2]" xfId="4664"/>
    <cellStyle name="Total" xfId="4665"/>
    <cellStyle name="Total 2" xfId="9789"/>
    <cellStyle name="Total 2 2" xfId="10737"/>
    <cellStyle name="Total 2 3" xfId="10334"/>
    <cellStyle name="Total 3" xfId="9533"/>
    <cellStyle name="Total 3 2" xfId="10317"/>
    <cellStyle name="Total 4" xfId="9655"/>
    <cellStyle name="Total 4 2" xfId="10792"/>
    <cellStyle name="Total 5" xfId="9675"/>
    <cellStyle name="Total 5 2" xfId="10636"/>
    <cellStyle name="Total 6" xfId="9756"/>
    <cellStyle name="Total 6 2" xfId="10760"/>
    <cellStyle name="Total 7" xfId="9499"/>
    <cellStyle name="Total 7 2" xfId="11217"/>
    <cellStyle name="Total 8" xfId="11107"/>
    <cellStyle name="Warning Text" xfId="4666"/>
    <cellStyle name="강조색1" xfId="18" builtinId="29" customBuiltin="1"/>
    <cellStyle name="강조색1 2" xfId="4217"/>
    <cellStyle name="강조색1 3" xfId="4218"/>
    <cellStyle name="강조색1 4" xfId="4219"/>
    <cellStyle name="강조색1 5" xfId="4220"/>
    <cellStyle name="강조색1 6" xfId="4221"/>
    <cellStyle name="강조색1 7" xfId="4222"/>
    <cellStyle name="강조색1 8" xfId="4223"/>
    <cellStyle name="강조색1 9" xfId="6227"/>
    <cellStyle name="강조색2" xfId="22" builtinId="33" customBuiltin="1"/>
    <cellStyle name="강조색2 2" xfId="4224"/>
    <cellStyle name="강조색2 3" xfId="4225"/>
    <cellStyle name="강조색2 4" xfId="4226"/>
    <cellStyle name="강조색2 5" xfId="4227"/>
    <cellStyle name="강조색2 6" xfId="4228"/>
    <cellStyle name="강조색2 7" xfId="4229"/>
    <cellStyle name="강조색2 8" xfId="4230"/>
    <cellStyle name="강조색2 9" xfId="6225"/>
    <cellStyle name="강조색3" xfId="26" builtinId="37" customBuiltin="1"/>
    <cellStyle name="강조색3 2" xfId="4231"/>
    <cellStyle name="강조색3 3" xfId="4232"/>
    <cellStyle name="강조색3 4" xfId="4233"/>
    <cellStyle name="강조색3 5" xfId="4234"/>
    <cellStyle name="강조색3 6" xfId="4235"/>
    <cellStyle name="강조색3 7" xfId="4236"/>
    <cellStyle name="강조색3 8" xfId="4237"/>
    <cellStyle name="강조색3 9" xfId="6204"/>
    <cellStyle name="강조색4" xfId="30" builtinId="41" customBuiltin="1"/>
    <cellStyle name="강조색4 2" xfId="4238"/>
    <cellStyle name="강조색4 3" xfId="4239"/>
    <cellStyle name="강조색4 4" xfId="4240"/>
    <cellStyle name="강조색4 5" xfId="4241"/>
    <cellStyle name="강조색4 6" xfId="4242"/>
    <cellStyle name="강조색4 7" xfId="4243"/>
    <cellStyle name="강조색4 8" xfId="4244"/>
    <cellStyle name="강조색4 9" xfId="6208"/>
    <cellStyle name="강조색5" xfId="34" builtinId="45" customBuiltin="1"/>
    <cellStyle name="강조색5 2" xfId="4245"/>
    <cellStyle name="강조색5 3" xfId="4246"/>
    <cellStyle name="강조색5 4" xfId="4247"/>
    <cellStyle name="강조색5 5" xfId="4248"/>
    <cellStyle name="강조색5 6" xfId="4249"/>
    <cellStyle name="강조색5 7" xfId="4250"/>
    <cellStyle name="강조색5 8" xfId="4251"/>
    <cellStyle name="강조색5 9" xfId="6201"/>
    <cellStyle name="강조색6" xfId="38" builtinId="49" customBuiltin="1"/>
    <cellStyle name="강조색6 2" xfId="4252"/>
    <cellStyle name="강조색6 3" xfId="4253"/>
    <cellStyle name="강조색6 4" xfId="4254"/>
    <cellStyle name="강조색6 5" xfId="4255"/>
    <cellStyle name="강조색6 6" xfId="4256"/>
    <cellStyle name="강조색6 7" xfId="4257"/>
    <cellStyle name="강조색6 8" xfId="4258"/>
    <cellStyle name="강조색6 9" xfId="6202"/>
    <cellStyle name="경고문" xfId="14" builtinId="11" customBuiltin="1"/>
    <cellStyle name="경고문 2" xfId="4259"/>
    <cellStyle name="경고문 3" xfId="4260"/>
    <cellStyle name="경고문 4" xfId="4261"/>
    <cellStyle name="경고문 5" xfId="4262"/>
    <cellStyle name="경고문 6" xfId="4263"/>
    <cellStyle name="경고문 7" xfId="4264"/>
    <cellStyle name="경고문 8" xfId="4265"/>
    <cellStyle name="경고문 9" xfId="6216"/>
    <cellStyle name="계산" xfId="11" builtinId="22" customBuiltin="1"/>
    <cellStyle name="계산 2" xfId="4266"/>
    <cellStyle name="계산 2 2" xfId="9751"/>
    <cellStyle name="계산 2 2 2" xfId="10709"/>
    <cellStyle name="계산 2 2 3" xfId="10316"/>
    <cellStyle name="계산 2 3" xfId="9926"/>
    <cellStyle name="계산 2 3 2" xfId="10196"/>
    <cellStyle name="계산 2 4" xfId="10021"/>
    <cellStyle name="계산 2 4 2" xfId="10631"/>
    <cellStyle name="계산 2 5" xfId="9477"/>
    <cellStyle name="계산 2 5 2" xfId="10788"/>
    <cellStyle name="계산 2 6" xfId="9674"/>
    <cellStyle name="계산 2 6 2" xfId="10795"/>
    <cellStyle name="계산 2 7" xfId="9640"/>
    <cellStyle name="계산 2 7 2" xfId="11187"/>
    <cellStyle name="계산 2 8" xfId="11088"/>
    <cellStyle name="계산 3" xfId="4267"/>
    <cellStyle name="계산 3 2" xfId="9750"/>
    <cellStyle name="계산 3 2 2" xfId="10708"/>
    <cellStyle name="계산 3 2 3" xfId="10315"/>
    <cellStyle name="계산 3 3" xfId="9520"/>
    <cellStyle name="계산 3 3 2" xfId="10250"/>
    <cellStyle name="계산 3 4" xfId="9878"/>
    <cellStyle name="계산 3 4 2" xfId="10821"/>
    <cellStyle name="계산 3 5" xfId="9905"/>
    <cellStyle name="계산 3 5 2" xfId="10888"/>
    <cellStyle name="계산 3 6" xfId="9802"/>
    <cellStyle name="계산 3 6 2" xfId="10731"/>
    <cellStyle name="계산 3 7" xfId="9787"/>
    <cellStyle name="계산 3 7 2" xfId="11188"/>
    <cellStyle name="계산 3 8" xfId="11093"/>
    <cellStyle name="계산 4" xfId="4268"/>
    <cellStyle name="계산 4 2" xfId="9749"/>
    <cellStyle name="계산 4 2 2" xfId="10707"/>
    <cellStyle name="계산 4 2 3" xfId="10314"/>
    <cellStyle name="계산 4 3" xfId="9625"/>
    <cellStyle name="계산 4 3 2" xfId="10403"/>
    <cellStyle name="계산 4 4" xfId="9583"/>
    <cellStyle name="계산 4 4 2" xfId="10566"/>
    <cellStyle name="계산 4 5" xfId="9556"/>
    <cellStyle name="계산 4 5 2" xfId="10638"/>
    <cellStyle name="계산 4 6" xfId="9769"/>
    <cellStyle name="계산 4 6 2" xfId="10812"/>
    <cellStyle name="계산 4 7" xfId="9993"/>
    <cellStyle name="계산 4 7 2" xfId="11189"/>
    <cellStyle name="계산 4 8" xfId="11106"/>
    <cellStyle name="계산 5" xfId="4269"/>
    <cellStyle name="계산 5 2" xfId="9748"/>
    <cellStyle name="계산 5 2 2" xfId="10706"/>
    <cellStyle name="계산 5 2 3" xfId="10313"/>
    <cellStyle name="계산 5 3" xfId="9937"/>
    <cellStyle name="계산 5 3 2" xfId="10195"/>
    <cellStyle name="계산 5 4" xfId="9998"/>
    <cellStyle name="계산 5 4 2" xfId="10630"/>
    <cellStyle name="계산 5 5" xfId="9464"/>
    <cellStyle name="계산 5 5 2" xfId="10782"/>
    <cellStyle name="계산 5 6" xfId="9480"/>
    <cellStyle name="계산 5 6 2" xfId="10532"/>
    <cellStyle name="계산 5 7" xfId="9897"/>
    <cellStyle name="계산 5 7 2" xfId="11190"/>
    <cellStyle name="계산 5 8" xfId="11087"/>
    <cellStyle name="계산 6" xfId="4270"/>
    <cellStyle name="계산 6 2" xfId="9747"/>
    <cellStyle name="계산 6 2 2" xfId="10705"/>
    <cellStyle name="계산 6 2 3" xfId="10312"/>
    <cellStyle name="계산 6 3" xfId="9519"/>
    <cellStyle name="계산 6 3 2" xfId="10249"/>
    <cellStyle name="계산 6 4" xfId="9643"/>
    <cellStyle name="계산 6 4 2" xfId="10828"/>
    <cellStyle name="계산 6 5" xfId="9496"/>
    <cellStyle name="계산 6 5 2" xfId="10926"/>
    <cellStyle name="계산 6 6" xfId="9803"/>
    <cellStyle name="계산 6 6 2" xfId="10637"/>
    <cellStyle name="계산 6 7" xfId="10000"/>
    <cellStyle name="계산 6 7 2" xfId="11191"/>
    <cellStyle name="계산 6 8" xfId="11092"/>
    <cellStyle name="계산 7" xfId="4271"/>
    <cellStyle name="계산 7 2" xfId="9746"/>
    <cellStyle name="계산 7 2 2" xfId="10704"/>
    <cellStyle name="계산 7 2 3" xfId="10311"/>
    <cellStyle name="계산 7 3" xfId="9624"/>
    <cellStyle name="계산 7 3 2" xfId="10397"/>
    <cellStyle name="계산 7 4" xfId="9859"/>
    <cellStyle name="계산 7 4 2" xfId="10565"/>
    <cellStyle name="계산 7 5" xfId="9887"/>
    <cellStyle name="계산 7 5 2" xfId="10573"/>
    <cellStyle name="계산 7 6" xfId="9571"/>
    <cellStyle name="계산 7 6 2" xfId="10642"/>
    <cellStyle name="계산 7 7" xfId="9979"/>
    <cellStyle name="계산 7 7 2" xfId="11192"/>
    <cellStyle name="계산 7 8" xfId="11105"/>
    <cellStyle name="계산 8" xfId="4272"/>
    <cellStyle name="계산 8 2" xfId="9745"/>
    <cellStyle name="계산 8 2 2" xfId="10703"/>
    <cellStyle name="계산 8 2 3" xfId="10310"/>
    <cellStyle name="계산 8 3" xfId="9915"/>
    <cellStyle name="계산 8 3 2" xfId="10194"/>
    <cellStyle name="계산 8 4" xfId="10070"/>
    <cellStyle name="계산 8 4 2" xfId="10629"/>
    <cellStyle name="계산 8 5" xfId="9457"/>
    <cellStyle name="계산 8 5 2" xfId="10606"/>
    <cellStyle name="계산 8 6" xfId="10075"/>
    <cellStyle name="계산 8 6 2" xfId="10807"/>
    <cellStyle name="계산 8 7" xfId="9774"/>
    <cellStyle name="계산 8 7 2" xfId="11193"/>
    <cellStyle name="계산 8 8" xfId="11086"/>
    <cellStyle name="계산 9" xfId="6207"/>
    <cellStyle name="계산 9 2" xfId="9610"/>
    <cellStyle name="계산 9 2 2" xfId="10620"/>
    <cellStyle name="계산 9 2 3" xfId="10237"/>
    <cellStyle name="계산 9 3" xfId="9731"/>
    <cellStyle name="계산 9 3 2" xfId="10257"/>
    <cellStyle name="계산 9 4" xfId="9663"/>
    <cellStyle name="계산 9 4 2" xfId="10504"/>
    <cellStyle name="계산 9 5" xfId="9489"/>
    <cellStyle name="계산 9 5 2" xfId="10745"/>
    <cellStyle name="계산 9 6" xfId="9910"/>
    <cellStyle name="계산 9 6 2" xfId="10883"/>
    <cellStyle name="계산 9 7" xfId="9734"/>
    <cellStyle name="계산 9 7 2" xfId="11164"/>
    <cellStyle name="계산 9 8" xfId="11091"/>
    <cellStyle name="나쁨" xfId="7" builtinId="27" customBuiltin="1"/>
    <cellStyle name="나쁨 2" xfId="4273"/>
    <cellStyle name="나쁨 3" xfId="4274"/>
    <cellStyle name="나쁨 4" xfId="4275"/>
    <cellStyle name="나쁨 5" xfId="4276"/>
    <cellStyle name="나쁨 6" xfId="4277"/>
    <cellStyle name="나쁨 7" xfId="4278"/>
    <cellStyle name="나쁨 8" xfId="4279"/>
    <cellStyle name="나쁨 9" xfId="6234"/>
    <cellStyle name="뒤에 오는 하이퍼링크_다짐시험" xfId="4280"/>
    <cellStyle name="똿뗦먛귟 [0.00]_PRODUCT DETAIL Q1" xfId="4281"/>
    <cellStyle name="똿뗦먛귟_PRODUCT DETAIL Q1" xfId="4282"/>
    <cellStyle name="메모" xfId="15" builtinId="10" customBuiltin="1"/>
    <cellStyle name="메모 10" xfId="6260"/>
    <cellStyle name="메모 10 2" xfId="7970"/>
    <cellStyle name="메모 10 2 2" xfId="8161"/>
    <cellStyle name="메모 10 2 2 2" xfId="8330"/>
    <cellStyle name="메모 10 2 2 2 2" xfId="8755"/>
    <cellStyle name="메모 10 2 2 2 3" xfId="9094"/>
    <cellStyle name="메모 10 2 2 3" xfId="8602"/>
    <cellStyle name="메모 10 2 2 4" xfId="8961"/>
    <cellStyle name="메모 10 2 2 5" xfId="9249"/>
    <cellStyle name="메모 10 2 3" xfId="8234"/>
    <cellStyle name="메모 10 2 3 2" xfId="8674"/>
    <cellStyle name="메모 10 2 3 3" xfId="9015"/>
    <cellStyle name="메모 10 2 4" xfId="8064"/>
    <cellStyle name="메모 10 2 4 2" xfId="8521"/>
    <cellStyle name="메모 10 2 5" xfId="8439"/>
    <cellStyle name="메모 10 2 6" xfId="8879"/>
    <cellStyle name="메모 10 2 7" xfId="9167"/>
    <cellStyle name="메모 10 3" xfId="7912"/>
    <cellStyle name="메모 10 3 2" xfId="8290"/>
    <cellStyle name="메모 10 3 2 2" xfId="8715"/>
    <cellStyle name="메모 10 3 2 3" xfId="9054"/>
    <cellStyle name="메모 10 3 3" xfId="8107"/>
    <cellStyle name="메모 10 3 3 2" xfId="8562"/>
    <cellStyle name="메모 10 3 4" xfId="8399"/>
    <cellStyle name="메모 10 3 5" xfId="8921"/>
    <cellStyle name="메모 10 3 6" xfId="9209"/>
    <cellStyle name="메모 10 4" xfId="8193"/>
    <cellStyle name="메모 10 4 2" xfId="8634"/>
    <cellStyle name="메모 10 4 3" xfId="8808"/>
    <cellStyle name="메모 10 5" xfId="8022"/>
    <cellStyle name="메모 10 5 2" xfId="8481"/>
    <cellStyle name="메모 10 6" xfId="8367"/>
    <cellStyle name="메모 10 7" xfId="8831"/>
    <cellStyle name="메모 10 8" xfId="9127"/>
    <cellStyle name="메모 11" xfId="11239"/>
    <cellStyle name="메모 12" xfId="11245"/>
    <cellStyle name="메모 2" xfId="4283"/>
    <cellStyle name="메모 2 2" xfId="9744"/>
    <cellStyle name="메모 2 2 2" xfId="10702"/>
    <cellStyle name="메모 2 2 3" xfId="10309"/>
    <cellStyle name="메모 2 3" xfId="9623"/>
    <cellStyle name="메모 2 3 2" xfId="10395"/>
    <cellStyle name="메모 2 4" xfId="9858"/>
    <cellStyle name="메모 2 4 2" xfId="10564"/>
    <cellStyle name="메모 2 5" xfId="9551"/>
    <cellStyle name="메모 2 5 2" xfId="10574"/>
    <cellStyle name="메모 2 6" xfId="9896"/>
    <cellStyle name="메모 2 6 2" xfId="10785"/>
    <cellStyle name="메모 2 7" xfId="9982"/>
    <cellStyle name="메모 2 7 2" xfId="11194"/>
    <cellStyle name="메모 2 8" xfId="11085"/>
    <cellStyle name="메모 3" xfId="4284"/>
    <cellStyle name="메모 3 2" xfId="9743"/>
    <cellStyle name="메모 3 2 2" xfId="10701"/>
    <cellStyle name="메모 3 2 3" xfId="10308"/>
    <cellStyle name="메모 3 3" xfId="9917"/>
    <cellStyle name="메모 3 3 2" xfId="10193"/>
    <cellStyle name="메모 3 4" xfId="10056"/>
    <cellStyle name="메모 3 4 2" xfId="10628"/>
    <cellStyle name="메모 3 5" xfId="9996"/>
    <cellStyle name="메모 3 5 2" xfId="10789"/>
    <cellStyle name="메모 3 6" xfId="9804"/>
    <cellStyle name="메모 3 6 2" xfId="10721"/>
    <cellStyle name="메모 3 7" xfId="9781"/>
    <cellStyle name="메모 3 7 2" xfId="11195"/>
    <cellStyle name="메모 3 8" xfId="11084"/>
    <cellStyle name="메모 4" xfId="4285"/>
    <cellStyle name="메모 4 2" xfId="9742"/>
    <cellStyle name="메모 4 2 2" xfId="10700"/>
    <cellStyle name="메모 4 2 3" xfId="10307"/>
    <cellStyle name="메모 4 3" xfId="9518"/>
    <cellStyle name="메모 4 3 2" xfId="10248"/>
    <cellStyle name="메모 4 4" xfId="9879"/>
    <cellStyle name="메모 4 4 2" xfId="10820"/>
    <cellStyle name="메모 4 5" xfId="9679"/>
    <cellStyle name="메모 4 5 2" xfId="10932"/>
    <cellStyle name="메모 4 6" xfId="9875"/>
    <cellStyle name="메모 4 6 2" xfId="10732"/>
    <cellStyle name="메모 4 7" xfId="9497"/>
    <cellStyle name="메모 4 7 2" xfId="11196"/>
    <cellStyle name="메모 4 8" xfId="11083"/>
    <cellStyle name="메모 5" xfId="4286"/>
    <cellStyle name="메모 5 2" xfId="9741"/>
    <cellStyle name="메모 5 2 2" xfId="10699"/>
    <cellStyle name="메모 5 2 3" xfId="10306"/>
    <cellStyle name="메모 5 3" xfId="9622"/>
    <cellStyle name="메모 5 3 2" xfId="10401"/>
    <cellStyle name="메모 5 4" xfId="9585"/>
    <cellStyle name="메모 5 4 2" xfId="10563"/>
    <cellStyle name="메모 5 5" xfId="9567"/>
    <cellStyle name="메모 5 5 2" xfId="10799"/>
    <cellStyle name="메모 5 6" xfId="9547"/>
    <cellStyle name="메모 5 6 2" xfId="10571"/>
    <cellStyle name="메모 5 7" xfId="9481"/>
    <cellStyle name="메모 5 7 2" xfId="11197"/>
    <cellStyle name="메모 5 8" xfId="11082"/>
    <cellStyle name="메모 6" xfId="4287"/>
    <cellStyle name="메모 6 2" xfId="9740"/>
    <cellStyle name="메모 6 2 2" xfId="10698"/>
    <cellStyle name="메모 6 2 3" xfId="10305"/>
    <cellStyle name="메모 6 3" xfId="9932"/>
    <cellStyle name="메모 6 3 2" xfId="10192"/>
    <cellStyle name="메모 6 4" xfId="9970"/>
    <cellStyle name="메모 6 4 2" xfId="10627"/>
    <cellStyle name="메모 6 5" xfId="10085"/>
    <cellStyle name="메모 6 5 2" xfId="10603"/>
    <cellStyle name="메모 6 6" xfId="9706"/>
    <cellStyle name="메모 6 6 2" xfId="10509"/>
    <cellStyle name="메모 6 7" xfId="9908"/>
    <cellStyle name="메모 6 7 2" xfId="11198"/>
    <cellStyle name="메모 6 8" xfId="11081"/>
    <cellStyle name="메모 7" xfId="4288"/>
    <cellStyle name="메모 7 2" xfId="9739"/>
    <cellStyle name="메모 7 2 2" xfId="10697"/>
    <cellStyle name="메모 7 2 3" xfId="10304"/>
    <cellStyle name="메모 7 3" xfId="9517"/>
    <cellStyle name="메모 7 3 2" xfId="10247"/>
    <cellStyle name="메모 7 4" xfId="9644"/>
    <cellStyle name="메모 7 4 2" xfId="10826"/>
    <cellStyle name="메모 7 5" xfId="9904"/>
    <cellStyle name="메모 7 5 2" xfId="10831"/>
    <cellStyle name="메모 7 6" xfId="9782"/>
    <cellStyle name="메모 7 6 2" xfId="10572"/>
    <cellStyle name="메모 7 7" xfId="9788"/>
    <cellStyle name="메모 7 7 2" xfId="11199"/>
    <cellStyle name="메모 7 8" xfId="11080"/>
    <cellStyle name="메모 8" xfId="4289"/>
    <cellStyle name="메모 8 2" xfId="9738"/>
    <cellStyle name="메모 8 2 2" xfId="10696"/>
    <cellStyle name="메모 8 2 3" xfId="10303"/>
    <cellStyle name="메모 8 3" xfId="9621"/>
    <cellStyle name="메모 8 3 2" xfId="10392"/>
    <cellStyle name="메모 8 4" xfId="9580"/>
    <cellStyle name="메모 8 4 2" xfId="10562"/>
    <cellStyle name="메모 8 5" xfId="9552"/>
    <cellStyle name="메모 8 5 2" xfId="10639"/>
    <cellStyle name="메모 8 6" xfId="9429"/>
    <cellStyle name="메모 8 6 2" xfId="10649"/>
    <cellStyle name="메모 8 7" xfId="9593"/>
    <cellStyle name="메모 8 7 2" xfId="11200"/>
    <cellStyle name="메모 8 8" xfId="11079"/>
    <cellStyle name="메모 9" xfId="6222"/>
    <cellStyle name="메모 9 2" xfId="9608"/>
    <cellStyle name="메모 9 2 2" xfId="10619"/>
    <cellStyle name="메모 9 2 3" xfId="10236"/>
    <cellStyle name="메모 9 3" xfId="9719"/>
    <cellStyle name="메모 9 3 2" xfId="10175"/>
    <cellStyle name="메모 9 4" xfId="9891"/>
    <cellStyle name="메모 9 4 2" xfId="10658"/>
    <cellStyle name="메모 9 5" xfId="9755"/>
    <cellStyle name="메모 9 5 2" xfId="10746"/>
    <cellStyle name="메모 9 6" xfId="9603"/>
    <cellStyle name="메모 9 6 2" xfId="10711"/>
    <cellStyle name="메모 9 7" xfId="9532"/>
    <cellStyle name="메모 9 7 2" xfId="11185"/>
    <cellStyle name="메모 9 8" xfId="11078"/>
    <cellStyle name="믅됞 [0.00]_PRODUCT DETAIL Q1" xfId="4290"/>
    <cellStyle name="믅됞_PRODUCT DETAIL Q1" xfId="4291"/>
    <cellStyle name="백분율 [0]" xfId="4292"/>
    <cellStyle name="백분율 [2]" xfId="4293"/>
    <cellStyle name="보통" xfId="8" builtinId="28" customBuiltin="1"/>
    <cellStyle name="보통 2" xfId="4294"/>
    <cellStyle name="보통 3" xfId="4295"/>
    <cellStyle name="보통 4" xfId="4296"/>
    <cellStyle name="보통 5" xfId="4297"/>
    <cellStyle name="보통 6" xfId="4298"/>
    <cellStyle name="보통 7" xfId="4299"/>
    <cellStyle name="보통 8" xfId="4300"/>
    <cellStyle name="보통 9" xfId="6221"/>
    <cellStyle name="뷭?_BOOKSHIP" xfId="4301"/>
    <cellStyle name="설명 텍스트" xfId="16" builtinId="53" customBuiltin="1"/>
    <cellStyle name="설명 텍스트 2" xfId="4302"/>
    <cellStyle name="설명 텍스트 3" xfId="4303"/>
    <cellStyle name="설명 텍스트 4" xfId="4304"/>
    <cellStyle name="설명 텍스트 5" xfId="4305"/>
    <cellStyle name="설명 텍스트 6" xfId="4306"/>
    <cellStyle name="설명 텍스트 7" xfId="4307"/>
    <cellStyle name="설명 텍스트 8" xfId="4308"/>
    <cellStyle name="설명 텍스트 9" xfId="6206"/>
    <cellStyle name="셀 확인" xfId="13" builtinId="23" customBuiltin="1"/>
    <cellStyle name="셀 확인 2" xfId="4309"/>
    <cellStyle name="셀 확인 3" xfId="4310"/>
    <cellStyle name="셀 확인 4" xfId="4311"/>
    <cellStyle name="셀 확인 5" xfId="4312"/>
    <cellStyle name="셀 확인 6" xfId="4313"/>
    <cellStyle name="셀 확인 7" xfId="4314"/>
    <cellStyle name="셀 확인 8" xfId="4315"/>
    <cellStyle name="셀 확인 9" xfId="6218"/>
    <cellStyle name="쉼표 [0] 10" xfId="5126"/>
    <cellStyle name="쉼표 [0] 11" xfId="6238"/>
    <cellStyle name="쉼표 [0] 2" xfId="2338"/>
    <cellStyle name="쉼표 [0] 2 2" xfId="4317"/>
    <cellStyle name="쉼표 [0] 2 3" xfId="4318"/>
    <cellStyle name="쉼표 [0] 2 4" xfId="6274"/>
    <cellStyle name="쉼표 [0] 2 5" xfId="4316"/>
    <cellStyle name="쉼표 [0] 2_인구(통계표)" xfId="4319"/>
    <cellStyle name="쉼표 [0] 3" xfId="2339"/>
    <cellStyle name="쉼표 [0] 4" xfId="4320"/>
    <cellStyle name="쉼표 [0] 5" xfId="4321"/>
    <cellStyle name="쉼표 [0] 6" xfId="5127"/>
    <cellStyle name="쉼표 [0] 7" xfId="5128"/>
    <cellStyle name="쉼표 [0] 8" xfId="5129"/>
    <cellStyle name="쉼표 [0] 9" xfId="5130"/>
    <cellStyle name="스타일 1" xfId="11236"/>
    <cellStyle name="연결된 셀" xfId="12" builtinId="24" customBuiltin="1"/>
    <cellStyle name="연결된 셀 2" xfId="4322"/>
    <cellStyle name="연결된 셀 3" xfId="4323"/>
    <cellStyle name="연결된 셀 4" xfId="4324"/>
    <cellStyle name="연결된 셀 5" xfId="4325"/>
    <cellStyle name="연결된 셀 6" xfId="4326"/>
    <cellStyle name="연결된 셀 7" xfId="4327"/>
    <cellStyle name="연결된 셀 8" xfId="4328"/>
    <cellStyle name="연결된 셀 9" xfId="6203"/>
    <cellStyle name="요약" xfId="17" builtinId="25" customBuiltin="1"/>
    <cellStyle name="요약 2" xfId="4329"/>
    <cellStyle name="요약 2 2" xfId="9728"/>
    <cellStyle name="요약 2 2 2" xfId="10695"/>
    <cellStyle name="요약 2 2 3" xfId="10302"/>
    <cellStyle name="요약 2 3" xfId="9927"/>
    <cellStyle name="요약 2 3 2" xfId="10191"/>
    <cellStyle name="요약 2 4" xfId="9695"/>
    <cellStyle name="요약 2 4 2" xfId="10790"/>
    <cellStyle name="요약 2 5" xfId="9526"/>
    <cellStyle name="요약 2 5 2" xfId="10587"/>
    <cellStyle name="요약 2 6" xfId="9949"/>
    <cellStyle name="요약 2 6 2" xfId="10739"/>
    <cellStyle name="요약 2 7" xfId="9548"/>
    <cellStyle name="요약 2 7 2" xfId="11201"/>
    <cellStyle name="요약 2 8" xfId="11077"/>
    <cellStyle name="요약 3" xfId="4330"/>
    <cellStyle name="요약 3 2" xfId="9727"/>
    <cellStyle name="요약 3 2 2" xfId="10694"/>
    <cellStyle name="요약 3 2 3" xfId="10301"/>
    <cellStyle name="요약 3 3" xfId="9516"/>
    <cellStyle name="요약 3 3 2" xfId="10246"/>
    <cellStyle name="요약 3 4" xfId="9534"/>
    <cellStyle name="요약 3 4 2" xfId="10803"/>
    <cellStyle name="요약 3 5" xfId="9930"/>
    <cellStyle name="요약 3 5 2" xfId="10659"/>
    <cellStyle name="요약 3 6" xfId="10071"/>
    <cellStyle name="요약 3 6 2" xfId="10716"/>
    <cellStyle name="요약 3 7" xfId="9549"/>
    <cellStyle name="요약 3 7 2" xfId="11202"/>
    <cellStyle name="요약 3 8" xfId="11076"/>
    <cellStyle name="요약 4" xfId="4331"/>
    <cellStyle name="요약 4 2" xfId="9726"/>
    <cellStyle name="요약 4 2 2" xfId="10693"/>
    <cellStyle name="요약 4 2 3" xfId="10300"/>
    <cellStyle name="요약 4 3" xfId="9620"/>
    <cellStyle name="요약 4 3 2" xfId="10405"/>
    <cellStyle name="요약 4 4" xfId="9584"/>
    <cellStyle name="요약 4 4 2" xfId="10668"/>
    <cellStyle name="요약 4 5" xfId="9509"/>
    <cellStyle name="요약 4 5 2" xfId="10613"/>
    <cellStyle name="요약 4 6" xfId="9461"/>
    <cellStyle name="요약 4 6 2" xfId="10794"/>
    <cellStyle name="요약 4 7" xfId="9772"/>
    <cellStyle name="요약 4 7 2" xfId="11203"/>
    <cellStyle name="요약 4 8" xfId="11075"/>
    <cellStyle name="요약 5" xfId="4332"/>
    <cellStyle name="요약 5 2" xfId="9725"/>
    <cellStyle name="요약 5 2 2" xfId="10692"/>
    <cellStyle name="요약 5 2 3" xfId="10299"/>
    <cellStyle name="요약 5 3" xfId="9934"/>
    <cellStyle name="요약 5 3 2" xfId="10190"/>
    <cellStyle name="요약 5 4" xfId="9696"/>
    <cellStyle name="요약 5 4 2" xfId="10539"/>
    <cellStyle name="요약 5 5" xfId="9543"/>
    <cellStyle name="요약 5 5 2" xfId="10570"/>
    <cellStyle name="요약 5 6" xfId="9447"/>
    <cellStyle name="요약 5 6 2" xfId="10740"/>
    <cellStyle name="요약 5 7" xfId="9448"/>
    <cellStyle name="요약 5 7 2" xfId="11204"/>
    <cellStyle name="요약 5 8" xfId="11074"/>
    <cellStyle name="요약 6" xfId="4333"/>
    <cellStyle name="요약 6 2" xfId="9724"/>
    <cellStyle name="요약 6 2 2" xfId="10691"/>
    <cellStyle name="요약 6 2 3" xfId="10298"/>
    <cellStyle name="요약 6 3" xfId="9515"/>
    <cellStyle name="요약 6 3 2" xfId="10245"/>
    <cellStyle name="요약 6 4" xfId="9880"/>
    <cellStyle name="요약 6 4 2" xfId="10578"/>
    <cellStyle name="요약 6 5" xfId="9652"/>
    <cellStyle name="요약 6 5 2" xfId="10600"/>
    <cellStyle name="요약 6 6" xfId="9564"/>
    <cellStyle name="요약 6 6 2" xfId="10933"/>
    <cellStyle name="요약 6 7" xfId="9465"/>
    <cellStyle name="요약 6 7 2" xfId="11205"/>
    <cellStyle name="요약 6 8" xfId="11073"/>
    <cellStyle name="요약 7" xfId="4334"/>
    <cellStyle name="요약 7 2" xfId="9723"/>
    <cellStyle name="요약 7 2 2" xfId="10690"/>
    <cellStyle name="요약 7 2 3" xfId="10297"/>
    <cellStyle name="요약 7 3" xfId="9619"/>
    <cellStyle name="요약 7 3 2" xfId="10396"/>
    <cellStyle name="요약 7 4" xfId="9589"/>
    <cellStyle name="요약 7 4 2" xfId="10589"/>
    <cellStyle name="요약 7 5" xfId="9508"/>
    <cellStyle name="요약 7 5 2" xfId="10612"/>
    <cellStyle name="요약 7 6" xfId="9895"/>
    <cellStyle name="요약 7 6 2" xfId="10806"/>
    <cellStyle name="요약 7 7" xfId="9862"/>
    <cellStyle name="요약 7 7 2" xfId="11206"/>
    <cellStyle name="요약 7 8" xfId="11072"/>
    <cellStyle name="요약 8" xfId="4335"/>
    <cellStyle name="요약 8 2" xfId="9722"/>
    <cellStyle name="요약 8 2 2" xfId="10689"/>
    <cellStyle name="요약 8 2 3" xfId="10296"/>
    <cellStyle name="요약 8 3" xfId="9647"/>
    <cellStyle name="요약 8 3 2" xfId="10189"/>
    <cellStyle name="요약 8 4" xfId="9697"/>
    <cellStyle name="요약 8 4 2" xfId="10541"/>
    <cellStyle name="요약 8 5" xfId="9649"/>
    <cellStyle name="요약 8 5 2" xfId="10548"/>
    <cellStyle name="요약 8 6" xfId="10059"/>
    <cellStyle name="요약 8 6 2" xfId="10741"/>
    <cellStyle name="요약 8 7" xfId="9694"/>
    <cellStyle name="요약 8 7 2" xfId="11207"/>
    <cellStyle name="요약 8 8" xfId="11071"/>
    <cellStyle name="요약 9" xfId="6198"/>
    <cellStyle name="요약 9 2" xfId="9611"/>
    <cellStyle name="요약 9 2 2" xfId="10621"/>
    <cellStyle name="요약 9 2 3" xfId="10238"/>
    <cellStyle name="요약 9 3" xfId="9730"/>
    <cellStyle name="요약 9 3 2" xfId="10202"/>
    <cellStyle name="요약 9 4" xfId="9546"/>
    <cellStyle name="요약 9 4 2" xfId="10535"/>
    <cellStyle name="요약 9 5" xfId="9871"/>
    <cellStyle name="요약 9 5 2" xfId="10747"/>
    <cellStyle name="요약 9 6" xfId="9531"/>
    <cellStyle name="요약 9 6 2" xfId="10678"/>
    <cellStyle name="요약 9 7" xfId="9561"/>
    <cellStyle name="요약 9 7 2" xfId="11184"/>
    <cellStyle name="요약 9 8" xfId="11070"/>
    <cellStyle name="입력" xfId="9" builtinId="20" customBuiltin="1"/>
    <cellStyle name="입력 2" xfId="4336"/>
    <cellStyle name="입력 2 2" xfId="9721"/>
    <cellStyle name="입력 2 2 2" xfId="10688"/>
    <cellStyle name="입력 2 2 3" xfId="10295"/>
    <cellStyle name="입력 2 3" xfId="9704"/>
    <cellStyle name="입력 2 3 2" xfId="10244"/>
    <cellStyle name="입력 2 4" xfId="9645"/>
    <cellStyle name="입력 2 4 2" xfId="10640"/>
    <cellStyle name="입력 2 5" xfId="9770"/>
    <cellStyle name="입력 2 5 2" xfId="10761"/>
    <cellStyle name="입력 2 6" xfId="9783"/>
    <cellStyle name="입력 2 6 2" xfId="10588"/>
    <cellStyle name="입력 2 7" xfId="9434"/>
    <cellStyle name="입력 2 7 2" xfId="11208"/>
    <cellStyle name="입력 2 8" xfId="11069"/>
    <cellStyle name="입력 3" xfId="4337"/>
    <cellStyle name="입력 3 2" xfId="9836"/>
    <cellStyle name="입력 3 2 2" xfId="10768"/>
    <cellStyle name="입력 3 2 3" xfId="10355"/>
    <cellStyle name="입력 3 3" xfId="9486"/>
    <cellStyle name="입력 3 3 2" xfId="10208"/>
    <cellStyle name="입력 3 4" xfId="9582"/>
    <cellStyle name="입력 3 4 2" xfId="10667"/>
    <cellStyle name="입력 3 5" xfId="9542"/>
    <cellStyle name="입력 3 5 2" xfId="10593"/>
    <cellStyle name="입력 3 6" xfId="9545"/>
    <cellStyle name="입력 3 6 2" xfId="10923"/>
    <cellStyle name="입력 3 7" xfId="9642"/>
    <cellStyle name="입력 3 7 2" xfId="11209"/>
    <cellStyle name="입력 3 8" xfId="11068"/>
    <cellStyle name="입력 4" xfId="4338"/>
    <cellStyle name="입력 4 2" xfId="9835"/>
    <cellStyle name="입력 4 2 2" xfId="10767"/>
    <cellStyle name="입력 4 2 3" xfId="10354"/>
    <cellStyle name="입력 4 3" xfId="9882"/>
    <cellStyle name="입력 4 3 2" xfId="10280"/>
    <cellStyle name="입력 4 4" xfId="9428"/>
    <cellStyle name="입력 4 4 2" xfId="10608"/>
    <cellStyle name="입력 4 5" xfId="9668"/>
    <cellStyle name="입력 4 5 2" xfId="10814"/>
    <cellStyle name="입력 4 6" xfId="9984"/>
    <cellStyle name="입력 4 6 2" xfId="10804"/>
    <cellStyle name="입력 4 7" xfId="9522"/>
    <cellStyle name="입력 4 7 2" xfId="11210"/>
    <cellStyle name="입력 4 8" xfId="11067"/>
    <cellStyle name="입력 5" xfId="4339"/>
    <cellStyle name="입력 5 2" xfId="9834"/>
    <cellStyle name="입력 5 2 2" xfId="10766"/>
    <cellStyle name="입력 5 2 3" xfId="10353"/>
    <cellStyle name="입력 5 3" xfId="9703"/>
    <cellStyle name="입력 5 3 2" xfId="10365"/>
    <cellStyle name="입력 5 4" xfId="9535"/>
    <cellStyle name="입력 5 4 2" xfId="10802"/>
    <cellStyle name="입력 5 5" xfId="9898"/>
    <cellStyle name="입력 5 5 2" xfId="10871"/>
    <cellStyle name="입력 5 6" xfId="9883"/>
    <cellStyle name="입력 5 6 2" xfId="10733"/>
    <cellStyle name="입력 5 7" xfId="9667"/>
    <cellStyle name="입력 5 7 2" xfId="11211"/>
    <cellStyle name="입력 5 8" xfId="11066"/>
    <cellStyle name="입력 6" xfId="4340"/>
    <cellStyle name="입력 6 2" xfId="9833"/>
    <cellStyle name="입력 6 2 2" xfId="10765"/>
    <cellStyle name="입력 6 2 3" xfId="10352"/>
    <cellStyle name="입력 6 3" xfId="9854"/>
    <cellStyle name="입력 6 3 2" xfId="10207"/>
    <cellStyle name="입력 6 4" xfId="9579"/>
    <cellStyle name="입력 6 4 2" xfId="10666"/>
    <cellStyle name="입력 6 5" xfId="9613"/>
    <cellStyle name="입력 6 5 2" xfId="10581"/>
    <cellStyle name="입력 6 6" xfId="9488"/>
    <cellStyle name="입력 6 6 2" xfId="10635"/>
    <cellStyle name="입력 6 7" xfId="9857"/>
    <cellStyle name="입력 6 7 2" xfId="11212"/>
    <cellStyle name="입력 6 8" xfId="11065"/>
    <cellStyle name="입력 7" xfId="4341"/>
    <cellStyle name="입력 7 2" xfId="9832"/>
    <cellStyle name="입력 7 2 2" xfId="10764"/>
    <cellStyle name="입력 7 2 3" xfId="10351"/>
    <cellStyle name="입력 7 3" xfId="9540"/>
    <cellStyle name="입력 7 3 2" xfId="10279"/>
    <cellStyle name="입력 7 4" xfId="9698"/>
    <cellStyle name="입력 7 4 2" xfId="10540"/>
    <cellStyle name="입력 7 5" xfId="9775"/>
    <cellStyle name="입력 7 5 2" xfId="10651"/>
    <cellStyle name="입력 7 6" xfId="10074"/>
    <cellStyle name="입력 7 6 2" xfId="10779"/>
    <cellStyle name="입력 7 7" xfId="10091"/>
    <cellStyle name="입력 7 7 2" xfId="11213"/>
    <cellStyle name="입력 7 8" xfId="11064"/>
    <cellStyle name="입력 8" xfId="4342"/>
    <cellStyle name="입력 8 2" xfId="9831"/>
    <cellStyle name="입력 8 2 2" xfId="10763"/>
    <cellStyle name="입력 8 2 3" xfId="10350"/>
    <cellStyle name="입력 8 3" xfId="9702"/>
    <cellStyle name="입력 8 3 2" xfId="10173"/>
    <cellStyle name="입력 8 4" xfId="9536"/>
    <cellStyle name="입력 8 4 2" xfId="10577"/>
    <cellStyle name="입력 8 5" xfId="9530"/>
    <cellStyle name="입력 8 5 2" xfId="10515"/>
    <cellStyle name="입력 8 6" xfId="9529"/>
    <cellStyle name="입력 8 6 2" xfId="10832"/>
    <cellStyle name="입력 8 7" xfId="9842"/>
    <cellStyle name="입력 8 7 2" xfId="11214"/>
    <cellStyle name="입력 8 8" xfId="11063"/>
    <cellStyle name="입력 9" xfId="6209"/>
    <cellStyle name="입력 9 2" xfId="9505"/>
    <cellStyle name="입력 9 2 2" xfId="10559"/>
    <cellStyle name="입력 9 2 3" xfId="10182"/>
    <cellStyle name="입력 9 3" xfId="9597"/>
    <cellStyle name="입력 9 3 2" xfId="10149"/>
    <cellStyle name="입력 9 4" xfId="9876"/>
    <cellStyle name="입력 9 4 2" xfId="10614"/>
    <cellStyle name="입력 9 5" xfId="9950"/>
    <cellStyle name="입력 9 5 2" xfId="10720"/>
    <cellStyle name="입력 9 6" xfId="9430"/>
    <cellStyle name="입력 9 6 2" xfId="10736"/>
    <cellStyle name="입력 9 7" xfId="9780"/>
    <cellStyle name="입력 9 7 2" xfId="11216"/>
    <cellStyle name="입력 9 8" xfId="11062"/>
    <cellStyle name="제목" xfId="1" builtinId="15" customBuiltin="1"/>
    <cellStyle name="제목 1" xfId="2" builtinId="16" customBuiltin="1"/>
    <cellStyle name="제목 1 2" xfId="4343"/>
    <cellStyle name="제목 1 3" xfId="4344"/>
    <cellStyle name="제목 1 4" xfId="4345"/>
    <cellStyle name="제목 1 5" xfId="4346"/>
    <cellStyle name="제목 1 6" xfId="4347"/>
    <cellStyle name="제목 1 7" xfId="4348"/>
    <cellStyle name="제목 1 8" xfId="4349"/>
    <cellStyle name="제목 1 9" xfId="6213"/>
    <cellStyle name="제목 10" xfId="4350"/>
    <cellStyle name="제목 11" xfId="4351"/>
    <cellStyle name="제목 2" xfId="3" builtinId="17" customBuiltin="1"/>
    <cellStyle name="제목 2 2" xfId="4352"/>
    <cellStyle name="제목 2 3" xfId="4353"/>
    <cellStyle name="제목 2 4" xfId="4354"/>
    <cellStyle name="제목 2 5" xfId="4355"/>
    <cellStyle name="제목 2 6" xfId="4356"/>
    <cellStyle name="제목 2 7" xfId="4357"/>
    <cellStyle name="제목 2 8" xfId="4358"/>
    <cellStyle name="제목 2 9" xfId="6231"/>
    <cellStyle name="제목 3" xfId="4" builtinId="18" customBuiltin="1"/>
    <cellStyle name="제목 3 2" xfId="4359"/>
    <cellStyle name="제목 3 2 10" xfId="9669"/>
    <cellStyle name="제목 3 2 10 2" xfId="10964"/>
    <cellStyle name="제목 3 2 11" xfId="9794"/>
    <cellStyle name="제목 3 2 11 2" xfId="11219"/>
    <cellStyle name="제목 3 2 12" xfId="11096"/>
    <cellStyle name="제목 3 2 2" xfId="7991"/>
    <cellStyle name="제목 3 2 2 10" xfId="10004"/>
    <cellStyle name="제목 3 2 2 10 2" xfId="11114"/>
    <cellStyle name="제목 3 2 2 11" xfId="10023"/>
    <cellStyle name="제목 3 2 2 2" xfId="8777"/>
    <cellStyle name="제목 3 2 2 2 10" xfId="9554"/>
    <cellStyle name="제목 3 2 2 2 2" xfId="9325"/>
    <cellStyle name="제목 3 2 2 2 2 2" xfId="10897"/>
    <cellStyle name="제목 3 2 2 2 2 3" xfId="10105"/>
    <cellStyle name="제목 3 2 2 2 3" xfId="9306"/>
    <cellStyle name="제목 3 2 2 2 3 2" xfId="10511"/>
    <cellStyle name="제목 3 2 2 2 3 3" xfId="10461"/>
    <cellStyle name="제목 3 2 2 2 4" xfId="9405"/>
    <cellStyle name="제목 3 2 2 2 4 2" xfId="10724"/>
    <cellStyle name="제목 3 2 2 2 4 3" xfId="10153"/>
    <cellStyle name="제목 3 2 2 2 5" xfId="10033"/>
    <cellStyle name="제목 3 2 2 2 5 2" xfId="10647"/>
    <cellStyle name="제목 3 2 2 2 5 3" xfId="10200"/>
    <cellStyle name="제목 3 2 2 2 6" xfId="9837"/>
    <cellStyle name="제목 3 2 2 2 6 2" xfId="10383"/>
    <cellStyle name="제목 3 2 2 2 7" xfId="9760"/>
    <cellStyle name="제목 3 2 2 2 7 2" xfId="11027"/>
    <cellStyle name="제목 3 2 2 2 8" xfId="9626"/>
    <cellStyle name="제목 3 2 2 2 8 2" xfId="10943"/>
    <cellStyle name="제목 3 2 2 2 9" xfId="10094"/>
    <cellStyle name="제목 3 2 2 2 9 2" xfId="11142"/>
    <cellStyle name="제목 3 2 2 3" xfId="9324"/>
    <cellStyle name="제목 3 2 2 3 2" xfId="10840"/>
    <cellStyle name="제목 3 2 2 3 3" xfId="10104"/>
    <cellStyle name="제목 3 2 2 4" xfId="9279"/>
    <cellStyle name="제목 3 2 2 4 2" xfId="10722"/>
    <cellStyle name="제목 3 2 2 4 3" xfId="10417"/>
    <cellStyle name="제목 3 2 2 5" xfId="9378"/>
    <cellStyle name="제목 3 2 2 5 2" xfId="10604"/>
    <cellStyle name="제목 3 2 2 5 3" xfId="10179"/>
    <cellStyle name="제목 3 2 2 6" xfId="9956"/>
    <cellStyle name="제목 3 2 2 6 2" xfId="10586"/>
    <cellStyle name="제목 3 2 2 6 3" xfId="10336"/>
    <cellStyle name="제목 3 2 2 7" xfId="9474"/>
    <cellStyle name="제목 3 2 2 7 2" xfId="10243"/>
    <cellStyle name="제목 3 2 2 8" xfId="9500"/>
    <cellStyle name="제목 3 2 2 8 2" xfId="10994"/>
    <cellStyle name="제목 3 2 2 9" xfId="10003"/>
    <cellStyle name="제목 3 2 2 9 2" xfId="10958"/>
    <cellStyle name="제목 3 2 3" xfId="7985"/>
    <cellStyle name="제목 3 2 3 10" xfId="9795"/>
    <cellStyle name="제목 3 2 3 10 2" xfId="10952"/>
    <cellStyle name="제목 3 2 3 11" xfId="9494"/>
    <cellStyle name="제목 3 2 3 11 2" xfId="11109"/>
    <cellStyle name="제목 3 2 3 12" xfId="10057"/>
    <cellStyle name="제목 3 2 3 2" xfId="8772"/>
    <cellStyle name="제목 3 2 3 2 10" xfId="9654"/>
    <cellStyle name="제목 3 2 3 2 2" xfId="9327"/>
    <cellStyle name="제목 3 2 3 2 2 2" xfId="10892"/>
    <cellStyle name="제목 3 2 3 2 2 3" xfId="10107"/>
    <cellStyle name="제목 3 2 3 2 3" xfId="9301"/>
    <cellStyle name="제목 3 2 3 2 3 2" xfId="10523"/>
    <cellStyle name="제목 3 2 3 2 3 3" xfId="10456"/>
    <cellStyle name="제목 3 2 3 2 4" xfId="9400"/>
    <cellStyle name="제목 3 2 3 2 4 2" xfId="10729"/>
    <cellStyle name="제목 3 2 3 2 4 3" xfId="10493"/>
    <cellStyle name="제목 3 2 3 2 5" xfId="10028"/>
    <cellStyle name="제목 3 2 3 2 5 2" xfId="10632"/>
    <cellStyle name="제목 3 2 3 2 5 3" xfId="10290"/>
    <cellStyle name="제목 3 2 3 2 6" xfId="10026"/>
    <cellStyle name="제목 3 2 3 2 6 2" xfId="10499"/>
    <cellStyle name="제목 3 2 3 2 7" xfId="9753"/>
    <cellStyle name="제목 3 2 3 2 7 2" xfId="11022"/>
    <cellStyle name="제목 3 2 3 2 8" xfId="9869"/>
    <cellStyle name="제목 3 2 3 2 8 2" xfId="10946"/>
    <cellStyle name="제목 3 2 3 2 9" xfId="9607"/>
    <cellStyle name="제목 3 2 3 2 9 2" xfId="11137"/>
    <cellStyle name="제목 3 2 3 3" xfId="8454"/>
    <cellStyle name="제목 3 2 3 3 10" xfId="9670"/>
    <cellStyle name="제목 3 2 3 3 2" xfId="9328"/>
    <cellStyle name="제목 3 2 3 3 2 2" xfId="10872"/>
    <cellStyle name="제목 3 2 3 3 2 3" xfId="10108"/>
    <cellStyle name="제목 3 2 3 3 3" xfId="9292"/>
    <cellStyle name="제목 3 2 3 3 3 2" xfId="10816"/>
    <cellStyle name="제목 3 2 3 3 3 3" xfId="10439"/>
    <cellStyle name="제목 3 2 3 3 4" xfId="9391"/>
    <cellStyle name="제목 3 2 3 3 4 2" xfId="10531"/>
    <cellStyle name="제목 3 2 3 3 4 3" xfId="10221"/>
    <cellStyle name="제목 3 2 3 3 5" xfId="10005"/>
    <cellStyle name="제목 3 2 3 3 5 2" xfId="10882"/>
    <cellStyle name="제목 3 2 3 3 5 3" xfId="10406"/>
    <cellStyle name="제목 3 2 3 3 6" xfId="9446"/>
    <cellStyle name="제목 3 2 3 3 6 2" xfId="10198"/>
    <cellStyle name="제목 3 2 3 3 7" xfId="9976"/>
    <cellStyle name="제목 3 2 3 3 7 2" xfId="11010"/>
    <cellStyle name="제목 3 2 3 3 8" xfId="9591"/>
    <cellStyle name="제목 3 2 3 3 8 2" xfId="11007"/>
    <cellStyle name="제목 3 2 3 3 9" xfId="9907"/>
    <cellStyle name="제목 3 2 3 3 9 2" xfId="11127"/>
    <cellStyle name="제목 3 2 3 4" xfId="9326"/>
    <cellStyle name="제목 3 2 3 4 2" xfId="10835"/>
    <cellStyle name="제목 3 2 3 4 3" xfId="10106"/>
    <cellStyle name="제목 3 2 3 5" xfId="9274"/>
    <cellStyle name="제목 3 2 3 5 2" xfId="10598"/>
    <cellStyle name="제목 3 2 3 5 3" xfId="10412"/>
    <cellStyle name="제목 3 2 3 6" xfId="9373"/>
    <cellStyle name="제목 3 2 3 6 2" xfId="10641"/>
    <cellStyle name="제목 3 2 3 6 3" xfId="10407"/>
    <cellStyle name="제목 3 2 3 7" xfId="9951"/>
    <cellStyle name="제목 3 2 3 7 2" xfId="10867"/>
    <cellStyle name="제목 3 2 3 7 3" xfId="10366"/>
    <cellStyle name="제목 3 2 3 8" xfId="9476"/>
    <cellStyle name="제목 3 2 3 8 2" xfId="10437"/>
    <cellStyle name="제목 3 2 3 9" xfId="9923"/>
    <cellStyle name="제목 3 2 3 9 2" xfId="10989"/>
    <cellStyle name="제목 3 2 4" xfId="8804"/>
    <cellStyle name="제목 3 2 4 2" xfId="9425"/>
    <cellStyle name="제목 3 2 4 2 2" xfId="10917"/>
    <cellStyle name="제목 3 2 4 2 3" xfId="10481"/>
    <cellStyle name="제목 3 2 4 3" xfId="10054"/>
    <cellStyle name="제목 3 2 4 3 2" xfId="10884"/>
    <cellStyle name="제목 3 2 4 3 3" xfId="10362"/>
    <cellStyle name="제목 3 2 4 4" xfId="10002"/>
    <cellStyle name="제목 3 2 4 4 2" xfId="10660"/>
    <cellStyle name="제목 3 2 4 4 3" xfId="10178"/>
    <cellStyle name="제목 3 2 4 5" xfId="9693"/>
    <cellStyle name="제목 3 2 4 5 2" xfId="10271"/>
    <cellStyle name="제목 3 2 4 6" xfId="9919"/>
    <cellStyle name="제목 3 2 4 6 2" xfId="10941"/>
    <cellStyle name="제목 3 2 4 7" xfId="9911"/>
    <cellStyle name="제목 3 2 4 7 2" xfId="11047"/>
    <cellStyle name="제목 3 2 4 8" xfId="9792"/>
    <cellStyle name="제목 3 2 4 8 2" xfId="11226"/>
    <cellStyle name="제목 3 2 4 9" xfId="11162"/>
    <cellStyle name="제목 3 2 5" xfId="9364"/>
    <cellStyle name="제목 3 2 5 2" xfId="10671"/>
    <cellStyle name="제목 3 2 5 3" xfId="10281"/>
    <cellStyle name="제목 3 2 6" xfId="9708"/>
    <cellStyle name="제목 3 2 6 2" xfId="10622"/>
    <cellStyle name="제목 3 2 6 3" xfId="10400"/>
    <cellStyle name="제목 3 2 7" xfId="9828"/>
    <cellStyle name="제목 3 2 7 2" xfId="10787"/>
    <cellStyle name="제목 3 2 7 3" xfId="10372"/>
    <cellStyle name="제목 3 2 8" xfId="9916"/>
    <cellStyle name="제목 3 2 8 2" xfId="10411"/>
    <cellStyle name="제목 3 2 9" xfId="9599"/>
    <cellStyle name="제목 3 2 9 2" xfId="10742"/>
    <cellStyle name="제목 3 3" xfId="4360"/>
    <cellStyle name="제목 3 3 10" xfId="9452"/>
    <cellStyle name="제목 3 3 10 2" xfId="10965"/>
    <cellStyle name="제목 3 3 11" xfId="9512"/>
    <cellStyle name="제목 3 3 11 2" xfId="11177"/>
    <cellStyle name="제목 3 3 12" xfId="11097"/>
    <cellStyle name="제목 3 3 2" xfId="7992"/>
    <cellStyle name="제목 3 3 2 10" xfId="9618"/>
    <cellStyle name="제목 3 3 2 10 2" xfId="11115"/>
    <cellStyle name="제목 3 3 2 11" xfId="9886"/>
    <cellStyle name="제목 3 3 2 2" xfId="8778"/>
    <cellStyle name="제목 3 3 2 2 10" xfId="9502"/>
    <cellStyle name="제목 3 3 2 2 2" xfId="9330"/>
    <cellStyle name="제목 3 3 2 2 2 2" xfId="10898"/>
    <cellStyle name="제목 3 3 2 2 2 3" xfId="10110"/>
    <cellStyle name="제목 3 3 2 2 3" xfId="9307"/>
    <cellStyle name="제목 3 3 2 2 3 2" xfId="10533"/>
    <cellStyle name="제목 3 3 2 2 3 3" xfId="10462"/>
    <cellStyle name="제목 3 3 2 2 4" xfId="9406"/>
    <cellStyle name="제목 3 3 2 2 4 2" xfId="10656"/>
    <cellStyle name="제목 3 3 2 2 4 3" xfId="10147"/>
    <cellStyle name="제목 3 3 2 2 5" xfId="10034"/>
    <cellStyle name="제목 3 3 2 2 5 2" xfId="10869"/>
    <cellStyle name="제목 3 3 2 2 5 3" xfId="10451"/>
    <cellStyle name="제목 3 3 2 2 6" xfId="9690"/>
    <cellStyle name="제목 3 3 2 2 6 2" xfId="10256"/>
    <cellStyle name="제목 3 3 2 2 7" xfId="9761"/>
    <cellStyle name="제목 3 3 2 2 7 2" xfId="11028"/>
    <cellStyle name="제목 3 3 2 2 8" xfId="10025"/>
    <cellStyle name="제목 3 3 2 2 8 2" xfId="10949"/>
    <cellStyle name="제목 3 3 2 2 9" xfId="9450"/>
    <cellStyle name="제목 3 3 2 2 9 2" xfId="11143"/>
    <cellStyle name="제목 3 3 2 3" xfId="9329"/>
    <cellStyle name="제목 3 3 2 3 2" xfId="10841"/>
    <cellStyle name="제목 3 3 2 3 3" xfId="10109"/>
    <cellStyle name="제목 3 3 2 4" xfId="9280"/>
    <cellStyle name="제목 3 3 2 4 2" xfId="10810"/>
    <cellStyle name="제목 3 3 2 4 3" xfId="10418"/>
    <cellStyle name="제목 3 3 2 5" xfId="9379"/>
    <cellStyle name="제목 3 3 2 5 2" xfId="10811"/>
    <cellStyle name="제목 3 3 2 5 3" xfId="10326"/>
    <cellStyle name="제목 3 3 2 6" xfId="9957"/>
    <cellStyle name="제목 3 3 2 6 2" xfId="10545"/>
    <cellStyle name="제목 3 3 2 6 3" xfId="10209"/>
    <cellStyle name="제목 3 3 2 7" xfId="9575"/>
    <cellStyle name="제목 3 3 2 7 2" xfId="10156"/>
    <cellStyle name="제목 3 3 2 8" xfId="9909"/>
    <cellStyle name="제목 3 3 2 8 2" xfId="10995"/>
    <cellStyle name="제목 3 3 2 9" xfId="9659"/>
    <cellStyle name="제목 3 3 2 9 2" xfId="10956"/>
    <cellStyle name="제목 3 3 3" xfId="8025"/>
    <cellStyle name="제목 3 3 3 10" xfId="9830"/>
    <cellStyle name="제목 3 3 3 10 2" xfId="10957"/>
    <cellStyle name="제목 3 3 3 11" xfId="9657"/>
    <cellStyle name="제목 3 3 3 11 2" xfId="11126"/>
    <cellStyle name="제목 3 3 3 12" xfId="9973"/>
    <cellStyle name="제목 3 3 3 2" xfId="8789"/>
    <cellStyle name="제목 3 3 3 2 10" xfId="9720"/>
    <cellStyle name="제목 3 3 3 2 2" xfId="9332"/>
    <cellStyle name="제목 3 3 3 2 2 2" xfId="10909"/>
    <cellStyle name="제목 3 3 3 2 2 3" xfId="10112"/>
    <cellStyle name="제목 3 3 3 2 3" xfId="9318"/>
    <cellStyle name="제목 3 3 3 2 3 2" xfId="10536"/>
    <cellStyle name="제목 3 3 3 2 3 3" xfId="10473"/>
    <cellStyle name="제목 3 3 3 2 4" xfId="9417"/>
    <cellStyle name="제목 3 3 3 2 4 2" xfId="10921"/>
    <cellStyle name="제목 3 3 3 2 4 3" xfId="10162"/>
    <cellStyle name="제목 3 3 3 2 5" xfId="10045"/>
    <cellStyle name="제목 3 3 3 2 5 2" xfId="10860"/>
    <cellStyle name="제목 3 3 3 2 5 3" xfId="10386"/>
    <cellStyle name="제목 3 3 3 2 6" xfId="9968"/>
    <cellStyle name="제목 3 3 3 2 6 2" xfId="10500"/>
    <cellStyle name="제목 3 3 3 2 7" xfId="9988"/>
    <cellStyle name="제목 3 3 3 2 7 2" xfId="11039"/>
    <cellStyle name="제목 3 3 3 2 8" xfId="9985"/>
    <cellStyle name="제목 3 3 3 2 8 2" xfId="10950"/>
    <cellStyle name="제목 3 3 3 2 9" xfId="9524"/>
    <cellStyle name="제목 3 3 3 2 9 2" xfId="11154"/>
    <cellStyle name="제목 3 3 3 3" xfId="8484"/>
    <cellStyle name="제목 3 3 3 3 10" xfId="9594"/>
    <cellStyle name="제목 3 3 3 3 2" xfId="9333"/>
    <cellStyle name="제목 3 3 3 3 2 2" xfId="10881"/>
    <cellStyle name="제목 3 3 3 3 2 3" xfId="10113"/>
    <cellStyle name="제목 3 3 3 3 3" xfId="9300"/>
    <cellStyle name="제목 3 3 3 3 3 2" xfId="10685"/>
    <cellStyle name="제목 3 3 3 3 3 3" xfId="10449"/>
    <cellStyle name="제목 3 3 3 3 4" xfId="9399"/>
    <cellStyle name="제목 3 3 3 3 4 2" xfId="10537"/>
    <cellStyle name="제목 3 3 3 3 4 3" xfId="10293"/>
    <cellStyle name="제목 3 3 3 3 5" xfId="10016"/>
    <cellStyle name="제목 3 3 3 3 5 2" xfId="10595"/>
    <cellStyle name="제목 3 3 3 3 5 3" xfId="10393"/>
    <cellStyle name="제목 3 3 3 3 6" xfId="9435"/>
    <cellStyle name="제목 3 3 3 3 6 2" xfId="10485"/>
    <cellStyle name="제목 3 3 3 3 7" xfId="9944"/>
    <cellStyle name="제목 3 3 3 3 7 2" xfId="11018"/>
    <cellStyle name="제목 3 3 3 3 8" xfId="10063"/>
    <cellStyle name="제목 3 3 3 3 8 2" xfId="10978"/>
    <cellStyle name="제목 3 3 3 3 9" xfId="9493"/>
    <cellStyle name="제목 3 3 3 3 9 2" xfId="11135"/>
    <cellStyle name="제목 3 3 3 4" xfId="9331"/>
    <cellStyle name="제목 3 3 3 4 2" xfId="10855"/>
    <cellStyle name="제목 3 3 3 4 3" xfId="10111"/>
    <cellStyle name="제목 3 3 3 5" xfId="9291"/>
    <cellStyle name="제목 3 3 3 5 2" xfId="10583"/>
    <cellStyle name="제목 3 3 3 5 3" xfId="10431"/>
    <cellStyle name="제목 3 3 3 6" xfId="9390"/>
    <cellStyle name="제목 3 3 3 6 2" xfId="10830"/>
    <cellStyle name="제목 3 3 3 6 3" xfId="10291"/>
    <cellStyle name="제목 3 3 3 7" xfId="9972"/>
    <cellStyle name="제목 3 3 3 7 2" xfId="10519"/>
    <cellStyle name="제목 3 3 3 7 3" xfId="10319"/>
    <cellStyle name="제목 3 3 3 8" xfId="9573"/>
    <cellStyle name="제목 3 3 3 8 2" xfId="10253"/>
    <cellStyle name="제목 3 3 3 9" xfId="10027"/>
    <cellStyle name="제목 3 3 3 9 2" xfId="11006"/>
    <cellStyle name="제목 3 3 4" xfId="8803"/>
    <cellStyle name="제목 3 3 4 2" xfId="9424"/>
    <cellStyle name="제목 3 3 4 2 2" xfId="10916"/>
    <cellStyle name="제목 3 3 4 2 3" xfId="10480"/>
    <cellStyle name="제목 3 3 4 3" xfId="10053"/>
    <cellStyle name="제목 3 3 4 3 2" xfId="10778"/>
    <cellStyle name="제목 3 3 4 3 3" xfId="10151"/>
    <cellStyle name="제목 3 3 4 4" xfId="10065"/>
    <cellStyle name="제목 3 3 4 4 2" xfId="10939"/>
    <cellStyle name="제목 3 3 4 4 3" xfId="10438"/>
    <cellStyle name="제목 3 3 4 5" xfId="9969"/>
    <cellStyle name="제목 3 3 4 5 2" xfId="10177"/>
    <cellStyle name="제목 3 3 4 6" xfId="9974"/>
    <cellStyle name="제목 3 3 4 6 2" xfId="10594"/>
    <cellStyle name="제목 3 3 4 7" xfId="9656"/>
    <cellStyle name="제목 3 3 4 7 2" xfId="11046"/>
    <cellStyle name="제목 3 3 4 8" xfId="9453"/>
    <cellStyle name="제목 3 3 4 8 2" xfId="11215"/>
    <cellStyle name="제목 3 3 4 9" xfId="11161"/>
    <cellStyle name="제목 3 3 5" xfId="9365"/>
    <cellStyle name="제목 3 3 5 2" xfId="10672"/>
    <cellStyle name="제목 3 3 5 3" xfId="10282"/>
    <cellStyle name="제목 3 3 6" xfId="9709"/>
    <cellStyle name="제목 3 3 6 2" xfId="10560"/>
    <cellStyle name="제목 3 3 6 3" xfId="10239"/>
    <cellStyle name="제목 3 3 7" xfId="9827"/>
    <cellStyle name="제목 3 3 7 2" xfId="10801"/>
    <cellStyle name="제목 3 3 7 3" xfId="10455"/>
    <cellStyle name="제목 3 3 8" xfId="9615"/>
    <cellStyle name="제목 3 3 8 2" xfId="10484"/>
    <cellStyle name="제목 3 3 9" xfId="9902"/>
    <cellStyle name="제목 3 3 9 2" xfId="10734"/>
    <cellStyle name="제목 3 4" xfId="4361"/>
    <cellStyle name="제목 3 4 10" xfId="9537"/>
    <cellStyle name="제목 3 4 10 2" xfId="10966"/>
    <cellStyle name="제목 3 4 11" xfId="9983"/>
    <cellStyle name="제목 3 4 11 2" xfId="11168"/>
    <cellStyle name="제목 3 4 12" xfId="11098"/>
    <cellStyle name="제목 3 4 2" xfId="7993"/>
    <cellStyle name="제목 3 4 2 10" xfId="9586"/>
    <cellStyle name="제목 3 4 2 10 2" xfId="11116"/>
    <cellStyle name="제목 3 4 2 11" xfId="9528"/>
    <cellStyle name="제목 3 4 2 2" xfId="8779"/>
    <cellStyle name="제목 3 4 2 2 10" xfId="9800"/>
    <cellStyle name="제목 3 4 2 2 2" xfId="9335"/>
    <cellStyle name="제목 3 4 2 2 2 2" xfId="10899"/>
    <cellStyle name="제목 3 4 2 2 2 3" xfId="10115"/>
    <cellStyle name="제목 3 4 2 2 3" xfId="9308"/>
    <cellStyle name="제목 3 4 2 2 3 2" xfId="10934"/>
    <cellStyle name="제목 3 4 2 2 3 3" xfId="10463"/>
    <cellStyle name="제목 3 4 2 2 4" xfId="9407"/>
    <cellStyle name="제목 3 4 2 2 4 2" xfId="10885"/>
    <cellStyle name="제목 3 4 2 2 4 3" xfId="10165"/>
    <cellStyle name="제목 3 4 2 2 5" xfId="10035"/>
    <cellStyle name="제목 3 4 2 2 5 2" xfId="10584"/>
    <cellStyle name="제목 3 4 2 2 5 3" xfId="10497"/>
    <cellStyle name="제목 3 4 2 2 6" xfId="9689"/>
    <cellStyle name="제목 3 4 2 2 6 2" xfId="10164"/>
    <cellStyle name="제목 3 4 2 2 7" xfId="9762"/>
    <cellStyle name="제목 3 4 2 2 7 2" xfId="11029"/>
    <cellStyle name="제목 3 4 2 2 8" xfId="9791"/>
    <cellStyle name="제목 3 4 2 2 8 2" xfId="11019"/>
    <cellStyle name="제목 3 4 2 2 9" xfId="9729"/>
    <cellStyle name="제목 3 4 2 2 9 2" xfId="11144"/>
    <cellStyle name="제목 3 4 2 3" xfId="9334"/>
    <cellStyle name="제목 3 4 2 3 2" xfId="10842"/>
    <cellStyle name="제목 3 4 2 3 3" xfId="10114"/>
    <cellStyle name="제목 3 4 2 4" xfId="9281"/>
    <cellStyle name="제목 3 4 2 4 2" xfId="10819"/>
    <cellStyle name="제목 3 4 2 4 3" xfId="10419"/>
    <cellStyle name="제목 3 4 2 5" xfId="9380"/>
    <cellStyle name="제목 3 4 2 5 2" xfId="10634"/>
    <cellStyle name="제목 3 4 2 5 3" xfId="10376"/>
    <cellStyle name="제목 3 4 2 6" xfId="9958"/>
    <cellStyle name="제목 3 4 2 6 2" xfId="10687"/>
    <cellStyle name="제목 3 4 2 6 3" xfId="10218"/>
    <cellStyle name="제목 3 4 2 7" xfId="9849"/>
    <cellStyle name="제목 3 4 2 7 2" xfId="10385"/>
    <cellStyle name="제목 3 4 2 8" xfId="9890"/>
    <cellStyle name="제목 3 4 2 8 2" xfId="10996"/>
    <cellStyle name="제목 3 4 2 9" xfId="9861"/>
    <cellStyle name="제목 3 4 2 9 2" xfId="10955"/>
    <cellStyle name="제목 3 4 3" xfId="7988"/>
    <cellStyle name="제목 3 4 3 10" xfId="9784"/>
    <cellStyle name="제목 3 4 3 10 2" xfId="10988"/>
    <cellStyle name="제목 3 4 3 11" xfId="10068"/>
    <cellStyle name="제목 3 4 3 11 2" xfId="11112"/>
    <cellStyle name="제목 3 4 3 12" xfId="10078"/>
    <cellStyle name="제목 3 4 3 2" xfId="8775"/>
    <cellStyle name="제목 3 4 3 2 10" xfId="10095"/>
    <cellStyle name="제목 3 4 3 2 2" xfId="9337"/>
    <cellStyle name="제목 3 4 3 2 2 2" xfId="10895"/>
    <cellStyle name="제목 3 4 3 2 2 3" xfId="10117"/>
    <cellStyle name="제목 3 4 3 2 3" xfId="9304"/>
    <cellStyle name="제목 3 4 3 2 3 2" xfId="10852"/>
    <cellStyle name="제목 3 4 3 2 3 3" xfId="10459"/>
    <cellStyle name="제목 3 4 3 2 4" xfId="9403"/>
    <cellStyle name="제목 3 4 3 2 4 2" xfId="10726"/>
    <cellStyle name="제목 3 4 3 2 4 3" xfId="10357"/>
    <cellStyle name="제목 3 4 3 2 5" xfId="10031"/>
    <cellStyle name="제목 3 4 3 2 5 2" xfId="10712"/>
    <cellStyle name="제목 3 4 3 2 5 3" xfId="10390"/>
    <cellStyle name="제목 3 4 3 2 6" xfId="9948"/>
    <cellStyle name="제목 3 4 3 2 6 2" xfId="10324"/>
    <cellStyle name="제목 3 4 3 2 7" xfId="9758"/>
    <cellStyle name="제목 3 4 3 2 7 2" xfId="11025"/>
    <cellStyle name="제목 3 4 3 2 8" xfId="9665"/>
    <cellStyle name="제목 3 4 3 2 8 2" xfId="11008"/>
    <cellStyle name="제목 3 4 3 2 9" xfId="10062"/>
    <cellStyle name="제목 3 4 3 2 9 2" xfId="11140"/>
    <cellStyle name="제목 3 4 3 3" xfId="8457"/>
    <cellStyle name="제목 3 4 3 3 10" xfId="9637"/>
    <cellStyle name="제목 3 4 3 3 2" xfId="9338"/>
    <cellStyle name="제목 3 4 3 3 2 2" xfId="10875"/>
    <cellStyle name="제목 3 4 3 3 2 3" xfId="10118"/>
    <cellStyle name="제목 3 4 3 3 3" xfId="9295"/>
    <cellStyle name="제목 3 4 3 3 3 2" xfId="10866"/>
    <cellStyle name="제목 3 4 3 3 3 3" xfId="10442"/>
    <cellStyle name="제목 3 4 3 3 4" xfId="9394"/>
    <cellStyle name="제목 3 4 3 3 4 2" xfId="10862"/>
    <cellStyle name="제목 3 4 3 3 4 3" xfId="10433"/>
    <cellStyle name="제목 3 4 3 3 5" xfId="10008"/>
    <cellStyle name="제목 3 4 3 3 5 2" xfId="10715"/>
    <cellStyle name="제목 3 4 3 3 5 3" xfId="10432"/>
    <cellStyle name="제목 3 4 3 3 6" xfId="9443"/>
    <cellStyle name="제목 3 4 3 3 6 2" xfId="10375"/>
    <cellStyle name="제목 3 4 3 3 7" xfId="10069"/>
    <cellStyle name="제목 3 4 3 3 7 2" xfId="11013"/>
    <cellStyle name="제목 3 4 3 3 8" xfId="9491"/>
    <cellStyle name="제목 3 4 3 3 8 2" xfId="11051"/>
    <cellStyle name="제목 3 4 3 3 9" xfId="9935"/>
    <cellStyle name="제목 3 4 3 3 9 2" xfId="11130"/>
    <cellStyle name="제목 3 4 3 4" xfId="9336"/>
    <cellStyle name="제목 3 4 3 4 2" xfId="10838"/>
    <cellStyle name="제목 3 4 3 4 3" xfId="10116"/>
    <cellStyle name="제목 3 4 3 5" xfId="9277"/>
    <cellStyle name="제목 3 4 3 5 2" xfId="10597"/>
    <cellStyle name="제목 3 4 3 5 3" xfId="10415"/>
    <cellStyle name="제목 3 4 3 6" xfId="9376"/>
    <cellStyle name="제목 3 4 3 6 2" xfId="10770"/>
    <cellStyle name="제목 3 4 3 6 3" xfId="10232"/>
    <cellStyle name="제목 3 4 3 7" xfId="9954"/>
    <cellStyle name="제목 3 4 3 7 2" xfId="10505"/>
    <cellStyle name="제목 3 4 3 7 3" xfId="10370"/>
    <cellStyle name="제목 3 4 3 8" xfId="9475"/>
    <cellStyle name="제목 3 4 3 8 2" xfId="10367"/>
    <cellStyle name="제목 3 4 3 9" xfId="9604"/>
    <cellStyle name="제목 3 4 3 9 2" xfId="10992"/>
    <cellStyle name="제목 3 4 4" xfId="8802"/>
    <cellStyle name="제목 3 4 4 2" xfId="9423"/>
    <cellStyle name="제목 3 4 4 2 2" xfId="10915"/>
    <cellStyle name="제목 3 4 4 2 3" xfId="10479"/>
    <cellStyle name="제목 3 4 4 3" xfId="10052"/>
    <cellStyle name="제목 3 4 4 3 2" xfId="10514"/>
    <cellStyle name="제목 3 4 4 3 3" xfId="10154"/>
    <cellStyle name="제목 3 4 4 4" xfId="10081"/>
    <cellStyle name="제목 3 4 4 4 2" xfId="10937"/>
    <cellStyle name="제목 3 4 4 4 3" xfId="10188"/>
    <cellStyle name="제목 3 4 4 5" xfId="9467"/>
    <cellStyle name="제목 3 4 4 5 2" xfId="10197"/>
    <cellStyle name="제목 3 4 4 6" xfId="9868"/>
    <cellStyle name="제목 3 4 4 6 2" xfId="10833"/>
    <cellStyle name="제목 3 4 4 7" xfId="10088"/>
    <cellStyle name="제목 3 4 4 7 2" xfId="11045"/>
    <cellStyle name="제목 3 4 4 8" xfId="9456"/>
    <cellStyle name="제목 3 4 4 8 2" xfId="11165"/>
    <cellStyle name="제목 3 4 4 9" xfId="11160"/>
    <cellStyle name="제목 3 4 5" xfId="9366"/>
    <cellStyle name="제목 3 4 5 2" xfId="10673"/>
    <cellStyle name="제목 3 4 5 3" xfId="10283"/>
    <cellStyle name="제목 3 4 6" xfId="9710"/>
    <cellStyle name="제목 3 4 6 2" xfId="10822"/>
    <cellStyle name="제목 3 4 6 3" xfId="10183"/>
    <cellStyle name="제목 3 4 7" xfId="9826"/>
    <cellStyle name="제목 3 4 7 2" xfId="10772"/>
    <cellStyle name="제목 3 4 7 3" xfId="10231"/>
    <cellStyle name="제목 3 4 8" xfId="9510"/>
    <cellStyle name="제목 3 4 8 2" xfId="10215"/>
    <cellStyle name="제목 3 4 9" xfId="9504"/>
    <cellStyle name="제목 3 4 9 2" xfId="10610"/>
    <cellStyle name="제목 3 5" xfId="4362"/>
    <cellStyle name="제목 3 5 10" xfId="9963"/>
    <cellStyle name="제목 3 5 10 2" xfId="10967"/>
    <cellStyle name="제목 3 5 11" xfId="9852"/>
    <cellStyle name="제목 3 5 11 2" xfId="11222"/>
    <cellStyle name="제목 3 5 12" xfId="11099"/>
    <cellStyle name="제목 3 5 2" xfId="7994"/>
    <cellStyle name="제목 3 5 2 10" xfId="9786"/>
    <cellStyle name="제목 3 5 2 10 2" xfId="11117"/>
    <cellStyle name="제목 3 5 2 11" xfId="9629"/>
    <cellStyle name="제목 3 5 2 2" xfId="8780"/>
    <cellStyle name="제목 3 5 2 2 10" xfId="10098"/>
    <cellStyle name="제목 3 5 2 2 2" xfId="9340"/>
    <cellStyle name="제목 3 5 2 2 2 2" xfId="10900"/>
    <cellStyle name="제목 3 5 2 2 2 3" xfId="10120"/>
    <cellStyle name="제목 3 5 2 2 3" xfId="9309"/>
    <cellStyle name="제목 3 5 2 2 3 2" xfId="10502"/>
    <cellStyle name="제목 3 5 2 2 3 3" xfId="10464"/>
    <cellStyle name="제목 3 5 2 2 4" xfId="9408"/>
    <cellStyle name="제목 3 5 2 2 4 2" xfId="10859"/>
    <cellStyle name="제목 3 5 2 2 4 3" xfId="10492"/>
    <cellStyle name="제목 3 5 2 2 5" xfId="10036"/>
    <cellStyle name="제목 3 5 2 2 5 2" xfId="10928"/>
    <cellStyle name="제목 3 5 2 2 5 3" xfId="10327"/>
    <cellStyle name="제목 3 5 2 2 6" xfId="9688"/>
    <cellStyle name="제목 3 5 2 2 6 2" xfId="10228"/>
    <cellStyle name="제목 3 5 2 2 7" xfId="9763"/>
    <cellStyle name="제목 3 5 2 2 7 2" xfId="11030"/>
    <cellStyle name="제목 3 5 2 2 8" xfId="10086"/>
    <cellStyle name="제목 3 5 2 2 8 2" xfId="10963"/>
    <cellStyle name="제목 3 5 2 2 9" xfId="9892"/>
    <cellStyle name="제목 3 5 2 2 9 2" xfId="11145"/>
    <cellStyle name="제목 3 5 2 3" xfId="9339"/>
    <cellStyle name="제목 3 5 2 3 2" xfId="10843"/>
    <cellStyle name="제목 3 5 2 3 3" xfId="10119"/>
    <cellStyle name="제목 3 5 2 4" xfId="9282"/>
    <cellStyle name="제목 3 5 2 4 2" xfId="10777"/>
    <cellStyle name="제목 3 5 2 4 3" xfId="10420"/>
    <cellStyle name="제목 3 5 2 5" xfId="9381"/>
    <cellStyle name="제목 3 5 2 5 2" xfId="10805"/>
    <cellStyle name="제목 3 5 2 5 3" xfId="10388"/>
    <cellStyle name="제목 3 5 2 6" xfId="9959"/>
    <cellStyle name="제목 3 5 2 6 2" xfId="10534"/>
    <cellStyle name="제목 3 5 2 6 3" xfId="10172"/>
    <cellStyle name="제목 3 5 2 7" xfId="9473"/>
    <cellStyle name="제목 3 5 2 7 2" xfId="10266"/>
    <cellStyle name="제목 3 5 2 8" xfId="9914"/>
    <cellStyle name="제목 3 5 2 8 2" xfId="10997"/>
    <cellStyle name="제목 3 5 2 9" xfId="9638"/>
    <cellStyle name="제목 3 5 2 9 2" xfId="10953"/>
    <cellStyle name="제목 3 5 3" xfId="7990"/>
    <cellStyle name="제목 3 5 3 10" xfId="10018"/>
    <cellStyle name="제목 3 5 3 10 2" xfId="10959"/>
    <cellStyle name="제목 3 5 3 11" xfId="9692"/>
    <cellStyle name="제목 3 5 3 11 2" xfId="11113"/>
    <cellStyle name="제목 3 5 3 12" xfId="9590"/>
    <cellStyle name="제목 3 5 3 2" xfId="8776"/>
    <cellStyle name="제목 3 5 3 2 10" xfId="10092"/>
    <cellStyle name="제목 3 5 3 2 2" xfId="9342"/>
    <cellStyle name="제목 3 5 3 2 2 2" xfId="10896"/>
    <cellStyle name="제목 3 5 3 2 2 3" xfId="10122"/>
    <cellStyle name="제목 3 5 3 2 3" xfId="9305"/>
    <cellStyle name="제목 3 5 3 2 3 2" xfId="10516"/>
    <cellStyle name="제목 3 5 3 2 3 3" xfId="10460"/>
    <cellStyle name="제목 3 5 3 2 4" xfId="9404"/>
    <cellStyle name="제목 3 5 3 2 4 2" xfId="10725"/>
    <cellStyle name="제목 3 5 3 2 4 3" xfId="10428"/>
    <cellStyle name="제목 3 5 3 2 5" xfId="10032"/>
    <cellStyle name="제목 3 5 3 2 5 2" xfId="10512"/>
    <cellStyle name="제목 3 5 3 2 5 3" xfId="10274"/>
    <cellStyle name="제목 3 5 3 2 6" xfId="9431"/>
    <cellStyle name="제목 3 5 3 2 6 2" xfId="10498"/>
    <cellStyle name="제목 3 5 3 2 7" xfId="9759"/>
    <cellStyle name="제목 3 5 3 2 7 2" xfId="11026"/>
    <cellStyle name="제목 3 5 3 2 8" xfId="9460"/>
    <cellStyle name="제목 3 5 3 2 8 2" xfId="10944"/>
    <cellStyle name="제목 3 5 3 2 9" xfId="9870"/>
    <cellStyle name="제목 3 5 3 2 9 2" xfId="11141"/>
    <cellStyle name="제목 3 5 3 3" xfId="8459"/>
    <cellStyle name="제목 3 5 3 3 10" xfId="9767"/>
    <cellStyle name="제목 3 5 3 3 2" xfId="9343"/>
    <cellStyle name="제목 3 5 3 3 2 2" xfId="10876"/>
    <cellStyle name="제목 3 5 3 3 2 3" xfId="10123"/>
    <cellStyle name="제목 3 5 3 3 3" xfId="9296"/>
    <cellStyle name="제목 3 5 3 3 3 2" xfId="10927"/>
    <cellStyle name="제목 3 5 3 3 3 3" xfId="10443"/>
    <cellStyle name="제목 3 5 3 3 4" xfId="9395"/>
    <cellStyle name="제목 3 5 3 3 4 2" xfId="10527"/>
    <cellStyle name="제목 3 5 3 3 4 3" xfId="10453"/>
    <cellStyle name="제목 3 5 3 3 5" xfId="10009"/>
    <cellStyle name="제목 3 5 3 3 5 2" xfId="10925"/>
    <cellStyle name="제목 3 5 3 3 5 3" xfId="10429"/>
    <cellStyle name="제목 3 5 3 3 6" xfId="9442"/>
    <cellStyle name="제목 3 5 3 3 6 2" xfId="10331"/>
    <cellStyle name="제목 3 5 3 3 7" xfId="9981"/>
    <cellStyle name="제목 3 5 3 3 7 2" xfId="11014"/>
    <cellStyle name="제목 3 5 3 3 8" xfId="9492"/>
    <cellStyle name="제목 3 5 3 3 8 2" xfId="11049"/>
    <cellStyle name="제목 3 5 3 3 9" xfId="9521"/>
    <cellStyle name="제목 3 5 3 3 9 2" xfId="11131"/>
    <cellStyle name="제목 3 5 3 4" xfId="9341"/>
    <cellStyle name="제목 3 5 3 4 2" xfId="10839"/>
    <cellStyle name="제목 3 5 3 4 3" xfId="10121"/>
    <cellStyle name="제목 3 5 3 5" xfId="9278"/>
    <cellStyle name="제목 3 5 3 5 2" xfId="10556"/>
    <cellStyle name="제목 3 5 3 5 3" xfId="10416"/>
    <cellStyle name="제목 3 5 3 6" xfId="9377"/>
    <cellStyle name="제목 3 5 3 6 2" xfId="10546"/>
    <cellStyle name="제목 3 5 3 6 3" xfId="10212"/>
    <cellStyle name="제목 3 5 3 7" xfId="9955"/>
    <cellStyle name="제목 3 5 3 7 2" xfId="10738"/>
    <cellStyle name="제목 3 5 3 7 3" xfId="10166"/>
    <cellStyle name="제목 3 5 3 8" xfId="9850"/>
    <cellStyle name="제목 3 5 3 8 2" xfId="10163"/>
    <cellStyle name="제목 3 5 3 9" xfId="9557"/>
    <cellStyle name="제목 3 5 3 9 2" xfId="10993"/>
    <cellStyle name="제목 3 5 4" xfId="8801"/>
    <cellStyle name="제목 3 5 4 2" xfId="9422"/>
    <cellStyle name="제목 3 5 4 2 2" xfId="10914"/>
    <cellStyle name="제목 3 5 4 2 3" xfId="10478"/>
    <cellStyle name="제목 3 5 4 3" xfId="10051"/>
    <cellStyle name="제목 3 5 4 3 2" xfId="10520"/>
    <cellStyle name="제목 3 5 4 3 3" xfId="10275"/>
    <cellStyle name="제목 3 5 4 4" xfId="9942"/>
    <cellStyle name="제목 3 5 4 4 2" xfId="10865"/>
    <cellStyle name="제목 3 5 4 4 3" xfId="10434"/>
    <cellStyle name="제목 3 5 4 5" xfId="9433"/>
    <cellStyle name="제목 3 5 4 5 2" xfId="10382"/>
    <cellStyle name="제목 3 5 4 6" xfId="9478"/>
    <cellStyle name="제목 3 5 4 6 2" xfId="10550"/>
    <cellStyle name="제목 3 5 4 7" xfId="9885"/>
    <cellStyle name="제목 3 5 4 7 2" xfId="11044"/>
    <cellStyle name="제목 3 5 4 8" xfId="9498"/>
    <cellStyle name="제목 3 5 4 8 2" xfId="11166"/>
    <cellStyle name="제목 3 5 4 9" xfId="11159"/>
    <cellStyle name="제목 3 5 5" xfId="9367"/>
    <cellStyle name="제목 3 5 5 2" xfId="10674"/>
    <cellStyle name="제목 3 5 5 3" xfId="10284"/>
    <cellStyle name="제목 3 5 6" xfId="9711"/>
    <cellStyle name="제목 3 5 6 2" xfId="10623"/>
    <cellStyle name="제목 3 5 6 3" xfId="10394"/>
    <cellStyle name="제목 3 5 7" xfId="9825"/>
    <cellStyle name="제목 3 5 7 2" xfId="10544"/>
    <cellStyle name="제목 3 5 7 3" xfId="10369"/>
    <cellStyle name="제목 3 5 8" xfId="9933"/>
    <cellStyle name="제목 3 5 8 2" xfId="10378"/>
    <cellStyle name="제목 3 5 9" xfId="9555"/>
    <cellStyle name="제목 3 5 9 2" xfId="10743"/>
    <cellStyle name="제목 3 6" xfId="4363"/>
    <cellStyle name="제목 3 6 10" xfId="9931"/>
    <cellStyle name="제목 3 6 10 2" xfId="10968"/>
    <cellStyle name="제목 3 6 11" xfId="9653"/>
    <cellStyle name="제목 3 6 11 2" xfId="11178"/>
    <cellStyle name="제목 3 6 12" xfId="11100"/>
    <cellStyle name="제목 3 6 2" xfId="7995"/>
    <cellStyle name="제목 3 6 2 10" xfId="9595"/>
    <cellStyle name="제목 3 6 2 10 2" xfId="11118"/>
    <cellStyle name="제목 3 6 2 11" xfId="10012"/>
    <cellStyle name="제목 3 6 2 2" xfId="8781"/>
    <cellStyle name="제목 3 6 2 2 10" xfId="9648"/>
    <cellStyle name="제목 3 6 2 2 2" xfId="9345"/>
    <cellStyle name="제목 3 6 2 2 2 2" xfId="10901"/>
    <cellStyle name="제목 3 6 2 2 2 3" xfId="10125"/>
    <cellStyle name="제목 3 6 2 2 3" xfId="9310"/>
    <cellStyle name="제목 3 6 2 2 3 2" xfId="10525"/>
    <cellStyle name="제목 3 6 2 2 3 3" xfId="10465"/>
    <cellStyle name="제목 3 6 2 2 4" xfId="9409"/>
    <cellStyle name="제목 3 6 2 2 4 2" xfId="10775"/>
    <cellStyle name="제목 3 6 2 2 4 3" xfId="10145"/>
    <cellStyle name="제목 3 6 2 2 5" xfId="10037"/>
    <cellStyle name="제목 3 6 2 2 5 2" xfId="10730"/>
    <cellStyle name="제목 3 6 2 2 5 3" xfId="10169"/>
    <cellStyle name="제목 3 6 2 2 6" xfId="9687"/>
    <cellStyle name="제목 3 6 2 2 6 2" xfId="10410"/>
    <cellStyle name="제목 3 6 2 2 7" xfId="9947"/>
    <cellStyle name="제목 3 6 2 2 7 2" xfId="11031"/>
    <cellStyle name="제목 3 6 2 2 8" xfId="10093"/>
    <cellStyle name="제목 3 6 2 2 8 2" xfId="10947"/>
    <cellStyle name="제목 3 6 2 2 9" xfId="9451"/>
    <cellStyle name="제목 3 6 2 2 9 2" xfId="11146"/>
    <cellStyle name="제목 3 6 2 3" xfId="9344"/>
    <cellStyle name="제목 3 6 2 3 2" xfId="10844"/>
    <cellStyle name="제목 3 6 2 3 3" xfId="10124"/>
    <cellStyle name="제목 3 6 2 4" xfId="9283"/>
    <cellStyle name="제목 3 6 2 4 2" xfId="10644"/>
    <cellStyle name="제목 3 6 2 4 3" xfId="10421"/>
    <cellStyle name="제목 3 6 2 5" xfId="9382"/>
    <cellStyle name="제목 3 6 2 5 2" xfId="10585"/>
    <cellStyle name="제목 3 6 2 5 3" xfId="10361"/>
    <cellStyle name="제목 3 6 2 6" xfId="9960"/>
    <cellStyle name="제목 3 6 2 6 2" xfId="10650"/>
    <cellStyle name="제목 3 6 2 6 3" xfId="10387"/>
    <cellStyle name="제목 3 6 2 7" xfId="9574"/>
    <cellStyle name="제목 3 6 2 7 2" xfId="10330"/>
    <cellStyle name="제목 3 6 2 8" xfId="9572"/>
    <cellStyle name="제목 3 6 2 8 2" xfId="10998"/>
    <cellStyle name="제목 3 6 2 9" xfId="9677"/>
    <cellStyle name="제목 3 6 2 9 2" xfId="10975"/>
    <cellStyle name="제목 3 6 3" xfId="8024"/>
    <cellStyle name="제목 3 6 3 10" xfId="9672"/>
    <cellStyle name="제목 3 6 3 10 2" xfId="10987"/>
    <cellStyle name="제목 3 6 3 11" xfId="9943"/>
    <cellStyle name="제목 3 6 3 11 2" xfId="11125"/>
    <cellStyle name="제목 3 6 3 12" xfId="10055"/>
    <cellStyle name="제목 3 6 3 2" xfId="8788"/>
    <cellStyle name="제목 3 6 3 2 10" xfId="9845"/>
    <cellStyle name="제목 3 6 3 2 2" xfId="9347"/>
    <cellStyle name="제목 3 6 3 2 2 2" xfId="10908"/>
    <cellStyle name="제목 3 6 3 2 2 3" xfId="10127"/>
    <cellStyle name="제목 3 6 3 2 3" xfId="9317"/>
    <cellStyle name="제목 3 6 3 2 3 2" xfId="10529"/>
    <cellStyle name="제목 3 6 3 2 3 3" xfId="10472"/>
    <cellStyle name="제목 3 6 3 2 4" xfId="9416"/>
    <cellStyle name="제목 3 6 3 2 4 2" xfId="10857"/>
    <cellStyle name="제목 3 6 3 2 4 3" xfId="10155"/>
    <cellStyle name="제목 3 6 3 2 5" xfId="10044"/>
    <cellStyle name="제목 3 6 3 2 5 2" xfId="10524"/>
    <cellStyle name="제목 3 6 3 2 5 3" xfId="10265"/>
    <cellStyle name="제목 3 6 3 2 6" xfId="10013"/>
    <cellStyle name="제목 3 6 3 2 6 2" xfId="10157"/>
    <cellStyle name="제목 3 6 3 2 7" xfId="9463"/>
    <cellStyle name="제목 3 6 3 2 7 2" xfId="11038"/>
    <cellStyle name="제목 3 6 3 2 8" xfId="9715"/>
    <cellStyle name="제목 3 6 3 2 8 2" xfId="10948"/>
    <cellStyle name="제목 3 6 3 2 9" xfId="10089"/>
    <cellStyle name="제목 3 6 3 2 9 2" xfId="11153"/>
    <cellStyle name="제목 3 6 3 3" xfId="8483"/>
    <cellStyle name="제목 3 6 3 3 10" xfId="9906"/>
    <cellStyle name="제목 3 6 3 3 2" xfId="9348"/>
    <cellStyle name="제목 3 6 3 3 2 2" xfId="10880"/>
    <cellStyle name="제목 3 6 3 3 2 3" xfId="10128"/>
    <cellStyle name="제목 3 6 3 3 3" xfId="9299"/>
    <cellStyle name="제목 3 6 3 3 3 2" xfId="10684"/>
    <cellStyle name="제목 3 6 3 3 3 3" xfId="10448"/>
    <cellStyle name="제목 3 6 3 3 4" xfId="9398"/>
    <cellStyle name="제목 3 6 3 3 4 2" xfId="10653"/>
    <cellStyle name="제목 3 6 3 3 4 3" xfId="10292"/>
    <cellStyle name="제목 3 6 3 3 5" xfId="10015"/>
    <cellStyle name="제목 3 6 3 3 5 2" xfId="10526"/>
    <cellStyle name="제목 3 6 3 3 5 3" xfId="10187"/>
    <cellStyle name="제목 3 6 3 3 6" xfId="9436"/>
    <cellStyle name="제목 3 6 3 3 6 2" xfId="10483"/>
    <cellStyle name="제목 3 6 3 3 7" xfId="10082"/>
    <cellStyle name="제목 3 6 3 3 7 2" xfId="11017"/>
    <cellStyle name="제목 3 6 3 3 8" xfId="9838"/>
    <cellStyle name="제목 3 6 3 3 8 2" xfId="10971"/>
    <cellStyle name="제목 3 6 3 3 9" xfId="9454"/>
    <cellStyle name="제목 3 6 3 3 9 2" xfId="11134"/>
    <cellStyle name="제목 3 6 3 4" xfId="9346"/>
    <cellStyle name="제목 3 6 3 4 2" xfId="10854"/>
    <cellStyle name="제목 3 6 3 4 3" xfId="10126"/>
    <cellStyle name="제목 3 6 3 5" xfId="9290"/>
    <cellStyle name="제목 3 6 3 5 2" xfId="10682"/>
    <cellStyle name="제목 3 6 3 5 3" xfId="10430"/>
    <cellStyle name="제목 3 6 3 6" xfId="9389"/>
    <cellStyle name="제목 3 6 3 6 2" xfId="10521"/>
    <cellStyle name="제목 3 6 3 6 3" xfId="10235"/>
    <cellStyle name="제목 3 6 3 7" xfId="9971"/>
    <cellStyle name="제목 3 6 3 7 2" xfId="10861"/>
    <cellStyle name="제목 3 6 3 7 3" xfId="10242"/>
    <cellStyle name="제목 3 6 3 8" xfId="9468"/>
    <cellStyle name="제목 3 6 3 8 2" xfId="10276"/>
    <cellStyle name="제목 3 6 3 9" xfId="9992"/>
    <cellStyle name="제목 3 6 3 9 2" xfId="11005"/>
    <cellStyle name="제목 3 6 4" xfId="8800"/>
    <cellStyle name="제목 3 6 4 2" xfId="9421"/>
    <cellStyle name="제목 3 6 4 2 2" xfId="10913"/>
    <cellStyle name="제목 3 6 4 2 3" xfId="10477"/>
    <cellStyle name="제목 3 6 4 3" xfId="10050"/>
    <cellStyle name="제목 3 6 4 3 2" xfId="10657"/>
    <cellStyle name="제목 3 6 4 3 3" xfId="10356"/>
    <cellStyle name="제목 3 6 4 4" xfId="9986"/>
    <cellStyle name="제목 3 6 4 4 2" xfId="10601"/>
    <cellStyle name="제목 3 6 4 4 3" xfId="10170"/>
    <cellStyle name="제목 3 6 4 5" xfId="9449"/>
    <cellStyle name="제목 3 6 4 5 2" xfId="10489"/>
    <cellStyle name="제목 3 6 4 6" xfId="9432"/>
    <cellStyle name="제목 3 6 4 6 2" xfId="10553"/>
    <cellStyle name="제목 3 6 4 7" xfId="9929"/>
    <cellStyle name="제목 3 6 4 7 2" xfId="11043"/>
    <cellStyle name="제목 3 6 4 8" xfId="10097"/>
    <cellStyle name="제목 3 6 4 8 2" xfId="11183"/>
    <cellStyle name="제목 3 6 4 9" xfId="11158"/>
    <cellStyle name="제목 3 6 5" xfId="9368"/>
    <cellStyle name="제목 3 6 5 2" xfId="10675"/>
    <cellStyle name="제목 3 6 5 3" xfId="10285"/>
    <cellStyle name="제목 3 6 6" xfId="9712"/>
    <cellStyle name="제목 3 6 6 2" xfId="10561"/>
    <cellStyle name="제목 3 6 6 3" xfId="10240"/>
    <cellStyle name="제목 3 6 7" xfId="9824"/>
    <cellStyle name="제목 3 6 7 2" xfId="10576"/>
    <cellStyle name="제목 3 6 7 3" xfId="10167"/>
    <cellStyle name="제목 3 6 8" xfId="9616"/>
    <cellStyle name="제목 3 6 8 2" xfId="10487"/>
    <cellStyle name="제목 3 6 9" xfId="9633"/>
    <cellStyle name="제목 3 6 9 2" xfId="10891"/>
    <cellStyle name="제목 3 7" xfId="4364"/>
    <cellStyle name="제목 3 7 10" xfId="9553"/>
    <cellStyle name="제목 3 7 10 2" xfId="10969"/>
    <cellStyle name="제목 3 7 11" xfId="9587"/>
    <cellStyle name="제목 3 7 11 2" xfId="11169"/>
    <cellStyle name="제목 3 7 12" xfId="11101"/>
    <cellStyle name="제목 3 7 2" xfId="7996"/>
    <cellStyle name="제목 3 7 2 10" xfId="10090"/>
    <cellStyle name="제목 3 7 2 10 2" xfId="11119"/>
    <cellStyle name="제목 3 7 2 11" xfId="9527"/>
    <cellStyle name="제목 3 7 2 2" xfId="8782"/>
    <cellStyle name="제목 3 7 2 2 10" xfId="9650"/>
    <cellStyle name="제목 3 7 2 2 2" xfId="9350"/>
    <cellStyle name="제목 3 7 2 2 2 2" xfId="10902"/>
    <cellStyle name="제목 3 7 2 2 2 3" xfId="10130"/>
    <cellStyle name="제목 3 7 2 2 3" xfId="9311"/>
    <cellStyle name="제목 3 7 2 2 3 2" xfId="10938"/>
    <cellStyle name="제목 3 7 2 2 3 3" xfId="10466"/>
    <cellStyle name="제목 3 7 2 2 4" xfId="9410"/>
    <cellStyle name="제목 3 7 2 2 4 2" xfId="10776"/>
    <cellStyle name="제목 3 7 2 2 4 3" xfId="10160"/>
    <cellStyle name="제목 3 7 2 2 5" xfId="10038"/>
    <cellStyle name="제목 3 7 2 2 5 2" xfId="10528"/>
    <cellStyle name="제목 3 7 2 2 5 3" xfId="10359"/>
    <cellStyle name="제목 3 7 2 2 6" xfId="9686"/>
    <cellStyle name="제목 3 7 2 2 6 2" xfId="10404"/>
    <cellStyle name="제목 3 7 2 2 7" xfId="9683"/>
    <cellStyle name="제목 3 7 2 2 7 2" xfId="11032"/>
    <cellStyle name="제목 3 7 2 2 8" xfId="9438"/>
    <cellStyle name="제목 3 7 2 2 8 2" xfId="11053"/>
    <cellStyle name="제목 3 7 2 2 9" xfId="9865"/>
    <cellStyle name="제목 3 7 2 2 9 2" xfId="11147"/>
    <cellStyle name="제목 3 7 2 3" xfId="9349"/>
    <cellStyle name="제목 3 7 2 3 2" xfId="10845"/>
    <cellStyle name="제목 3 7 2 3 3" xfId="10129"/>
    <cellStyle name="제목 3 7 2 4" xfId="9284"/>
    <cellStyle name="제목 3 7 2 4 2" xfId="10616"/>
    <cellStyle name="제목 3 7 2 4 3" xfId="10422"/>
    <cellStyle name="제목 3 7 2 5" xfId="9383"/>
    <cellStyle name="제목 3 7 2 5 2" xfId="10718"/>
    <cellStyle name="제목 3 7 2 5 3" xfId="10268"/>
    <cellStyle name="제목 3 7 2 6" xfId="9961"/>
    <cellStyle name="제목 3 7 2 6 2" xfId="10890"/>
    <cellStyle name="제목 3 7 2 6 3" xfId="10368"/>
    <cellStyle name="제목 3 7 2 7" xfId="9848"/>
    <cellStyle name="제목 3 7 2 7 2" xfId="10399"/>
    <cellStyle name="제목 3 7 2 8" xfId="9661"/>
    <cellStyle name="제목 3 7 2 8 2" xfId="10999"/>
    <cellStyle name="제목 3 7 2 9" xfId="9866"/>
    <cellStyle name="제목 3 7 2 9 2" xfId="10982"/>
    <cellStyle name="제목 3 7 3" xfId="7987"/>
    <cellStyle name="제목 3 7 3 10" xfId="9617"/>
    <cellStyle name="제목 3 7 3 10 2" xfId="10981"/>
    <cellStyle name="제목 3 7 3 11" xfId="9820"/>
    <cellStyle name="제목 3 7 3 11 2" xfId="11111"/>
    <cellStyle name="제목 3 7 3 12" xfId="9635"/>
    <cellStyle name="제목 3 7 3 2" xfId="8774"/>
    <cellStyle name="제목 3 7 3 2 10" xfId="10017"/>
    <cellStyle name="제목 3 7 3 2 2" xfId="9352"/>
    <cellStyle name="제목 3 7 3 2 2 2" xfId="10894"/>
    <cellStyle name="제목 3 7 3 2 2 3" xfId="10132"/>
    <cellStyle name="제목 3 7 3 2 3" xfId="9303"/>
    <cellStyle name="제목 3 7 3 2 3 2" xfId="10773"/>
    <cellStyle name="제목 3 7 3 2 3 3" xfId="10458"/>
    <cellStyle name="제목 3 7 3 2 4" xfId="9402"/>
    <cellStyle name="제목 3 7 3 2 4 2" xfId="10727"/>
    <cellStyle name="제목 3 7 3 2 4 3" xfId="10363"/>
    <cellStyle name="제목 3 7 3 2 5" xfId="10030"/>
    <cellStyle name="제목 3 7 3 2 5 2" xfId="10818"/>
    <cellStyle name="제목 3 7 3 2 5 3" xfId="10436"/>
    <cellStyle name="제목 3 7 3 2 6" xfId="9980"/>
    <cellStyle name="제목 3 7 3 2 6 2" xfId="10321"/>
    <cellStyle name="제목 3 7 3 2 7" xfId="9757"/>
    <cellStyle name="제목 3 7 3 2 7 2" xfId="11024"/>
    <cellStyle name="제목 3 7 3 2 8" xfId="9766"/>
    <cellStyle name="제목 3 7 3 2 8 2" xfId="10961"/>
    <cellStyle name="제목 3 7 3 2 9" xfId="9490"/>
    <cellStyle name="제목 3 7 3 2 9 2" xfId="11139"/>
    <cellStyle name="제목 3 7 3 3" xfId="8456"/>
    <cellStyle name="제목 3 7 3 3 10" xfId="10001"/>
    <cellStyle name="제목 3 7 3 3 2" xfId="9353"/>
    <cellStyle name="제목 3 7 3 3 2 2" xfId="10874"/>
    <cellStyle name="제목 3 7 3 3 2 3" xfId="10133"/>
    <cellStyle name="제목 3 7 3 3 3" xfId="9294"/>
    <cellStyle name="제목 3 7 3 3 3 2" xfId="10856"/>
    <cellStyle name="제목 3 7 3 3 3 3" xfId="10441"/>
    <cellStyle name="제목 3 7 3 3 4" xfId="9393"/>
    <cellStyle name="제목 3 7 3 3 4 2" xfId="10517"/>
    <cellStyle name="제목 3 7 3 3 4 3" xfId="10223"/>
    <cellStyle name="제목 3 7 3 3 5" xfId="10007"/>
    <cellStyle name="제목 3 7 3 3 5 2" xfId="10889"/>
    <cellStyle name="제목 3 7 3 3 5 3" xfId="10220"/>
    <cellStyle name="제목 3 7 3 3 6" xfId="9444"/>
    <cellStyle name="제목 3 7 3 3 6 2" xfId="10199"/>
    <cellStyle name="제목 3 7 3 3 7" xfId="9997"/>
    <cellStyle name="제목 3 7 3 3 7 2" xfId="11012"/>
    <cellStyle name="제목 3 7 3 3 8" xfId="9631"/>
    <cellStyle name="제목 3 7 3 3 8 2" xfId="11021"/>
    <cellStyle name="제목 3 7 3 3 9" xfId="9806"/>
    <cellStyle name="제목 3 7 3 3 9 2" xfId="11129"/>
    <cellStyle name="제목 3 7 3 4" xfId="9351"/>
    <cellStyle name="제목 3 7 3 4 2" xfId="10837"/>
    <cellStyle name="제목 3 7 3 4 3" xfId="10131"/>
    <cellStyle name="제목 3 7 3 5" xfId="9276"/>
    <cellStyle name="제목 3 7 3 5 2" xfId="10615"/>
    <cellStyle name="제목 3 7 3 5 3" xfId="10414"/>
    <cellStyle name="제목 3 7 3 6" xfId="9375"/>
    <cellStyle name="제목 3 7 3 6 2" xfId="10719"/>
    <cellStyle name="제목 3 7 3 6 3" xfId="10267"/>
    <cellStyle name="제목 3 7 3 7" xfId="9953"/>
    <cellStyle name="제목 3 7 3 7 2" xfId="10551"/>
    <cellStyle name="제목 3 7 3 7 3" xfId="10371"/>
    <cellStyle name="제목 3 7 3 8" xfId="9851"/>
    <cellStyle name="제목 3 7 3 8 2" xfId="10258"/>
    <cellStyle name="제목 3 7 3 9" xfId="9660"/>
    <cellStyle name="제목 3 7 3 9 2" xfId="10991"/>
    <cellStyle name="제목 3 7 4" xfId="8799"/>
    <cellStyle name="제목 3 7 4 2" xfId="9420"/>
    <cellStyle name="제목 3 7 4 2 2" xfId="10912"/>
    <cellStyle name="제목 3 7 4 2 3" xfId="10476"/>
    <cellStyle name="제목 3 7 4 3" xfId="10049"/>
    <cellStyle name="제목 3 7 4 3 2" xfId="10771"/>
    <cellStyle name="제목 3 7 4 3 3" xfId="10323"/>
    <cellStyle name="제목 3 7 4 4" xfId="10024"/>
    <cellStyle name="제목 3 7 4 4 2" xfId="10829"/>
    <cellStyle name="제목 3 7 4 4 3" xfId="10341"/>
    <cellStyle name="제목 3 7 4 5" xfId="10079"/>
    <cellStyle name="제목 3 7 4 5 2" xfId="10252"/>
    <cellStyle name="제목 3 7 4 6" xfId="9764"/>
    <cellStyle name="제목 3 7 4 6 2" xfId="10710"/>
    <cellStyle name="제목 3 7 4 7" xfId="9636"/>
    <cellStyle name="제목 3 7 4 7 2" xfId="11042"/>
    <cellStyle name="제목 3 7 4 8" xfId="9563"/>
    <cellStyle name="제목 3 7 4 8 2" xfId="11182"/>
    <cellStyle name="제목 3 7 4 9" xfId="11157"/>
    <cellStyle name="제목 3 7 5" xfId="9369"/>
    <cellStyle name="제목 3 7 5 2" xfId="10676"/>
    <cellStyle name="제목 3 7 5 3" xfId="10286"/>
    <cellStyle name="제목 3 7 6" xfId="9713"/>
    <cellStyle name="제목 3 7 6 2" xfId="10824"/>
    <cellStyle name="제목 3 7 6 3" xfId="10184"/>
    <cellStyle name="제목 3 7 7" xfId="9823"/>
    <cellStyle name="제목 3 7 7 2" xfId="10665"/>
    <cellStyle name="제목 3 7 7 3" xfId="10211"/>
    <cellStyle name="제목 3 7 8" xfId="9511"/>
    <cellStyle name="제목 3 7 8 2" xfId="10450"/>
    <cellStyle name="제목 3 7 9" xfId="9732"/>
    <cellStyle name="제목 3 7 9 2" xfId="10518"/>
    <cellStyle name="제목 3 8" xfId="4365"/>
    <cellStyle name="제목 3 8 10" xfId="9941"/>
    <cellStyle name="제목 3 8 10 2" xfId="10970"/>
    <cellStyle name="제목 3 8 11" xfId="9598"/>
    <cellStyle name="제목 3 8 11 2" xfId="11220"/>
    <cellStyle name="제목 3 8 12" xfId="11102"/>
    <cellStyle name="제목 3 8 2" xfId="7997"/>
    <cellStyle name="제목 3 8 2 10" xfId="9484"/>
    <cellStyle name="제목 3 8 2 10 2" xfId="11120"/>
    <cellStyle name="제목 3 8 2 11" xfId="9602"/>
    <cellStyle name="제목 3 8 2 2" xfId="8783"/>
    <cellStyle name="제목 3 8 2 2 10" xfId="9867"/>
    <cellStyle name="제목 3 8 2 2 2" xfId="9355"/>
    <cellStyle name="제목 3 8 2 2 2 2" xfId="10903"/>
    <cellStyle name="제목 3 8 2 2 2 3" xfId="10135"/>
    <cellStyle name="제목 3 8 2 2 3" xfId="9312"/>
    <cellStyle name="제목 3 8 2 2 3 2" xfId="10655"/>
    <cellStyle name="제목 3 8 2 2 3 3" xfId="10467"/>
    <cellStyle name="제목 3 8 2 2 4" xfId="9411"/>
    <cellStyle name="제목 3 8 2 2 4 2" xfId="10714"/>
    <cellStyle name="제목 3 8 2 2 4 3" xfId="10494"/>
    <cellStyle name="제목 3 8 2 2 5" xfId="10039"/>
    <cellStyle name="제목 3 8 2 2 5 2" xfId="10940"/>
    <cellStyle name="제목 3 8 2 2 5 3" xfId="10214"/>
    <cellStyle name="제목 3 8 2 2 6" xfId="9685"/>
    <cellStyle name="제목 3 8 2 2 6 2" xfId="10210"/>
    <cellStyle name="제목 3 8 2 2 7" xfId="9455"/>
    <cellStyle name="제목 3 8 2 2 7 2" xfId="11033"/>
    <cellStyle name="제목 3 8 2 2 8" xfId="9466"/>
    <cellStyle name="제목 3 8 2 2 8 2" xfId="10962"/>
    <cellStyle name="제목 3 8 2 2 9" xfId="9801"/>
    <cellStyle name="제목 3 8 2 2 9 2" xfId="11148"/>
    <cellStyle name="제목 3 8 2 3" xfId="9354"/>
    <cellStyle name="제목 3 8 2 3 2" xfId="10846"/>
    <cellStyle name="제목 3 8 2 3 3" xfId="10134"/>
    <cellStyle name="제목 3 8 2 4" xfId="9285"/>
    <cellStyle name="제목 3 8 2 4 2" xfId="10679"/>
    <cellStyle name="제목 3 8 2 4 3" xfId="10423"/>
    <cellStyle name="제목 3 8 2 5" xfId="9384"/>
    <cellStyle name="제목 3 8 2 5 2" xfId="10670"/>
    <cellStyle name="제목 3 8 2 5 3" xfId="10233"/>
    <cellStyle name="제목 3 8 2 6" xfId="9962"/>
    <cellStyle name="제목 3 8 2 6 2" xfId="10555"/>
    <cellStyle name="제목 3 8 2 6 3" xfId="10185"/>
    <cellStyle name="제목 3 8 2 7" xfId="9472"/>
    <cellStyle name="제목 3 8 2 7 2" xfId="10364"/>
    <cellStyle name="제목 3 8 2 8" xfId="9605"/>
    <cellStyle name="제목 3 8 2 8 2" xfId="11000"/>
    <cellStyle name="제목 3 8 2 9" xfId="9899"/>
    <cellStyle name="제목 3 8 2 9 2" xfId="10985"/>
    <cellStyle name="제목 3 8 3" xfId="8005"/>
    <cellStyle name="제목 3 8 3 10" xfId="9513"/>
    <cellStyle name="제목 3 8 3 10 2" xfId="10983"/>
    <cellStyle name="제목 3 8 3 11" xfId="9821"/>
    <cellStyle name="제목 3 8 3 11 2" xfId="11123"/>
    <cellStyle name="제목 3 8 3 12" xfId="10066"/>
    <cellStyle name="제목 3 8 3 2" xfId="8786"/>
    <cellStyle name="제목 3 8 3 2 10" xfId="9877"/>
    <cellStyle name="제목 3 8 3 2 2" xfId="9357"/>
    <cellStyle name="제목 3 8 3 2 2 2" xfId="10906"/>
    <cellStyle name="제목 3 8 3 2 2 3" xfId="10137"/>
    <cellStyle name="제목 3 8 3 2 3" xfId="9315"/>
    <cellStyle name="제목 3 8 3 2 3 2" xfId="10886"/>
    <cellStyle name="제목 3 8 3 2 3 3" xfId="10470"/>
    <cellStyle name="제목 3 8 3 2 4" xfId="9414"/>
    <cellStyle name="제목 3 8 3 2 4 2" xfId="10781"/>
    <cellStyle name="제목 3 8 3 2 4 3" xfId="10447"/>
    <cellStyle name="제목 3 8 3 2 5" xfId="10042"/>
    <cellStyle name="제목 3 8 3 2 5 2" xfId="10618"/>
    <cellStyle name="제목 3 8 3 2 5 3" xfId="10377"/>
    <cellStyle name="제목 3 8 3 2 6" xfId="10060"/>
    <cellStyle name="제목 3 8 3 2 6 2" xfId="10381"/>
    <cellStyle name="제목 3 8 3 2 7" xfId="9975"/>
    <cellStyle name="제목 3 8 3 2 7 2" xfId="11036"/>
    <cellStyle name="제목 3 8 3 2 8" xfId="9570"/>
    <cellStyle name="제목 3 8 3 2 8 2" xfId="11050"/>
    <cellStyle name="제목 3 8 3 2 9" xfId="9785"/>
    <cellStyle name="제목 3 8 3 2 9 2" xfId="11151"/>
    <cellStyle name="제목 3 8 3 3" xfId="8465"/>
    <cellStyle name="제목 3 8 3 3 10" xfId="10067"/>
    <cellStyle name="제목 3 8 3 3 2" xfId="9358"/>
    <cellStyle name="제목 3 8 3 3 2 2" xfId="10878"/>
    <cellStyle name="제목 3 8 3 3 2 3" xfId="10138"/>
    <cellStyle name="제목 3 8 3 3 3" xfId="9298"/>
    <cellStyle name="제목 3 8 3 3 3 2" xfId="10930"/>
    <cellStyle name="제목 3 8 3 3 3 3" xfId="10446"/>
    <cellStyle name="제목 3 8 3 3 4" xfId="9397"/>
    <cellStyle name="제목 3 8 3 3 4 2" xfId="10920"/>
    <cellStyle name="제목 3 8 3 3 4 3" xfId="10445"/>
    <cellStyle name="제목 3 8 3 3 5" xfId="10011"/>
    <cellStyle name="제목 3 8 3 3 5 2" xfId="10853"/>
    <cellStyle name="제목 3 8 3 3 5 3" xfId="10454"/>
    <cellStyle name="제목 3 8 3 3 6" xfId="9439"/>
    <cellStyle name="제목 3 8 3 3 6 2" xfId="10332"/>
    <cellStyle name="제목 3 8 3 3 7" xfId="10061"/>
    <cellStyle name="제목 3 8 3 3 7 2" xfId="11016"/>
    <cellStyle name="제목 3 8 3 3 8" xfId="9459"/>
    <cellStyle name="제목 3 8 3 3 8 2" xfId="10977"/>
    <cellStyle name="제목 3 8 3 3 9" xfId="9799"/>
    <cellStyle name="제목 3 8 3 3 9 2" xfId="11133"/>
    <cellStyle name="제목 3 8 3 4" xfId="9356"/>
    <cellStyle name="제목 3 8 3 4 2" xfId="10850"/>
    <cellStyle name="제목 3 8 3 4 3" xfId="10136"/>
    <cellStyle name="제목 3 8 3 5" xfId="9288"/>
    <cellStyle name="제목 3 8 3 5 2" xfId="10617"/>
    <cellStyle name="제목 3 8 3 5 3" xfId="10426"/>
    <cellStyle name="제목 3 8 3 6" xfId="9387"/>
    <cellStyle name="제목 3 8 3 6 2" xfId="10717"/>
    <cellStyle name="제목 3 8 3 6 3" xfId="10269"/>
    <cellStyle name="제목 3 8 3 7" xfId="9966"/>
    <cellStyle name="제목 3 8 3 7 2" xfId="10808"/>
    <cellStyle name="제목 3 8 3 7 3" xfId="10216"/>
    <cellStyle name="제목 3 8 3 8" xfId="9846"/>
    <cellStyle name="제목 3 8 3 8 2" xfId="10224"/>
    <cellStyle name="제목 3 8 3 9" xfId="9662"/>
    <cellStyle name="제목 3 8 3 9 2" xfId="11003"/>
    <cellStyle name="제목 3 8 4" xfId="8798"/>
    <cellStyle name="제목 3 8 4 2" xfId="9419"/>
    <cellStyle name="제목 3 8 4 2 2" xfId="10911"/>
    <cellStyle name="제목 3 8 4 2 3" xfId="10475"/>
    <cellStyle name="제목 3 8 4 3" xfId="10048"/>
    <cellStyle name="제목 3 8 4 3 2" xfId="10713"/>
    <cellStyle name="제목 3 8 4 3 3" xfId="10322"/>
    <cellStyle name="제목 3 8 4 4" xfId="10073"/>
    <cellStyle name="제목 3 8 4 4 2" xfId="10935"/>
    <cellStyle name="제목 3 8 4 4 3" xfId="10435"/>
    <cellStyle name="제목 3 8 4 5" xfId="9989"/>
    <cellStyle name="제목 3 8 4 5 2" xfId="10264"/>
    <cellStyle name="제목 3 8 4 6" xfId="9779"/>
    <cellStyle name="제목 3 8 4 6 2" xfId="10797"/>
    <cellStyle name="제목 3 8 4 7" xfId="9920"/>
    <cellStyle name="제목 3 8 4 7 2" xfId="11041"/>
    <cellStyle name="제목 3 8 4 8" xfId="9682"/>
    <cellStyle name="제목 3 8 4 8 2" xfId="11186"/>
    <cellStyle name="제목 3 8 4 9" xfId="11156"/>
    <cellStyle name="제목 3 8 5" xfId="9370"/>
    <cellStyle name="제목 3 8 5 2" xfId="10677"/>
    <cellStyle name="제목 3 8 5 3" xfId="10287"/>
    <cellStyle name="제목 3 8 6" xfId="9714"/>
    <cellStyle name="제목 3 8 6 2" xfId="10624"/>
    <cellStyle name="제목 3 8 6 3" xfId="10402"/>
    <cellStyle name="제목 3 8 7" xfId="9822"/>
    <cellStyle name="제목 3 8 7 2" xfId="10786"/>
    <cellStyle name="제목 3 8 7 3" xfId="10217"/>
    <cellStyle name="제목 3 8 8" xfId="9922"/>
    <cellStyle name="제목 3 8 8 2" xfId="10325"/>
    <cellStyle name="제목 3 8 9" xfId="9600"/>
    <cellStyle name="제목 3 8 9 2" xfId="10744"/>
    <cellStyle name="제목 3 9" xfId="6226"/>
    <cellStyle name="제목 3 9 10" xfId="9790"/>
    <cellStyle name="제목 3 9 10 2" xfId="10976"/>
    <cellStyle name="제목 3 9 11" xfId="9550"/>
    <cellStyle name="제목 3 9 11 2" xfId="11175"/>
    <cellStyle name="제목 3 9 12" xfId="11104"/>
    <cellStyle name="제목 3 9 2" xfId="8006"/>
    <cellStyle name="제목 3 9 2 10" xfId="9658"/>
    <cellStyle name="제목 3 9 2 10 2" xfId="11124"/>
    <cellStyle name="제목 3 9 2 11" xfId="9634"/>
    <cellStyle name="제목 3 9 2 2" xfId="8787"/>
    <cellStyle name="제목 3 9 2 2 10" xfId="9666"/>
    <cellStyle name="제목 3 9 2 2 2" xfId="9360"/>
    <cellStyle name="제목 3 9 2 2 2 2" xfId="10907"/>
    <cellStyle name="제목 3 9 2 2 2 3" xfId="10140"/>
    <cellStyle name="제목 3 9 2 2 3" xfId="9316"/>
    <cellStyle name="제목 3 9 2 2 3 2" xfId="10522"/>
    <cellStyle name="제목 3 9 2 2 3 3" xfId="10471"/>
    <cellStyle name="제목 3 9 2 2 4" xfId="9415"/>
    <cellStyle name="제목 3 9 2 2 4 2" xfId="10654"/>
    <cellStyle name="제목 3 9 2 2 4 3" xfId="10452"/>
    <cellStyle name="제목 3 9 2 2 5" xfId="10043"/>
    <cellStyle name="제목 3 9 2 2 5 2" xfId="10530"/>
    <cellStyle name="제목 3 9 2 2 5 3" xfId="10219"/>
    <cellStyle name="제목 3 9 2 2 6" xfId="9995"/>
    <cellStyle name="제목 3 9 2 2 6 2" xfId="10379"/>
    <cellStyle name="제목 3 9 2 2 7" xfId="9716"/>
    <cellStyle name="제목 3 9 2 2 7 2" xfId="11037"/>
    <cellStyle name="제목 3 9 2 2 8" xfId="9853"/>
    <cellStyle name="제목 3 9 2 2 8 2" xfId="10945"/>
    <cellStyle name="제목 3 9 2 2 9" xfId="9797"/>
    <cellStyle name="제목 3 9 2 2 9 2" xfId="11152"/>
    <cellStyle name="제목 3 9 2 3" xfId="9359"/>
    <cellStyle name="제목 3 9 2 3 2" xfId="10851"/>
    <cellStyle name="제목 3 9 2 3 3" xfId="10139"/>
    <cellStyle name="제목 3 9 2 4" xfId="9289"/>
    <cellStyle name="제목 3 9 2 4 2" xfId="10681"/>
    <cellStyle name="제목 3 9 2 4 3" xfId="10427"/>
    <cellStyle name="제목 3 9 2 5" xfId="9388"/>
    <cellStyle name="제목 3 9 2 5 2" xfId="10669"/>
    <cellStyle name="제목 3 9 2 5 3" xfId="10234"/>
    <cellStyle name="제목 3 9 2 6" xfId="9967"/>
    <cellStyle name="제목 3 9 2 6 2" xfId="10809"/>
    <cellStyle name="제목 3 9 2 6 3" xfId="10186"/>
    <cellStyle name="제목 3 9 2 7" xfId="9470"/>
    <cellStyle name="제목 3 9 2 7 2" xfId="10259"/>
    <cellStyle name="제목 3 9 2 8" xfId="9606"/>
    <cellStyle name="제목 3 9 2 8 2" xfId="11004"/>
    <cellStyle name="제목 3 9 2 9" xfId="9793"/>
    <cellStyle name="제목 3 9 2 9 2" xfId="10986"/>
    <cellStyle name="제목 3 9 3" xfId="8003"/>
    <cellStyle name="제목 3 9 3 10" xfId="9913"/>
    <cellStyle name="제목 3 9 3 10 2" xfId="10954"/>
    <cellStyle name="제목 3 9 3 11" xfId="9735"/>
    <cellStyle name="제목 3 9 3 11 2" xfId="11122"/>
    <cellStyle name="제목 3 9 3 12" xfId="9651"/>
    <cellStyle name="제목 3 9 3 2" xfId="8785"/>
    <cellStyle name="제목 3 9 3 2 10" xfId="9872"/>
    <cellStyle name="제목 3 9 3 2 2" xfId="9362"/>
    <cellStyle name="제목 3 9 3 2 2 2" xfId="10905"/>
    <cellStyle name="제목 3 9 3 2 2 3" xfId="10142"/>
    <cellStyle name="제목 3 9 3 2 3" xfId="9314"/>
    <cellStyle name="제목 3 9 3 2 3 2" xfId="10879"/>
    <cellStyle name="제목 3 9 3 2 3 3" xfId="10469"/>
    <cellStyle name="제목 3 9 3 2 4" xfId="9413"/>
    <cellStyle name="제목 3 9 3 2 4 2" xfId="10936"/>
    <cellStyle name="제목 3 9 3 2 4 3" xfId="10146"/>
    <cellStyle name="제목 3 9 3 2 5" xfId="10041"/>
    <cellStyle name="제목 3 9 3 2 5 2" xfId="10646"/>
    <cellStyle name="제목 3 9 3 2 5 3" xfId="10148"/>
    <cellStyle name="제목 3 9 3 2 6" xfId="10080"/>
    <cellStyle name="제목 3 9 3 2 6 2" xfId="10204"/>
    <cellStyle name="제목 3 9 3 2 7" xfId="9469"/>
    <cellStyle name="제목 3 9 3 2 7 2" xfId="11035"/>
    <cellStyle name="제목 3 9 3 2 8" xfId="9946"/>
    <cellStyle name="제목 3 9 3 2 8 2" xfId="11020"/>
    <cellStyle name="제목 3 9 3 2 9" xfId="10096"/>
    <cellStyle name="제목 3 9 3 2 9 2" xfId="11150"/>
    <cellStyle name="제목 3 9 3 3" xfId="8463"/>
    <cellStyle name="제목 3 9 3 3 10" xfId="9577"/>
    <cellStyle name="제목 3 9 3 3 2" xfId="9363"/>
    <cellStyle name="제목 3 9 3 3 2 2" xfId="10877"/>
    <cellStyle name="제목 3 9 3 3 2 3" xfId="10143"/>
    <cellStyle name="제목 3 9 3 3 3" xfId="9297"/>
    <cellStyle name="제목 3 9 3 3 3 2" xfId="10849"/>
    <cellStyle name="제목 3 9 3 3 3 3" xfId="10444"/>
    <cellStyle name="제목 3 9 3 3 4" xfId="9396"/>
    <cellStyle name="제목 3 9 3 3 4 2" xfId="10513"/>
    <cellStyle name="제목 3 9 3 3 4 3" xfId="10491"/>
    <cellStyle name="제목 3 9 3 3 5" xfId="10010"/>
    <cellStyle name="제목 3 9 3 3 5 2" xfId="10683"/>
    <cellStyle name="제목 3 9 3 3 5 3" xfId="10289"/>
    <cellStyle name="제목 3 9 3 3 6" xfId="9440"/>
    <cellStyle name="제목 3 9 3 3 6 2" xfId="10272"/>
    <cellStyle name="제목 3 9 3 3 7" xfId="10014"/>
    <cellStyle name="제목 3 9 3 3 7 2" xfId="11015"/>
    <cellStyle name="제목 3 9 3 3 8" xfId="9479"/>
    <cellStyle name="제목 3 9 3 3 8 2" xfId="11052"/>
    <cellStyle name="제목 3 9 3 3 9" xfId="9987"/>
    <cellStyle name="제목 3 9 3 3 9 2" xfId="11132"/>
    <cellStyle name="제목 3 9 3 4" xfId="9361"/>
    <cellStyle name="제목 3 9 3 4 2" xfId="10848"/>
    <cellStyle name="제목 3 9 3 4 3" xfId="10141"/>
    <cellStyle name="제목 3 9 3 5" xfId="9287"/>
    <cellStyle name="제목 3 9 3 5 2" xfId="10680"/>
    <cellStyle name="제목 3 9 3 5 3" xfId="10425"/>
    <cellStyle name="제목 3 9 3 6" xfId="9386"/>
    <cellStyle name="제목 3 9 3 6 2" xfId="10579"/>
    <cellStyle name="제목 3 9 3 6 3" xfId="10391"/>
    <cellStyle name="제목 3 9 3 7" xfId="9965"/>
    <cellStyle name="제목 3 9 3 7 2" xfId="10825"/>
    <cellStyle name="제목 3 9 3 7 3" xfId="10241"/>
    <cellStyle name="제목 3 9 3 8" xfId="9471"/>
    <cellStyle name="제목 3 9 3 8 2" xfId="10144"/>
    <cellStyle name="제목 3 9 3 9" xfId="9924"/>
    <cellStyle name="제목 3 9 3 9 2" xfId="11002"/>
    <cellStyle name="제목 3 9 4" xfId="8790"/>
    <cellStyle name="제목 3 9 4 2" xfId="9418"/>
    <cellStyle name="제목 3 9 4 2 2" xfId="10910"/>
    <cellStyle name="제목 3 9 4 2 3" xfId="10474"/>
    <cellStyle name="제목 3 9 4 3" xfId="10046"/>
    <cellStyle name="제목 3 9 4 3 2" xfId="10834"/>
    <cellStyle name="제목 3 9 4 3 3" xfId="10168"/>
    <cellStyle name="제목 3 9 4 4" xfId="10047"/>
    <cellStyle name="제목 3 9 4 4 2" xfId="10870"/>
    <cellStyle name="제목 3 9 4 4 3" xfId="10255"/>
    <cellStyle name="제목 3 9 4 5" xfId="10077"/>
    <cellStyle name="제목 3 9 4 5 2" xfId="10373"/>
    <cellStyle name="제목 3 9 4 6" xfId="9864"/>
    <cellStyle name="제목 3 9 4 6 2" xfId="10503"/>
    <cellStyle name="제목 3 9 4 7" xfId="10084"/>
    <cellStyle name="제목 3 9 4 7 2" xfId="11040"/>
    <cellStyle name="제목 3 9 4 8" xfId="9627"/>
    <cellStyle name="제목 3 9 4 8 2" xfId="11225"/>
    <cellStyle name="제목 3 9 4 9" xfId="11155"/>
    <cellStyle name="제목 3 9 5" xfId="9372"/>
    <cellStyle name="제목 3 9 5 2" xfId="10774"/>
    <cellStyle name="제목 3 9 5 3" xfId="10358"/>
    <cellStyle name="제목 3 9 6" xfId="9841"/>
    <cellStyle name="제목 3 9 6 2" xfId="10783"/>
    <cellStyle name="제목 3 9 6 3" xfId="10374"/>
    <cellStyle name="제목 3 9 7" xfId="9936"/>
    <cellStyle name="제목 3 9 7 2" xfId="10813"/>
    <cellStyle name="제목 3 9 7 3" xfId="10288"/>
    <cellStyle name="제목 3 9 8" xfId="9541"/>
    <cellStyle name="제목 3 9 8 2" xfId="10260"/>
    <cellStyle name="제목 3 9 9" xfId="9614"/>
    <cellStyle name="제목 3 9 9 2" xfId="10924"/>
    <cellStyle name="제목 4" xfId="5" builtinId="19" customBuiltin="1"/>
    <cellStyle name="제목 4 2" xfId="4366"/>
    <cellStyle name="제목 4 3" xfId="4367"/>
    <cellStyle name="제목 4 4" xfId="4368"/>
    <cellStyle name="제목 4 5" xfId="4369"/>
    <cellStyle name="제목 4 6" xfId="4370"/>
    <cellStyle name="제목 4 7" xfId="4371"/>
    <cellStyle name="제목 4 8" xfId="4372"/>
    <cellStyle name="제목 4 9" xfId="6210"/>
    <cellStyle name="제목 5" xfId="4373"/>
    <cellStyle name="제목 6" xfId="4374"/>
    <cellStyle name="제목 7" xfId="4375"/>
    <cellStyle name="제목 8" xfId="4376"/>
    <cellStyle name="제목 9" xfId="4377"/>
    <cellStyle name="좋음" xfId="6" builtinId="26" customBuiltin="1"/>
    <cellStyle name="좋음 2" xfId="4378"/>
    <cellStyle name="좋음 3" xfId="4379"/>
    <cellStyle name="좋음 4" xfId="4380"/>
    <cellStyle name="좋음 5" xfId="4381"/>
    <cellStyle name="좋음 6" xfId="4382"/>
    <cellStyle name="좋음 7" xfId="4383"/>
    <cellStyle name="좋음 8" xfId="4384"/>
    <cellStyle name="좋음 9" xfId="6217"/>
    <cellStyle name="출력" xfId="10" builtinId="21" customBuiltin="1"/>
    <cellStyle name="출력 2" xfId="4385"/>
    <cellStyle name="출력 2 2" xfId="9819"/>
    <cellStyle name="출력 2 2 2" xfId="10759"/>
    <cellStyle name="출력 2 2 3" xfId="10348"/>
    <cellStyle name="출력 2 3" xfId="9856"/>
    <cellStyle name="출력 2 3 2" xfId="10206"/>
    <cellStyle name="출력 2 4" xfId="9977"/>
    <cellStyle name="출력 2 4 2" xfId="10501"/>
    <cellStyle name="출력 2 5" xfId="9918"/>
    <cellStyle name="출력 2 5 2" xfId="10611"/>
    <cellStyle name="출력 2 6" xfId="9863"/>
    <cellStyle name="출력 2 6 2" xfId="10580"/>
    <cellStyle name="출력 2 7" xfId="9632"/>
    <cellStyle name="출력 2 7 2" xfId="11170"/>
    <cellStyle name="출력 2 8" xfId="11061"/>
    <cellStyle name="출력 3" xfId="4386"/>
    <cellStyle name="출력 3 2" xfId="9818"/>
    <cellStyle name="출력 3 2 2" xfId="10758"/>
    <cellStyle name="출력 3 2 3" xfId="10347"/>
    <cellStyle name="출력 3 3" xfId="9881"/>
    <cellStyle name="출력 3 3 2" xfId="10360"/>
    <cellStyle name="출력 3 4" xfId="9889"/>
    <cellStyle name="출력 3 4 2" xfId="10542"/>
    <cellStyle name="출력 3 5" xfId="9544"/>
    <cellStyle name="출력 3 5 2" xfId="10815"/>
    <cellStyle name="출력 3 6" xfId="9768"/>
    <cellStyle name="출력 3 6 2" xfId="10596"/>
    <cellStyle name="출력 3 7" xfId="9912"/>
    <cellStyle name="출력 3 7 2" xfId="11218"/>
    <cellStyle name="출력 3 8" xfId="11060"/>
    <cellStyle name="출력 4" xfId="4387"/>
    <cellStyle name="출력 4 2" xfId="9817"/>
    <cellStyle name="출력 4 2 2" xfId="10757"/>
    <cellStyle name="출력 4 2 3" xfId="10346"/>
    <cellStyle name="출력 4 3" xfId="9701"/>
    <cellStyle name="출력 4 3 2" xfId="10226"/>
    <cellStyle name="출력 4 4" xfId="9903"/>
    <cellStyle name="출력 4 4 2" xfId="10800"/>
    <cellStyle name="출력 4 5" xfId="9671"/>
    <cellStyle name="출력 4 5 2" xfId="10864"/>
    <cellStyle name="출력 4 6" xfId="9681"/>
    <cellStyle name="출력 4 6 2" xfId="10735"/>
    <cellStyle name="출력 4 7" xfId="10019"/>
    <cellStyle name="출력 4 7 2" xfId="11179"/>
    <cellStyle name="출력 4 8" xfId="11059"/>
    <cellStyle name="출력 5" xfId="4388"/>
    <cellStyle name="출력 5 2" xfId="9816"/>
    <cellStyle name="출력 5 2 2" xfId="10756"/>
    <cellStyle name="출력 5 2 3" xfId="10345"/>
    <cellStyle name="출력 5 3" xfId="9487"/>
    <cellStyle name="출력 5 3 2" xfId="10205"/>
    <cellStyle name="출력 5 4" xfId="9506"/>
    <cellStyle name="출력 5 4 2" xfId="10769"/>
    <cellStyle name="출력 5 5" xfId="9507"/>
    <cellStyle name="출력 5 5 2" xfId="10592"/>
    <cellStyle name="출력 5 6" xfId="9568"/>
    <cellStyle name="출력 5 6 2" xfId="10602"/>
    <cellStyle name="출력 5 7" xfId="9707"/>
    <cellStyle name="출력 5 7 2" xfId="11171"/>
    <cellStyle name="출력 5 8" xfId="11058"/>
    <cellStyle name="출력 6" xfId="4389"/>
    <cellStyle name="출력 6 2" xfId="9815"/>
    <cellStyle name="출력 6 2 2" xfId="10755"/>
    <cellStyle name="출력 6 2 3" xfId="10344"/>
    <cellStyle name="출력 6 3" xfId="9538"/>
    <cellStyle name="출력 6 3 2" xfId="10278"/>
    <cellStyle name="출력 6 4" xfId="10072"/>
    <cellStyle name="출력 6 4 2" xfId="10607"/>
    <cellStyle name="출력 6 5" xfId="9691"/>
    <cellStyle name="출력 6 5 2" xfId="10652"/>
    <cellStyle name="출력 6 6" xfId="10064"/>
    <cellStyle name="출력 6 6 2" xfId="10863"/>
    <cellStyle name="출력 6 7" xfId="9458"/>
    <cellStyle name="출력 6 7 2" xfId="11221"/>
    <cellStyle name="출력 6 8" xfId="11057"/>
    <cellStyle name="출력 7" xfId="4390"/>
    <cellStyle name="출력 7 2" xfId="9814"/>
    <cellStyle name="출력 7 2 2" xfId="10754"/>
    <cellStyle name="출력 7 2 3" xfId="10343"/>
    <cellStyle name="출력 7 3" xfId="9700"/>
    <cellStyle name="출력 7 3 2" xfId="10171"/>
    <cellStyle name="출력 7 4" xfId="9678"/>
    <cellStyle name="출력 7 4 2" xfId="10575"/>
    <cellStyle name="출력 7 5" xfId="9565"/>
    <cellStyle name="출력 7 5 2" xfId="10762"/>
    <cellStyle name="출력 7 6" xfId="9894"/>
    <cellStyle name="출력 7 6 2" xfId="10569"/>
    <cellStyle name="출력 7 7" xfId="9628"/>
    <cellStyle name="출력 7 7 2" xfId="11180"/>
    <cellStyle name="출력 7 8" xfId="11056"/>
    <cellStyle name="출력 8" xfId="4391"/>
    <cellStyle name="출력 8 2" xfId="9813"/>
    <cellStyle name="출력 8 2 2" xfId="10753"/>
    <cellStyle name="출력 8 2 3" xfId="10342"/>
    <cellStyle name="출력 8 3" xfId="9855"/>
    <cellStyle name="출력 8 3 2" xfId="10263"/>
    <cellStyle name="출력 8 4" xfId="9733"/>
    <cellStyle name="출력 8 4 2" xfId="10664"/>
    <cellStyle name="출력 8 5" xfId="9612"/>
    <cellStyle name="출력 8 5 2" xfId="10887"/>
    <cellStyle name="출력 8 6" xfId="9840"/>
    <cellStyle name="출력 8 6 2" xfId="10554"/>
    <cellStyle name="출력 8 7" xfId="9562"/>
    <cellStyle name="출력 8 7 2" xfId="11172"/>
    <cellStyle name="출력 8 8" xfId="11055"/>
    <cellStyle name="출력 9" xfId="6233"/>
    <cellStyle name="출력 9 2" xfId="9503"/>
    <cellStyle name="출력 9 2 2" xfId="10558"/>
    <cellStyle name="출력 9 2 3" xfId="10181"/>
    <cellStyle name="출력 9 3" xfId="9601"/>
    <cellStyle name="출력 9 3 2" xfId="10490"/>
    <cellStyle name="출력 9 4" xfId="9945"/>
    <cellStyle name="출력 9 4 2" xfId="10918"/>
    <cellStyle name="출력 9 5" xfId="9581"/>
    <cellStyle name="출력 9 5 2" xfId="10605"/>
    <cellStyle name="출력 9 6" xfId="9680"/>
    <cellStyle name="출력 9 6 2" xfId="10796"/>
    <cellStyle name="출력 9 7" xfId="9893"/>
    <cellStyle name="출력 9 7 2" xfId="11176"/>
    <cellStyle name="출력 9 8" xfId="11054"/>
    <cellStyle name="콤마 [0]" xfId="4392"/>
    <cellStyle name="콤마 [2]" xfId="4393"/>
    <cellStyle name="콤마_03년 병해충 확정내시-작업" xfId="4394"/>
    <cellStyle name="통화 [0] 2" xfId="11237"/>
    <cellStyle name="표준" xfId="0" builtinId="0"/>
    <cellStyle name="표준 10" xfId="2340"/>
    <cellStyle name="표준 10 2" xfId="4395"/>
    <cellStyle name="표준 10 3" xfId="5131"/>
    <cellStyle name="표준 100" xfId="7941"/>
    <cellStyle name="표준 100 2" xfId="8133"/>
    <cellStyle name="표준 100 3" xfId="8254"/>
    <cellStyle name="표준 101" xfId="7984"/>
    <cellStyle name="표준 101 2" xfId="8453"/>
    <cellStyle name="표준 102" xfId="8360"/>
    <cellStyle name="표준 103" xfId="8347"/>
    <cellStyle name="표준 104" xfId="9266"/>
    <cellStyle name="표준 105" xfId="11238"/>
    <cellStyle name="표준 106" xfId="11253"/>
    <cellStyle name="표준 11" xfId="2341"/>
    <cellStyle name="표준 11 2" xfId="5132"/>
    <cellStyle name="표준 11 2 2" xfId="5880"/>
    <cellStyle name="표준 11 3" xfId="5881"/>
    <cellStyle name="표준 11 4" xfId="6041"/>
    <cellStyle name="표준 12" xfId="2342"/>
    <cellStyle name="표준 12 10" xfId="9271"/>
    <cellStyle name="표준 12 11" xfId="2467"/>
    <cellStyle name="표준 12 2" xfId="2343"/>
    <cellStyle name="표준 12 2 2" xfId="6042"/>
    <cellStyle name="표준 12 2 2 2" xfId="7889"/>
    <cellStyle name="표준 12 2 2 2 2" xfId="7980"/>
    <cellStyle name="표준 12 2 2 2 2 2" xfId="8171"/>
    <cellStyle name="표준 12 2 2 2 2 2 2" xfId="8340"/>
    <cellStyle name="표준 12 2 2 2 2 2 2 2" xfId="8765"/>
    <cellStyle name="표준 12 2 2 2 2 2 2 3" xfId="9104"/>
    <cellStyle name="표준 12 2 2 2 2 2 3" xfId="8612"/>
    <cellStyle name="표준 12 2 2 2 2 2 4" xfId="8971"/>
    <cellStyle name="표준 12 2 2 2 2 2 5" xfId="9259"/>
    <cellStyle name="표준 12 2 2 2 2 3" xfId="8244"/>
    <cellStyle name="표준 12 2 2 2 2 3 2" xfId="8684"/>
    <cellStyle name="표준 12 2 2 2 2 3 3" xfId="9025"/>
    <cellStyle name="표준 12 2 2 2 2 4" xfId="8074"/>
    <cellStyle name="표준 12 2 2 2 2 4 2" xfId="8531"/>
    <cellStyle name="표준 12 2 2 2 2 5" xfId="8449"/>
    <cellStyle name="표준 12 2 2 2 2 6" xfId="8890"/>
    <cellStyle name="표준 12 2 2 2 2 7" xfId="9178"/>
    <cellStyle name="표준 12 2 2 2 3" xfId="7922"/>
    <cellStyle name="표준 12 2 2 2 3 2" xfId="8300"/>
    <cellStyle name="표준 12 2 2 2 3 2 2" xfId="8725"/>
    <cellStyle name="표준 12 2 2 2 3 2 3" xfId="9064"/>
    <cellStyle name="표준 12 2 2 2 3 3" xfId="8117"/>
    <cellStyle name="표준 12 2 2 2 3 3 2" xfId="8572"/>
    <cellStyle name="표준 12 2 2 2 3 4" xfId="8409"/>
    <cellStyle name="표준 12 2 2 2 3 5" xfId="8931"/>
    <cellStyle name="표준 12 2 2 2 3 6" xfId="9219"/>
    <cellStyle name="표준 12 2 2 2 4" xfId="8203"/>
    <cellStyle name="표준 12 2 2 2 4 2" xfId="8644"/>
    <cellStyle name="표준 12 2 2 2 4 3" xfId="8985"/>
    <cellStyle name="표준 12 2 2 2 5" xfId="8034"/>
    <cellStyle name="표준 12 2 2 2 5 2" xfId="8493"/>
    <cellStyle name="표준 12 2 2 2 6" xfId="8377"/>
    <cellStyle name="표준 12 2 2 2 7" xfId="8849"/>
    <cellStyle name="표준 12 2 2 2 8" xfId="9137"/>
    <cellStyle name="표준 12 2 2 3" xfId="7948"/>
    <cellStyle name="표준 12 2 2 3 2" xfId="8140"/>
    <cellStyle name="표준 12 2 2 3 2 2" xfId="8312"/>
    <cellStyle name="표준 12 2 2 3 2 2 2" xfId="8737"/>
    <cellStyle name="표준 12 2 2 3 2 2 3" xfId="9076"/>
    <cellStyle name="표준 12 2 2 3 2 3" xfId="8584"/>
    <cellStyle name="표준 12 2 2 3 2 4" xfId="8943"/>
    <cellStyle name="표준 12 2 2 3 2 5" xfId="9231"/>
    <cellStyle name="표준 12 2 2 3 3" xfId="8215"/>
    <cellStyle name="표준 12 2 2 3 3 2" xfId="8656"/>
    <cellStyle name="표준 12 2 2 3 3 3" xfId="8997"/>
    <cellStyle name="표준 12 2 2 3 4" xfId="8088"/>
    <cellStyle name="표준 12 2 2 3 4 2" xfId="8543"/>
    <cellStyle name="표준 12 2 2 3 5" xfId="8421"/>
    <cellStyle name="표준 12 2 2 3 6" xfId="8861"/>
    <cellStyle name="표준 12 2 2 3 7" xfId="9149"/>
    <cellStyle name="표준 12 2 3" xfId="7880"/>
    <cellStyle name="표준 12 2 3 2" xfId="7973"/>
    <cellStyle name="표준 12 2 3 2 2" xfId="8164"/>
    <cellStyle name="표준 12 2 3 2 2 2" xfId="8333"/>
    <cellStyle name="표준 12 2 3 2 2 2 2" xfId="8758"/>
    <cellStyle name="표준 12 2 3 2 2 2 3" xfId="9097"/>
    <cellStyle name="표준 12 2 3 2 2 3" xfId="8605"/>
    <cellStyle name="표준 12 2 3 2 2 4" xfId="8964"/>
    <cellStyle name="표준 12 2 3 2 2 5" xfId="9252"/>
    <cellStyle name="표준 12 2 3 2 3" xfId="8237"/>
    <cellStyle name="표준 12 2 3 2 3 2" xfId="8677"/>
    <cellStyle name="표준 12 2 3 2 3 3" xfId="9018"/>
    <cellStyle name="표준 12 2 3 2 4" xfId="8067"/>
    <cellStyle name="표준 12 2 3 2 4 2" xfId="8524"/>
    <cellStyle name="표준 12 2 3 2 5" xfId="8442"/>
    <cellStyle name="표준 12 2 3 2 6" xfId="8883"/>
    <cellStyle name="표준 12 2 3 2 7" xfId="9171"/>
    <cellStyle name="표준 12 2 3 3" xfId="7915"/>
    <cellStyle name="표준 12 2 3 3 2" xfId="8293"/>
    <cellStyle name="표준 12 2 3 3 2 2" xfId="8718"/>
    <cellStyle name="표준 12 2 3 3 2 3" xfId="9057"/>
    <cellStyle name="표준 12 2 3 3 3" xfId="8110"/>
    <cellStyle name="표준 12 2 3 3 3 2" xfId="8565"/>
    <cellStyle name="표준 12 2 3 3 4" xfId="8402"/>
    <cellStyle name="표준 12 2 3 3 5" xfId="8924"/>
    <cellStyle name="표준 12 2 3 3 6" xfId="9212"/>
    <cellStyle name="표준 12 2 3 4" xfId="8196"/>
    <cellStyle name="표준 12 2 3 4 2" xfId="8637"/>
    <cellStyle name="표준 12 2 3 4 3" xfId="8978"/>
    <cellStyle name="표준 12 2 3 5" xfId="8027"/>
    <cellStyle name="표준 12 2 3 5 2" xfId="8486"/>
    <cellStyle name="표준 12 2 3 6" xfId="8370"/>
    <cellStyle name="표준 12 2 3 7" xfId="8842"/>
    <cellStyle name="표준 12 2 3 8" xfId="9130"/>
    <cellStyle name="표준 12 2 4" xfId="7884"/>
    <cellStyle name="표준 12 2 4 2" xfId="7976"/>
    <cellStyle name="표준 12 2 4 2 2" xfId="8167"/>
    <cellStyle name="표준 12 2 4 2 2 2" xfId="8336"/>
    <cellStyle name="표준 12 2 4 2 2 2 2" xfId="8761"/>
    <cellStyle name="표준 12 2 4 2 2 2 3" xfId="9100"/>
    <cellStyle name="표준 12 2 4 2 2 3" xfId="8608"/>
    <cellStyle name="표준 12 2 4 2 2 4" xfId="8967"/>
    <cellStyle name="표준 12 2 4 2 2 5" xfId="9255"/>
    <cellStyle name="표준 12 2 4 2 3" xfId="8240"/>
    <cellStyle name="표준 12 2 4 2 3 2" xfId="8680"/>
    <cellStyle name="표준 12 2 4 2 3 3" xfId="9021"/>
    <cellStyle name="표준 12 2 4 2 4" xfId="8070"/>
    <cellStyle name="표준 12 2 4 2 4 2" xfId="8527"/>
    <cellStyle name="표준 12 2 4 2 5" xfId="8445"/>
    <cellStyle name="표준 12 2 4 2 6" xfId="8886"/>
    <cellStyle name="표준 12 2 4 2 7" xfId="9174"/>
    <cellStyle name="표준 12 2 4 3" xfId="7918"/>
    <cellStyle name="표준 12 2 4 3 2" xfId="8296"/>
    <cellStyle name="표준 12 2 4 3 2 2" xfId="8721"/>
    <cellStyle name="표준 12 2 4 3 2 3" xfId="9060"/>
    <cellStyle name="표준 12 2 4 3 3" xfId="8113"/>
    <cellStyle name="표준 12 2 4 3 3 2" xfId="8568"/>
    <cellStyle name="표준 12 2 4 3 4" xfId="8405"/>
    <cellStyle name="표준 12 2 4 3 5" xfId="8927"/>
    <cellStyle name="표준 12 2 4 3 6" xfId="9215"/>
    <cellStyle name="표준 12 2 4 4" xfId="8199"/>
    <cellStyle name="표준 12 2 4 4 2" xfId="8640"/>
    <cellStyle name="표준 12 2 4 4 3" xfId="8981"/>
    <cellStyle name="표준 12 2 4 5" xfId="8030"/>
    <cellStyle name="표준 12 2 4 5 2" xfId="8489"/>
    <cellStyle name="표준 12 2 4 6" xfId="8373"/>
    <cellStyle name="표준 12 2 4 7" xfId="8845"/>
    <cellStyle name="표준 12 2 4 8" xfId="9133"/>
    <cellStyle name="표준 12 2 5" xfId="7893"/>
    <cellStyle name="표준 12 2 5 2" xfId="7983"/>
    <cellStyle name="표준 12 2 5 2 2" xfId="8174"/>
    <cellStyle name="표준 12 2 5 2 2 2" xfId="8343"/>
    <cellStyle name="표준 12 2 5 2 2 2 2" xfId="8768"/>
    <cellStyle name="표준 12 2 5 2 2 2 3" xfId="9107"/>
    <cellStyle name="표준 12 2 5 2 2 3" xfId="8615"/>
    <cellStyle name="표준 12 2 5 2 2 4" xfId="8974"/>
    <cellStyle name="표준 12 2 5 2 2 5" xfId="9262"/>
    <cellStyle name="표준 12 2 5 2 3" xfId="8247"/>
    <cellStyle name="표준 12 2 5 2 3 2" xfId="8687"/>
    <cellStyle name="표준 12 2 5 2 3 3" xfId="9028"/>
    <cellStyle name="표준 12 2 5 2 4" xfId="8077"/>
    <cellStyle name="표준 12 2 5 2 4 2" xfId="8534"/>
    <cellStyle name="표준 12 2 5 2 5" xfId="8452"/>
    <cellStyle name="표준 12 2 5 2 6" xfId="8893"/>
    <cellStyle name="표준 12 2 5 2 7" xfId="9181"/>
    <cellStyle name="표준 12 2 5 3" xfId="7925"/>
    <cellStyle name="표준 12 2 5 3 2" xfId="8303"/>
    <cellStyle name="표준 12 2 5 3 2 2" xfId="8728"/>
    <cellStyle name="표준 12 2 5 3 2 3" xfId="9067"/>
    <cellStyle name="표준 12 2 5 3 3" xfId="8120"/>
    <cellStyle name="표준 12 2 5 3 3 2" xfId="8575"/>
    <cellStyle name="표준 12 2 5 3 4" xfId="8412"/>
    <cellStyle name="표준 12 2 5 3 5" xfId="8934"/>
    <cellStyle name="표준 12 2 5 3 6" xfId="9222"/>
    <cellStyle name="표준 12 2 5 4" xfId="8206"/>
    <cellStyle name="표준 12 2 5 4 2" xfId="8647"/>
    <cellStyle name="표준 12 2 5 4 3" xfId="8988"/>
    <cellStyle name="표준 12 2 5 5" xfId="8037"/>
    <cellStyle name="표준 12 2 5 5 2" xfId="8496"/>
    <cellStyle name="표준 12 2 5 6" xfId="8380"/>
    <cellStyle name="표준 12 2 5 7" xfId="8852"/>
    <cellStyle name="표준 12 2 5 8" xfId="9140"/>
    <cellStyle name="표준 12 2 6" xfId="7944"/>
    <cellStyle name="표준 12 2 6 2" xfId="8136"/>
    <cellStyle name="표준 12 2 6 2 2" xfId="8308"/>
    <cellStyle name="표준 12 2 6 2 2 2" xfId="8733"/>
    <cellStyle name="표준 12 2 6 2 2 3" xfId="9072"/>
    <cellStyle name="표준 12 2 6 2 3" xfId="8580"/>
    <cellStyle name="표준 12 2 6 2 4" xfId="8939"/>
    <cellStyle name="표준 12 2 6 2 5" xfId="9227"/>
    <cellStyle name="표준 12 2 6 3" xfId="8211"/>
    <cellStyle name="표준 12 2 6 3 2" xfId="8652"/>
    <cellStyle name="표준 12 2 6 3 3" xfId="8993"/>
    <cellStyle name="표준 12 2 6 4" xfId="8084"/>
    <cellStyle name="표준 12 2 6 4 2" xfId="8539"/>
    <cellStyle name="표준 12 2 6 5" xfId="8417"/>
    <cellStyle name="표준 12 2 6 6" xfId="8857"/>
    <cellStyle name="표준 12 2 6 7" xfId="9145"/>
    <cellStyle name="표준 12 2 7" xfId="9269"/>
    <cellStyle name="표준 12 2 8" xfId="9272"/>
    <cellStyle name="표준 12 2 9" xfId="2468"/>
    <cellStyle name="표준 12 3" xfId="4667"/>
    <cellStyle name="표준 12 3 10" xfId="9109"/>
    <cellStyle name="표준 12 3 2" xfId="7888"/>
    <cellStyle name="표준 12 3 2 2" xfId="7979"/>
    <cellStyle name="표준 12 3 2 2 2" xfId="8170"/>
    <cellStyle name="표준 12 3 2 2 2 2" xfId="8339"/>
    <cellStyle name="표준 12 3 2 2 2 2 2" xfId="8764"/>
    <cellStyle name="표준 12 3 2 2 2 2 3" xfId="9103"/>
    <cellStyle name="표준 12 3 2 2 2 3" xfId="8611"/>
    <cellStyle name="표준 12 3 2 2 2 4" xfId="8970"/>
    <cellStyle name="표준 12 3 2 2 2 5" xfId="9258"/>
    <cellStyle name="표준 12 3 2 2 3" xfId="8243"/>
    <cellStyle name="표준 12 3 2 2 3 2" xfId="8683"/>
    <cellStyle name="표준 12 3 2 2 3 3" xfId="9024"/>
    <cellStyle name="표준 12 3 2 2 4" xfId="8073"/>
    <cellStyle name="표준 12 3 2 2 4 2" xfId="8530"/>
    <cellStyle name="표준 12 3 2 2 5" xfId="8448"/>
    <cellStyle name="표준 12 3 2 2 6" xfId="8889"/>
    <cellStyle name="표준 12 3 2 2 7" xfId="9177"/>
    <cellStyle name="표준 12 3 2 3" xfId="7921"/>
    <cellStyle name="표준 12 3 2 3 2" xfId="8299"/>
    <cellStyle name="표준 12 3 2 3 2 2" xfId="8724"/>
    <cellStyle name="표준 12 3 2 3 2 3" xfId="9063"/>
    <cellStyle name="표준 12 3 2 3 3" xfId="8116"/>
    <cellStyle name="표준 12 3 2 3 3 2" xfId="8571"/>
    <cellStyle name="표준 12 3 2 3 4" xfId="8408"/>
    <cellStyle name="표준 12 3 2 3 5" xfId="8930"/>
    <cellStyle name="표준 12 3 2 3 6" xfId="9218"/>
    <cellStyle name="표준 12 3 2 4" xfId="8202"/>
    <cellStyle name="표준 12 3 2 4 2" xfId="8643"/>
    <cellStyle name="표준 12 3 2 4 3" xfId="8984"/>
    <cellStyle name="표준 12 3 2 5" xfId="8033"/>
    <cellStyle name="표준 12 3 2 5 2" xfId="8492"/>
    <cellStyle name="표준 12 3 2 6" xfId="8376"/>
    <cellStyle name="표준 12 3 2 7" xfId="8848"/>
    <cellStyle name="표준 12 3 2 8" xfId="9136"/>
    <cellStyle name="표준 12 3 3" xfId="7947"/>
    <cellStyle name="표준 12 3 3 2" xfId="8139"/>
    <cellStyle name="표준 12 3 3 2 2" xfId="8311"/>
    <cellStyle name="표준 12 3 3 2 2 2" xfId="8736"/>
    <cellStyle name="표준 12 3 3 2 2 3" xfId="9075"/>
    <cellStyle name="표준 12 3 3 2 3" xfId="8583"/>
    <cellStyle name="표준 12 3 3 2 4" xfId="8942"/>
    <cellStyle name="표준 12 3 3 2 5" xfId="9230"/>
    <cellStyle name="표준 12 3 3 3" xfId="8214"/>
    <cellStyle name="표준 12 3 3 3 2" xfId="8655"/>
    <cellStyle name="표준 12 3 3 3 3" xfId="8996"/>
    <cellStyle name="표준 12 3 3 4" xfId="8087"/>
    <cellStyle name="표준 12 3 3 4 2" xfId="8542"/>
    <cellStyle name="표준 12 3 3 5" xfId="8420"/>
    <cellStyle name="표준 12 3 3 6" xfId="8860"/>
    <cellStyle name="표준 12 3 3 7" xfId="9148"/>
    <cellStyle name="표준 12 3 4" xfId="7894"/>
    <cellStyle name="표준 12 3 4 2" xfId="8269"/>
    <cellStyle name="표준 12 3 4 2 2" xfId="8694"/>
    <cellStyle name="표준 12 3 4 2 3" xfId="9033"/>
    <cellStyle name="표준 12 3 4 3" xfId="8046"/>
    <cellStyle name="표준 12 3 4 3 2" xfId="8503"/>
    <cellStyle name="표준 12 3 4 4" xfId="8381"/>
    <cellStyle name="표준 12 3 4 5" xfId="8900"/>
    <cellStyle name="표준 12 3 4 6" xfId="9188"/>
    <cellStyle name="표준 12 3 5" xfId="8089"/>
    <cellStyle name="표준 12 3 5 2" xfId="8272"/>
    <cellStyle name="표준 12 3 5 2 2" xfId="8697"/>
    <cellStyle name="표준 12 3 5 2 3" xfId="9036"/>
    <cellStyle name="표준 12 3 5 3" xfId="8544"/>
    <cellStyle name="표준 12 3 5 4" xfId="8903"/>
    <cellStyle name="표준 12 3 5 5" xfId="9191"/>
    <cellStyle name="표준 12 3 6" xfId="8175"/>
    <cellStyle name="표준 12 3 6 2" xfId="8616"/>
    <cellStyle name="표준 12 3 6 3" xfId="8834"/>
    <cellStyle name="표준 12 3 7" xfId="8000"/>
    <cellStyle name="표준 12 3 7 2" xfId="8460"/>
    <cellStyle name="표준 12 3 8" xfId="8361"/>
    <cellStyle name="표준 12 3 9" xfId="8805"/>
    <cellStyle name="표준 12 4" xfId="5133"/>
    <cellStyle name="표준 12 5" xfId="7879"/>
    <cellStyle name="표준 12 5 2" xfId="7972"/>
    <cellStyle name="표준 12 5 2 2" xfId="8163"/>
    <cellStyle name="표준 12 5 2 2 2" xfId="8332"/>
    <cellStyle name="표준 12 5 2 2 2 2" xfId="8757"/>
    <cellStyle name="표준 12 5 2 2 2 3" xfId="9096"/>
    <cellStyle name="표준 12 5 2 2 3" xfId="8604"/>
    <cellStyle name="표준 12 5 2 2 4" xfId="8963"/>
    <cellStyle name="표준 12 5 2 2 5" xfId="9251"/>
    <cellStyle name="표준 12 5 2 3" xfId="8236"/>
    <cellStyle name="표준 12 5 2 3 2" xfId="8676"/>
    <cellStyle name="표준 12 5 2 3 3" xfId="9017"/>
    <cellStyle name="표준 12 5 2 4" xfId="8066"/>
    <cellStyle name="표준 12 5 2 4 2" xfId="8523"/>
    <cellStyle name="표준 12 5 2 5" xfId="8441"/>
    <cellStyle name="표준 12 5 2 6" xfId="8882"/>
    <cellStyle name="표준 12 5 2 7" xfId="9170"/>
    <cellStyle name="표준 12 5 3" xfId="7914"/>
    <cellStyle name="표준 12 5 3 2" xfId="8292"/>
    <cellStyle name="표준 12 5 3 2 2" xfId="8717"/>
    <cellStyle name="표준 12 5 3 2 3" xfId="9056"/>
    <cellStyle name="표준 12 5 3 3" xfId="8109"/>
    <cellStyle name="표준 12 5 3 3 2" xfId="8564"/>
    <cellStyle name="표준 12 5 3 4" xfId="8401"/>
    <cellStyle name="표준 12 5 3 5" xfId="8923"/>
    <cellStyle name="표준 12 5 3 6" xfId="9211"/>
    <cellStyle name="표준 12 5 4" xfId="8195"/>
    <cellStyle name="표준 12 5 4 2" xfId="8636"/>
    <cellStyle name="표준 12 5 4 3" xfId="8835"/>
    <cellStyle name="표준 12 5 5" xfId="8026"/>
    <cellStyle name="표준 12 5 5 2" xfId="8485"/>
    <cellStyle name="표준 12 5 6" xfId="8369"/>
    <cellStyle name="표준 12 5 7" xfId="8841"/>
    <cellStyle name="표준 12 5 8" xfId="9129"/>
    <cellStyle name="표준 12 6" xfId="7883"/>
    <cellStyle name="표준 12 6 2" xfId="7975"/>
    <cellStyle name="표준 12 6 2 2" xfId="8166"/>
    <cellStyle name="표준 12 6 2 2 2" xfId="8335"/>
    <cellStyle name="표준 12 6 2 2 2 2" xfId="8760"/>
    <cellStyle name="표준 12 6 2 2 2 3" xfId="9099"/>
    <cellStyle name="표준 12 6 2 2 3" xfId="8607"/>
    <cellStyle name="표준 12 6 2 2 4" xfId="8966"/>
    <cellStyle name="표준 12 6 2 2 5" xfId="9254"/>
    <cellStyle name="표준 12 6 2 3" xfId="8239"/>
    <cellStyle name="표준 12 6 2 3 2" xfId="8679"/>
    <cellStyle name="표준 12 6 2 3 3" xfId="9020"/>
    <cellStyle name="표준 12 6 2 4" xfId="8069"/>
    <cellStyle name="표준 12 6 2 4 2" xfId="8526"/>
    <cellStyle name="표준 12 6 2 5" xfId="8444"/>
    <cellStyle name="표준 12 6 2 6" xfId="8885"/>
    <cellStyle name="표준 12 6 2 7" xfId="9173"/>
    <cellStyle name="표준 12 6 3" xfId="7917"/>
    <cellStyle name="표준 12 6 3 2" xfId="8295"/>
    <cellStyle name="표준 12 6 3 2 2" xfId="8720"/>
    <cellStyle name="표준 12 6 3 2 3" xfId="9059"/>
    <cellStyle name="표준 12 6 3 3" xfId="8112"/>
    <cellStyle name="표준 12 6 3 3 2" xfId="8567"/>
    <cellStyle name="표준 12 6 3 4" xfId="8404"/>
    <cellStyle name="표준 12 6 3 5" xfId="8926"/>
    <cellStyle name="표준 12 6 3 6" xfId="9214"/>
    <cellStyle name="표준 12 6 4" xfId="8198"/>
    <cellStyle name="표준 12 6 4 2" xfId="8639"/>
    <cellStyle name="표준 12 6 4 3" xfId="8980"/>
    <cellStyle name="표준 12 6 5" xfId="8029"/>
    <cellStyle name="표준 12 6 5 2" xfId="8488"/>
    <cellStyle name="표준 12 6 6" xfId="8372"/>
    <cellStyle name="표준 12 6 7" xfId="8844"/>
    <cellStyle name="표준 12 6 8" xfId="9132"/>
    <cellStyle name="표준 12 7" xfId="7892"/>
    <cellStyle name="표준 12 7 2" xfId="7982"/>
    <cellStyle name="표준 12 7 2 2" xfId="8173"/>
    <cellStyle name="표준 12 7 2 2 2" xfId="8342"/>
    <cellStyle name="표준 12 7 2 2 2 2" xfId="8767"/>
    <cellStyle name="표준 12 7 2 2 2 3" xfId="9106"/>
    <cellStyle name="표준 12 7 2 2 3" xfId="8614"/>
    <cellStyle name="표준 12 7 2 2 4" xfId="8973"/>
    <cellStyle name="표준 12 7 2 2 5" xfId="9261"/>
    <cellStyle name="표준 12 7 2 3" xfId="8246"/>
    <cellStyle name="표준 12 7 2 3 2" xfId="8686"/>
    <cellStyle name="표준 12 7 2 3 3" xfId="9027"/>
    <cellStyle name="표준 12 7 2 4" xfId="8076"/>
    <cellStyle name="표준 12 7 2 4 2" xfId="8533"/>
    <cellStyle name="표준 12 7 2 5" xfId="8451"/>
    <cellStyle name="표준 12 7 2 6" xfId="8892"/>
    <cellStyle name="표준 12 7 2 7" xfId="9180"/>
    <cellStyle name="표준 12 7 3" xfId="7924"/>
    <cellStyle name="표준 12 7 3 2" xfId="8302"/>
    <cellStyle name="표준 12 7 3 2 2" xfId="8727"/>
    <cellStyle name="표준 12 7 3 2 3" xfId="9066"/>
    <cellStyle name="표준 12 7 3 3" xfId="8119"/>
    <cellStyle name="표준 12 7 3 3 2" xfId="8574"/>
    <cellStyle name="표준 12 7 3 4" xfId="8411"/>
    <cellStyle name="표준 12 7 3 5" xfId="8933"/>
    <cellStyle name="표준 12 7 3 6" xfId="9221"/>
    <cellStyle name="표준 12 7 4" xfId="8205"/>
    <cellStyle name="표준 12 7 4 2" xfId="8646"/>
    <cellStyle name="표준 12 7 4 3" xfId="8987"/>
    <cellStyle name="표준 12 7 5" xfId="8036"/>
    <cellStyle name="표준 12 7 5 2" xfId="8495"/>
    <cellStyle name="표준 12 7 6" xfId="8379"/>
    <cellStyle name="표준 12 7 7" xfId="8851"/>
    <cellStyle name="표준 12 7 8" xfId="9139"/>
    <cellStyle name="표준 12 8" xfId="7943"/>
    <cellStyle name="표준 12 8 2" xfId="8135"/>
    <cellStyle name="표준 12 8 2 2" xfId="8307"/>
    <cellStyle name="표준 12 8 2 2 2" xfId="8732"/>
    <cellStyle name="표준 12 8 2 2 3" xfId="9071"/>
    <cellStyle name="표준 12 8 2 3" xfId="8579"/>
    <cellStyle name="표준 12 8 2 4" xfId="8938"/>
    <cellStyle name="표준 12 8 2 5" xfId="9226"/>
    <cellStyle name="표준 12 8 3" xfId="8210"/>
    <cellStyle name="표준 12 8 3 2" xfId="8651"/>
    <cellStyle name="표준 12 8 3 3" xfId="8992"/>
    <cellStyle name="표준 12 8 4" xfId="8083"/>
    <cellStyle name="표준 12 8 4 2" xfId="8538"/>
    <cellStyle name="표준 12 8 5" xfId="8416"/>
    <cellStyle name="표준 12 8 6" xfId="8856"/>
    <cellStyle name="표준 12 8 7" xfId="9144"/>
    <cellStyle name="표준 12 9" xfId="9268"/>
    <cellStyle name="표준 13" xfId="2344"/>
    <cellStyle name="표준 13 2" xfId="5134"/>
    <cellStyle name="표준 13 3" xfId="6043"/>
    <cellStyle name="표준 14" xfId="2345"/>
    <cellStyle name="표준 14 2" xfId="5135"/>
    <cellStyle name="표준 15" xfId="2346"/>
    <cellStyle name="표준 15 2" xfId="5136"/>
    <cellStyle name="표준 16" xfId="2347"/>
    <cellStyle name="표준 16 2" xfId="2348"/>
    <cellStyle name="표준 16 2 2" xfId="7313"/>
    <cellStyle name="표준 16 2 3" xfId="2469"/>
    <cellStyle name="표준 17" xfId="2349"/>
    <cellStyle name="표준 17 10" xfId="9110"/>
    <cellStyle name="표준 17 11" xfId="4668"/>
    <cellStyle name="표준 17 2" xfId="5137"/>
    <cellStyle name="표준 17 3" xfId="6273"/>
    <cellStyle name="표준 17 4" xfId="7953"/>
    <cellStyle name="표준 17 4 2" xfId="8144"/>
    <cellStyle name="표준 17 4 2 2" xfId="8313"/>
    <cellStyle name="표준 17 4 2 2 2" xfId="8738"/>
    <cellStyle name="표준 17 4 2 2 3" xfId="9077"/>
    <cellStyle name="표준 17 4 2 3" xfId="8585"/>
    <cellStyle name="표준 17 4 2 4" xfId="8944"/>
    <cellStyle name="표준 17 4 2 5" xfId="9232"/>
    <cellStyle name="표준 17 4 3" xfId="8217"/>
    <cellStyle name="표준 17 4 3 2" xfId="8657"/>
    <cellStyle name="표준 17 4 3 3" xfId="8998"/>
    <cellStyle name="표준 17 4 4" xfId="8047"/>
    <cellStyle name="표준 17 4 4 2" xfId="8504"/>
    <cellStyle name="표준 17 4 5" xfId="8422"/>
    <cellStyle name="표준 17 4 6" xfId="8862"/>
    <cellStyle name="표준 17 4 7" xfId="9150"/>
    <cellStyle name="표준 17 5" xfId="7895"/>
    <cellStyle name="표준 17 5 2" xfId="8273"/>
    <cellStyle name="표준 17 5 2 2" xfId="8698"/>
    <cellStyle name="표준 17 5 2 3" xfId="9037"/>
    <cellStyle name="표준 17 5 3" xfId="8090"/>
    <cellStyle name="표준 17 5 3 2" xfId="8545"/>
    <cellStyle name="표준 17 5 4" xfId="8382"/>
    <cellStyle name="표준 17 5 5" xfId="8904"/>
    <cellStyle name="표준 17 5 6" xfId="9192"/>
    <cellStyle name="표준 17 6" xfId="8176"/>
    <cellStyle name="표준 17 6 2" xfId="8617"/>
    <cellStyle name="표준 17 6 3" xfId="8796"/>
    <cellStyle name="표준 17 7" xfId="8001"/>
    <cellStyle name="표준 17 7 2" xfId="8461"/>
    <cellStyle name="표준 17 8" xfId="8362"/>
    <cellStyle name="표준 17 9" xfId="8806"/>
    <cellStyle name="표준 18" xfId="2350"/>
    <cellStyle name="표준 18 10" xfId="9111"/>
    <cellStyle name="표준 18 11" xfId="4669"/>
    <cellStyle name="표준 18 2" xfId="5138"/>
    <cellStyle name="표준 18 3" xfId="7881"/>
    <cellStyle name="표준 18 4" xfId="7954"/>
    <cellStyle name="표준 18 4 2" xfId="8145"/>
    <cellStyle name="표준 18 4 2 2" xfId="8314"/>
    <cellStyle name="표준 18 4 2 2 2" xfId="8739"/>
    <cellStyle name="표준 18 4 2 2 3" xfId="9078"/>
    <cellStyle name="표준 18 4 2 3" xfId="8586"/>
    <cellStyle name="표준 18 4 2 4" xfId="8945"/>
    <cellStyle name="표준 18 4 2 5" xfId="9233"/>
    <cellStyle name="표준 18 4 3" xfId="8218"/>
    <cellStyle name="표준 18 4 3 2" xfId="8658"/>
    <cellStyle name="표준 18 4 3 3" xfId="8999"/>
    <cellStyle name="표준 18 4 4" xfId="8048"/>
    <cellStyle name="표준 18 4 4 2" xfId="8505"/>
    <cellStyle name="표준 18 4 5" xfId="8423"/>
    <cellStyle name="표준 18 4 6" xfId="8863"/>
    <cellStyle name="표준 18 4 7" xfId="9151"/>
    <cellStyle name="표준 18 5" xfId="7896"/>
    <cellStyle name="표준 18 5 2" xfId="8274"/>
    <cellStyle name="표준 18 5 2 2" xfId="8699"/>
    <cellStyle name="표준 18 5 2 3" xfId="9038"/>
    <cellStyle name="표준 18 5 3" xfId="8091"/>
    <cellStyle name="표준 18 5 3 2" xfId="8546"/>
    <cellStyle name="표준 18 5 4" xfId="8383"/>
    <cellStyle name="표준 18 5 5" xfId="8905"/>
    <cellStyle name="표준 18 5 6" xfId="9193"/>
    <cellStyle name="표준 18 6" xfId="8177"/>
    <cellStyle name="표준 18 6 2" xfId="8618"/>
    <cellStyle name="표준 18 6 3" xfId="8837"/>
    <cellStyle name="표준 18 7" xfId="8002"/>
    <cellStyle name="표준 18 7 2" xfId="8462"/>
    <cellStyle name="표준 18 8" xfId="8363"/>
    <cellStyle name="표준 18 9" xfId="8807"/>
    <cellStyle name="표준 19" xfId="2351"/>
    <cellStyle name="표준 19 2" xfId="5139"/>
    <cellStyle name="표준 2" xfId="42"/>
    <cellStyle name="표준 2 10" xfId="2352"/>
    <cellStyle name="표준 2 11" xfId="2353"/>
    <cellStyle name="표준 2 12" xfId="2354"/>
    <cellStyle name="표준 2 13" xfId="2355"/>
    <cellStyle name="표준 2 14" xfId="2356"/>
    <cellStyle name="표준 2 15" xfId="2357"/>
    <cellStyle name="표준 2 16" xfId="2358"/>
    <cellStyle name="표준 2 17" xfId="2359"/>
    <cellStyle name="표준 2 18" xfId="2360"/>
    <cellStyle name="표준 2 19" xfId="2361"/>
    <cellStyle name="표준 2 2" xfId="2362"/>
    <cellStyle name="표준 2 2 2" xfId="2363"/>
    <cellStyle name="표준 2 2 3" xfId="2364"/>
    <cellStyle name="표준 2 2 3 2" xfId="7869"/>
    <cellStyle name="표준 2 2 3 3" xfId="2470"/>
    <cellStyle name="표준 2 20" xfId="2365"/>
    <cellStyle name="표준 2 21" xfId="2366"/>
    <cellStyle name="표준 2 22" xfId="2367"/>
    <cellStyle name="표준 2 23" xfId="2368"/>
    <cellStyle name="표준 2 24" xfId="2369"/>
    <cellStyle name="표준 2 25" xfId="2370"/>
    <cellStyle name="표준 2 26" xfId="2371"/>
    <cellStyle name="표준 2 27" xfId="2372"/>
    <cellStyle name="표준 2 28" xfId="2373"/>
    <cellStyle name="표준 2 29" xfId="2374"/>
    <cellStyle name="표준 2 3" xfId="2375"/>
    <cellStyle name="표준 2 30" xfId="2376"/>
    <cellStyle name="표준 2 31" xfId="2377"/>
    <cellStyle name="표준 2 32" xfId="2378"/>
    <cellStyle name="표준 2 33" xfId="2379"/>
    <cellStyle name="표준 2 34" xfId="2380"/>
    <cellStyle name="표준 2 35" xfId="2381"/>
    <cellStyle name="표준 2 36" xfId="2382"/>
    <cellStyle name="표준 2 37" xfId="2383"/>
    <cellStyle name="표준 2 38" xfId="2384"/>
    <cellStyle name="표준 2 39" xfId="2385"/>
    <cellStyle name="표준 2 4" xfId="2386"/>
    <cellStyle name="표준 2 4 2" xfId="6044"/>
    <cellStyle name="표준 2 40" xfId="2387"/>
    <cellStyle name="표준 2 41" xfId="2388"/>
    <cellStyle name="표준 2 42" xfId="2389"/>
    <cellStyle name="표준 2 43" xfId="2390"/>
    <cellStyle name="표준 2 44" xfId="2391"/>
    <cellStyle name="표준 2 45" xfId="2392"/>
    <cellStyle name="표준 2 46" xfId="2393"/>
    <cellStyle name="표준 2 47" xfId="2394"/>
    <cellStyle name="표준 2 48" xfId="2395"/>
    <cellStyle name="표준 2 49" xfId="2396"/>
    <cellStyle name="표준 2 5" xfId="2397"/>
    <cellStyle name="표준 2 50" xfId="2398"/>
    <cellStyle name="표준 2 51" xfId="2399"/>
    <cellStyle name="표준 2 52" xfId="2400"/>
    <cellStyle name="표준 2 53" xfId="2401"/>
    <cellStyle name="표준 2 54" xfId="2402"/>
    <cellStyle name="표준 2 55" xfId="2403"/>
    <cellStyle name="표준 2 56" xfId="2404"/>
    <cellStyle name="표준 2 57" xfId="2405"/>
    <cellStyle name="표준 2 58" xfId="2406"/>
    <cellStyle name="표준 2 59" xfId="2407"/>
    <cellStyle name="표준 2 6" xfId="2408"/>
    <cellStyle name="표준 2 60" xfId="2409"/>
    <cellStyle name="표준 2 60 2" xfId="4396"/>
    <cellStyle name="표준 2 60 3" xfId="7314"/>
    <cellStyle name="표준 2 60 4" xfId="2471"/>
    <cellStyle name="표준 2 61" xfId="2410"/>
    <cellStyle name="표준 2 61 2" xfId="5140"/>
    <cellStyle name="표준 2 61 3" xfId="6275"/>
    <cellStyle name="표준 2 61 4" xfId="4397"/>
    <cellStyle name="표준 2 62" xfId="4398"/>
    <cellStyle name="표준 2 63" xfId="4399"/>
    <cellStyle name="표준 2 64" xfId="4400"/>
    <cellStyle name="표준 2 65" xfId="4401"/>
    <cellStyle name="표준 2 66" xfId="6272"/>
    <cellStyle name="표준 2 67" xfId="11227"/>
    <cellStyle name="표준 2 7" xfId="2411"/>
    <cellStyle name="표준 2 8" xfId="2412"/>
    <cellStyle name="표준 2 9" xfId="2413"/>
    <cellStyle name="표준 2_2소득소비(통계표)" xfId="4402"/>
    <cellStyle name="표준 20" xfId="2414"/>
    <cellStyle name="표준 20 2" xfId="5141"/>
    <cellStyle name="표준 21" xfId="2415"/>
    <cellStyle name="표준 21 2" xfId="5882"/>
    <cellStyle name="표준 22" xfId="2416"/>
    <cellStyle name="표준 22 2" xfId="2417"/>
    <cellStyle name="표준 22 2 2" xfId="7315"/>
    <cellStyle name="표준 22 2 3" xfId="2472"/>
    <cellStyle name="표준 23" xfId="5883"/>
    <cellStyle name="표준 23 2" xfId="7886"/>
    <cellStyle name="표준 24" xfId="2418"/>
    <cellStyle name="표준 24 2" xfId="5884"/>
    <cellStyle name="표준 25" xfId="2419"/>
    <cellStyle name="표준 25 2" xfId="5885"/>
    <cellStyle name="표준 26" xfId="2420"/>
    <cellStyle name="표준 26 2" xfId="5886"/>
    <cellStyle name="표준 27" xfId="2421"/>
    <cellStyle name="표준 27 2" xfId="5887"/>
    <cellStyle name="표준 28" xfId="2422"/>
    <cellStyle name="표준 28 2" xfId="5888"/>
    <cellStyle name="표준 29" xfId="2423"/>
    <cellStyle name="표준 29 2" xfId="5889"/>
    <cellStyle name="표준 3" xfId="2424"/>
    <cellStyle name="표준 3 10" xfId="7882"/>
    <cellStyle name="표준 3 10 2" xfId="7974"/>
    <cellStyle name="표준 3 10 2 2" xfId="8165"/>
    <cellStyle name="표준 3 10 2 2 2" xfId="8334"/>
    <cellStyle name="표준 3 10 2 2 2 2" xfId="8759"/>
    <cellStyle name="표준 3 10 2 2 2 3" xfId="9098"/>
    <cellStyle name="표준 3 10 2 2 3" xfId="8606"/>
    <cellStyle name="표준 3 10 2 2 4" xfId="8965"/>
    <cellStyle name="표준 3 10 2 2 5" xfId="9253"/>
    <cellStyle name="표준 3 10 2 3" xfId="8238"/>
    <cellStyle name="표준 3 10 2 3 2" xfId="8678"/>
    <cellStyle name="표준 3 10 2 3 3" xfId="9019"/>
    <cellStyle name="표준 3 10 2 4" xfId="8068"/>
    <cellStyle name="표준 3 10 2 4 2" xfId="8525"/>
    <cellStyle name="표준 3 10 2 5" xfId="8443"/>
    <cellStyle name="표준 3 10 2 6" xfId="8884"/>
    <cellStyle name="표준 3 10 2 7" xfId="9172"/>
    <cellStyle name="표준 3 10 3" xfId="7916"/>
    <cellStyle name="표준 3 10 3 2" xfId="8294"/>
    <cellStyle name="표준 3 10 3 2 2" xfId="8719"/>
    <cellStyle name="표준 3 10 3 2 3" xfId="9058"/>
    <cellStyle name="표준 3 10 3 3" xfId="8111"/>
    <cellStyle name="표준 3 10 3 3 2" xfId="8566"/>
    <cellStyle name="표준 3 10 3 4" xfId="8403"/>
    <cellStyle name="표준 3 10 3 5" xfId="8925"/>
    <cellStyle name="표준 3 10 3 6" xfId="9213"/>
    <cellStyle name="표준 3 10 4" xfId="8197"/>
    <cellStyle name="표준 3 10 4 2" xfId="8638"/>
    <cellStyle name="표준 3 10 4 3" xfId="8979"/>
    <cellStyle name="표준 3 10 5" xfId="8028"/>
    <cellStyle name="표준 3 10 5 2" xfId="8487"/>
    <cellStyle name="표준 3 10 6" xfId="8371"/>
    <cellStyle name="표준 3 10 7" xfId="8843"/>
    <cellStyle name="표준 3 10 8" xfId="9131"/>
    <cellStyle name="표준 3 11" xfId="7890"/>
    <cellStyle name="표준 3 11 2" xfId="7981"/>
    <cellStyle name="표준 3 11 2 2" xfId="8172"/>
    <cellStyle name="표준 3 11 2 2 2" xfId="8341"/>
    <cellStyle name="표준 3 11 2 2 2 2" xfId="8766"/>
    <cellStyle name="표준 3 11 2 2 2 3" xfId="9105"/>
    <cellStyle name="표준 3 11 2 2 3" xfId="8613"/>
    <cellStyle name="표준 3 11 2 2 4" xfId="8972"/>
    <cellStyle name="표준 3 11 2 2 5" xfId="9260"/>
    <cellStyle name="표준 3 11 2 3" xfId="8245"/>
    <cellStyle name="표준 3 11 2 3 2" xfId="8685"/>
    <cellStyle name="표준 3 11 2 3 3" xfId="9026"/>
    <cellStyle name="표준 3 11 2 4" xfId="8075"/>
    <cellStyle name="표준 3 11 2 4 2" xfId="8532"/>
    <cellStyle name="표준 3 11 2 5" xfId="8450"/>
    <cellStyle name="표준 3 11 2 6" xfId="8891"/>
    <cellStyle name="표준 3 11 2 7" xfId="9179"/>
    <cellStyle name="표준 3 11 3" xfId="7923"/>
    <cellStyle name="표준 3 11 3 2" xfId="8301"/>
    <cellStyle name="표준 3 11 3 2 2" xfId="8726"/>
    <cellStyle name="표준 3 11 3 2 3" xfId="9065"/>
    <cellStyle name="표준 3 11 3 3" xfId="8118"/>
    <cellStyle name="표준 3 11 3 3 2" xfId="8573"/>
    <cellStyle name="표준 3 11 3 4" xfId="8410"/>
    <cellStyle name="표준 3 11 3 5" xfId="8932"/>
    <cellStyle name="표준 3 11 3 6" xfId="9220"/>
    <cellStyle name="표준 3 11 4" xfId="8204"/>
    <cellStyle name="표준 3 11 4 2" xfId="8645"/>
    <cellStyle name="표준 3 11 4 3" xfId="8986"/>
    <cellStyle name="표준 3 11 5" xfId="8035"/>
    <cellStyle name="표준 3 11 5 2" xfId="8494"/>
    <cellStyle name="표준 3 11 6" xfId="8378"/>
    <cellStyle name="표준 3 11 7" xfId="8850"/>
    <cellStyle name="표준 3 11 8" xfId="9138"/>
    <cellStyle name="표준 3 12" xfId="7926"/>
    <cellStyle name="표준 3 12 2" xfId="8078"/>
    <cellStyle name="표준 3 12 2 2" xfId="8270"/>
    <cellStyle name="표준 3 12 2 2 2" xfId="8695"/>
    <cellStyle name="표준 3 12 2 2 3" xfId="9034"/>
    <cellStyle name="표준 3 12 2 3" xfId="8535"/>
    <cellStyle name="표준 3 12 2 4" xfId="8901"/>
    <cellStyle name="표준 3 12 2 5" xfId="9189"/>
    <cellStyle name="표준 3 12 3" xfId="8121"/>
    <cellStyle name="표준 3 12 3 2" xfId="8304"/>
    <cellStyle name="표준 3 12 3 2 2" xfId="8729"/>
    <cellStyle name="표준 3 12 3 2 3" xfId="9068"/>
    <cellStyle name="표준 3 12 3 3" xfId="8576"/>
    <cellStyle name="표준 3 12 3 4" xfId="8935"/>
    <cellStyle name="표준 3 12 3 5" xfId="9223"/>
    <cellStyle name="표준 3 12 4" xfId="8263"/>
    <cellStyle name="표준 3 12 4 2" xfId="8688"/>
    <cellStyle name="표준 3 12 4 3" xfId="8894"/>
    <cellStyle name="표준 3 12 4 4" xfId="9182"/>
    <cellStyle name="표준 3 12 5" xfId="8207"/>
    <cellStyle name="표준 3 12 5 2" xfId="8648"/>
    <cellStyle name="표준 3 12 5 3" xfId="8989"/>
    <cellStyle name="표준 3 12 6" xfId="8038"/>
    <cellStyle name="표준 3 12 6 2" xfId="8497"/>
    <cellStyle name="표준 3 12 7" xfId="8413"/>
    <cellStyle name="표준 3 12 8" xfId="8853"/>
    <cellStyle name="표준 3 12 9" xfId="9141"/>
    <cellStyle name="표준 3 13" xfId="7927"/>
    <cellStyle name="표준 3 13 2" xfId="8079"/>
    <cellStyle name="표준 3 13 2 2" xfId="8271"/>
    <cellStyle name="표준 3 13 2 2 2" xfId="8696"/>
    <cellStyle name="표준 3 13 2 2 3" xfId="9035"/>
    <cellStyle name="표준 3 13 2 3" xfId="8536"/>
    <cellStyle name="표준 3 13 2 4" xfId="8902"/>
    <cellStyle name="표준 3 13 2 5" xfId="9190"/>
    <cellStyle name="표준 3 13 3" xfId="8122"/>
    <cellStyle name="표준 3 13 3 2" xfId="8305"/>
    <cellStyle name="표준 3 13 3 2 2" xfId="8730"/>
    <cellStyle name="표준 3 13 3 2 3" xfId="9069"/>
    <cellStyle name="표준 3 13 3 3" xfId="8577"/>
    <cellStyle name="표준 3 13 3 4" xfId="8936"/>
    <cellStyle name="표준 3 13 3 5" xfId="9224"/>
    <cellStyle name="표준 3 13 4" xfId="8267"/>
    <cellStyle name="표준 3 13 4 2" xfId="8692"/>
    <cellStyle name="표준 3 13 4 3" xfId="8898"/>
    <cellStyle name="표준 3 13 4 4" xfId="9186"/>
    <cellStyle name="표준 3 13 5" xfId="8208"/>
    <cellStyle name="표준 3 13 5 2" xfId="8649"/>
    <cellStyle name="표준 3 13 5 3" xfId="8990"/>
    <cellStyle name="표준 3 13 6" xfId="8043"/>
    <cellStyle name="표준 3 13 6 2" xfId="8501"/>
    <cellStyle name="표준 3 13 7" xfId="8414"/>
    <cellStyle name="표준 3 13 8" xfId="8854"/>
    <cellStyle name="표준 3 13 9" xfId="9142"/>
    <cellStyle name="표준 3 14" xfId="7928"/>
    <cellStyle name="표준 3 14 2" xfId="8123"/>
    <cellStyle name="표준 3 14 2 2" xfId="8306"/>
    <cellStyle name="표준 3 14 2 2 2" xfId="8731"/>
    <cellStyle name="표준 3 14 2 2 3" xfId="9070"/>
    <cellStyle name="표준 3 14 2 3" xfId="8578"/>
    <cellStyle name="표준 3 14 2 4" xfId="8937"/>
    <cellStyle name="표준 3 14 2 5" xfId="9225"/>
    <cellStyle name="표준 3 14 3" xfId="8209"/>
    <cellStyle name="표준 3 14 3 2" xfId="8650"/>
    <cellStyle name="표준 3 14 3 3" xfId="8991"/>
    <cellStyle name="표준 3 14 4" xfId="8080"/>
    <cellStyle name="표준 3 14 4 2" xfId="8537"/>
    <cellStyle name="표준 3 14 5" xfId="8415"/>
    <cellStyle name="표준 3 14 6" xfId="8855"/>
    <cellStyle name="표준 3 14 7" xfId="9143"/>
    <cellStyle name="표준 3 15" xfId="8344"/>
    <cellStyle name="표준 3 15 2" xfId="8769"/>
    <cellStyle name="표준 3 15 3" xfId="8975"/>
    <cellStyle name="표준 3 15 4" xfId="9263"/>
    <cellStyle name="표준 3 16" xfId="9267"/>
    <cellStyle name="표준 3 17" xfId="9270"/>
    <cellStyle name="표준 3 18" xfId="9273"/>
    <cellStyle name="표준 3 2" xfId="2425"/>
    <cellStyle name="표준 3 2 2" xfId="7989"/>
    <cellStyle name="표준 3 2 2 2" xfId="8458"/>
    <cellStyle name="표준 3 2 2 3" xfId="8881"/>
    <cellStyle name="표준 3 2 2 4" xfId="9169"/>
    <cellStyle name="표준 3 2 3" xfId="9265"/>
    <cellStyle name="표준 3 3" xfId="2426"/>
    <cellStyle name="표준 3 4" xfId="2427"/>
    <cellStyle name="표준 3 4 2" xfId="4403"/>
    <cellStyle name="표준 3 4 3" xfId="6277"/>
    <cellStyle name="표준 3 4 4" xfId="2473"/>
    <cellStyle name="표준 3 5" xfId="2428"/>
    <cellStyle name="표준 3 5 2" xfId="6276"/>
    <cellStyle name="표준 3 5 3" xfId="4404"/>
    <cellStyle name="표준 3 6" xfId="4405"/>
    <cellStyle name="표준 3 6 2" xfId="7887"/>
    <cellStyle name="표준 3 6 2 2" xfId="7978"/>
    <cellStyle name="표준 3 6 2 2 2" xfId="8169"/>
    <cellStyle name="표준 3 6 2 2 2 2" xfId="8338"/>
    <cellStyle name="표준 3 6 2 2 2 2 2" xfId="8763"/>
    <cellStyle name="표준 3 6 2 2 2 2 3" xfId="9102"/>
    <cellStyle name="표준 3 6 2 2 2 3" xfId="8610"/>
    <cellStyle name="표준 3 6 2 2 2 4" xfId="8969"/>
    <cellStyle name="표준 3 6 2 2 2 5" xfId="9257"/>
    <cellStyle name="표준 3 6 2 2 3" xfId="8242"/>
    <cellStyle name="표준 3 6 2 2 3 2" xfId="8682"/>
    <cellStyle name="표준 3 6 2 2 3 3" xfId="9023"/>
    <cellStyle name="표준 3 6 2 2 4" xfId="8072"/>
    <cellStyle name="표준 3 6 2 2 4 2" xfId="8529"/>
    <cellStyle name="표준 3 6 2 2 5" xfId="8447"/>
    <cellStyle name="표준 3 6 2 2 6" xfId="8888"/>
    <cellStyle name="표준 3 6 2 2 7" xfId="9176"/>
    <cellStyle name="표준 3 6 2 3" xfId="7920"/>
    <cellStyle name="표준 3 6 2 3 2" xfId="8298"/>
    <cellStyle name="표준 3 6 2 3 2 2" xfId="8723"/>
    <cellStyle name="표준 3 6 2 3 2 3" xfId="9062"/>
    <cellStyle name="표준 3 6 2 3 3" xfId="8115"/>
    <cellStyle name="표준 3 6 2 3 3 2" xfId="8570"/>
    <cellStyle name="표준 3 6 2 3 4" xfId="8407"/>
    <cellStyle name="표준 3 6 2 3 5" xfId="8929"/>
    <cellStyle name="표준 3 6 2 3 6" xfId="9217"/>
    <cellStyle name="표준 3 6 2 4" xfId="8201"/>
    <cellStyle name="표준 3 6 2 4 2" xfId="8642"/>
    <cellStyle name="표준 3 6 2 4 3" xfId="8983"/>
    <cellStyle name="표준 3 6 2 5" xfId="8032"/>
    <cellStyle name="표준 3 6 2 5 2" xfId="8491"/>
    <cellStyle name="표준 3 6 2 6" xfId="8375"/>
    <cellStyle name="표준 3 6 2 7" xfId="8847"/>
    <cellStyle name="표준 3 6 2 8" xfId="9135"/>
    <cellStyle name="표준 3 6 3" xfId="7946"/>
    <cellStyle name="표준 3 6 3 2" xfId="8138"/>
    <cellStyle name="표준 3 6 3 2 2" xfId="8310"/>
    <cellStyle name="표준 3 6 3 2 2 2" xfId="8735"/>
    <cellStyle name="표준 3 6 3 2 2 3" xfId="9074"/>
    <cellStyle name="표준 3 6 3 2 3" xfId="8582"/>
    <cellStyle name="표준 3 6 3 2 4" xfId="8941"/>
    <cellStyle name="표준 3 6 3 2 5" xfId="9229"/>
    <cellStyle name="표준 3 6 3 3" xfId="8213"/>
    <cellStyle name="표준 3 6 3 3 2" xfId="8654"/>
    <cellStyle name="표준 3 6 3 3 3" xfId="8995"/>
    <cellStyle name="표준 3 6 3 4" xfId="8086"/>
    <cellStyle name="표준 3 6 3 4 2" xfId="8541"/>
    <cellStyle name="표준 3 6 3 5" xfId="8419"/>
    <cellStyle name="표준 3 6 3 6" xfId="8859"/>
    <cellStyle name="표준 3 6 3 7" xfId="9147"/>
    <cellStyle name="표준 3 7" xfId="4406"/>
    <cellStyle name="표준 3 8" xfId="4407"/>
    <cellStyle name="표준 3 9" xfId="6271"/>
    <cellStyle name="표준 3 9 2" xfId="7971"/>
    <cellStyle name="표준 3 9 2 2" xfId="8162"/>
    <cellStyle name="표준 3 9 2 2 2" xfId="8331"/>
    <cellStyle name="표준 3 9 2 2 2 2" xfId="8756"/>
    <cellStyle name="표준 3 9 2 2 2 3" xfId="9095"/>
    <cellStyle name="표준 3 9 2 2 3" xfId="8603"/>
    <cellStyle name="표준 3 9 2 2 4" xfId="8962"/>
    <cellStyle name="표준 3 9 2 2 5" xfId="9250"/>
    <cellStyle name="표준 3 9 2 3" xfId="8235"/>
    <cellStyle name="표준 3 9 2 3 2" xfId="8675"/>
    <cellStyle name="표준 3 9 2 3 3" xfId="9016"/>
    <cellStyle name="표준 3 9 2 4" xfId="8065"/>
    <cellStyle name="표준 3 9 2 4 2" xfId="8522"/>
    <cellStyle name="표준 3 9 2 5" xfId="8440"/>
    <cellStyle name="표준 3 9 2 6" xfId="8880"/>
    <cellStyle name="표준 3 9 2 7" xfId="9168"/>
    <cellStyle name="표준 3 9 3" xfId="7913"/>
    <cellStyle name="표준 3 9 3 2" xfId="8291"/>
    <cellStyle name="표준 3 9 3 2 2" xfId="8716"/>
    <cellStyle name="표준 3 9 3 2 3" xfId="9055"/>
    <cellStyle name="표준 3 9 3 3" xfId="8108"/>
    <cellStyle name="표준 3 9 3 3 2" xfId="8563"/>
    <cellStyle name="표준 3 9 3 4" xfId="8400"/>
    <cellStyle name="표준 3 9 3 5" xfId="8922"/>
    <cellStyle name="표준 3 9 3 6" xfId="9210"/>
    <cellStyle name="표준 3 9 4" xfId="8194"/>
    <cellStyle name="표준 3 9 4 2" xfId="8635"/>
    <cellStyle name="표준 3 9 4 3" xfId="8792"/>
    <cellStyle name="표준 3 9 5" xfId="8023"/>
    <cellStyle name="표준 3 9 5 2" xfId="8482"/>
    <cellStyle name="표준 3 9 6" xfId="8368"/>
    <cellStyle name="표준 3 9 7" xfId="8832"/>
    <cellStyle name="표준 3 9 8" xfId="9128"/>
    <cellStyle name="표준 3_Sheet1" xfId="8039"/>
    <cellStyle name="표준 30" xfId="2429"/>
    <cellStyle name="표준 30 2" xfId="5890"/>
    <cellStyle name="표준 31" xfId="2430"/>
    <cellStyle name="표준 31 2" xfId="6045"/>
    <cellStyle name="표준 32" xfId="2431"/>
    <cellStyle name="표준 33" xfId="2432"/>
    <cellStyle name="표준 34" xfId="2433"/>
    <cellStyle name="표준 34 2" xfId="2434"/>
    <cellStyle name="표준 34 2 2" xfId="7316"/>
    <cellStyle name="표준 34 2 3" xfId="2474"/>
    <cellStyle name="표준 35" xfId="6237"/>
    <cellStyle name="표준 35 2" xfId="7885"/>
    <cellStyle name="표준 35 2 2" xfId="7977"/>
    <cellStyle name="표준 35 2 2 2" xfId="8168"/>
    <cellStyle name="표준 35 2 2 2 2" xfId="8337"/>
    <cellStyle name="표준 35 2 2 2 2 2" xfId="8762"/>
    <cellStyle name="표준 35 2 2 2 2 3" xfId="9101"/>
    <cellStyle name="표준 35 2 2 2 3" xfId="8609"/>
    <cellStyle name="표준 35 2 2 2 4" xfId="8968"/>
    <cellStyle name="표준 35 2 2 2 5" xfId="9256"/>
    <cellStyle name="표준 35 2 2 3" xfId="8241"/>
    <cellStyle name="표준 35 2 2 3 2" xfId="8681"/>
    <cellStyle name="표준 35 2 2 3 3" xfId="9022"/>
    <cellStyle name="표준 35 2 2 4" xfId="8071"/>
    <cellStyle name="표준 35 2 2 4 2" xfId="8528"/>
    <cellStyle name="표준 35 2 2 5" xfId="8446"/>
    <cellStyle name="표준 35 2 2 6" xfId="8887"/>
    <cellStyle name="표준 35 2 2 7" xfId="9175"/>
    <cellStyle name="표준 35 2 3" xfId="7919"/>
    <cellStyle name="표준 35 2 3 2" xfId="8297"/>
    <cellStyle name="표준 35 2 3 2 2" xfId="8722"/>
    <cellStyle name="표준 35 2 3 2 3" xfId="9061"/>
    <cellStyle name="표준 35 2 3 3" xfId="8114"/>
    <cellStyle name="표준 35 2 3 3 2" xfId="8569"/>
    <cellStyle name="표준 35 2 3 4" xfId="8406"/>
    <cellStyle name="표준 35 2 3 5" xfId="8928"/>
    <cellStyle name="표준 35 2 3 6" xfId="9216"/>
    <cellStyle name="표준 35 2 4" xfId="8200"/>
    <cellStyle name="표준 35 2 4 2" xfId="8641"/>
    <cellStyle name="표준 35 2 4 3" xfId="8982"/>
    <cellStyle name="표준 35 2 5" xfId="8031"/>
    <cellStyle name="표준 35 2 5 2" xfId="8490"/>
    <cellStyle name="표준 35 2 6" xfId="8374"/>
    <cellStyle name="표준 35 2 7" xfId="8846"/>
    <cellStyle name="표준 35 2 8" xfId="9134"/>
    <cellStyle name="표준 35 3" xfId="7945"/>
    <cellStyle name="표준 35 3 2" xfId="8137"/>
    <cellStyle name="표준 35 3 2 2" xfId="8309"/>
    <cellStyle name="표준 35 3 2 2 2" xfId="8734"/>
    <cellStyle name="표준 35 3 2 2 3" xfId="9073"/>
    <cellStyle name="표준 35 3 2 3" xfId="8581"/>
    <cellStyle name="표준 35 3 2 4" xfId="8940"/>
    <cellStyle name="표준 35 3 2 5" xfId="9228"/>
    <cellStyle name="표준 35 3 3" xfId="8212"/>
    <cellStyle name="표준 35 3 3 2" xfId="8653"/>
    <cellStyle name="표준 35 3 3 3" xfId="8994"/>
    <cellStyle name="표준 35 3 4" xfId="8085"/>
    <cellStyle name="표준 35 3 4 2" xfId="8540"/>
    <cellStyle name="표준 35 3 5" xfId="8418"/>
    <cellStyle name="표준 35 3 6" xfId="8858"/>
    <cellStyle name="표준 35 3 7" xfId="9146"/>
    <cellStyle name="표준 36" xfId="2435"/>
    <cellStyle name="표준 37" xfId="2436"/>
    <cellStyle name="표준 38" xfId="6239"/>
    <cellStyle name="표준 38 2" xfId="7929"/>
    <cellStyle name="표준 39" xfId="2437"/>
    <cellStyle name="표준 4" xfId="2438"/>
    <cellStyle name="표준 4 2" xfId="2439"/>
    <cellStyle name="표준 4 2 2" xfId="8045"/>
    <cellStyle name="표준 4 3" xfId="2440"/>
    <cellStyle name="표준 4 3 2" xfId="7317"/>
    <cellStyle name="표준 4 3 3" xfId="2475"/>
    <cellStyle name="표준 4 4" xfId="7891"/>
    <cellStyle name="표준 4 5" xfId="8041"/>
    <cellStyle name="표준 4 5 2" xfId="8265"/>
    <cellStyle name="표준 4 5 2 2" xfId="8690"/>
    <cellStyle name="표준 4 5 2 3" xfId="9030"/>
    <cellStyle name="표준 4 5 3" xfId="8499"/>
    <cellStyle name="표준 4 5 4" xfId="8896"/>
    <cellStyle name="표준 4 5 5" xfId="9184"/>
    <cellStyle name="표준 4 6" xfId="8345"/>
    <cellStyle name="표준 4 6 2" xfId="8770"/>
    <cellStyle name="표준 4 6 3" xfId="8976"/>
    <cellStyle name="표준 4_인구(통계표)" xfId="4408"/>
    <cellStyle name="표준 40" xfId="2441"/>
    <cellStyle name="표준 41" xfId="2442"/>
    <cellStyle name="표준 42" xfId="2443"/>
    <cellStyle name="표준 43" xfId="2444"/>
    <cellStyle name="표준 44" xfId="2445"/>
    <cellStyle name="표준 45" xfId="2446"/>
    <cellStyle name="표준 46" xfId="2447"/>
    <cellStyle name="표준 47" xfId="6240"/>
    <cellStyle name="표준 47 2" xfId="7949"/>
    <cellStyle name="표준 48" xfId="6241"/>
    <cellStyle name="표준 49" xfId="2448"/>
    <cellStyle name="표준 5" xfId="2449"/>
    <cellStyle name="표준 5 2" xfId="2450"/>
    <cellStyle name="표준 5 2 2" xfId="7318"/>
    <cellStyle name="표준 5 2 3" xfId="2476"/>
    <cellStyle name="표준 5 3" xfId="4409"/>
    <cellStyle name="표준 5 3 2" xfId="6046"/>
    <cellStyle name="표준 5 4" xfId="5891"/>
    <cellStyle name="표준 5 5" xfId="6047"/>
    <cellStyle name="표준 5 6" xfId="8042"/>
    <cellStyle name="표준 5 6 2" xfId="8266"/>
    <cellStyle name="표준 5 6 2 2" xfId="8691"/>
    <cellStyle name="표준 5 6 2 3" xfId="9031"/>
    <cellStyle name="표준 5 6 3" xfId="8500"/>
    <cellStyle name="표준 5 6 4" xfId="8897"/>
    <cellStyle name="표준 5 6 5" xfId="9185"/>
    <cellStyle name="표준 5 7" xfId="8044"/>
    <cellStyle name="표준 5 7 2" xfId="8268"/>
    <cellStyle name="표준 5 7 2 2" xfId="8693"/>
    <cellStyle name="표준 5 7 2 3" xfId="9032"/>
    <cellStyle name="표준 5 7 3" xfId="8502"/>
    <cellStyle name="표준 5 7 4" xfId="8899"/>
    <cellStyle name="표준 5 7 5" xfId="9187"/>
    <cellStyle name="표준 5 8" xfId="8346"/>
    <cellStyle name="표준 5 8 2" xfId="8771"/>
    <cellStyle name="표준 5 8 3" xfId="8977"/>
    <cellStyle name="표준 5 8 4" xfId="9264"/>
    <cellStyle name="표준 50" xfId="2451"/>
    <cellStyle name="표준 51" xfId="6242"/>
    <cellStyle name="표준 52" xfId="2452"/>
    <cellStyle name="표준 53" xfId="2453"/>
    <cellStyle name="표준 54" xfId="6243"/>
    <cellStyle name="표준 55" xfId="2454"/>
    <cellStyle name="표준 56" xfId="6244"/>
    <cellStyle name="표준 57" xfId="2455"/>
    <cellStyle name="표준 58" xfId="2456"/>
    <cellStyle name="표준 59" xfId="2457"/>
    <cellStyle name="표준 6" xfId="2458"/>
    <cellStyle name="표준 6 2" xfId="2459"/>
    <cellStyle name="표준 6 2 2" xfId="7319"/>
    <cellStyle name="표준 6 2 3" xfId="2477"/>
    <cellStyle name="표준 6 3" xfId="8040"/>
    <cellStyle name="표준 6 3 2" xfId="8264"/>
    <cellStyle name="표준 6 3 2 2" xfId="8689"/>
    <cellStyle name="표준 6 3 2 3" xfId="9029"/>
    <cellStyle name="표준 6 3 3" xfId="8498"/>
    <cellStyle name="표준 6 3 4" xfId="8895"/>
    <cellStyle name="표준 6 3 5" xfId="9183"/>
    <cellStyle name="표준 6 4" xfId="8004"/>
    <cellStyle name="표준 6 4 2" xfId="8464"/>
    <cellStyle name="표준 6 4 3" xfId="9108"/>
    <cellStyle name="표준 60" xfId="6245"/>
    <cellStyle name="표준 61" xfId="6246"/>
    <cellStyle name="표준 62" xfId="6247"/>
    <cellStyle name="표준 63" xfId="6248"/>
    <cellStyle name="표준 64" xfId="6249"/>
    <cellStyle name="표준 65" xfId="6250"/>
    <cellStyle name="표준 66" xfId="6251"/>
    <cellStyle name="표준 67" xfId="6252"/>
    <cellStyle name="표준 68" xfId="6253"/>
    <cellStyle name="표준 69" xfId="6254"/>
    <cellStyle name="표준 7" xfId="2460"/>
    <cellStyle name="표준 7 2" xfId="2461"/>
    <cellStyle name="표준 7 2 2" xfId="4410"/>
    <cellStyle name="표준 7 2 3" xfId="6048"/>
    <cellStyle name="표준 7 2 4" xfId="7320"/>
    <cellStyle name="표준 7 2 5" xfId="2478"/>
    <cellStyle name="표준 7 3" xfId="4411"/>
    <cellStyle name="표준 7 4" xfId="4412"/>
    <cellStyle name="표준 7 5" xfId="4413"/>
    <cellStyle name="표준 7 6" xfId="4414"/>
    <cellStyle name="표준 70" xfId="6255"/>
    <cellStyle name="표준 70 2" xfId="7967"/>
    <cellStyle name="표준 70 2 2" xfId="8158"/>
    <cellStyle name="표준 70 2 2 2" xfId="8327"/>
    <cellStyle name="표준 70 2 2 2 2" xfId="8752"/>
    <cellStyle name="표준 70 2 2 2 3" xfId="9091"/>
    <cellStyle name="표준 70 2 2 3" xfId="8599"/>
    <cellStyle name="표준 70 2 2 4" xfId="8958"/>
    <cellStyle name="표준 70 2 2 5" xfId="9246"/>
    <cellStyle name="표준 70 2 3" xfId="8231"/>
    <cellStyle name="표준 70 2 3 2" xfId="8671"/>
    <cellStyle name="표준 70 2 3 3" xfId="9012"/>
    <cellStyle name="표준 70 2 4" xfId="8061"/>
    <cellStyle name="표준 70 2 4 2" xfId="8518"/>
    <cellStyle name="표준 70 2 5" xfId="8436"/>
    <cellStyle name="표준 70 2 6" xfId="8876"/>
    <cellStyle name="표준 70 2 7" xfId="9164"/>
    <cellStyle name="표준 70 3" xfId="7909"/>
    <cellStyle name="표준 70 3 2" xfId="8287"/>
    <cellStyle name="표준 70 3 2 2" xfId="8712"/>
    <cellStyle name="표준 70 3 2 3" xfId="9051"/>
    <cellStyle name="표준 70 3 3" xfId="8104"/>
    <cellStyle name="표준 70 3 3 2" xfId="8559"/>
    <cellStyle name="표준 70 3 4" xfId="8396"/>
    <cellStyle name="표준 70 3 5" xfId="8918"/>
    <cellStyle name="표준 70 3 6" xfId="9206"/>
    <cellStyle name="표준 70 4" xfId="8190"/>
    <cellStyle name="표준 70 4 2" xfId="8631"/>
    <cellStyle name="표준 70 4 3" xfId="8811"/>
    <cellStyle name="표준 70 5" xfId="8019"/>
    <cellStyle name="표준 70 5 2" xfId="8478"/>
    <cellStyle name="표준 70 6" xfId="8364"/>
    <cellStyle name="표준 70 7" xfId="8828"/>
    <cellStyle name="표준 70 8" xfId="9124"/>
    <cellStyle name="표준 71" xfId="6258"/>
    <cellStyle name="표준 71 2" xfId="7968"/>
    <cellStyle name="표준 71 2 2" xfId="8159"/>
    <cellStyle name="표준 71 2 2 2" xfId="8328"/>
    <cellStyle name="표준 71 2 2 2 2" xfId="8753"/>
    <cellStyle name="표준 71 2 2 2 3" xfId="9092"/>
    <cellStyle name="표준 71 2 2 3" xfId="8600"/>
    <cellStyle name="표준 71 2 2 4" xfId="8959"/>
    <cellStyle name="표준 71 2 2 5" xfId="9247"/>
    <cellStyle name="표준 71 2 3" xfId="8232"/>
    <cellStyle name="표준 71 2 3 2" xfId="8672"/>
    <cellStyle name="표준 71 2 3 3" xfId="9013"/>
    <cellStyle name="표준 71 2 4" xfId="8062"/>
    <cellStyle name="표준 71 2 4 2" xfId="8519"/>
    <cellStyle name="표준 71 2 5" xfId="8437"/>
    <cellStyle name="표준 71 2 6" xfId="8877"/>
    <cellStyle name="표준 71 2 7" xfId="9165"/>
    <cellStyle name="표준 71 3" xfId="7910"/>
    <cellStyle name="표준 71 3 2" xfId="8288"/>
    <cellStyle name="표준 71 3 2 2" xfId="8713"/>
    <cellStyle name="표준 71 3 2 3" xfId="9052"/>
    <cellStyle name="표준 71 3 3" xfId="8105"/>
    <cellStyle name="표준 71 3 3 2" xfId="8560"/>
    <cellStyle name="표준 71 3 4" xfId="8397"/>
    <cellStyle name="표준 71 3 5" xfId="8919"/>
    <cellStyle name="표준 71 3 6" xfId="9207"/>
    <cellStyle name="표준 71 4" xfId="8191"/>
    <cellStyle name="표준 71 4 2" xfId="8632"/>
    <cellStyle name="표준 71 4 3" xfId="8810"/>
    <cellStyle name="표준 71 5" xfId="8020"/>
    <cellStyle name="표준 71 5 2" xfId="8479"/>
    <cellStyle name="표준 71 6" xfId="8365"/>
    <cellStyle name="표준 71 7" xfId="8829"/>
    <cellStyle name="표준 71 8" xfId="9125"/>
    <cellStyle name="표준 72" xfId="6259"/>
    <cellStyle name="표준 72 2" xfId="7969"/>
    <cellStyle name="표준 72 2 2" xfId="8160"/>
    <cellStyle name="표준 72 2 2 2" xfId="8329"/>
    <cellStyle name="표준 72 2 2 2 2" xfId="8754"/>
    <cellStyle name="표준 72 2 2 2 3" xfId="9093"/>
    <cellStyle name="표준 72 2 2 3" xfId="8601"/>
    <cellStyle name="표준 72 2 2 4" xfId="8960"/>
    <cellStyle name="표준 72 2 2 5" xfId="9248"/>
    <cellStyle name="표준 72 2 3" xfId="8233"/>
    <cellStyle name="표준 72 2 3 2" xfId="8673"/>
    <cellStyle name="표준 72 2 3 3" xfId="9014"/>
    <cellStyle name="표준 72 2 4" xfId="8063"/>
    <cellStyle name="표준 72 2 4 2" xfId="8520"/>
    <cellStyle name="표준 72 2 5" xfId="8438"/>
    <cellStyle name="표준 72 2 6" xfId="8878"/>
    <cellStyle name="표준 72 2 7" xfId="9166"/>
    <cellStyle name="표준 72 3" xfId="7911"/>
    <cellStyle name="표준 72 3 2" xfId="8289"/>
    <cellStyle name="표준 72 3 2 2" xfId="8714"/>
    <cellStyle name="표준 72 3 2 3" xfId="9053"/>
    <cellStyle name="표준 72 3 3" xfId="8106"/>
    <cellStyle name="표준 72 3 3 2" xfId="8561"/>
    <cellStyle name="표준 72 3 4" xfId="8398"/>
    <cellStyle name="표준 72 3 5" xfId="8920"/>
    <cellStyle name="표준 72 3 6" xfId="9208"/>
    <cellStyle name="표준 72 4" xfId="8192"/>
    <cellStyle name="표준 72 4 2" xfId="8633"/>
    <cellStyle name="표준 72 4 3" xfId="8809"/>
    <cellStyle name="표준 72 5" xfId="8021"/>
    <cellStyle name="표준 72 5 2" xfId="8480"/>
    <cellStyle name="표준 72 6" xfId="8366"/>
    <cellStyle name="표준 72 7" xfId="8830"/>
    <cellStyle name="표준 72 8" xfId="9126"/>
    <cellStyle name="표준 73" xfId="6257"/>
    <cellStyle name="표준 74" xfId="6256"/>
    <cellStyle name="표준 75" xfId="6261"/>
    <cellStyle name="표준 76" xfId="6262"/>
    <cellStyle name="표준 77" xfId="6263"/>
    <cellStyle name="표준 78" xfId="6264"/>
    <cellStyle name="표준 79" xfId="6265"/>
    <cellStyle name="표준 8" xfId="2462"/>
    <cellStyle name="표준 8 2" xfId="2463"/>
    <cellStyle name="표준 8 2 2" xfId="7321"/>
    <cellStyle name="표준 8 2 3" xfId="2479"/>
    <cellStyle name="표준 8 3" xfId="5142"/>
    <cellStyle name="표준 8 4" xfId="5143"/>
    <cellStyle name="표준 80" xfId="6266"/>
    <cellStyle name="표준 81" xfId="6267"/>
    <cellStyle name="표준 82" xfId="6268"/>
    <cellStyle name="표준 83" xfId="6269"/>
    <cellStyle name="표준 84" xfId="6270"/>
    <cellStyle name="표준 85" xfId="7934"/>
    <cellStyle name="표준 85 2" xfId="8081"/>
    <cellStyle name="표준 85 3" xfId="8260"/>
    <cellStyle name="표준 86" xfId="7935"/>
    <cellStyle name="표준 86 2" xfId="8082"/>
    <cellStyle name="표준 86 3" xfId="8251"/>
    <cellStyle name="표준 87" xfId="7940"/>
    <cellStyle name="표준 87 2" xfId="8132"/>
    <cellStyle name="표준 87 3" xfId="8262"/>
    <cellStyle name="표준 88" xfId="7939"/>
    <cellStyle name="표준 88 2" xfId="8131"/>
    <cellStyle name="표준 88 3" xfId="8261"/>
    <cellStyle name="표준 89" xfId="7950"/>
    <cellStyle name="표준 89 2" xfId="8141"/>
    <cellStyle name="표준 89 3" xfId="8252"/>
    <cellStyle name="표준 9" xfId="2464"/>
    <cellStyle name="표준 9 2" xfId="4670"/>
    <cellStyle name="표준 9 2 2" xfId="5399"/>
    <cellStyle name="표준 9 3" xfId="5892"/>
    <cellStyle name="표준 90" xfId="7952"/>
    <cellStyle name="표준 90 2" xfId="8143"/>
    <cellStyle name="표준 90 3" xfId="8253"/>
    <cellStyle name="표준 91" xfId="7937"/>
    <cellStyle name="표준 91 2" xfId="8129"/>
    <cellStyle name="표준 91 3" xfId="8216"/>
    <cellStyle name="표준 92" xfId="7938"/>
    <cellStyle name="표준 92 2" xfId="8130"/>
    <cellStyle name="표준 92 3" xfId="8250"/>
    <cellStyle name="표준 93" xfId="7932"/>
    <cellStyle name="표준 93 2" xfId="8126"/>
    <cellStyle name="표준 93 3" xfId="8259"/>
    <cellStyle name="표준 94" xfId="7933"/>
    <cellStyle name="표준 94 2" xfId="8127"/>
    <cellStyle name="표준 94 3" xfId="8248"/>
    <cellStyle name="표준 95" xfId="7930"/>
    <cellStyle name="표준 95 2" xfId="8124"/>
    <cellStyle name="표준 95 3" xfId="8255"/>
    <cellStyle name="표준 96" xfId="7936"/>
    <cellStyle name="표준 96 2" xfId="8128"/>
    <cellStyle name="표준 96 3" xfId="8258"/>
    <cellStyle name="표준 97" xfId="7951"/>
    <cellStyle name="표준 97 2" xfId="8142"/>
    <cellStyle name="표준 97 3" xfId="8257"/>
    <cellStyle name="표준 98" xfId="7931"/>
    <cellStyle name="표준 98 2" xfId="8125"/>
    <cellStyle name="표준 98 3" xfId="8249"/>
    <cellStyle name="표준 99" xfId="7942"/>
    <cellStyle name="표준 99 2" xfId="8134"/>
    <cellStyle name="표준 99 3" xfId="8256"/>
    <cellStyle name="표준_인구밀도" xfId="11278"/>
  </cellStyles>
  <dxfs count="0"/>
  <tableStyles count="0" defaultTableStyle="TableStyleMedium9" defaultPivotStyle="PivotStyleLight16"/>
  <colors>
    <mruColors>
      <color rgb="FFCC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externalLink" Target="externalLinks/externalLink15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34" Type="http://schemas.openxmlformats.org/officeDocument/2006/relationships/externalLink" Target="externalLinks/externalLink2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externalLink" Target="externalLinks/externalLink14.xml"/><Relationship Id="rId33" Type="http://schemas.openxmlformats.org/officeDocument/2006/relationships/externalLink" Target="externalLinks/externalLink22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29" Type="http://schemas.openxmlformats.org/officeDocument/2006/relationships/externalLink" Target="externalLinks/externalLink18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32" Type="http://schemas.openxmlformats.org/officeDocument/2006/relationships/externalLink" Target="externalLinks/externalLink21.xml"/><Relationship Id="rId37" Type="http://schemas.openxmlformats.org/officeDocument/2006/relationships/externalLink" Target="externalLinks/externalLink26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externalLink" Target="externalLinks/externalLink17.xml"/><Relationship Id="rId36" Type="http://schemas.openxmlformats.org/officeDocument/2006/relationships/externalLink" Target="externalLinks/externalLink25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externalLink" Target="externalLinks/externalLink16.xml"/><Relationship Id="rId30" Type="http://schemas.openxmlformats.org/officeDocument/2006/relationships/externalLink" Target="externalLinks/externalLink19.xml"/><Relationship Id="rId35" Type="http://schemas.openxmlformats.org/officeDocument/2006/relationships/externalLink" Target="externalLinks/externalLink2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49324;&#54924;&#51312;&#49324;&#54028;&#51068;/2018&#45380;_&#44221;&#45224;_&#49324;&#54924;&#51312;&#49324;_&#51665;&#44228;&#51088;&#47308;(&#53685;&#44228;&#52397;)_11.14/&#44277;&#53685;/06._&#48372;&#54665;&#54872;&#44221;_&#47564;&#51313;&#46020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&#49324;&#54924;&#51312;&#49324;&#54028;&#51068;/2018&#45380;_&#44221;&#45224;_&#49324;&#54924;&#51312;&#49324;_&#51665;&#44228;&#51088;&#47308;(&#53685;&#44228;&#52397;)_11.14/&#44277;&#53685;/16._&#51088;&#50896;&#48393;&#49324;&#54876;&#46041;_&#52280;&#50668;_(&#51473;&#48373;&#51025;&#45813;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&#49324;&#54924;&#51312;&#49324;&#54028;&#51068;/2018&#45380;_&#44221;&#45224;_&#49324;&#54924;&#51312;&#49324;_&#51665;&#44228;&#51088;&#47308;(&#53685;&#44228;&#52397;)_11.14/&#44277;&#53685;/17._&#54980;&#50896;(&#44592;&#48512;)_&#52280;&#50668;_(&#51473;&#48373;&#51025;&#45813;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&#49324;&#54924;&#51312;&#49324;&#54028;&#51068;/2018&#45380;_&#44221;&#45224;_&#49324;&#54924;&#51312;&#49324;_&#51665;&#44228;&#51088;&#47308;(&#53685;&#44228;&#52397;)_11.14/&#44277;&#53685;/18._&#51648;&#50669;_&#44144;&#51452;&#44592;&#44036;_&#48143;_&#51221;&#51452;&#51032;&#49324;(18-1.__&#51648;&#50669;_&#44144;&#51452;&#44592;&#44036;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&#49324;&#54924;&#51312;&#49324;&#54028;&#51068;/2018&#45380;_&#44221;&#45224;_&#49324;&#54924;&#51312;&#49324;_&#51665;&#44228;&#51088;&#47308;(&#53685;&#44228;&#52397;)_11.14/&#44277;&#53685;/19._&#51648;&#50669;&#48124;&#51004;&#47196;&#49436;&#51032;_&#51088;&#48512;&#49900;&#44284;_&#49548;&#49549;&#44048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&#49324;&#54924;&#51312;&#49324;&#54028;&#51068;/2018&#45380;_&#44221;&#45224;_&#49324;&#54924;&#51312;&#49324;_&#51665;&#44228;&#51088;&#47308;(&#53685;&#44228;&#52397;)_11.14/&#44277;&#53685;/20._&#44144;&#51452;_&#51648;&#50669;&#49324;&#54924;&#50640;_&#45824;&#54620;_&#51204;&#48152;&#51201;_&#44204;&#54644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&#49324;&#54924;&#51312;&#49324;&#54028;&#51068;/2018&#45380;_&#44221;&#45224;_&#49324;&#54924;&#51312;&#49324;_&#51665;&#44228;&#51088;&#47308;(&#53685;&#44228;&#52397;)_11.14/&#44277;&#53685;/21._&#49324;&#54924;&#51201;_&#44288;&#44228;_&#49548;&#53685;&#51221;&#46020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&#49324;&#54924;&#51312;&#49324;&#54028;&#51068;/2018&#45380;_&#44221;&#45224;_&#49324;&#54924;&#51312;&#49324;_&#51665;&#44228;&#51088;&#47308;(&#53685;&#44228;&#52397;)_11.14/&#44277;&#53685;/22._&#49324;&#54924;&#44288;&#44228;&#47581;&#49436;&#48708;&#49828;(SNS)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&#49324;&#54924;&#51312;&#49324;&#54028;&#51068;/2018&#45380;_&#44221;&#45224;_&#49324;&#54924;&#51312;&#49324;_&#51665;&#44228;&#51088;&#47308;(&#53685;&#44228;&#52397;)_11.14/&#44277;&#53685;/23._&#44288;&#44277;&#49436;&#51032;_&#49324;&#54924;&#44288;&#44228;&#47581;&#49436;&#48708;&#49828;(SNS)_&#44396;&#52629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&#49324;&#54924;&#51312;&#49324;&#54028;&#51068;/2018&#45380;_&#44221;&#45224;_&#49324;&#54924;&#51312;&#49324;_&#51665;&#44228;&#51088;&#47308;(&#53685;&#44228;&#52397;)_11.14/&#44277;&#53685;/24._&#46020;&#51221;_&#52280;&#50668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&#49324;&#54924;&#51312;&#49324;&#54028;&#51068;/2018&#45380;_&#44221;&#45224;_&#49324;&#54924;&#51312;&#49324;_&#51665;&#44228;&#51088;&#47308;(&#53685;&#44228;&#52397;)_11.14/&#44277;&#53685;/25._&#49324;&#54924;&#47928;&#51228;_&#52280;&#50668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49324;&#54924;&#51312;&#49324;&#54028;&#51068;/2018&#45380;_&#44221;&#45224;_&#49324;&#54924;&#51312;&#49324;_&#51665;&#44228;&#51088;&#47308;(&#53685;&#44228;&#52397;)_11.14/&#44277;&#53685;/09._&#51452;&#47568;&#44284;_&#55092;&#51068;&#51032;_&#50668;&#44032;&#54876;&#46041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&#49324;&#54924;&#51312;&#49324;&#54028;&#51068;/2018&#45380;_&#44221;&#45224;_&#49324;&#54924;&#51312;&#49324;_&#51665;&#44228;&#51088;&#47308;(&#53685;&#44228;&#52397;)_11.14/&#44277;&#53685;/26._&#49334;&#50640;_&#45824;&#54620;_&#47564;&#51313;&#44048;&#44284;_&#51221;&#49436;_&#44221;&#54744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&#49324;&#54924;&#51312;&#49324;&#54028;&#51068;/2018&#45380;_&#44221;&#45224;_&#49324;&#54924;&#51312;&#49324;_&#51665;&#44228;&#51088;&#47308;(&#53685;&#44228;&#52397;)_11.14/&#44277;&#53685;/27._&#49324;&#54924;&#51201;_&#44228;&#52789;&#51032;&#49885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&#49324;&#54924;&#51312;&#49324;&#54028;&#51068;/2018&#45380;_&#44221;&#45224;_&#49324;&#54924;&#51312;&#49324;_&#51665;&#44228;&#51088;&#47308;(&#53685;&#44228;&#52397;)_11.14/&#44277;&#53685;/18._&#51648;&#50669;_&#44144;&#51452;&#44592;&#44036;_&#48143;_&#51221;&#51452;&#51032;&#49324;(18-2._&#54693;&#54980;_10&#45380;_&#51060;&#45236;_&#51648;&#50669;_&#51221;&#51452;&#51032;&#49324;)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&#49324;&#54924;&#51312;&#49324;&#54028;&#51068;/2018&#45380;_&#44221;&#45224;_&#49324;&#54924;&#51312;&#49324;_&#51665;&#44228;&#51088;&#47308;(&#53685;&#44228;&#52397;)_11.14/&#44277;&#53685;/28._&#51648;&#50669;&#51032;_&#49892;&#50629;&#51221;&#46020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&#49324;&#54924;&#51312;&#49324;&#54028;&#51068;/2018&#45380;_&#44221;&#45224;_&#49324;&#54924;&#51312;&#49324;_&#51665;&#44228;&#51088;&#47308;(&#53685;&#44228;&#52397;)_11.14/&#44277;&#53685;/29._&#51648;&#50669;&#51032;_&#44256;&#50857;&#51204;&#47581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&#49324;&#54924;&#51312;&#49324;&#54028;&#51068;/2018&#45380;_&#44221;&#45224;_&#49324;&#54924;&#51312;&#49324;_&#51665;&#44228;&#51088;&#47308;(&#53685;&#44228;&#52397;)_11.14/&#44277;&#53685;/30._&#51648;&#50669;&#51032;_&#44221;&#51228;&#51204;&#47581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&#49324;&#54924;&#51312;&#49324;&#54028;&#51068;/2018&#45380;_&#44221;&#45224;_&#49324;&#54924;&#51312;&#49324;_&#51665;&#44228;&#51088;&#47308;(&#53685;&#44228;&#52397;)_11.14/&#44277;&#53685;/31._&#54217;&#49548;_&#44221;&#51228;&#54876;&#46041;&#49345;&#53468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49324;&#54924;&#51312;&#49324;&#54028;&#51068;/2018&#45380;_&#44221;&#45224;_&#49324;&#54924;&#51312;&#49324;_&#51665;&#44228;&#51088;&#47308;(&#53685;&#44228;&#52397;)_11.14/&#44277;&#53685;/10._&#50668;&#44032;&#54876;&#46041;_&#47564;&#51313;&#46020;_&#48143;_&#48520;&#47564;&#51313;&#51060;&#50976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49324;&#54924;&#51312;&#49324;&#54028;&#51068;/2018&#45380;_&#44221;&#45224;_&#49324;&#54924;&#51312;&#49324;_&#51665;&#44228;&#51088;&#47308;(&#53685;&#44228;&#52397;)_11.14/&#44277;&#53685;/11._&#47928;&#54868;&#50696;&#49696;_&#52404;&#50977;&#54665;&#49324;_&#44288;&#46988;_(&#51473;&#48373;&#51025;&#45813;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49324;&#54924;&#51312;&#49324;&#54028;&#51068;/2018&#45380;_&#44221;&#45224;_&#49324;&#54924;&#51312;&#49324;_&#51665;&#44228;&#51088;&#47308;(&#53685;&#44228;&#52397;)_11.14/&#44277;&#53685;/12._&#47928;&#54868;_&#48143;_&#50668;&#44032;&#49884;&#49444;_&#47564;&#51313;&#46020;_&#48143;_&#48520;&#47564;&#50836;&#51064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&#49324;&#54924;&#51312;&#49324;&#54028;&#51068;/2018&#45380;_&#44221;&#45224;_&#49324;&#54924;&#51312;&#49324;_&#51665;&#44228;&#51088;&#47308;(&#53685;&#44228;&#52397;)_11.14/&#44277;&#53685;/13._&#51648;&#50669;&#47928;&#54868;&#51228;_&#44060;&#52572;&#50640;_&#45824;&#54620;_&#44204;&#54644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&#49324;&#54924;&#51312;&#49324;&#54028;&#51068;/2018&#45380;_&#44221;&#45224;_&#49324;&#54924;&#51312;&#49324;_&#51665;&#44228;&#51088;&#47308;(&#53685;&#44228;&#52397;)_11.14/&#44277;&#53685;/14._&#46020;&#45236;_&#44288;&#44305;_&#44221;&#54744;_&#48143;_&#44060;&#49440;&#54624;_&#51216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&#49324;&#54924;&#51312;&#49324;&#54028;&#51068;/2018&#45380;_&#44221;&#45224;_&#49324;&#54924;&#51312;&#49324;_&#51665;&#44228;&#51088;&#47308;(&#53685;&#44228;&#52397;)_11.14/&#44277;&#53685;/15._&#53440;_&#51648;&#50669;&#48124;&#50640;&#44172;_&#44221;&#45224;_&#44288;&#44305;&#51648;_&#49548;&#44060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&#49324;&#54924;&#51312;&#49324;&#54028;&#51068;/2018&#45380;_&#44221;&#45224;_&#49324;&#54924;&#51312;&#49324;_&#51665;&#44228;&#51088;&#47308;(&#53685;&#44228;&#52397;)_11.14/&#44277;&#53685;/08._&#49373;&#54876;&#49884;&#44036;&#51032;_&#50668;&#5097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_보행환경_만족도"/>
    </sheetNames>
    <sheetDataSet>
      <sheetData sheetId="0">
        <row r="5">
          <cell r="C5">
            <v>9.1</v>
          </cell>
          <cell r="D5">
            <v>33.1</v>
          </cell>
          <cell r="E5">
            <v>44.4</v>
          </cell>
          <cell r="F5">
            <v>10.4</v>
          </cell>
          <cell r="G5">
            <v>3.1</v>
          </cell>
          <cell r="H5">
            <v>6.8</v>
          </cell>
          <cell r="I5">
            <v>28.8</v>
          </cell>
          <cell r="J5">
            <v>50.2</v>
          </cell>
          <cell r="K5">
            <v>11.2</v>
          </cell>
          <cell r="L5">
            <v>3</v>
          </cell>
        </row>
        <row r="6">
          <cell r="C6">
            <v>9</v>
          </cell>
          <cell r="D6">
            <v>33.4</v>
          </cell>
          <cell r="E6">
            <v>43.1</v>
          </cell>
          <cell r="F6">
            <v>11.4</v>
          </cell>
          <cell r="G6">
            <v>3.1</v>
          </cell>
          <cell r="H6">
            <v>6.6</v>
          </cell>
          <cell r="I6">
            <v>28.2</v>
          </cell>
          <cell r="J6">
            <v>49.8</v>
          </cell>
          <cell r="K6">
            <v>12.3</v>
          </cell>
          <cell r="L6">
            <v>3.2</v>
          </cell>
        </row>
        <row r="8">
          <cell r="C8">
            <v>10.8</v>
          </cell>
          <cell r="D8">
            <v>35.700000000000003</v>
          </cell>
          <cell r="E8">
            <v>43.3</v>
          </cell>
          <cell r="F8">
            <v>7.6</v>
          </cell>
          <cell r="G8">
            <v>2.6</v>
          </cell>
          <cell r="H8">
            <v>8</v>
          </cell>
          <cell r="I8">
            <v>32.4</v>
          </cell>
          <cell r="J8">
            <v>49.7</v>
          </cell>
          <cell r="K8">
            <v>8.1</v>
          </cell>
          <cell r="L8">
            <v>1.8</v>
          </cell>
        </row>
        <row r="9">
          <cell r="C9">
            <v>8.5</v>
          </cell>
          <cell r="D9">
            <v>31</v>
          </cell>
          <cell r="E9">
            <v>45.8</v>
          </cell>
          <cell r="F9">
            <v>11.7</v>
          </cell>
          <cell r="G9">
            <v>3.1</v>
          </cell>
          <cell r="H9">
            <v>7.5</v>
          </cell>
          <cell r="I9">
            <v>27.2</v>
          </cell>
          <cell r="J9">
            <v>49.4</v>
          </cell>
          <cell r="K9">
            <v>12.6</v>
          </cell>
          <cell r="L9">
            <v>3.4</v>
          </cell>
        </row>
        <row r="10">
          <cell r="C10">
            <v>8.8000000000000007</v>
          </cell>
          <cell r="D10">
            <v>30.4</v>
          </cell>
          <cell r="E10">
            <v>43.3</v>
          </cell>
          <cell r="F10">
            <v>11.7</v>
          </cell>
          <cell r="G10">
            <v>5.7</v>
          </cell>
          <cell r="H10">
            <v>6.2</v>
          </cell>
          <cell r="I10">
            <v>25.1</v>
          </cell>
          <cell r="J10">
            <v>50.3</v>
          </cell>
          <cell r="K10">
            <v>13.3</v>
          </cell>
          <cell r="L10">
            <v>5.0999999999999996</v>
          </cell>
        </row>
        <row r="11">
          <cell r="C11">
            <v>9.4</v>
          </cell>
          <cell r="D11">
            <v>33.200000000000003</v>
          </cell>
          <cell r="E11">
            <v>44.7</v>
          </cell>
          <cell r="F11">
            <v>10</v>
          </cell>
          <cell r="G11">
            <v>2.8</v>
          </cell>
          <cell r="H11">
            <v>6.1</v>
          </cell>
          <cell r="I11">
            <v>28</v>
          </cell>
          <cell r="J11">
            <v>50.9</v>
          </cell>
          <cell r="K11">
            <v>12.1</v>
          </cell>
          <cell r="L11">
            <v>2.9</v>
          </cell>
        </row>
        <row r="12">
          <cell r="C12">
            <v>8.6</v>
          </cell>
          <cell r="D12">
            <v>34.4</v>
          </cell>
          <cell r="E12">
            <v>44.5</v>
          </cell>
          <cell r="F12">
            <v>10.3</v>
          </cell>
          <cell r="G12">
            <v>2.2999999999999998</v>
          </cell>
          <cell r="H12">
            <v>6.3</v>
          </cell>
          <cell r="I12">
            <v>29.2</v>
          </cell>
          <cell r="J12">
            <v>50.5</v>
          </cell>
          <cell r="K12">
            <v>11.4</v>
          </cell>
          <cell r="L12">
            <v>2.6</v>
          </cell>
        </row>
        <row r="13">
          <cell r="C13">
            <v>8.6</v>
          </cell>
          <cell r="D13">
            <v>34.4</v>
          </cell>
          <cell r="E13">
            <v>43.6</v>
          </cell>
          <cell r="F13">
            <v>10.7</v>
          </cell>
          <cell r="G13">
            <v>2.7</v>
          </cell>
          <cell r="H13">
            <v>6.8</v>
          </cell>
          <cell r="I13">
            <v>28.6</v>
          </cell>
          <cell r="J13">
            <v>51.4</v>
          </cell>
          <cell r="K13">
            <v>11</v>
          </cell>
          <cell r="L13">
            <v>2.2999999999999998</v>
          </cell>
        </row>
        <row r="14">
          <cell r="C14">
            <v>9.4</v>
          </cell>
          <cell r="D14">
            <v>34.799999999999997</v>
          </cell>
          <cell r="E14">
            <v>40.9</v>
          </cell>
          <cell r="F14">
            <v>12.7</v>
          </cell>
          <cell r="G14">
            <v>2.2999999999999998</v>
          </cell>
          <cell r="H14">
            <v>7.2</v>
          </cell>
          <cell r="I14">
            <v>30.7</v>
          </cell>
          <cell r="J14">
            <v>48.2</v>
          </cell>
          <cell r="K14">
            <v>11.5</v>
          </cell>
          <cell r="L14">
            <v>2.5</v>
          </cell>
        </row>
        <row r="16">
          <cell r="C16">
            <v>14.2</v>
          </cell>
          <cell r="D16">
            <v>38.299999999999997</v>
          </cell>
          <cell r="E16">
            <v>33.799999999999997</v>
          </cell>
          <cell r="F16">
            <v>12.2</v>
          </cell>
          <cell r="G16">
            <v>1.4</v>
          </cell>
          <cell r="H16">
            <v>8.9</v>
          </cell>
          <cell r="I16">
            <v>35.200000000000003</v>
          </cell>
          <cell r="J16">
            <v>40.5</v>
          </cell>
          <cell r="K16">
            <v>12</v>
          </cell>
          <cell r="L16">
            <v>3.4</v>
          </cell>
        </row>
        <row r="17">
          <cell r="C17">
            <v>9.1</v>
          </cell>
          <cell r="D17">
            <v>35.4</v>
          </cell>
          <cell r="E17">
            <v>41.7</v>
          </cell>
          <cell r="F17">
            <v>11.4</v>
          </cell>
          <cell r="G17">
            <v>2.4</v>
          </cell>
          <cell r="H17">
            <v>7.3</v>
          </cell>
          <cell r="I17">
            <v>31</v>
          </cell>
          <cell r="J17">
            <v>48.7</v>
          </cell>
          <cell r="K17">
            <v>10.9</v>
          </cell>
          <cell r="L17">
            <v>2.1</v>
          </cell>
        </row>
        <row r="18">
          <cell r="C18">
            <v>9.1</v>
          </cell>
          <cell r="D18">
            <v>34.700000000000003</v>
          </cell>
          <cell r="E18">
            <v>43.7</v>
          </cell>
          <cell r="F18">
            <v>10.1</v>
          </cell>
          <cell r="G18">
            <v>2.6</v>
          </cell>
          <cell r="H18">
            <v>7</v>
          </cell>
          <cell r="I18">
            <v>29.9</v>
          </cell>
          <cell r="J18">
            <v>50</v>
          </cell>
          <cell r="K18">
            <v>10.9</v>
          </cell>
          <cell r="L18">
            <v>2.2999999999999998</v>
          </cell>
        </row>
        <row r="19">
          <cell r="C19">
            <v>9</v>
          </cell>
          <cell r="D19">
            <v>32.6</v>
          </cell>
          <cell r="E19">
            <v>44.2</v>
          </cell>
          <cell r="F19">
            <v>10.9</v>
          </cell>
          <cell r="G19">
            <v>3.3</v>
          </cell>
          <cell r="H19">
            <v>6.6</v>
          </cell>
          <cell r="I19">
            <v>27.8</v>
          </cell>
          <cell r="J19">
            <v>50.2</v>
          </cell>
          <cell r="K19">
            <v>12.1</v>
          </cell>
          <cell r="L19">
            <v>3.3</v>
          </cell>
        </row>
        <row r="21">
          <cell r="C21">
            <v>7.9</v>
          </cell>
          <cell r="D21">
            <v>32.4</v>
          </cell>
          <cell r="E21">
            <v>44.8</v>
          </cell>
          <cell r="F21">
            <v>12.5</v>
          </cell>
          <cell r="G21">
            <v>2.5</v>
          </cell>
          <cell r="H21">
            <v>6.6</v>
          </cell>
          <cell r="I21">
            <v>28.9</v>
          </cell>
          <cell r="J21">
            <v>50</v>
          </cell>
          <cell r="K21">
            <v>12</v>
          </cell>
          <cell r="L21">
            <v>2.6</v>
          </cell>
        </row>
        <row r="22">
          <cell r="C22">
            <v>9.6999999999999993</v>
          </cell>
          <cell r="D22">
            <v>33.799999999999997</v>
          </cell>
          <cell r="E22">
            <v>43.8</v>
          </cell>
          <cell r="F22">
            <v>9.6</v>
          </cell>
          <cell r="G22">
            <v>3.1</v>
          </cell>
          <cell r="H22">
            <v>6.7</v>
          </cell>
          <cell r="I22">
            <v>27.6</v>
          </cell>
          <cell r="J22">
            <v>50.2</v>
          </cell>
          <cell r="K22">
            <v>12.2</v>
          </cell>
          <cell r="L22">
            <v>3.2</v>
          </cell>
        </row>
        <row r="23">
          <cell r="C23">
            <v>6.4</v>
          </cell>
          <cell r="D23">
            <v>34.200000000000003</v>
          </cell>
          <cell r="E23">
            <v>35.5</v>
          </cell>
          <cell r="F23">
            <v>17.3</v>
          </cell>
          <cell r="G23">
            <v>6.6</v>
          </cell>
          <cell r="H23">
            <v>3.8</v>
          </cell>
          <cell r="I23">
            <v>32.5</v>
          </cell>
          <cell r="J23">
            <v>46.3</v>
          </cell>
          <cell r="K23">
            <v>14.9</v>
          </cell>
          <cell r="L23">
            <v>2.4</v>
          </cell>
        </row>
        <row r="24">
          <cell r="C24">
            <v>5</v>
          </cell>
          <cell r="D24">
            <v>24.1</v>
          </cell>
          <cell r="E24">
            <v>47.6</v>
          </cell>
          <cell r="F24">
            <v>15.8</v>
          </cell>
          <cell r="G24">
            <v>7.5</v>
          </cell>
          <cell r="H24">
            <v>4.3</v>
          </cell>
          <cell r="I24">
            <v>21.4</v>
          </cell>
          <cell r="J24">
            <v>54</v>
          </cell>
          <cell r="K24">
            <v>14.2</v>
          </cell>
          <cell r="L24">
            <v>6</v>
          </cell>
        </row>
        <row r="25">
          <cell r="C25">
            <v>6.5</v>
          </cell>
          <cell r="D25">
            <v>40.799999999999997</v>
          </cell>
          <cell r="E25">
            <v>43.7</v>
          </cell>
          <cell r="F25">
            <v>6.8</v>
          </cell>
          <cell r="G25">
            <v>2.2999999999999998</v>
          </cell>
          <cell r="H25">
            <v>3.4</v>
          </cell>
          <cell r="I25">
            <v>40</v>
          </cell>
          <cell r="J25">
            <v>46.6</v>
          </cell>
          <cell r="K25">
            <v>6.1</v>
          </cell>
          <cell r="L25">
            <v>3.8</v>
          </cell>
        </row>
        <row r="27">
          <cell r="C27">
            <v>8.1</v>
          </cell>
          <cell r="D27">
            <v>34.799999999999997</v>
          </cell>
          <cell r="E27">
            <v>41.1</v>
          </cell>
          <cell r="F27">
            <v>10.5</v>
          </cell>
          <cell r="G27">
            <v>5.5</v>
          </cell>
          <cell r="H27">
            <v>5.5</v>
          </cell>
          <cell r="I27">
            <v>29.3</v>
          </cell>
          <cell r="J27">
            <v>48.5</v>
          </cell>
          <cell r="K27">
            <v>12.6</v>
          </cell>
          <cell r="L27">
            <v>4</v>
          </cell>
        </row>
        <row r="28">
          <cell r="C28">
            <v>10.8</v>
          </cell>
          <cell r="D28">
            <v>33.799999999999997</v>
          </cell>
          <cell r="E28">
            <v>39.4</v>
          </cell>
          <cell r="F28">
            <v>11.3</v>
          </cell>
          <cell r="G28">
            <v>4.5999999999999996</v>
          </cell>
          <cell r="H28">
            <v>8.1</v>
          </cell>
          <cell r="I28">
            <v>27.6</v>
          </cell>
          <cell r="J28">
            <v>47.2</v>
          </cell>
          <cell r="K28">
            <v>12.7</v>
          </cell>
          <cell r="L28">
            <v>4.3</v>
          </cell>
        </row>
        <row r="29">
          <cell r="C29">
            <v>12</v>
          </cell>
          <cell r="D29">
            <v>33.4</v>
          </cell>
          <cell r="E29">
            <v>42.4</v>
          </cell>
          <cell r="F29">
            <v>9.1</v>
          </cell>
          <cell r="G29">
            <v>3.1</v>
          </cell>
          <cell r="H29">
            <v>7.8</v>
          </cell>
          <cell r="I29">
            <v>28.5</v>
          </cell>
          <cell r="J29">
            <v>48.3</v>
          </cell>
          <cell r="K29">
            <v>11.9</v>
          </cell>
          <cell r="L29">
            <v>3.4</v>
          </cell>
        </row>
        <row r="30">
          <cell r="C30">
            <v>8</v>
          </cell>
          <cell r="D30">
            <v>32.4</v>
          </cell>
          <cell r="E30">
            <v>46.7</v>
          </cell>
          <cell r="F30">
            <v>10.199999999999999</v>
          </cell>
          <cell r="G30">
            <v>2.6</v>
          </cell>
          <cell r="H30">
            <v>6.6</v>
          </cell>
          <cell r="I30">
            <v>28.1</v>
          </cell>
          <cell r="J30">
            <v>51.3</v>
          </cell>
          <cell r="K30">
            <v>11.3</v>
          </cell>
          <cell r="L30">
            <v>2.7</v>
          </cell>
        </row>
        <row r="31">
          <cell r="C31">
            <v>6.3</v>
          </cell>
          <cell r="D31">
            <v>34.4</v>
          </cell>
          <cell r="E31">
            <v>43.8</v>
          </cell>
          <cell r="F31">
            <v>12.9</v>
          </cell>
          <cell r="G31">
            <v>2.5</v>
          </cell>
          <cell r="H31">
            <v>4.0999999999999996</v>
          </cell>
          <cell r="I31">
            <v>30</v>
          </cell>
          <cell r="J31">
            <v>52</v>
          </cell>
          <cell r="K31">
            <v>10.6</v>
          </cell>
          <cell r="L31">
            <v>3.3</v>
          </cell>
        </row>
        <row r="32">
          <cell r="C32">
            <v>8.5</v>
          </cell>
          <cell r="D32">
            <v>33</v>
          </cell>
          <cell r="E32">
            <v>45.8</v>
          </cell>
          <cell r="F32">
            <v>10.5</v>
          </cell>
          <cell r="G32">
            <v>2.2000000000000002</v>
          </cell>
          <cell r="H32">
            <v>6.3</v>
          </cell>
          <cell r="I32">
            <v>28.5</v>
          </cell>
          <cell r="J32">
            <v>49.9</v>
          </cell>
          <cell r="K32">
            <v>13.3</v>
          </cell>
          <cell r="L32">
            <v>2</v>
          </cell>
        </row>
        <row r="33">
          <cell r="C33">
            <v>7.9</v>
          </cell>
          <cell r="D33">
            <v>32.4</v>
          </cell>
          <cell r="E33">
            <v>47.3</v>
          </cell>
          <cell r="F33">
            <v>9.6</v>
          </cell>
          <cell r="G33">
            <v>2.8</v>
          </cell>
          <cell r="H33">
            <v>6.1</v>
          </cell>
          <cell r="I33">
            <v>27.5</v>
          </cell>
          <cell r="J33">
            <v>53</v>
          </cell>
          <cell r="K33">
            <v>10.8</v>
          </cell>
          <cell r="L33">
            <v>2.6</v>
          </cell>
        </row>
        <row r="35">
          <cell r="C35">
            <v>8.1999999999999993</v>
          </cell>
          <cell r="D35">
            <v>42.6</v>
          </cell>
          <cell r="E35">
            <v>32.9</v>
          </cell>
          <cell r="F35">
            <v>4.5</v>
          </cell>
          <cell r="G35">
            <v>11.7</v>
          </cell>
          <cell r="H35">
            <v>4.9000000000000004</v>
          </cell>
          <cell r="I35">
            <v>34.4</v>
          </cell>
          <cell r="J35">
            <v>44.5</v>
          </cell>
          <cell r="K35">
            <v>9.6999999999999993</v>
          </cell>
          <cell r="L35">
            <v>6.5</v>
          </cell>
        </row>
        <row r="37">
          <cell r="C37">
            <v>7</v>
          </cell>
          <cell r="D37">
            <v>33.1</v>
          </cell>
          <cell r="E37">
            <v>44.5</v>
          </cell>
          <cell r="F37">
            <v>12.9</v>
          </cell>
          <cell r="G37">
            <v>2.5</v>
          </cell>
          <cell r="H37">
            <v>5.2</v>
          </cell>
          <cell r="I37">
            <v>30.3</v>
          </cell>
          <cell r="J37">
            <v>49.7</v>
          </cell>
          <cell r="K37">
            <v>11.6</v>
          </cell>
          <cell r="L37">
            <v>3.3</v>
          </cell>
        </row>
        <row r="38">
          <cell r="C38">
            <v>7.8</v>
          </cell>
          <cell r="D38">
            <v>33.299999999999997</v>
          </cell>
          <cell r="E38">
            <v>44.3</v>
          </cell>
          <cell r="F38">
            <v>11.7</v>
          </cell>
          <cell r="G38">
            <v>2.9</v>
          </cell>
          <cell r="H38">
            <v>5.9</v>
          </cell>
          <cell r="I38">
            <v>28.8</v>
          </cell>
          <cell r="J38">
            <v>50.7</v>
          </cell>
          <cell r="K38">
            <v>12.1</v>
          </cell>
          <cell r="L38">
            <v>2.5</v>
          </cell>
        </row>
        <row r="39">
          <cell r="C39">
            <v>8.1</v>
          </cell>
          <cell r="D39">
            <v>28.9</v>
          </cell>
          <cell r="E39">
            <v>47.5</v>
          </cell>
          <cell r="F39">
            <v>12.6</v>
          </cell>
          <cell r="G39">
            <v>3</v>
          </cell>
          <cell r="H39">
            <v>6.4</v>
          </cell>
          <cell r="I39">
            <v>24</v>
          </cell>
          <cell r="J39">
            <v>53.2</v>
          </cell>
          <cell r="K39">
            <v>13.9</v>
          </cell>
          <cell r="L39">
            <v>2.5</v>
          </cell>
        </row>
        <row r="40">
          <cell r="C40">
            <v>10</v>
          </cell>
          <cell r="D40">
            <v>33.700000000000003</v>
          </cell>
          <cell r="E40">
            <v>44.2</v>
          </cell>
          <cell r="F40">
            <v>9.1999999999999993</v>
          </cell>
          <cell r="G40">
            <v>2.9</v>
          </cell>
          <cell r="H40">
            <v>7.6</v>
          </cell>
          <cell r="I40">
            <v>28.5</v>
          </cell>
          <cell r="J40">
            <v>48.9</v>
          </cell>
          <cell r="K40">
            <v>12.2</v>
          </cell>
          <cell r="L40">
            <v>2.7</v>
          </cell>
        </row>
        <row r="41">
          <cell r="C41">
            <v>10</v>
          </cell>
          <cell r="D41">
            <v>36.299999999999997</v>
          </cell>
          <cell r="E41">
            <v>41</v>
          </cell>
          <cell r="F41">
            <v>9.1</v>
          </cell>
          <cell r="G41">
            <v>3.7</v>
          </cell>
          <cell r="H41">
            <v>7.2</v>
          </cell>
          <cell r="I41">
            <v>31</v>
          </cell>
          <cell r="J41">
            <v>47</v>
          </cell>
          <cell r="K41">
            <v>10.199999999999999</v>
          </cell>
          <cell r="L41">
            <v>4.5999999999999996</v>
          </cell>
        </row>
        <row r="42">
          <cell r="C42">
            <v>10.7</v>
          </cell>
          <cell r="D42">
            <v>37</v>
          </cell>
          <cell r="E42">
            <v>39.299999999999997</v>
          </cell>
          <cell r="F42">
            <v>7.3</v>
          </cell>
          <cell r="G42">
            <v>5.6</v>
          </cell>
          <cell r="H42">
            <v>7.1</v>
          </cell>
          <cell r="I42">
            <v>28.1</v>
          </cell>
          <cell r="J42">
            <v>47.6</v>
          </cell>
          <cell r="K42">
            <v>13</v>
          </cell>
          <cell r="L42">
            <v>4.2</v>
          </cell>
        </row>
        <row r="43">
          <cell r="C43">
            <v>11.7</v>
          </cell>
          <cell r="D43">
            <v>34.4</v>
          </cell>
          <cell r="E43">
            <v>39.299999999999997</v>
          </cell>
          <cell r="F43">
            <v>11.4</v>
          </cell>
          <cell r="G43">
            <v>3.2</v>
          </cell>
          <cell r="H43">
            <v>4.8</v>
          </cell>
          <cell r="I43">
            <v>29.2</v>
          </cell>
          <cell r="J43">
            <v>48.9</v>
          </cell>
          <cell r="K43">
            <v>15</v>
          </cell>
          <cell r="L43">
            <v>2.2000000000000002</v>
          </cell>
        </row>
        <row r="44">
          <cell r="C44">
            <v>13.5</v>
          </cell>
          <cell r="D44">
            <v>37.1</v>
          </cell>
          <cell r="E44">
            <v>37.5</v>
          </cell>
          <cell r="F44">
            <v>8.6999999999999993</v>
          </cell>
          <cell r="G44">
            <v>3.1</v>
          </cell>
          <cell r="H44">
            <v>9.1999999999999993</v>
          </cell>
          <cell r="I44">
            <v>29.7</v>
          </cell>
          <cell r="J44">
            <v>48.1</v>
          </cell>
          <cell r="K44">
            <v>9</v>
          </cell>
          <cell r="L44">
            <v>3.9</v>
          </cell>
        </row>
        <row r="46">
          <cell r="C46">
            <v>9.3000000000000007</v>
          </cell>
          <cell r="D46">
            <v>33.299999999999997</v>
          </cell>
          <cell r="E46">
            <v>43.3</v>
          </cell>
          <cell r="F46">
            <v>10.9</v>
          </cell>
          <cell r="G46">
            <v>3.2</v>
          </cell>
          <cell r="H46">
            <v>6.5</v>
          </cell>
          <cell r="I46">
            <v>28.6</v>
          </cell>
          <cell r="J46">
            <v>49.3</v>
          </cell>
          <cell r="K46">
            <v>12.3</v>
          </cell>
          <cell r="L46">
            <v>3.2</v>
          </cell>
        </row>
        <row r="47">
          <cell r="C47">
            <v>7</v>
          </cell>
          <cell r="D47">
            <v>33</v>
          </cell>
          <cell r="E47">
            <v>45.7</v>
          </cell>
          <cell r="F47">
            <v>11.6</v>
          </cell>
          <cell r="G47">
            <v>2.6</v>
          </cell>
          <cell r="H47">
            <v>6.2</v>
          </cell>
          <cell r="I47">
            <v>27.5</v>
          </cell>
          <cell r="J47">
            <v>51</v>
          </cell>
          <cell r="K47">
            <v>12.6</v>
          </cell>
          <cell r="L47">
            <v>2.7</v>
          </cell>
        </row>
        <row r="48">
          <cell r="C48">
            <v>8.1</v>
          </cell>
          <cell r="D48">
            <v>32.9</v>
          </cell>
          <cell r="E48">
            <v>45.6</v>
          </cell>
          <cell r="F48">
            <v>11.3</v>
          </cell>
          <cell r="G48">
            <v>2.2000000000000002</v>
          </cell>
          <cell r="H48">
            <v>6.5</v>
          </cell>
          <cell r="I48">
            <v>27.9</v>
          </cell>
          <cell r="J48">
            <v>52.1</v>
          </cell>
          <cell r="K48">
            <v>11.1</v>
          </cell>
          <cell r="L48">
            <v>2.2999999999999998</v>
          </cell>
        </row>
        <row r="49">
          <cell r="C49">
            <v>7.1</v>
          </cell>
          <cell r="D49">
            <v>28.1</v>
          </cell>
          <cell r="E49">
            <v>50.1</v>
          </cell>
          <cell r="F49">
            <v>10</v>
          </cell>
          <cell r="G49">
            <v>4.7</v>
          </cell>
          <cell r="H49">
            <v>5.0999999999999996</v>
          </cell>
          <cell r="I49">
            <v>26.7</v>
          </cell>
          <cell r="J49">
            <v>54.3</v>
          </cell>
          <cell r="K49">
            <v>10.1</v>
          </cell>
          <cell r="L49">
            <v>3.8</v>
          </cell>
        </row>
        <row r="50">
          <cell r="C50">
            <v>7</v>
          </cell>
          <cell r="D50">
            <v>31.2</v>
          </cell>
          <cell r="E50">
            <v>41.6</v>
          </cell>
          <cell r="F50">
            <v>14.1</v>
          </cell>
          <cell r="G50">
            <v>6</v>
          </cell>
          <cell r="H50">
            <v>5.5</v>
          </cell>
          <cell r="I50">
            <v>27.1</v>
          </cell>
          <cell r="J50">
            <v>47.9</v>
          </cell>
          <cell r="K50">
            <v>15.7</v>
          </cell>
          <cell r="L50">
            <v>3.8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._자원봉사활동_참여_(중복응답)"/>
    </sheetNames>
    <sheetDataSet>
      <sheetData sheetId="0">
        <row r="6">
          <cell r="C6">
            <v>13.7</v>
          </cell>
          <cell r="D6">
            <v>45.9</v>
          </cell>
          <cell r="E6">
            <v>5.0999999999999996</v>
          </cell>
          <cell r="F6">
            <v>3</v>
          </cell>
          <cell r="G6">
            <v>24.2</v>
          </cell>
          <cell r="H6">
            <v>4.5999999999999996</v>
          </cell>
          <cell r="I6">
            <v>2.9</v>
          </cell>
          <cell r="J6">
            <v>2.5</v>
          </cell>
          <cell r="K6">
            <v>3.4</v>
          </cell>
          <cell r="L6">
            <v>2.2999999999999998</v>
          </cell>
          <cell r="M6">
            <v>10.4</v>
          </cell>
        </row>
        <row r="7">
          <cell r="C7">
            <v>15.2</v>
          </cell>
          <cell r="D7">
            <v>51.4</v>
          </cell>
          <cell r="E7">
            <v>6.6</v>
          </cell>
          <cell r="F7">
            <v>3</v>
          </cell>
          <cell r="G7">
            <v>17.7</v>
          </cell>
          <cell r="H7">
            <v>3.8</v>
          </cell>
          <cell r="I7">
            <v>2.5</v>
          </cell>
          <cell r="J7">
            <v>9.4</v>
          </cell>
          <cell r="K7">
            <v>4.8</v>
          </cell>
          <cell r="L7">
            <v>1.9</v>
          </cell>
          <cell r="M7">
            <v>9.4</v>
          </cell>
        </row>
        <row r="9">
          <cell r="C9">
            <v>80.099999999999994</v>
          </cell>
          <cell r="D9">
            <v>55.9</v>
          </cell>
          <cell r="E9">
            <v>4.5</v>
          </cell>
          <cell r="F9">
            <v>2.9</v>
          </cell>
          <cell r="G9">
            <v>20.5</v>
          </cell>
          <cell r="H9">
            <v>3.1</v>
          </cell>
          <cell r="I9">
            <v>2.9</v>
          </cell>
          <cell r="J9">
            <v>0.4</v>
          </cell>
          <cell r="K9">
            <v>2.2999999999999998</v>
          </cell>
          <cell r="L9">
            <v>3.1</v>
          </cell>
          <cell r="M9">
            <v>10.6</v>
          </cell>
        </row>
        <row r="10">
          <cell r="C10">
            <v>7.7</v>
          </cell>
          <cell r="D10">
            <v>59.4</v>
          </cell>
          <cell r="E10">
            <v>6.2</v>
          </cell>
          <cell r="F10">
            <v>3.3</v>
          </cell>
          <cell r="G10">
            <v>14.8</v>
          </cell>
          <cell r="H10">
            <v>3.8</v>
          </cell>
          <cell r="I10">
            <v>3</v>
          </cell>
          <cell r="J10">
            <v>1.1000000000000001</v>
          </cell>
          <cell r="K10">
            <v>1</v>
          </cell>
          <cell r="L10">
            <v>1</v>
          </cell>
          <cell r="M10">
            <v>17.5</v>
          </cell>
        </row>
        <row r="11">
          <cell r="C11">
            <v>7.9</v>
          </cell>
          <cell r="D11">
            <v>42.3</v>
          </cell>
          <cell r="E11">
            <v>5.5</v>
          </cell>
          <cell r="F11">
            <v>3.3</v>
          </cell>
          <cell r="G11">
            <v>12.5</v>
          </cell>
          <cell r="H11">
            <v>3.5</v>
          </cell>
          <cell r="I11">
            <v>2.7</v>
          </cell>
          <cell r="J11">
            <v>23.7</v>
          </cell>
          <cell r="K11">
            <v>3.5</v>
          </cell>
          <cell r="L11">
            <v>1.8</v>
          </cell>
          <cell r="M11">
            <v>9.8000000000000007</v>
          </cell>
        </row>
        <row r="12">
          <cell r="C12">
            <v>14.4</v>
          </cell>
          <cell r="D12">
            <v>42.2</v>
          </cell>
          <cell r="E12">
            <v>5.0999999999999996</v>
          </cell>
          <cell r="F12">
            <v>3.1</v>
          </cell>
          <cell r="G12">
            <v>17.600000000000001</v>
          </cell>
          <cell r="H12">
            <v>4.5</v>
          </cell>
          <cell r="I12">
            <v>2.6</v>
          </cell>
          <cell r="J12">
            <v>18.3</v>
          </cell>
          <cell r="K12">
            <v>5.2</v>
          </cell>
          <cell r="L12">
            <v>2.1</v>
          </cell>
          <cell r="M12">
            <v>7.4</v>
          </cell>
        </row>
        <row r="13">
          <cell r="C13">
            <v>11.8</v>
          </cell>
          <cell r="D13">
            <v>47.4</v>
          </cell>
          <cell r="E13">
            <v>8.3000000000000007</v>
          </cell>
          <cell r="F13">
            <v>2.9</v>
          </cell>
          <cell r="G13">
            <v>23.2</v>
          </cell>
          <cell r="H13">
            <v>5.0999999999999996</v>
          </cell>
          <cell r="I13">
            <v>2.8</v>
          </cell>
          <cell r="J13">
            <v>1.2</v>
          </cell>
          <cell r="K13">
            <v>2.9</v>
          </cell>
          <cell r="L13">
            <v>1.6</v>
          </cell>
          <cell r="M13">
            <v>9.5</v>
          </cell>
        </row>
        <row r="14">
          <cell r="C14">
            <v>11.4</v>
          </cell>
          <cell r="D14">
            <v>43.3</v>
          </cell>
          <cell r="E14">
            <v>9</v>
          </cell>
          <cell r="F14">
            <v>3</v>
          </cell>
          <cell r="G14">
            <v>29.8</v>
          </cell>
          <cell r="H14">
            <v>5.5</v>
          </cell>
          <cell r="I14">
            <v>2.6</v>
          </cell>
          <cell r="J14">
            <v>1.2</v>
          </cell>
          <cell r="K14">
            <v>11.4</v>
          </cell>
          <cell r="L14">
            <v>3</v>
          </cell>
          <cell r="M14">
            <v>7.9</v>
          </cell>
        </row>
        <row r="15">
          <cell r="C15">
            <v>5.4</v>
          </cell>
          <cell r="D15">
            <v>37.5</v>
          </cell>
          <cell r="E15">
            <v>9</v>
          </cell>
          <cell r="F15">
            <v>2.5</v>
          </cell>
          <cell r="G15">
            <v>32.700000000000003</v>
          </cell>
          <cell r="H15">
            <v>6</v>
          </cell>
          <cell r="I15">
            <v>2.2000000000000002</v>
          </cell>
          <cell r="J15">
            <v>0.2</v>
          </cell>
          <cell r="K15">
            <v>2.5</v>
          </cell>
          <cell r="L15">
            <v>1.5</v>
          </cell>
          <cell r="M15">
            <v>8.4</v>
          </cell>
        </row>
        <row r="17">
          <cell r="C17">
            <v>3.1</v>
          </cell>
          <cell r="D17">
            <v>37</v>
          </cell>
          <cell r="E17">
            <v>10.199999999999999</v>
          </cell>
          <cell r="F17">
            <v>2</v>
          </cell>
          <cell r="G17">
            <v>53</v>
          </cell>
          <cell r="H17">
            <v>5.4</v>
          </cell>
          <cell r="I17">
            <v>2.4</v>
          </cell>
          <cell r="J17">
            <v>0</v>
          </cell>
          <cell r="K17">
            <v>0</v>
          </cell>
          <cell r="L17">
            <v>0</v>
          </cell>
          <cell r="M17">
            <v>6.1</v>
          </cell>
        </row>
        <row r="18">
          <cell r="C18">
            <v>15</v>
          </cell>
          <cell r="D18">
            <v>49.2</v>
          </cell>
          <cell r="E18">
            <v>5</v>
          </cell>
          <cell r="F18">
            <v>3</v>
          </cell>
          <cell r="G18">
            <v>29.5</v>
          </cell>
          <cell r="H18">
            <v>4.3</v>
          </cell>
          <cell r="I18">
            <v>2.7</v>
          </cell>
          <cell r="J18">
            <v>0.1</v>
          </cell>
          <cell r="K18">
            <v>3</v>
          </cell>
          <cell r="L18">
            <v>3</v>
          </cell>
          <cell r="M18">
            <v>5.8</v>
          </cell>
        </row>
        <row r="19">
          <cell r="C19">
            <v>31.6</v>
          </cell>
          <cell r="D19">
            <v>52.2</v>
          </cell>
          <cell r="E19">
            <v>4.8</v>
          </cell>
          <cell r="F19">
            <v>2.9</v>
          </cell>
          <cell r="G19">
            <v>22.1</v>
          </cell>
          <cell r="H19">
            <v>3.7</v>
          </cell>
          <cell r="I19">
            <v>2.8</v>
          </cell>
          <cell r="J19">
            <v>0.9</v>
          </cell>
          <cell r="K19">
            <v>2.5</v>
          </cell>
          <cell r="L19">
            <v>2.7</v>
          </cell>
          <cell r="M19">
            <v>11.5</v>
          </cell>
        </row>
        <row r="20">
          <cell r="C20">
            <v>11.3</v>
          </cell>
          <cell r="D20">
            <v>46.6</v>
          </cell>
          <cell r="E20">
            <v>6.8</v>
          </cell>
          <cell r="F20">
            <v>3.1</v>
          </cell>
          <cell r="G20">
            <v>18.3</v>
          </cell>
          <cell r="H20">
            <v>4.7</v>
          </cell>
          <cell r="I20">
            <v>2.7</v>
          </cell>
          <cell r="J20">
            <v>10.5</v>
          </cell>
          <cell r="K20">
            <v>4.5999999999999996</v>
          </cell>
          <cell r="L20">
            <v>2</v>
          </cell>
          <cell r="M20">
            <v>9.5</v>
          </cell>
        </row>
        <row r="22">
          <cell r="C22">
            <v>8.1</v>
          </cell>
          <cell r="D22">
            <v>33.700000000000003</v>
          </cell>
          <cell r="E22">
            <v>7.5</v>
          </cell>
          <cell r="F22">
            <v>2.9</v>
          </cell>
          <cell r="G22">
            <v>33.1</v>
          </cell>
          <cell r="H22">
            <v>5.5</v>
          </cell>
          <cell r="I22">
            <v>2.5</v>
          </cell>
          <cell r="J22">
            <v>2.7</v>
          </cell>
          <cell r="K22">
            <v>5.7</v>
          </cell>
          <cell r="L22">
            <v>2.4</v>
          </cell>
          <cell r="M22">
            <v>11.8</v>
          </cell>
        </row>
        <row r="23">
          <cell r="C23">
            <v>10</v>
          </cell>
          <cell r="D23">
            <v>47.1</v>
          </cell>
          <cell r="E23">
            <v>5.4</v>
          </cell>
          <cell r="F23">
            <v>3.3</v>
          </cell>
          <cell r="G23">
            <v>18.399999999999999</v>
          </cell>
          <cell r="H23">
            <v>4.2</v>
          </cell>
          <cell r="I23">
            <v>3.1</v>
          </cell>
          <cell r="J23">
            <v>6.4</v>
          </cell>
          <cell r="K23">
            <v>3.4</v>
          </cell>
          <cell r="L23">
            <v>2.4</v>
          </cell>
          <cell r="M23">
            <v>9.3000000000000007</v>
          </cell>
        </row>
        <row r="24">
          <cell r="C24">
            <v>9.4</v>
          </cell>
          <cell r="D24">
            <v>36</v>
          </cell>
          <cell r="E24">
            <v>6.1</v>
          </cell>
          <cell r="F24">
            <v>2.7</v>
          </cell>
          <cell r="G24">
            <v>22.8</v>
          </cell>
          <cell r="H24">
            <v>6.4</v>
          </cell>
          <cell r="I24">
            <v>2.7</v>
          </cell>
          <cell r="J24">
            <v>4.9000000000000004</v>
          </cell>
          <cell r="K24">
            <v>2</v>
          </cell>
          <cell r="L24">
            <v>3.8</v>
          </cell>
          <cell r="M24">
            <v>17</v>
          </cell>
        </row>
        <row r="25">
          <cell r="C25">
            <v>7.1</v>
          </cell>
          <cell r="D25">
            <v>46.9</v>
          </cell>
          <cell r="E25">
            <v>4.3</v>
          </cell>
          <cell r="F25">
            <v>3.3</v>
          </cell>
          <cell r="G25">
            <v>16.100000000000001</v>
          </cell>
          <cell r="H25">
            <v>18.8</v>
          </cell>
          <cell r="I25">
            <v>2</v>
          </cell>
          <cell r="J25">
            <v>0</v>
          </cell>
          <cell r="K25">
            <v>0</v>
          </cell>
          <cell r="L25">
            <v>0</v>
          </cell>
          <cell r="M25">
            <v>23.3</v>
          </cell>
        </row>
        <row r="26">
          <cell r="C26">
            <v>16.100000000000001</v>
          </cell>
          <cell r="D26">
            <v>63.4</v>
          </cell>
          <cell r="E26">
            <v>5.0999999999999996</v>
          </cell>
          <cell r="F26">
            <v>3.8</v>
          </cell>
          <cell r="G26">
            <v>21.3</v>
          </cell>
          <cell r="H26">
            <v>1.4</v>
          </cell>
          <cell r="I26">
            <v>4.7</v>
          </cell>
          <cell r="J26">
            <v>2.5</v>
          </cell>
          <cell r="K26">
            <v>2</v>
          </cell>
          <cell r="L26">
            <v>1.5</v>
          </cell>
          <cell r="M26">
            <v>5.5</v>
          </cell>
        </row>
        <row r="28">
          <cell r="C28">
            <v>11.2</v>
          </cell>
          <cell r="D28">
            <v>49.6</v>
          </cell>
          <cell r="E28">
            <v>4.8</v>
          </cell>
          <cell r="F28">
            <v>3.8</v>
          </cell>
          <cell r="G28">
            <v>19.600000000000001</v>
          </cell>
          <cell r="H28">
            <v>5.3</v>
          </cell>
          <cell r="I28">
            <v>2.8</v>
          </cell>
          <cell r="J28">
            <v>3</v>
          </cell>
          <cell r="K28">
            <v>2.6</v>
          </cell>
          <cell r="L28">
            <v>1</v>
          </cell>
          <cell r="M28">
            <v>9.3000000000000007</v>
          </cell>
        </row>
        <row r="29">
          <cell r="C29">
            <v>15.5</v>
          </cell>
          <cell r="D29">
            <v>50.1</v>
          </cell>
          <cell r="E29">
            <v>7</v>
          </cell>
          <cell r="F29">
            <v>3.5</v>
          </cell>
          <cell r="G29">
            <v>16</v>
          </cell>
          <cell r="H29">
            <v>3.2</v>
          </cell>
          <cell r="I29">
            <v>2.6</v>
          </cell>
          <cell r="J29">
            <v>9.6999999999999993</v>
          </cell>
          <cell r="K29">
            <v>5.6</v>
          </cell>
          <cell r="L29">
            <v>1.9</v>
          </cell>
          <cell r="M29">
            <v>11.1</v>
          </cell>
        </row>
        <row r="30">
          <cell r="C30">
            <v>13.5</v>
          </cell>
          <cell r="D30">
            <v>43.3</v>
          </cell>
          <cell r="E30">
            <v>4.9000000000000004</v>
          </cell>
          <cell r="F30">
            <v>3.1</v>
          </cell>
          <cell r="G30">
            <v>14.5</v>
          </cell>
          <cell r="H30">
            <v>4.2</v>
          </cell>
          <cell r="I30">
            <v>2.8</v>
          </cell>
          <cell r="J30">
            <v>10</v>
          </cell>
          <cell r="K30">
            <v>4.2</v>
          </cell>
          <cell r="L30">
            <v>1.9</v>
          </cell>
          <cell r="M30">
            <v>10.9</v>
          </cell>
        </row>
        <row r="31">
          <cell r="C31">
            <v>11.7</v>
          </cell>
          <cell r="D31">
            <v>49.3</v>
          </cell>
          <cell r="E31">
            <v>6</v>
          </cell>
          <cell r="F31">
            <v>3</v>
          </cell>
          <cell r="G31">
            <v>18.600000000000001</v>
          </cell>
          <cell r="H31">
            <v>5.6</v>
          </cell>
          <cell r="I31">
            <v>2.9</v>
          </cell>
          <cell r="J31">
            <v>7.3</v>
          </cell>
          <cell r="K31">
            <v>3.3</v>
          </cell>
          <cell r="L31">
            <v>2.2999999999999998</v>
          </cell>
          <cell r="M31">
            <v>12.4</v>
          </cell>
        </row>
        <row r="32">
          <cell r="C32">
            <v>12.2</v>
          </cell>
          <cell r="D32">
            <v>23.7</v>
          </cell>
          <cell r="E32">
            <v>5.5</v>
          </cell>
          <cell r="F32">
            <v>2.5</v>
          </cell>
          <cell r="G32">
            <v>47.6</v>
          </cell>
          <cell r="H32">
            <v>5.3</v>
          </cell>
          <cell r="I32">
            <v>2.4</v>
          </cell>
          <cell r="J32">
            <v>1.2</v>
          </cell>
          <cell r="K32">
            <v>7.3</v>
          </cell>
          <cell r="L32">
            <v>1.7</v>
          </cell>
          <cell r="M32">
            <v>8.5</v>
          </cell>
        </row>
        <row r="33">
          <cell r="C33">
            <v>7.7</v>
          </cell>
          <cell r="D33">
            <v>43.9</v>
          </cell>
          <cell r="E33">
            <v>6.5</v>
          </cell>
          <cell r="F33">
            <v>2.8</v>
          </cell>
          <cell r="G33">
            <v>29.7</v>
          </cell>
          <cell r="H33">
            <v>4.5999999999999996</v>
          </cell>
          <cell r="I33">
            <v>3.1</v>
          </cell>
          <cell r="J33">
            <v>6.1</v>
          </cell>
          <cell r="K33">
            <v>4.2</v>
          </cell>
          <cell r="L33">
            <v>2.1</v>
          </cell>
          <cell r="M33">
            <v>5.3</v>
          </cell>
        </row>
        <row r="34">
          <cell r="C34">
            <v>5.4</v>
          </cell>
          <cell r="D34">
            <v>45.2</v>
          </cell>
          <cell r="E34">
            <v>7.8</v>
          </cell>
          <cell r="F34">
            <v>2.6</v>
          </cell>
          <cell r="G34">
            <v>30.2</v>
          </cell>
          <cell r="H34">
            <v>3.4</v>
          </cell>
          <cell r="I34">
            <v>2.2000000000000002</v>
          </cell>
          <cell r="J34">
            <v>6.3</v>
          </cell>
          <cell r="K34">
            <v>2.2000000000000002</v>
          </cell>
          <cell r="L34">
            <v>2.5</v>
          </cell>
          <cell r="M34">
            <v>5.9</v>
          </cell>
        </row>
        <row r="36">
          <cell r="C36">
            <v>19.2</v>
          </cell>
          <cell r="D36">
            <v>83.3</v>
          </cell>
          <cell r="E36">
            <v>4.4000000000000004</v>
          </cell>
          <cell r="F36">
            <v>3.2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16.7</v>
          </cell>
        </row>
        <row r="38">
          <cell r="C38">
            <v>6.5</v>
          </cell>
          <cell r="D38">
            <v>42.3</v>
          </cell>
          <cell r="E38">
            <v>9.3000000000000007</v>
          </cell>
          <cell r="F38">
            <v>3.4</v>
          </cell>
          <cell r="G38">
            <v>26.6</v>
          </cell>
          <cell r="H38">
            <v>4</v>
          </cell>
          <cell r="I38">
            <v>2.5</v>
          </cell>
          <cell r="J38">
            <v>4.0999999999999996</v>
          </cell>
          <cell r="K38">
            <v>5.8</v>
          </cell>
          <cell r="L38">
            <v>4.2</v>
          </cell>
          <cell r="M38">
            <v>11.1</v>
          </cell>
        </row>
        <row r="39">
          <cell r="C39">
            <v>7.1</v>
          </cell>
          <cell r="D39">
            <v>44.2</v>
          </cell>
          <cell r="E39">
            <v>6.3</v>
          </cell>
          <cell r="F39">
            <v>2.8</v>
          </cell>
          <cell r="G39">
            <v>26.6</v>
          </cell>
          <cell r="H39">
            <v>6.2</v>
          </cell>
          <cell r="I39">
            <v>2.4</v>
          </cell>
          <cell r="J39">
            <v>0.7</v>
          </cell>
          <cell r="K39">
            <v>1</v>
          </cell>
          <cell r="L39">
            <v>1</v>
          </cell>
          <cell r="M39">
            <v>8.9</v>
          </cell>
        </row>
        <row r="40">
          <cell r="C40">
            <v>8.3000000000000007</v>
          </cell>
          <cell r="D40">
            <v>40.4</v>
          </cell>
          <cell r="E40">
            <v>6.2</v>
          </cell>
          <cell r="F40">
            <v>2.7</v>
          </cell>
          <cell r="G40">
            <v>24.5</v>
          </cell>
          <cell r="H40">
            <v>6.2</v>
          </cell>
          <cell r="I40">
            <v>2.8</v>
          </cell>
          <cell r="J40">
            <v>4.2</v>
          </cell>
          <cell r="K40">
            <v>4.8</v>
          </cell>
          <cell r="L40">
            <v>3</v>
          </cell>
          <cell r="M40">
            <v>10.8</v>
          </cell>
        </row>
        <row r="41">
          <cell r="C41">
            <v>9.4</v>
          </cell>
          <cell r="D41">
            <v>44.1</v>
          </cell>
          <cell r="E41">
            <v>4.9000000000000004</v>
          </cell>
          <cell r="F41">
            <v>3.2</v>
          </cell>
          <cell r="G41">
            <v>22.2</v>
          </cell>
          <cell r="H41">
            <v>4.7</v>
          </cell>
          <cell r="I41">
            <v>3</v>
          </cell>
          <cell r="J41">
            <v>6.4</v>
          </cell>
          <cell r="K41">
            <v>3</v>
          </cell>
          <cell r="L41">
            <v>2.2000000000000002</v>
          </cell>
          <cell r="M41">
            <v>9.6999999999999993</v>
          </cell>
        </row>
        <row r="42">
          <cell r="C42">
            <v>12.5</v>
          </cell>
          <cell r="D42">
            <v>46.2</v>
          </cell>
          <cell r="E42">
            <v>4.4000000000000004</v>
          </cell>
          <cell r="F42">
            <v>3.5</v>
          </cell>
          <cell r="G42">
            <v>22.2</v>
          </cell>
          <cell r="H42">
            <v>4.8</v>
          </cell>
          <cell r="I42">
            <v>3.2</v>
          </cell>
          <cell r="J42">
            <v>5</v>
          </cell>
          <cell r="K42">
            <v>3.2</v>
          </cell>
          <cell r="L42">
            <v>1.7</v>
          </cell>
          <cell r="M42">
            <v>14</v>
          </cell>
        </row>
        <row r="43">
          <cell r="C43">
            <v>15.8</v>
          </cell>
          <cell r="D43">
            <v>38.299999999999997</v>
          </cell>
          <cell r="E43">
            <v>7.2</v>
          </cell>
          <cell r="F43">
            <v>3.3</v>
          </cell>
          <cell r="G43">
            <v>19.600000000000001</v>
          </cell>
          <cell r="H43">
            <v>5</v>
          </cell>
          <cell r="I43">
            <v>3</v>
          </cell>
          <cell r="J43">
            <v>6.7</v>
          </cell>
          <cell r="K43">
            <v>2.7</v>
          </cell>
          <cell r="L43">
            <v>2.5</v>
          </cell>
          <cell r="M43">
            <v>9.4</v>
          </cell>
        </row>
        <row r="44">
          <cell r="C44">
            <v>20.6</v>
          </cell>
          <cell r="D44">
            <v>32.4</v>
          </cell>
          <cell r="E44">
            <v>3.8</v>
          </cell>
          <cell r="F44">
            <v>4.3</v>
          </cell>
          <cell r="G44">
            <v>22.4</v>
          </cell>
          <cell r="H44">
            <v>3.8</v>
          </cell>
          <cell r="I44">
            <v>3.2</v>
          </cell>
          <cell r="J44">
            <v>10.1</v>
          </cell>
          <cell r="K44">
            <v>2.4</v>
          </cell>
          <cell r="L44">
            <v>1.4</v>
          </cell>
          <cell r="M44">
            <v>11.6</v>
          </cell>
        </row>
        <row r="45">
          <cell r="C45">
            <v>15.7</v>
          </cell>
          <cell r="D45">
            <v>47</v>
          </cell>
          <cell r="E45">
            <v>4.7</v>
          </cell>
          <cell r="F45">
            <v>2.8</v>
          </cell>
          <cell r="G45">
            <v>23.2</v>
          </cell>
          <cell r="H45">
            <v>3.6</v>
          </cell>
          <cell r="I45">
            <v>3.3</v>
          </cell>
          <cell r="J45">
            <v>5.2</v>
          </cell>
          <cell r="K45">
            <v>6.9</v>
          </cell>
          <cell r="L45">
            <v>2.2999999999999998</v>
          </cell>
          <cell r="M45">
            <v>9.6</v>
          </cell>
        </row>
        <row r="47">
          <cell r="C47">
            <v>10.199999999999999</v>
          </cell>
          <cell r="D47">
            <v>40.299999999999997</v>
          </cell>
          <cell r="E47">
            <v>5.8</v>
          </cell>
          <cell r="F47">
            <v>3</v>
          </cell>
          <cell r="G47">
            <v>27.1</v>
          </cell>
          <cell r="H47">
            <v>5.2</v>
          </cell>
          <cell r="I47">
            <v>2.9</v>
          </cell>
          <cell r="J47">
            <v>3.7</v>
          </cell>
          <cell r="K47">
            <v>3.9</v>
          </cell>
          <cell r="L47">
            <v>2.2000000000000002</v>
          </cell>
          <cell r="M47">
            <v>10.6</v>
          </cell>
        </row>
        <row r="48">
          <cell r="C48">
            <v>8.1</v>
          </cell>
          <cell r="D48">
            <v>41.1</v>
          </cell>
          <cell r="E48">
            <v>5.5</v>
          </cell>
          <cell r="F48">
            <v>3.4</v>
          </cell>
          <cell r="G48">
            <v>13.6</v>
          </cell>
          <cell r="H48">
            <v>4.3</v>
          </cell>
          <cell r="I48">
            <v>2.7</v>
          </cell>
          <cell r="J48">
            <v>9.3000000000000007</v>
          </cell>
          <cell r="K48">
            <v>4.4000000000000004</v>
          </cell>
          <cell r="L48">
            <v>3.2</v>
          </cell>
          <cell r="M48">
            <v>8.4</v>
          </cell>
        </row>
        <row r="49">
          <cell r="C49">
            <v>6.4</v>
          </cell>
          <cell r="D49">
            <v>49.6</v>
          </cell>
          <cell r="E49">
            <v>8.8000000000000007</v>
          </cell>
          <cell r="F49">
            <v>3.4</v>
          </cell>
          <cell r="G49">
            <v>10.8</v>
          </cell>
          <cell r="H49">
            <v>5.0999999999999996</v>
          </cell>
          <cell r="I49">
            <v>3</v>
          </cell>
          <cell r="J49">
            <v>8.9</v>
          </cell>
          <cell r="K49">
            <v>3.5</v>
          </cell>
          <cell r="L49">
            <v>2.4</v>
          </cell>
          <cell r="M49">
            <v>15.3</v>
          </cell>
        </row>
        <row r="50">
          <cell r="C50">
            <v>6.9</v>
          </cell>
          <cell r="D50">
            <v>71.2</v>
          </cell>
          <cell r="E50">
            <v>3.1</v>
          </cell>
          <cell r="F50">
            <v>4.9000000000000004</v>
          </cell>
          <cell r="G50">
            <v>11.9</v>
          </cell>
          <cell r="H50">
            <v>5.0999999999999996</v>
          </cell>
          <cell r="I50">
            <v>2</v>
          </cell>
          <cell r="J50">
            <v>0</v>
          </cell>
          <cell r="K50">
            <v>0</v>
          </cell>
          <cell r="L50">
            <v>0</v>
          </cell>
          <cell r="M50">
            <v>2.1</v>
          </cell>
        </row>
        <row r="51">
          <cell r="C51">
            <v>10.6</v>
          </cell>
          <cell r="D51">
            <v>51.2</v>
          </cell>
          <cell r="E51">
            <v>3.4</v>
          </cell>
          <cell r="F51">
            <v>3</v>
          </cell>
          <cell r="G51">
            <v>28.9</v>
          </cell>
          <cell r="H51">
            <v>3.3</v>
          </cell>
          <cell r="I51">
            <v>2.2999999999999998</v>
          </cell>
          <cell r="J51">
            <v>3.9</v>
          </cell>
          <cell r="K51">
            <v>2</v>
          </cell>
          <cell r="L51">
            <v>3.1</v>
          </cell>
          <cell r="M51">
            <v>4.2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7._후원(기부)_참여_(중복응답)"/>
    </sheetNames>
    <sheetDataSet>
      <sheetData sheetId="0">
        <row r="6">
          <cell r="C6">
            <v>22.6</v>
          </cell>
          <cell r="D6">
            <v>12.6</v>
          </cell>
          <cell r="E6">
            <v>7.1</v>
          </cell>
          <cell r="F6">
            <v>9.9</v>
          </cell>
          <cell r="G6">
            <v>5.6</v>
          </cell>
          <cell r="H6">
            <v>34.4</v>
          </cell>
          <cell r="I6">
            <v>7.4</v>
          </cell>
          <cell r="J6">
            <v>21.9</v>
          </cell>
          <cell r="K6">
            <v>6.9</v>
          </cell>
          <cell r="L6">
            <v>19.100000000000001</v>
          </cell>
          <cell r="M6">
            <v>6.4</v>
          </cell>
          <cell r="N6">
            <v>2.1</v>
          </cell>
          <cell r="O6">
            <v>7.3</v>
          </cell>
          <cell r="P6">
            <v>6.9</v>
          </cell>
        </row>
        <row r="7">
          <cell r="C7">
            <v>20.9</v>
          </cell>
          <cell r="D7">
            <v>13.4</v>
          </cell>
          <cell r="E7">
            <v>6.5</v>
          </cell>
          <cell r="F7">
            <v>11.1</v>
          </cell>
          <cell r="G7">
            <v>5.9</v>
          </cell>
          <cell r="H7">
            <v>35.5</v>
          </cell>
          <cell r="I7">
            <v>8.1</v>
          </cell>
          <cell r="J7">
            <v>26.9</v>
          </cell>
          <cell r="K7">
            <v>7.5</v>
          </cell>
          <cell r="L7">
            <v>9.6999999999999993</v>
          </cell>
          <cell r="M7">
            <v>5.0999999999999996</v>
          </cell>
          <cell r="N7">
            <v>3.3</v>
          </cell>
          <cell r="O7">
            <v>5.5</v>
          </cell>
          <cell r="P7">
            <v>7.1</v>
          </cell>
        </row>
        <row r="9">
          <cell r="C9">
            <v>12.5</v>
          </cell>
          <cell r="D9">
            <v>11.4</v>
          </cell>
          <cell r="E9">
            <v>4.5</v>
          </cell>
          <cell r="F9">
            <v>8.1</v>
          </cell>
          <cell r="G9">
            <v>5.3</v>
          </cell>
          <cell r="H9">
            <v>60.3</v>
          </cell>
          <cell r="I9">
            <v>6.1</v>
          </cell>
          <cell r="J9">
            <v>13.8</v>
          </cell>
          <cell r="K9">
            <v>6.4</v>
          </cell>
          <cell r="L9">
            <v>1</v>
          </cell>
          <cell r="M9">
            <v>1</v>
          </cell>
          <cell r="N9">
            <v>5.4</v>
          </cell>
          <cell r="O9">
            <v>2.2000000000000002</v>
          </cell>
          <cell r="P9">
            <v>5.6</v>
          </cell>
        </row>
        <row r="10">
          <cell r="C10">
            <v>16.100000000000001</v>
          </cell>
          <cell r="D10">
            <v>9.1</v>
          </cell>
          <cell r="E10">
            <v>7.4</v>
          </cell>
          <cell r="F10">
            <v>9.6</v>
          </cell>
          <cell r="G10">
            <v>4.3</v>
          </cell>
          <cell r="H10">
            <v>41.9</v>
          </cell>
          <cell r="I10">
            <v>8.1</v>
          </cell>
          <cell r="J10">
            <v>15.8</v>
          </cell>
          <cell r="K10">
            <v>6.9</v>
          </cell>
          <cell r="L10">
            <v>20.6</v>
          </cell>
          <cell r="M10">
            <v>6.4</v>
          </cell>
          <cell r="N10">
            <v>2.9</v>
          </cell>
          <cell r="O10">
            <v>2.6</v>
          </cell>
          <cell r="P10">
            <v>7</v>
          </cell>
        </row>
        <row r="11">
          <cell r="C11">
            <v>26.1</v>
          </cell>
          <cell r="D11">
            <v>11.9</v>
          </cell>
          <cell r="E11">
            <v>5.8</v>
          </cell>
          <cell r="F11">
            <v>9.4</v>
          </cell>
          <cell r="G11">
            <v>5.5</v>
          </cell>
          <cell r="H11">
            <v>43.1</v>
          </cell>
          <cell r="I11">
            <v>8.1999999999999993</v>
          </cell>
          <cell r="J11">
            <v>16.399999999999999</v>
          </cell>
          <cell r="K11">
            <v>6</v>
          </cell>
          <cell r="L11">
            <v>17</v>
          </cell>
          <cell r="M11">
            <v>6.1</v>
          </cell>
          <cell r="N11">
            <v>2.2000000000000002</v>
          </cell>
          <cell r="O11">
            <v>5.7</v>
          </cell>
          <cell r="P11">
            <v>6.9</v>
          </cell>
        </row>
        <row r="12">
          <cell r="C12">
            <v>31.6</v>
          </cell>
          <cell r="D12">
            <v>14</v>
          </cell>
          <cell r="E12">
            <v>7</v>
          </cell>
          <cell r="F12">
            <v>10.7</v>
          </cell>
          <cell r="G12">
            <v>6.2</v>
          </cell>
          <cell r="H12">
            <v>35.9</v>
          </cell>
          <cell r="I12">
            <v>9</v>
          </cell>
          <cell r="J12">
            <v>20.399999999999999</v>
          </cell>
          <cell r="K12">
            <v>7.7</v>
          </cell>
          <cell r="L12">
            <v>16.5</v>
          </cell>
          <cell r="M12">
            <v>6.1</v>
          </cell>
          <cell r="N12">
            <v>2.5</v>
          </cell>
          <cell r="O12">
            <v>9.6999999999999993</v>
          </cell>
          <cell r="P12">
            <v>7.7</v>
          </cell>
        </row>
        <row r="13">
          <cell r="C13">
            <v>27.9</v>
          </cell>
          <cell r="D13">
            <v>14.6</v>
          </cell>
          <cell r="E13">
            <v>7</v>
          </cell>
          <cell r="F13">
            <v>10.199999999999999</v>
          </cell>
          <cell r="G13">
            <v>5.6</v>
          </cell>
          <cell r="H13">
            <v>27.2</v>
          </cell>
          <cell r="I13">
            <v>7.2</v>
          </cell>
          <cell r="J13">
            <v>30.4</v>
          </cell>
          <cell r="K13">
            <v>7.6</v>
          </cell>
          <cell r="L13">
            <v>15.2</v>
          </cell>
          <cell r="M13">
            <v>6.3</v>
          </cell>
          <cell r="N13">
            <v>2.4</v>
          </cell>
          <cell r="O13">
            <v>5.4</v>
          </cell>
          <cell r="P13">
            <v>7</v>
          </cell>
        </row>
        <row r="14">
          <cell r="C14">
            <v>19.3</v>
          </cell>
          <cell r="D14">
            <v>14.4</v>
          </cell>
          <cell r="E14">
            <v>8.5</v>
          </cell>
          <cell r="F14">
            <v>14.5</v>
          </cell>
          <cell r="G14">
            <v>6.2</v>
          </cell>
          <cell r="H14">
            <v>23.4</v>
          </cell>
          <cell r="I14">
            <v>5.8</v>
          </cell>
          <cell r="J14">
            <v>35.799999999999997</v>
          </cell>
          <cell r="K14">
            <v>6.2</v>
          </cell>
          <cell r="L14">
            <v>8.4</v>
          </cell>
          <cell r="M14">
            <v>3.5</v>
          </cell>
          <cell r="N14">
            <v>3.6</v>
          </cell>
          <cell r="O14">
            <v>4.5999999999999996</v>
          </cell>
          <cell r="P14">
            <v>6.1</v>
          </cell>
        </row>
        <row r="15">
          <cell r="C15">
            <v>9.1999999999999993</v>
          </cell>
          <cell r="D15">
            <v>10.4</v>
          </cell>
          <cell r="E15">
            <v>5.8</v>
          </cell>
          <cell r="F15">
            <v>12.1</v>
          </cell>
          <cell r="G15">
            <v>6.2</v>
          </cell>
          <cell r="H15">
            <v>28</v>
          </cell>
          <cell r="I15">
            <v>4.5999999999999996</v>
          </cell>
          <cell r="J15">
            <v>42.9</v>
          </cell>
          <cell r="K15">
            <v>7.6</v>
          </cell>
          <cell r="L15">
            <v>3.6</v>
          </cell>
          <cell r="M15">
            <v>3</v>
          </cell>
          <cell r="N15">
            <v>3</v>
          </cell>
          <cell r="O15">
            <v>8.1999999999999993</v>
          </cell>
          <cell r="P15">
            <v>6.3</v>
          </cell>
        </row>
        <row r="17">
          <cell r="C17">
            <v>2.9</v>
          </cell>
          <cell r="D17">
            <v>0</v>
          </cell>
          <cell r="E17">
            <v>0</v>
          </cell>
          <cell r="F17">
            <v>12.8</v>
          </cell>
          <cell r="G17">
            <v>7</v>
          </cell>
          <cell r="H17">
            <v>47.3</v>
          </cell>
          <cell r="I17">
            <v>8.1999999999999993</v>
          </cell>
          <cell r="J17">
            <v>39.9</v>
          </cell>
          <cell r="K17">
            <v>5.3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6.9</v>
          </cell>
        </row>
        <row r="18">
          <cell r="C18">
            <v>9</v>
          </cell>
          <cell r="D18">
            <v>8.4</v>
          </cell>
          <cell r="E18">
            <v>7.3</v>
          </cell>
          <cell r="F18">
            <v>12.8</v>
          </cell>
          <cell r="G18">
            <v>7</v>
          </cell>
          <cell r="H18">
            <v>32.5</v>
          </cell>
          <cell r="I18">
            <v>5</v>
          </cell>
          <cell r="J18">
            <v>40.700000000000003</v>
          </cell>
          <cell r="K18">
            <v>6.9</v>
          </cell>
          <cell r="L18">
            <v>3.6</v>
          </cell>
          <cell r="M18">
            <v>2.6</v>
          </cell>
          <cell r="N18">
            <v>2</v>
          </cell>
          <cell r="O18">
            <v>2.1</v>
          </cell>
          <cell r="P18">
            <v>6.1</v>
          </cell>
        </row>
        <row r="19">
          <cell r="C19">
            <v>12.2</v>
          </cell>
          <cell r="D19">
            <v>13.1</v>
          </cell>
          <cell r="E19">
            <v>6.3</v>
          </cell>
          <cell r="F19">
            <v>9.1</v>
          </cell>
          <cell r="G19">
            <v>5.9</v>
          </cell>
          <cell r="H19">
            <v>37.6</v>
          </cell>
          <cell r="I19">
            <v>6</v>
          </cell>
          <cell r="J19">
            <v>27.6</v>
          </cell>
          <cell r="K19">
            <v>6.7</v>
          </cell>
          <cell r="L19">
            <v>8</v>
          </cell>
          <cell r="M19">
            <v>5.0999999999999996</v>
          </cell>
          <cell r="N19">
            <v>4.5999999999999996</v>
          </cell>
          <cell r="O19">
            <v>4.5</v>
          </cell>
          <cell r="P19">
            <v>6.1</v>
          </cell>
        </row>
        <row r="20">
          <cell r="C20">
            <v>26.7</v>
          </cell>
          <cell r="D20">
            <v>13.3</v>
          </cell>
          <cell r="E20">
            <v>6.7</v>
          </cell>
          <cell r="F20">
            <v>10.7</v>
          </cell>
          <cell r="G20">
            <v>5.6</v>
          </cell>
          <cell r="H20">
            <v>34.700000000000003</v>
          </cell>
          <cell r="I20">
            <v>8.1</v>
          </cell>
          <cell r="J20">
            <v>23.3</v>
          </cell>
          <cell r="K20">
            <v>7.3</v>
          </cell>
          <cell r="L20">
            <v>15.5</v>
          </cell>
          <cell r="M20">
            <v>6.1</v>
          </cell>
          <cell r="N20">
            <v>2.5</v>
          </cell>
          <cell r="O20">
            <v>6.7</v>
          </cell>
          <cell r="P20">
            <v>7.1</v>
          </cell>
        </row>
        <row r="22">
          <cell r="C22">
            <v>14.9</v>
          </cell>
          <cell r="D22">
            <v>14.8</v>
          </cell>
          <cell r="E22">
            <v>6.6</v>
          </cell>
          <cell r="F22">
            <v>13.4</v>
          </cell>
          <cell r="G22">
            <v>5.5</v>
          </cell>
          <cell r="H22">
            <v>32</v>
          </cell>
          <cell r="I22">
            <v>7.4</v>
          </cell>
          <cell r="J22">
            <v>25.1</v>
          </cell>
          <cell r="K22">
            <v>7.1</v>
          </cell>
          <cell r="L22">
            <v>12.4</v>
          </cell>
          <cell r="M22">
            <v>4.4000000000000004</v>
          </cell>
          <cell r="N22">
            <v>2.2000000000000002</v>
          </cell>
          <cell r="O22">
            <v>5.0999999999999996</v>
          </cell>
          <cell r="P22">
            <v>6.5</v>
          </cell>
        </row>
        <row r="23">
          <cell r="C23">
            <v>30.9</v>
          </cell>
          <cell r="D23">
            <v>12.4</v>
          </cell>
          <cell r="E23">
            <v>7.5</v>
          </cell>
          <cell r="F23">
            <v>9.1999999999999993</v>
          </cell>
          <cell r="G23">
            <v>6.2</v>
          </cell>
          <cell r="H23">
            <v>33.200000000000003</v>
          </cell>
          <cell r="I23">
            <v>8</v>
          </cell>
          <cell r="J23">
            <v>22.6</v>
          </cell>
          <cell r="K23">
            <v>6.9</v>
          </cell>
          <cell r="L23">
            <v>20.2</v>
          </cell>
          <cell r="M23">
            <v>6.7</v>
          </cell>
          <cell r="N23">
            <v>2.4</v>
          </cell>
          <cell r="O23">
            <v>7.5</v>
          </cell>
          <cell r="P23">
            <v>7.2</v>
          </cell>
        </row>
        <row r="24">
          <cell r="C24">
            <v>18.3</v>
          </cell>
          <cell r="D24">
            <v>8.3000000000000007</v>
          </cell>
          <cell r="E24">
            <v>7.3</v>
          </cell>
          <cell r="F24">
            <v>7.1</v>
          </cell>
          <cell r="G24">
            <v>10</v>
          </cell>
          <cell r="H24">
            <v>38</v>
          </cell>
          <cell r="I24">
            <v>6.3</v>
          </cell>
          <cell r="J24">
            <v>26.5</v>
          </cell>
          <cell r="K24">
            <v>8.6999999999999993</v>
          </cell>
          <cell r="L24">
            <v>19</v>
          </cell>
          <cell r="M24">
            <v>8.1999999999999993</v>
          </cell>
          <cell r="N24">
            <v>0.9</v>
          </cell>
          <cell r="O24">
            <v>7.9</v>
          </cell>
          <cell r="P24">
            <v>7.7</v>
          </cell>
        </row>
        <row r="25">
          <cell r="C25">
            <v>22.4</v>
          </cell>
          <cell r="D25">
            <v>7.2</v>
          </cell>
          <cell r="E25">
            <v>6.1</v>
          </cell>
          <cell r="F25">
            <v>16.399999999999999</v>
          </cell>
          <cell r="G25">
            <v>8.4</v>
          </cell>
          <cell r="H25">
            <v>26.2</v>
          </cell>
          <cell r="I25">
            <v>10.4</v>
          </cell>
          <cell r="J25">
            <v>39.9</v>
          </cell>
          <cell r="K25">
            <v>8.1</v>
          </cell>
          <cell r="L25">
            <v>6.3</v>
          </cell>
          <cell r="M25">
            <v>12.5</v>
          </cell>
          <cell r="N25">
            <v>4</v>
          </cell>
          <cell r="O25">
            <v>7.1</v>
          </cell>
          <cell r="P25">
            <v>8.8000000000000007</v>
          </cell>
        </row>
        <row r="26">
          <cell r="C26">
            <v>24.2</v>
          </cell>
          <cell r="D26">
            <v>18.7</v>
          </cell>
          <cell r="E26">
            <v>4.4000000000000004</v>
          </cell>
          <cell r="F26">
            <v>0.8</v>
          </cell>
          <cell r="G26">
            <v>1.5</v>
          </cell>
          <cell r="H26">
            <v>40.6</v>
          </cell>
          <cell r="I26">
            <v>7.9</v>
          </cell>
          <cell r="J26">
            <v>25.9</v>
          </cell>
          <cell r="K26">
            <v>7.9</v>
          </cell>
          <cell r="L26">
            <v>13.8</v>
          </cell>
          <cell r="M26">
            <v>5.4</v>
          </cell>
          <cell r="N26">
            <v>0</v>
          </cell>
          <cell r="O26">
            <v>0</v>
          </cell>
          <cell r="P26">
            <v>6.8</v>
          </cell>
        </row>
        <row r="28">
          <cell r="C28">
            <v>34.700000000000003</v>
          </cell>
          <cell r="D28">
            <v>12.2</v>
          </cell>
          <cell r="E28">
            <v>4.8</v>
          </cell>
          <cell r="F28">
            <v>7.4</v>
          </cell>
          <cell r="G28">
            <v>5.0999999999999996</v>
          </cell>
          <cell r="H28">
            <v>33.299999999999997</v>
          </cell>
          <cell r="I28">
            <v>7.2</v>
          </cell>
          <cell r="J28">
            <v>20.399999999999999</v>
          </cell>
          <cell r="K28">
            <v>6.5</v>
          </cell>
          <cell r="L28">
            <v>24.8</v>
          </cell>
          <cell r="M28">
            <v>7.8</v>
          </cell>
          <cell r="N28">
            <v>1.9</v>
          </cell>
          <cell r="O28">
            <v>21.5</v>
          </cell>
          <cell r="P28">
            <v>7</v>
          </cell>
        </row>
        <row r="29">
          <cell r="C29">
            <v>45</v>
          </cell>
          <cell r="D29">
            <v>14.4</v>
          </cell>
          <cell r="E29">
            <v>7.6</v>
          </cell>
          <cell r="F29">
            <v>8.8000000000000007</v>
          </cell>
          <cell r="G29">
            <v>6.4</v>
          </cell>
          <cell r="H29">
            <v>35</v>
          </cell>
          <cell r="I29">
            <v>8.6999999999999993</v>
          </cell>
          <cell r="J29">
            <v>22.3</v>
          </cell>
          <cell r="K29">
            <v>7</v>
          </cell>
          <cell r="L29">
            <v>16.899999999999999</v>
          </cell>
          <cell r="M29">
            <v>5.2</v>
          </cell>
          <cell r="N29">
            <v>2.7</v>
          </cell>
          <cell r="O29">
            <v>8.1999999999999993</v>
          </cell>
          <cell r="P29">
            <v>7.4</v>
          </cell>
        </row>
        <row r="30">
          <cell r="C30">
            <v>36.9</v>
          </cell>
          <cell r="D30">
            <v>10</v>
          </cell>
          <cell r="E30">
            <v>7.9</v>
          </cell>
          <cell r="F30">
            <v>9.4</v>
          </cell>
          <cell r="G30">
            <v>5.7</v>
          </cell>
          <cell r="H30">
            <v>38</v>
          </cell>
          <cell r="I30">
            <v>9.5</v>
          </cell>
          <cell r="J30">
            <v>18.3</v>
          </cell>
          <cell r="K30">
            <v>8.6</v>
          </cell>
          <cell r="L30">
            <v>23.2</v>
          </cell>
          <cell r="M30">
            <v>6.4</v>
          </cell>
          <cell r="N30">
            <v>1.2</v>
          </cell>
          <cell r="O30">
            <v>8.9</v>
          </cell>
          <cell r="P30">
            <v>8.1</v>
          </cell>
        </row>
        <row r="31">
          <cell r="C31">
            <v>23.7</v>
          </cell>
          <cell r="D31">
            <v>13.4</v>
          </cell>
          <cell r="E31">
            <v>7.8</v>
          </cell>
          <cell r="F31">
            <v>12.1</v>
          </cell>
          <cell r="G31">
            <v>5.3</v>
          </cell>
          <cell r="H31">
            <v>38.299999999999997</v>
          </cell>
          <cell r="I31">
            <v>7.8</v>
          </cell>
          <cell r="J31">
            <v>22.2</v>
          </cell>
          <cell r="K31">
            <v>7.3</v>
          </cell>
          <cell r="L31">
            <v>11.4</v>
          </cell>
          <cell r="M31">
            <v>4.8</v>
          </cell>
          <cell r="N31">
            <v>2.6</v>
          </cell>
          <cell r="O31">
            <v>4.5999999999999996</v>
          </cell>
          <cell r="P31">
            <v>7</v>
          </cell>
        </row>
        <row r="32">
          <cell r="C32">
            <v>12.6</v>
          </cell>
          <cell r="D32">
            <v>16.5</v>
          </cell>
          <cell r="E32">
            <v>5.8</v>
          </cell>
          <cell r="F32">
            <v>8.3000000000000007</v>
          </cell>
          <cell r="G32">
            <v>6.6</v>
          </cell>
          <cell r="H32">
            <v>32.9</v>
          </cell>
          <cell r="I32">
            <v>5.5</v>
          </cell>
          <cell r="J32">
            <v>29.3</v>
          </cell>
          <cell r="K32">
            <v>6.9</v>
          </cell>
          <cell r="L32">
            <v>9.1</v>
          </cell>
          <cell r="M32">
            <v>6.2</v>
          </cell>
          <cell r="N32">
            <v>3.8</v>
          </cell>
          <cell r="O32">
            <v>4</v>
          </cell>
          <cell r="P32">
            <v>6.1</v>
          </cell>
        </row>
        <row r="33">
          <cell r="C33">
            <v>23.7</v>
          </cell>
          <cell r="D33">
            <v>13.1</v>
          </cell>
          <cell r="E33">
            <v>6.9</v>
          </cell>
          <cell r="F33">
            <v>9.1999999999999993</v>
          </cell>
          <cell r="G33">
            <v>5.3</v>
          </cell>
          <cell r="H33">
            <v>22.7</v>
          </cell>
          <cell r="I33">
            <v>7.5</v>
          </cell>
          <cell r="J33">
            <v>21.9</v>
          </cell>
          <cell r="K33">
            <v>6.7</v>
          </cell>
          <cell r="L33">
            <v>31.3</v>
          </cell>
          <cell r="M33">
            <v>6.5</v>
          </cell>
          <cell r="N33">
            <v>1.8</v>
          </cell>
          <cell r="O33">
            <v>4.8</v>
          </cell>
          <cell r="P33">
            <v>6.7</v>
          </cell>
        </row>
        <row r="34">
          <cell r="C34">
            <v>13.9</v>
          </cell>
          <cell r="D34">
            <v>13.5</v>
          </cell>
          <cell r="E34">
            <v>5</v>
          </cell>
          <cell r="F34">
            <v>13</v>
          </cell>
          <cell r="G34">
            <v>5.8</v>
          </cell>
          <cell r="H34">
            <v>24.8</v>
          </cell>
          <cell r="I34">
            <v>6.3</v>
          </cell>
          <cell r="J34">
            <v>30.8</v>
          </cell>
          <cell r="K34">
            <v>6.5</v>
          </cell>
          <cell r="L34">
            <v>14.1</v>
          </cell>
          <cell r="M34">
            <v>5.5</v>
          </cell>
          <cell r="N34">
            <v>3.7</v>
          </cell>
          <cell r="O34">
            <v>5.8</v>
          </cell>
          <cell r="P34">
            <v>6</v>
          </cell>
        </row>
        <row r="36">
          <cell r="C36">
            <v>27.6</v>
          </cell>
          <cell r="D36">
            <v>13.7</v>
          </cell>
          <cell r="E36">
            <v>3.3</v>
          </cell>
          <cell r="F36">
            <v>3.1</v>
          </cell>
          <cell r="G36">
            <v>1</v>
          </cell>
          <cell r="H36">
            <v>47.1</v>
          </cell>
          <cell r="I36">
            <v>7</v>
          </cell>
          <cell r="J36">
            <v>33.4</v>
          </cell>
          <cell r="K36">
            <v>10.7</v>
          </cell>
          <cell r="L36">
            <v>2.8</v>
          </cell>
          <cell r="M36">
            <v>12</v>
          </cell>
          <cell r="N36">
            <v>0</v>
          </cell>
          <cell r="O36">
            <v>0</v>
          </cell>
          <cell r="P36">
            <v>7.7</v>
          </cell>
        </row>
        <row r="38">
          <cell r="C38">
            <v>7.6</v>
          </cell>
          <cell r="D38">
            <v>12.6</v>
          </cell>
          <cell r="E38">
            <v>7.5</v>
          </cell>
          <cell r="F38">
            <v>13.6</v>
          </cell>
          <cell r="G38">
            <v>6.7</v>
          </cell>
          <cell r="H38">
            <v>23.1</v>
          </cell>
          <cell r="I38">
            <v>7.2</v>
          </cell>
          <cell r="J38">
            <v>41.2</v>
          </cell>
          <cell r="K38">
            <v>7.3</v>
          </cell>
          <cell r="L38">
            <v>7.2</v>
          </cell>
          <cell r="M38">
            <v>7.6</v>
          </cell>
          <cell r="N38">
            <v>2.2999999999999998</v>
          </cell>
          <cell r="O38">
            <v>4.2</v>
          </cell>
          <cell r="P38">
            <v>7.2</v>
          </cell>
        </row>
        <row r="39">
          <cell r="C39">
            <v>16.5</v>
          </cell>
          <cell r="D39">
            <v>10.199999999999999</v>
          </cell>
          <cell r="E39">
            <v>6.6</v>
          </cell>
          <cell r="F39">
            <v>15.2</v>
          </cell>
          <cell r="G39">
            <v>5.7</v>
          </cell>
          <cell r="H39">
            <v>32.200000000000003</v>
          </cell>
          <cell r="I39">
            <v>6.7</v>
          </cell>
          <cell r="J39">
            <v>29.9</v>
          </cell>
          <cell r="K39">
            <v>8</v>
          </cell>
          <cell r="L39">
            <v>9.4</v>
          </cell>
          <cell r="M39">
            <v>5.2</v>
          </cell>
          <cell r="N39">
            <v>3.1</v>
          </cell>
          <cell r="O39">
            <v>4.3</v>
          </cell>
          <cell r="P39">
            <v>6.7</v>
          </cell>
        </row>
        <row r="40">
          <cell r="C40">
            <v>22</v>
          </cell>
          <cell r="D40">
            <v>10.7</v>
          </cell>
          <cell r="E40">
            <v>6.4</v>
          </cell>
          <cell r="F40">
            <v>11</v>
          </cell>
          <cell r="G40">
            <v>5.7</v>
          </cell>
          <cell r="H40">
            <v>34.1</v>
          </cell>
          <cell r="I40">
            <v>7.6</v>
          </cell>
          <cell r="J40">
            <v>24.5</v>
          </cell>
          <cell r="K40">
            <v>6.8</v>
          </cell>
          <cell r="L40">
            <v>17</v>
          </cell>
          <cell r="M40">
            <v>4.3</v>
          </cell>
          <cell r="N40">
            <v>2.7</v>
          </cell>
          <cell r="O40">
            <v>5.4</v>
          </cell>
          <cell r="P40">
            <v>6.4</v>
          </cell>
        </row>
        <row r="41">
          <cell r="C41">
            <v>31</v>
          </cell>
          <cell r="D41">
            <v>13.5</v>
          </cell>
          <cell r="E41">
            <v>6.5</v>
          </cell>
          <cell r="F41">
            <v>10.6</v>
          </cell>
          <cell r="G41">
            <v>6.5</v>
          </cell>
          <cell r="H41">
            <v>34.200000000000003</v>
          </cell>
          <cell r="I41">
            <v>7.9</v>
          </cell>
          <cell r="J41">
            <v>22</v>
          </cell>
          <cell r="K41">
            <v>6.2</v>
          </cell>
          <cell r="L41">
            <v>17.600000000000001</v>
          </cell>
          <cell r="M41">
            <v>6.2</v>
          </cell>
          <cell r="N41">
            <v>2</v>
          </cell>
          <cell r="O41">
            <v>7.1</v>
          </cell>
          <cell r="P41">
            <v>6.9</v>
          </cell>
        </row>
        <row r="42">
          <cell r="C42">
            <v>37.6</v>
          </cell>
          <cell r="D42">
            <v>12.8</v>
          </cell>
          <cell r="E42">
            <v>7.6</v>
          </cell>
          <cell r="F42">
            <v>8.6999999999999993</v>
          </cell>
          <cell r="G42">
            <v>5.7</v>
          </cell>
          <cell r="H42">
            <v>36.200000000000003</v>
          </cell>
          <cell r="I42">
            <v>8.1</v>
          </cell>
          <cell r="J42">
            <v>19.7</v>
          </cell>
          <cell r="K42">
            <v>7.5</v>
          </cell>
          <cell r="L42">
            <v>20.2</v>
          </cell>
          <cell r="M42">
            <v>7.5</v>
          </cell>
          <cell r="N42">
            <v>2.4</v>
          </cell>
          <cell r="O42">
            <v>12.7</v>
          </cell>
          <cell r="P42">
            <v>7.7</v>
          </cell>
        </row>
        <row r="43">
          <cell r="C43">
            <v>41.1</v>
          </cell>
          <cell r="D43">
            <v>14.3</v>
          </cell>
          <cell r="E43">
            <v>8.3000000000000007</v>
          </cell>
          <cell r="F43">
            <v>9</v>
          </cell>
          <cell r="G43">
            <v>7</v>
          </cell>
          <cell r="H43">
            <v>28.7</v>
          </cell>
          <cell r="I43">
            <v>8.1</v>
          </cell>
          <cell r="J43">
            <v>24.3</v>
          </cell>
          <cell r="K43">
            <v>7.5</v>
          </cell>
          <cell r="L43">
            <v>22.8</v>
          </cell>
          <cell r="M43">
            <v>6.9</v>
          </cell>
          <cell r="N43">
            <v>0.9</v>
          </cell>
          <cell r="O43">
            <v>12</v>
          </cell>
          <cell r="P43">
            <v>7.7</v>
          </cell>
        </row>
        <row r="44">
          <cell r="C44">
            <v>49.9</v>
          </cell>
          <cell r="D44">
            <v>18.600000000000001</v>
          </cell>
          <cell r="E44">
            <v>7.2</v>
          </cell>
          <cell r="F44">
            <v>6</v>
          </cell>
          <cell r="G44">
            <v>6.6</v>
          </cell>
          <cell r="H44">
            <v>29.2</v>
          </cell>
          <cell r="I44">
            <v>10.3</v>
          </cell>
          <cell r="J44">
            <v>18.3</v>
          </cell>
          <cell r="K44">
            <v>6</v>
          </cell>
          <cell r="L44">
            <v>27</v>
          </cell>
          <cell r="M44">
            <v>9.1</v>
          </cell>
          <cell r="N44">
            <v>1</v>
          </cell>
          <cell r="O44">
            <v>3.9</v>
          </cell>
          <cell r="P44">
            <v>8.3000000000000007</v>
          </cell>
        </row>
        <row r="45">
          <cell r="C45">
            <v>54.6</v>
          </cell>
          <cell r="D45">
            <v>15.1</v>
          </cell>
          <cell r="E45">
            <v>8.3000000000000007</v>
          </cell>
          <cell r="F45">
            <v>5.4</v>
          </cell>
          <cell r="G45">
            <v>5.6</v>
          </cell>
          <cell r="H45">
            <v>35.6</v>
          </cell>
          <cell r="I45">
            <v>8.1999999999999993</v>
          </cell>
          <cell r="J45">
            <v>16.899999999999999</v>
          </cell>
          <cell r="K45">
            <v>7</v>
          </cell>
          <cell r="L45">
            <v>23.8</v>
          </cell>
          <cell r="M45">
            <v>6.2</v>
          </cell>
          <cell r="N45">
            <v>3.3</v>
          </cell>
          <cell r="O45">
            <v>6.1</v>
          </cell>
          <cell r="P45">
            <v>7.3</v>
          </cell>
        </row>
        <row r="47">
          <cell r="C47">
            <v>25.4</v>
          </cell>
          <cell r="D47">
            <v>14.2</v>
          </cell>
          <cell r="E47">
            <v>7.2</v>
          </cell>
          <cell r="F47">
            <v>9.1999999999999993</v>
          </cell>
          <cell r="G47">
            <v>6.4</v>
          </cell>
          <cell r="H47">
            <v>32.5</v>
          </cell>
          <cell r="I47">
            <v>7.7</v>
          </cell>
          <cell r="J47">
            <v>23.8</v>
          </cell>
          <cell r="K47">
            <v>6.6</v>
          </cell>
          <cell r="L47">
            <v>17.899999999999999</v>
          </cell>
          <cell r="M47">
            <v>6.3</v>
          </cell>
          <cell r="N47">
            <v>2.4</v>
          </cell>
          <cell r="O47">
            <v>8</v>
          </cell>
          <cell r="P47">
            <v>7</v>
          </cell>
        </row>
        <row r="48">
          <cell r="C48">
            <v>27.8</v>
          </cell>
          <cell r="D48">
            <v>10</v>
          </cell>
          <cell r="E48">
            <v>6.9</v>
          </cell>
          <cell r="F48">
            <v>13.7</v>
          </cell>
          <cell r="G48">
            <v>5.8</v>
          </cell>
          <cell r="H48">
            <v>33</v>
          </cell>
          <cell r="I48">
            <v>7.7</v>
          </cell>
          <cell r="J48">
            <v>24.4</v>
          </cell>
          <cell r="K48">
            <v>8.5</v>
          </cell>
          <cell r="L48">
            <v>17.3</v>
          </cell>
          <cell r="M48">
            <v>7.8</v>
          </cell>
          <cell r="N48">
            <v>1.6</v>
          </cell>
          <cell r="O48">
            <v>5.6</v>
          </cell>
          <cell r="P48">
            <v>7.5</v>
          </cell>
        </row>
        <row r="49">
          <cell r="C49">
            <v>17.2</v>
          </cell>
          <cell r="D49">
            <v>9.1999999999999993</v>
          </cell>
          <cell r="E49">
            <v>8.1</v>
          </cell>
          <cell r="F49">
            <v>13.3</v>
          </cell>
          <cell r="G49">
            <v>5.9</v>
          </cell>
          <cell r="H49">
            <v>35.6</v>
          </cell>
          <cell r="I49">
            <v>8.6999999999999993</v>
          </cell>
          <cell r="J49">
            <v>23.3</v>
          </cell>
          <cell r="K49">
            <v>7.9</v>
          </cell>
          <cell r="L49">
            <v>16.8</v>
          </cell>
          <cell r="M49">
            <v>5.0999999999999996</v>
          </cell>
          <cell r="N49">
            <v>1.7</v>
          </cell>
          <cell r="O49">
            <v>1.4</v>
          </cell>
          <cell r="P49">
            <v>7.4</v>
          </cell>
        </row>
        <row r="50">
          <cell r="C50">
            <v>13.4</v>
          </cell>
          <cell r="D50">
            <v>9.5</v>
          </cell>
          <cell r="E50">
            <v>1.7</v>
          </cell>
          <cell r="F50">
            <v>4.8</v>
          </cell>
          <cell r="G50">
            <v>11.1</v>
          </cell>
          <cell r="H50">
            <v>41.1</v>
          </cell>
          <cell r="I50">
            <v>9.1</v>
          </cell>
          <cell r="J50">
            <v>26.3</v>
          </cell>
          <cell r="K50">
            <v>5.5</v>
          </cell>
          <cell r="L50">
            <v>18.3</v>
          </cell>
          <cell r="M50">
            <v>6.5</v>
          </cell>
          <cell r="N50">
            <v>0</v>
          </cell>
          <cell r="O50">
            <v>0</v>
          </cell>
          <cell r="P50">
            <v>7.1</v>
          </cell>
        </row>
        <row r="51">
          <cell r="C51">
            <v>21.8</v>
          </cell>
          <cell r="D51">
            <v>11.4</v>
          </cell>
          <cell r="E51">
            <v>6.1</v>
          </cell>
          <cell r="F51">
            <v>10.3</v>
          </cell>
          <cell r="G51">
            <v>2.9</v>
          </cell>
          <cell r="H51">
            <v>29.4</v>
          </cell>
          <cell r="I51">
            <v>7.6</v>
          </cell>
          <cell r="J51">
            <v>23.2</v>
          </cell>
          <cell r="K51">
            <v>9.5</v>
          </cell>
          <cell r="L51">
            <v>19.600000000000001</v>
          </cell>
          <cell r="M51">
            <v>7</v>
          </cell>
          <cell r="N51">
            <v>6.1</v>
          </cell>
          <cell r="O51">
            <v>5.5</v>
          </cell>
          <cell r="P51">
            <v>7.1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8._지역_거주기간_및_정주의사(18-1.__지역_거주"/>
    </sheetNames>
    <sheetDataSet>
      <sheetData sheetId="0">
        <row r="4">
          <cell r="C4">
            <v>14.8</v>
          </cell>
          <cell r="L4">
            <v>41.419825644039499</v>
          </cell>
        </row>
        <row r="5">
          <cell r="L5">
            <v>50.457417869847198</v>
          </cell>
        </row>
        <row r="15">
          <cell r="L15">
            <v>65.168571428571397</v>
          </cell>
        </row>
        <row r="16">
          <cell r="L16">
            <v>58.746489563567302</v>
          </cell>
        </row>
        <row r="17">
          <cell r="L17">
            <v>45.196333815726</v>
          </cell>
        </row>
        <row r="18">
          <cell r="L18">
            <v>33.112959719789799</v>
          </cell>
        </row>
        <row r="45">
          <cell r="L45">
            <v>48.321263755768499</v>
          </cell>
        </row>
        <row r="46">
          <cell r="L46">
            <v>30.7814854682454</v>
          </cell>
        </row>
        <row r="47">
          <cell r="L47">
            <v>30.859813084112101</v>
          </cell>
        </row>
        <row r="48">
          <cell r="L48">
            <v>34.107011070110701</v>
          </cell>
        </row>
        <row r="49">
          <cell r="L49">
            <v>37.427609427609397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._지역민으로서의_자부심과_소속감"/>
    </sheetNames>
    <sheetDataSet>
      <sheetData sheetId="0">
        <row r="5">
          <cell r="C5">
            <v>10.1</v>
          </cell>
          <cell r="D5">
            <v>51.5</v>
          </cell>
          <cell r="E5">
            <v>36.1</v>
          </cell>
          <cell r="F5">
            <v>2.2999999999999998</v>
          </cell>
          <cell r="G5">
            <v>5.9</v>
          </cell>
          <cell r="H5">
            <v>43.8</v>
          </cell>
          <cell r="I5">
            <v>43.3</v>
          </cell>
          <cell r="J5">
            <v>7</v>
          </cell>
        </row>
        <row r="6">
          <cell r="C6">
            <v>7.6</v>
          </cell>
          <cell r="D6">
            <v>54.7</v>
          </cell>
          <cell r="E6">
            <v>35.700000000000003</v>
          </cell>
          <cell r="F6">
            <v>2</v>
          </cell>
          <cell r="G6">
            <v>4.2</v>
          </cell>
          <cell r="H6">
            <v>39.4</v>
          </cell>
          <cell r="I6">
            <v>49.2</v>
          </cell>
          <cell r="J6">
            <v>7.2</v>
          </cell>
        </row>
        <row r="8">
          <cell r="C8">
            <v>6.6</v>
          </cell>
          <cell r="D8">
            <v>50.6</v>
          </cell>
          <cell r="E8">
            <v>40.299999999999997</v>
          </cell>
          <cell r="F8">
            <v>2.5</v>
          </cell>
          <cell r="G8">
            <v>8.1</v>
          </cell>
          <cell r="H8">
            <v>46.3</v>
          </cell>
          <cell r="I8">
            <v>39.6</v>
          </cell>
          <cell r="J8">
            <v>5.9</v>
          </cell>
        </row>
        <row r="9">
          <cell r="C9">
            <v>7.1</v>
          </cell>
          <cell r="D9">
            <v>47.1</v>
          </cell>
          <cell r="E9">
            <v>42.8</v>
          </cell>
          <cell r="F9">
            <v>3</v>
          </cell>
          <cell r="G9">
            <v>9.8000000000000007</v>
          </cell>
          <cell r="H9">
            <v>51.9</v>
          </cell>
          <cell r="I9">
            <v>34.700000000000003</v>
          </cell>
          <cell r="J9">
            <v>3.7</v>
          </cell>
        </row>
        <row r="10">
          <cell r="C10">
            <v>6.1</v>
          </cell>
          <cell r="D10">
            <v>44.5</v>
          </cell>
          <cell r="E10">
            <v>46.3</v>
          </cell>
          <cell r="F10">
            <v>3.1</v>
          </cell>
          <cell r="G10">
            <v>5.7</v>
          </cell>
          <cell r="H10">
            <v>53.9</v>
          </cell>
          <cell r="I10">
            <v>36.9</v>
          </cell>
          <cell r="J10">
            <v>3.5</v>
          </cell>
        </row>
        <row r="11">
          <cell r="C11">
            <v>7.7</v>
          </cell>
          <cell r="D11">
            <v>51.4</v>
          </cell>
          <cell r="E11">
            <v>38.5</v>
          </cell>
          <cell r="F11">
            <v>2.5</v>
          </cell>
          <cell r="G11">
            <v>4.5</v>
          </cell>
          <cell r="H11">
            <v>44.6</v>
          </cell>
          <cell r="I11">
            <v>46</v>
          </cell>
          <cell r="J11">
            <v>4.9000000000000004</v>
          </cell>
        </row>
        <row r="12">
          <cell r="C12">
            <v>10.3</v>
          </cell>
          <cell r="D12">
            <v>56.1</v>
          </cell>
          <cell r="E12">
            <v>31.7</v>
          </cell>
          <cell r="F12">
            <v>1.9</v>
          </cell>
          <cell r="G12">
            <v>4.2</v>
          </cell>
          <cell r="H12">
            <v>37.4</v>
          </cell>
          <cell r="I12">
            <v>49.6</v>
          </cell>
          <cell r="J12">
            <v>8.8000000000000007</v>
          </cell>
        </row>
        <row r="13">
          <cell r="C13">
            <v>10.7</v>
          </cell>
          <cell r="D13">
            <v>57.9</v>
          </cell>
          <cell r="E13">
            <v>30.5</v>
          </cell>
          <cell r="F13">
            <v>0.9</v>
          </cell>
          <cell r="G13">
            <v>2.4</v>
          </cell>
          <cell r="H13">
            <v>33.1</v>
          </cell>
          <cell r="I13">
            <v>54.4</v>
          </cell>
          <cell r="J13">
            <v>10.199999999999999</v>
          </cell>
        </row>
        <row r="14">
          <cell r="C14">
            <v>12.3</v>
          </cell>
          <cell r="D14">
            <v>62.2</v>
          </cell>
          <cell r="E14">
            <v>24.4</v>
          </cell>
          <cell r="F14">
            <v>1.1000000000000001</v>
          </cell>
          <cell r="G14">
            <v>2.2999999999999998</v>
          </cell>
          <cell r="H14">
            <v>26.8</v>
          </cell>
          <cell r="I14">
            <v>58.6</v>
          </cell>
          <cell r="J14">
            <v>12.3</v>
          </cell>
        </row>
        <row r="16">
          <cell r="C16">
            <v>15.2</v>
          </cell>
          <cell r="D16">
            <v>57.1</v>
          </cell>
          <cell r="E16">
            <v>27.1</v>
          </cell>
          <cell r="F16">
            <v>0.6</v>
          </cell>
          <cell r="G16">
            <v>1.6</v>
          </cell>
          <cell r="H16">
            <v>25.3</v>
          </cell>
          <cell r="I16">
            <v>53.9</v>
          </cell>
          <cell r="J16">
            <v>19.2</v>
          </cell>
        </row>
        <row r="17">
          <cell r="C17">
            <v>10.6</v>
          </cell>
          <cell r="D17">
            <v>62.8</v>
          </cell>
          <cell r="E17">
            <v>25</v>
          </cell>
          <cell r="F17">
            <v>1.5</v>
          </cell>
          <cell r="G17">
            <v>2.7</v>
          </cell>
          <cell r="H17">
            <v>28.7</v>
          </cell>
          <cell r="I17">
            <v>56.9</v>
          </cell>
          <cell r="J17">
            <v>11.7</v>
          </cell>
        </row>
        <row r="18">
          <cell r="C18">
            <v>8.1999999999999993</v>
          </cell>
          <cell r="D18">
            <v>54.5</v>
          </cell>
          <cell r="E18">
            <v>35.200000000000003</v>
          </cell>
          <cell r="F18">
            <v>2.1</v>
          </cell>
          <cell r="G18">
            <v>5.5</v>
          </cell>
          <cell r="H18">
            <v>40.200000000000003</v>
          </cell>
          <cell r="I18">
            <v>46.9</v>
          </cell>
          <cell r="J18">
            <v>7.5</v>
          </cell>
        </row>
        <row r="19">
          <cell r="C19">
            <v>8.6</v>
          </cell>
          <cell r="D19">
            <v>50.7</v>
          </cell>
          <cell r="E19">
            <v>38.299999999999997</v>
          </cell>
          <cell r="F19">
            <v>2.2999999999999998</v>
          </cell>
          <cell r="G19">
            <v>5.4</v>
          </cell>
          <cell r="H19">
            <v>44.7</v>
          </cell>
          <cell r="I19">
            <v>43.9</v>
          </cell>
          <cell r="J19">
            <v>6</v>
          </cell>
        </row>
        <row r="21">
          <cell r="C21">
            <v>12.6</v>
          </cell>
          <cell r="D21">
            <v>55.6</v>
          </cell>
          <cell r="E21">
            <v>30.3</v>
          </cell>
          <cell r="F21">
            <v>1.5</v>
          </cell>
          <cell r="G21">
            <v>5.5</v>
          </cell>
          <cell r="H21">
            <v>36.299999999999997</v>
          </cell>
          <cell r="I21">
            <v>47.6</v>
          </cell>
          <cell r="J21">
            <v>10.6</v>
          </cell>
        </row>
        <row r="22">
          <cell r="C22">
            <v>10.3</v>
          </cell>
          <cell r="D22">
            <v>52</v>
          </cell>
          <cell r="E22">
            <v>35.799999999999997</v>
          </cell>
          <cell r="F22">
            <v>2</v>
          </cell>
          <cell r="G22">
            <v>4.3</v>
          </cell>
          <cell r="H22">
            <v>43.5</v>
          </cell>
          <cell r="I22">
            <v>46.1</v>
          </cell>
          <cell r="J22">
            <v>6.1</v>
          </cell>
        </row>
        <row r="23">
          <cell r="C23">
            <v>7.8</v>
          </cell>
          <cell r="D23">
            <v>56.4</v>
          </cell>
          <cell r="E23">
            <v>33.299999999999997</v>
          </cell>
          <cell r="F23">
            <v>2.4</v>
          </cell>
          <cell r="G23">
            <v>9</v>
          </cell>
          <cell r="H23">
            <v>39.700000000000003</v>
          </cell>
          <cell r="I23">
            <v>44</v>
          </cell>
          <cell r="J23">
            <v>7.3</v>
          </cell>
        </row>
        <row r="24">
          <cell r="C24">
            <v>7.7</v>
          </cell>
          <cell r="D24">
            <v>48.3</v>
          </cell>
          <cell r="E24">
            <v>41.4</v>
          </cell>
          <cell r="F24">
            <v>2.5</v>
          </cell>
          <cell r="G24">
            <v>11</v>
          </cell>
          <cell r="H24">
            <v>53.8</v>
          </cell>
          <cell r="I24">
            <v>29.3</v>
          </cell>
          <cell r="J24">
            <v>6</v>
          </cell>
        </row>
        <row r="25">
          <cell r="C25">
            <v>9</v>
          </cell>
          <cell r="D25">
            <v>43.4</v>
          </cell>
          <cell r="E25">
            <v>46.5</v>
          </cell>
          <cell r="F25">
            <v>1.1000000000000001</v>
          </cell>
          <cell r="G25">
            <v>4.5</v>
          </cell>
          <cell r="H25">
            <v>55.9</v>
          </cell>
          <cell r="I25">
            <v>32.799999999999997</v>
          </cell>
          <cell r="J25">
            <v>6.8</v>
          </cell>
        </row>
        <row r="27">
          <cell r="C27">
            <v>11.3</v>
          </cell>
          <cell r="D27">
            <v>49.6</v>
          </cell>
          <cell r="E27">
            <v>36.299999999999997</v>
          </cell>
          <cell r="F27">
            <v>2.8</v>
          </cell>
          <cell r="G27">
            <v>5.3</v>
          </cell>
          <cell r="H27">
            <v>40.5</v>
          </cell>
          <cell r="I27">
            <v>48.7</v>
          </cell>
          <cell r="J27">
            <v>5.6</v>
          </cell>
        </row>
        <row r="28">
          <cell r="C28">
            <v>10.1</v>
          </cell>
          <cell r="D28">
            <v>54.3</v>
          </cell>
          <cell r="E28">
            <v>33.200000000000003</v>
          </cell>
          <cell r="F28">
            <v>2.2999999999999998</v>
          </cell>
          <cell r="G28">
            <v>5.0999999999999996</v>
          </cell>
          <cell r="H28">
            <v>42.8</v>
          </cell>
          <cell r="I28">
            <v>46</v>
          </cell>
          <cell r="J28">
            <v>6.1</v>
          </cell>
        </row>
        <row r="29">
          <cell r="C29">
            <v>7.8</v>
          </cell>
          <cell r="D29">
            <v>51</v>
          </cell>
          <cell r="E29">
            <v>39.200000000000003</v>
          </cell>
          <cell r="F29">
            <v>2.1</v>
          </cell>
          <cell r="G29">
            <v>4.7</v>
          </cell>
          <cell r="H29">
            <v>45.8</v>
          </cell>
          <cell r="I29">
            <v>43.4</v>
          </cell>
          <cell r="J29">
            <v>6.1</v>
          </cell>
        </row>
        <row r="30">
          <cell r="C30">
            <v>8.6999999999999993</v>
          </cell>
          <cell r="D30">
            <v>52.6</v>
          </cell>
          <cell r="E30">
            <v>36.4</v>
          </cell>
          <cell r="F30">
            <v>2.2999999999999998</v>
          </cell>
          <cell r="G30">
            <v>4.9000000000000004</v>
          </cell>
          <cell r="H30">
            <v>42.2</v>
          </cell>
          <cell r="I30">
            <v>46.5</v>
          </cell>
          <cell r="J30">
            <v>6.4</v>
          </cell>
        </row>
        <row r="31">
          <cell r="C31">
            <v>11.7</v>
          </cell>
          <cell r="D31">
            <v>66.5</v>
          </cell>
          <cell r="E31">
            <v>20.8</v>
          </cell>
          <cell r="F31">
            <v>1</v>
          </cell>
          <cell r="G31">
            <v>1.3</v>
          </cell>
          <cell r="H31">
            <v>19.899999999999999</v>
          </cell>
          <cell r="I31">
            <v>59.5</v>
          </cell>
          <cell r="J31">
            <v>19.3</v>
          </cell>
        </row>
        <row r="32">
          <cell r="C32">
            <v>7.5</v>
          </cell>
          <cell r="D32">
            <v>48.4</v>
          </cell>
          <cell r="E32">
            <v>42.2</v>
          </cell>
          <cell r="F32">
            <v>1.8</v>
          </cell>
          <cell r="G32">
            <v>5.0999999999999996</v>
          </cell>
          <cell r="H32">
            <v>51.4</v>
          </cell>
          <cell r="I32">
            <v>38.5</v>
          </cell>
          <cell r="J32">
            <v>5</v>
          </cell>
        </row>
        <row r="33">
          <cell r="C33">
            <v>9.4</v>
          </cell>
          <cell r="D33">
            <v>53.5</v>
          </cell>
          <cell r="E33">
            <v>34.799999999999997</v>
          </cell>
          <cell r="F33">
            <v>2.4</v>
          </cell>
          <cell r="G33">
            <v>6.7</v>
          </cell>
          <cell r="H33">
            <v>41.9</v>
          </cell>
          <cell r="I33">
            <v>45.1</v>
          </cell>
          <cell r="J33">
            <v>6.3</v>
          </cell>
        </row>
        <row r="35">
          <cell r="C35">
            <v>11</v>
          </cell>
          <cell r="D35">
            <v>39</v>
          </cell>
          <cell r="E35">
            <v>47.1</v>
          </cell>
          <cell r="F35">
            <v>2.9</v>
          </cell>
          <cell r="G35">
            <v>18.2</v>
          </cell>
          <cell r="H35">
            <v>48.4</v>
          </cell>
          <cell r="I35">
            <v>27.5</v>
          </cell>
          <cell r="J35">
            <v>5.9</v>
          </cell>
        </row>
        <row r="37">
          <cell r="C37">
            <v>12.4</v>
          </cell>
          <cell r="D37">
            <v>55.1</v>
          </cell>
          <cell r="E37">
            <v>30.8</v>
          </cell>
          <cell r="F37">
            <v>1.7</v>
          </cell>
          <cell r="G37">
            <v>5.0999999999999996</v>
          </cell>
          <cell r="H37">
            <v>36.299999999999997</v>
          </cell>
          <cell r="I37">
            <v>47.7</v>
          </cell>
          <cell r="J37">
            <v>11</v>
          </cell>
        </row>
        <row r="38">
          <cell r="C38">
            <v>11.8</v>
          </cell>
          <cell r="D38">
            <v>54.7</v>
          </cell>
          <cell r="E38">
            <v>32.1</v>
          </cell>
          <cell r="F38">
            <v>1.4</v>
          </cell>
          <cell r="G38">
            <v>5.6</v>
          </cell>
          <cell r="H38">
            <v>38.799999999999997</v>
          </cell>
          <cell r="I38">
            <v>47.7</v>
          </cell>
          <cell r="J38">
            <v>7.9</v>
          </cell>
        </row>
        <row r="39">
          <cell r="C39">
            <v>9.3000000000000007</v>
          </cell>
          <cell r="D39">
            <v>50.8</v>
          </cell>
          <cell r="E39">
            <v>38</v>
          </cell>
          <cell r="F39">
            <v>1.9</v>
          </cell>
          <cell r="G39">
            <v>6</v>
          </cell>
          <cell r="H39">
            <v>47.2</v>
          </cell>
          <cell r="I39">
            <v>40.700000000000003</v>
          </cell>
          <cell r="J39">
            <v>6.1</v>
          </cell>
        </row>
        <row r="40">
          <cell r="C40">
            <v>10.7</v>
          </cell>
          <cell r="D40">
            <v>50.4</v>
          </cell>
          <cell r="E40">
            <v>36.9</v>
          </cell>
          <cell r="F40">
            <v>1.9</v>
          </cell>
          <cell r="G40">
            <v>4.5999999999999996</v>
          </cell>
          <cell r="H40">
            <v>43.1</v>
          </cell>
          <cell r="I40">
            <v>45.8</v>
          </cell>
          <cell r="J40">
            <v>6.5</v>
          </cell>
        </row>
        <row r="41">
          <cell r="C41">
            <v>11.1</v>
          </cell>
          <cell r="D41">
            <v>55.3</v>
          </cell>
          <cell r="E41">
            <v>31</v>
          </cell>
          <cell r="F41">
            <v>2.6</v>
          </cell>
          <cell r="G41">
            <v>4.0999999999999996</v>
          </cell>
          <cell r="H41">
            <v>40.4</v>
          </cell>
          <cell r="I41">
            <v>47</v>
          </cell>
          <cell r="J41">
            <v>8.6</v>
          </cell>
        </row>
        <row r="42">
          <cell r="C42">
            <v>10.4</v>
          </cell>
          <cell r="D42">
            <v>55.8</v>
          </cell>
          <cell r="E42">
            <v>32.4</v>
          </cell>
          <cell r="F42">
            <v>1.4</v>
          </cell>
          <cell r="G42">
            <v>5.6</v>
          </cell>
          <cell r="H42">
            <v>40.6</v>
          </cell>
          <cell r="I42">
            <v>47</v>
          </cell>
          <cell r="J42">
            <v>6.8</v>
          </cell>
        </row>
        <row r="43">
          <cell r="C43">
            <v>13.8</v>
          </cell>
          <cell r="D43">
            <v>51.7</v>
          </cell>
          <cell r="E43">
            <v>33</v>
          </cell>
          <cell r="F43">
            <v>1.5</v>
          </cell>
          <cell r="G43">
            <v>2.2999999999999998</v>
          </cell>
          <cell r="H43">
            <v>35.5</v>
          </cell>
          <cell r="I43">
            <v>52.5</v>
          </cell>
          <cell r="J43">
            <v>9.6999999999999993</v>
          </cell>
        </row>
        <row r="44">
          <cell r="C44">
            <v>10.7</v>
          </cell>
          <cell r="D44">
            <v>55.2</v>
          </cell>
          <cell r="E44">
            <v>31.8</v>
          </cell>
          <cell r="F44">
            <v>2.2999999999999998</v>
          </cell>
          <cell r="G44">
            <v>3.9</v>
          </cell>
          <cell r="H44">
            <v>40.1</v>
          </cell>
          <cell r="I44">
            <v>48.6</v>
          </cell>
          <cell r="J44">
            <v>7.3</v>
          </cell>
        </row>
        <row r="46">
          <cell r="C46">
            <v>12.8</v>
          </cell>
          <cell r="D46">
            <v>55.9</v>
          </cell>
          <cell r="E46">
            <v>29.8</v>
          </cell>
          <cell r="F46">
            <v>1.5</v>
          </cell>
          <cell r="G46">
            <v>3</v>
          </cell>
          <cell r="H46">
            <v>34.9</v>
          </cell>
          <cell r="I46">
            <v>52</v>
          </cell>
          <cell r="J46">
            <v>10.199999999999999</v>
          </cell>
        </row>
        <row r="47">
          <cell r="C47">
            <v>7.2</v>
          </cell>
          <cell r="D47">
            <v>48.6</v>
          </cell>
          <cell r="E47">
            <v>41.5</v>
          </cell>
          <cell r="F47">
            <v>2.8</v>
          </cell>
          <cell r="G47">
            <v>7.5</v>
          </cell>
          <cell r="H47">
            <v>52.2</v>
          </cell>
          <cell r="I47">
            <v>37.799999999999997</v>
          </cell>
          <cell r="J47">
            <v>2.5</v>
          </cell>
        </row>
        <row r="48">
          <cell r="C48">
            <v>7.6</v>
          </cell>
          <cell r="D48">
            <v>49.1</v>
          </cell>
          <cell r="E48">
            <v>41.4</v>
          </cell>
          <cell r="F48">
            <v>1.8</v>
          </cell>
          <cell r="G48">
            <v>10.1</v>
          </cell>
          <cell r="H48">
            <v>53.9</v>
          </cell>
          <cell r="I48">
            <v>32.5</v>
          </cell>
          <cell r="J48">
            <v>3.5</v>
          </cell>
        </row>
        <row r="49">
          <cell r="C49">
            <v>10.4</v>
          </cell>
          <cell r="D49">
            <v>40</v>
          </cell>
          <cell r="E49">
            <v>44.5</v>
          </cell>
          <cell r="F49">
            <v>5</v>
          </cell>
          <cell r="G49">
            <v>11.7</v>
          </cell>
          <cell r="H49">
            <v>52.6</v>
          </cell>
          <cell r="I49">
            <v>30</v>
          </cell>
          <cell r="J49">
            <v>5.7</v>
          </cell>
        </row>
        <row r="50">
          <cell r="C50">
            <v>9</v>
          </cell>
          <cell r="D50">
            <v>48.3</v>
          </cell>
          <cell r="E50">
            <v>40.200000000000003</v>
          </cell>
          <cell r="F50">
            <v>2.4</v>
          </cell>
          <cell r="G50">
            <v>7.4</v>
          </cell>
          <cell r="H50">
            <v>46.3</v>
          </cell>
          <cell r="I50">
            <v>38.9</v>
          </cell>
          <cell r="J50">
            <v>7.3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._거주_지역사회에_대한_전반적_견해"/>
    </sheetNames>
    <sheetDataSet>
      <sheetData sheetId="0">
        <row r="5">
          <cell r="C5">
            <v>6.8</v>
          </cell>
          <cell r="D5">
            <v>51.1</v>
          </cell>
          <cell r="E5">
            <v>36.299999999999997</v>
          </cell>
          <cell r="F5">
            <v>4.5</v>
          </cell>
          <cell r="G5">
            <v>1.3</v>
          </cell>
          <cell r="H5">
            <v>6.9</v>
          </cell>
          <cell r="I5">
            <v>36.6</v>
          </cell>
          <cell r="J5">
            <v>46.9</v>
          </cell>
          <cell r="K5">
            <v>8.1999999999999993</v>
          </cell>
          <cell r="L5">
            <v>1.4</v>
          </cell>
        </row>
        <row r="6">
          <cell r="C6">
            <v>7.1</v>
          </cell>
          <cell r="D6">
            <v>55</v>
          </cell>
          <cell r="E6">
            <v>33</v>
          </cell>
          <cell r="F6">
            <v>3.9</v>
          </cell>
          <cell r="G6">
            <v>0.9</v>
          </cell>
          <cell r="H6">
            <v>7.1</v>
          </cell>
          <cell r="I6">
            <v>39.1</v>
          </cell>
          <cell r="J6">
            <v>46.6</v>
          </cell>
          <cell r="K6">
            <v>6.2</v>
          </cell>
          <cell r="L6">
            <v>1</v>
          </cell>
        </row>
        <row r="8">
          <cell r="C8">
            <v>6.1</v>
          </cell>
          <cell r="D8">
            <v>44.8</v>
          </cell>
          <cell r="E8">
            <v>44</v>
          </cell>
          <cell r="F8">
            <v>4.3</v>
          </cell>
          <cell r="G8">
            <v>0.8</v>
          </cell>
          <cell r="H8">
            <v>6.5</v>
          </cell>
          <cell r="I8">
            <v>38.5</v>
          </cell>
          <cell r="J8">
            <v>48.4</v>
          </cell>
          <cell r="K8">
            <v>5.8</v>
          </cell>
          <cell r="L8">
            <v>0.7</v>
          </cell>
        </row>
        <row r="9">
          <cell r="C9">
            <v>5.3</v>
          </cell>
          <cell r="D9">
            <v>47.7</v>
          </cell>
          <cell r="E9">
            <v>39.700000000000003</v>
          </cell>
          <cell r="F9">
            <v>5.2</v>
          </cell>
          <cell r="G9">
            <v>2</v>
          </cell>
          <cell r="H9">
            <v>6.1</v>
          </cell>
          <cell r="I9">
            <v>34.6</v>
          </cell>
          <cell r="J9">
            <v>50.5</v>
          </cell>
          <cell r="K9">
            <v>7.2</v>
          </cell>
          <cell r="L9">
            <v>1.7</v>
          </cell>
        </row>
        <row r="10">
          <cell r="C10">
            <v>4.5</v>
          </cell>
          <cell r="D10">
            <v>50.9</v>
          </cell>
          <cell r="E10">
            <v>37.1</v>
          </cell>
          <cell r="F10">
            <v>6.1</v>
          </cell>
          <cell r="G10">
            <v>1.4</v>
          </cell>
          <cell r="H10">
            <v>6.3</v>
          </cell>
          <cell r="I10">
            <v>37.1</v>
          </cell>
          <cell r="J10">
            <v>47</v>
          </cell>
          <cell r="K10">
            <v>8</v>
          </cell>
          <cell r="L10">
            <v>1.6</v>
          </cell>
        </row>
        <row r="11">
          <cell r="C11">
            <v>5.6</v>
          </cell>
          <cell r="D11">
            <v>55.8</v>
          </cell>
          <cell r="E11">
            <v>33.6</v>
          </cell>
          <cell r="F11">
            <v>3.8</v>
          </cell>
          <cell r="G11">
            <v>1.2</v>
          </cell>
          <cell r="H11">
            <v>6.4</v>
          </cell>
          <cell r="I11">
            <v>40.299999999999997</v>
          </cell>
          <cell r="J11">
            <v>43.9</v>
          </cell>
          <cell r="K11">
            <v>8.3000000000000007</v>
          </cell>
          <cell r="L11">
            <v>1.1000000000000001</v>
          </cell>
        </row>
        <row r="12">
          <cell r="C12">
            <v>7.9</v>
          </cell>
          <cell r="D12">
            <v>53.3</v>
          </cell>
          <cell r="E12">
            <v>34.200000000000003</v>
          </cell>
          <cell r="F12">
            <v>3.7</v>
          </cell>
          <cell r="G12">
            <v>1</v>
          </cell>
          <cell r="H12">
            <v>7.9</v>
          </cell>
          <cell r="I12">
            <v>36.1</v>
          </cell>
          <cell r="J12">
            <v>47.2</v>
          </cell>
          <cell r="K12">
            <v>7.7</v>
          </cell>
          <cell r="L12">
            <v>1.1000000000000001</v>
          </cell>
        </row>
        <row r="13">
          <cell r="C13">
            <v>8</v>
          </cell>
          <cell r="D13">
            <v>52.7</v>
          </cell>
          <cell r="E13">
            <v>35.4</v>
          </cell>
          <cell r="F13">
            <v>3.1</v>
          </cell>
          <cell r="G13">
            <v>0.8</v>
          </cell>
          <cell r="H13">
            <v>7.8</v>
          </cell>
          <cell r="I13">
            <v>36.200000000000003</v>
          </cell>
          <cell r="J13">
            <v>47.5</v>
          </cell>
          <cell r="K13">
            <v>7.1</v>
          </cell>
          <cell r="L13">
            <v>1.4</v>
          </cell>
        </row>
        <row r="14">
          <cell r="C14">
            <v>10.5</v>
          </cell>
          <cell r="D14">
            <v>59.1</v>
          </cell>
          <cell r="E14">
            <v>26.6</v>
          </cell>
          <cell r="F14">
            <v>3.3</v>
          </cell>
          <cell r="G14">
            <v>0.5</v>
          </cell>
          <cell r="H14">
            <v>7.7</v>
          </cell>
          <cell r="I14">
            <v>40.799999999999997</v>
          </cell>
          <cell r="J14">
            <v>45.6</v>
          </cell>
          <cell r="K14">
            <v>5.4</v>
          </cell>
          <cell r="L14">
            <v>0.6</v>
          </cell>
        </row>
        <row r="16">
          <cell r="C16">
            <v>14.3</v>
          </cell>
          <cell r="D16">
            <v>56.6</v>
          </cell>
          <cell r="E16">
            <v>24.1</v>
          </cell>
          <cell r="F16">
            <v>3.7</v>
          </cell>
          <cell r="G16">
            <v>1.2</v>
          </cell>
          <cell r="H16">
            <v>9.1999999999999993</v>
          </cell>
          <cell r="I16">
            <v>38.200000000000003</v>
          </cell>
          <cell r="J16">
            <v>46.3</v>
          </cell>
          <cell r="K16">
            <v>5.3</v>
          </cell>
          <cell r="L16">
            <v>1</v>
          </cell>
        </row>
        <row r="17">
          <cell r="C17">
            <v>9</v>
          </cell>
          <cell r="D17">
            <v>59.1</v>
          </cell>
          <cell r="E17">
            <v>28</v>
          </cell>
          <cell r="F17">
            <v>3.5</v>
          </cell>
          <cell r="G17">
            <v>0.4</v>
          </cell>
          <cell r="H17">
            <v>7.4</v>
          </cell>
          <cell r="I17">
            <v>41.1</v>
          </cell>
          <cell r="J17">
            <v>45.4</v>
          </cell>
          <cell r="K17">
            <v>5.3</v>
          </cell>
          <cell r="L17">
            <v>0.8</v>
          </cell>
        </row>
        <row r="18">
          <cell r="C18">
            <v>6.8</v>
          </cell>
          <cell r="D18">
            <v>48.8</v>
          </cell>
          <cell r="E18">
            <v>39.700000000000003</v>
          </cell>
          <cell r="F18">
            <v>3.7</v>
          </cell>
          <cell r="G18">
            <v>1</v>
          </cell>
          <cell r="H18">
            <v>6.2</v>
          </cell>
          <cell r="I18">
            <v>37.200000000000003</v>
          </cell>
          <cell r="J18">
            <v>48.8</v>
          </cell>
          <cell r="K18">
            <v>6.9</v>
          </cell>
          <cell r="L18">
            <v>0.8</v>
          </cell>
        </row>
        <row r="19">
          <cell r="C19">
            <v>6.4</v>
          </cell>
          <cell r="D19">
            <v>52.8</v>
          </cell>
          <cell r="E19">
            <v>35.1</v>
          </cell>
          <cell r="F19">
            <v>4.5</v>
          </cell>
          <cell r="G19">
            <v>1.2</v>
          </cell>
          <cell r="H19">
            <v>7</v>
          </cell>
          <cell r="I19">
            <v>37.700000000000003</v>
          </cell>
          <cell r="J19">
            <v>46.4</v>
          </cell>
          <cell r="K19">
            <v>7.7</v>
          </cell>
          <cell r="L19">
            <v>1.3</v>
          </cell>
        </row>
        <row r="21">
          <cell r="C21">
            <v>8.9</v>
          </cell>
          <cell r="D21">
            <v>53</v>
          </cell>
          <cell r="E21">
            <v>32.4</v>
          </cell>
          <cell r="F21">
            <v>4.7</v>
          </cell>
          <cell r="G21">
            <v>1</v>
          </cell>
          <cell r="H21">
            <v>7.2</v>
          </cell>
          <cell r="I21">
            <v>35.700000000000003</v>
          </cell>
          <cell r="J21">
            <v>48.7</v>
          </cell>
          <cell r="K21">
            <v>7.4</v>
          </cell>
          <cell r="L21">
            <v>1.1000000000000001</v>
          </cell>
        </row>
        <row r="22">
          <cell r="C22">
            <v>7</v>
          </cell>
          <cell r="D22">
            <v>54.6</v>
          </cell>
          <cell r="E22">
            <v>33.200000000000003</v>
          </cell>
          <cell r="F22">
            <v>4</v>
          </cell>
          <cell r="G22">
            <v>1.2</v>
          </cell>
          <cell r="H22">
            <v>8.1</v>
          </cell>
          <cell r="I22">
            <v>39.1</v>
          </cell>
          <cell r="J22">
            <v>43.7</v>
          </cell>
          <cell r="K22">
            <v>7.9</v>
          </cell>
          <cell r="L22">
            <v>1.2</v>
          </cell>
        </row>
        <row r="23">
          <cell r="C23">
            <v>7.1</v>
          </cell>
          <cell r="D23">
            <v>39.5</v>
          </cell>
          <cell r="E23">
            <v>44</v>
          </cell>
          <cell r="F23">
            <v>7.6</v>
          </cell>
          <cell r="G23">
            <v>1.8</v>
          </cell>
          <cell r="H23">
            <v>6.2</v>
          </cell>
          <cell r="I23">
            <v>35.700000000000003</v>
          </cell>
          <cell r="J23">
            <v>48.7</v>
          </cell>
          <cell r="K23">
            <v>7.9</v>
          </cell>
          <cell r="L23">
            <v>1.5</v>
          </cell>
        </row>
        <row r="24">
          <cell r="C24">
            <v>3</v>
          </cell>
          <cell r="D24">
            <v>42.1</v>
          </cell>
          <cell r="E24">
            <v>42.9</v>
          </cell>
          <cell r="F24">
            <v>9.3000000000000007</v>
          </cell>
          <cell r="G24">
            <v>2.7</v>
          </cell>
          <cell r="H24">
            <v>6.3</v>
          </cell>
          <cell r="I24">
            <v>35.6</v>
          </cell>
          <cell r="J24">
            <v>50.8</v>
          </cell>
          <cell r="K24">
            <v>5</v>
          </cell>
          <cell r="L24">
            <v>2.2999999999999998</v>
          </cell>
        </row>
        <row r="25">
          <cell r="C25">
            <v>4</v>
          </cell>
          <cell r="D25">
            <v>44.7</v>
          </cell>
          <cell r="E25">
            <v>49.2</v>
          </cell>
          <cell r="F25">
            <v>1.8</v>
          </cell>
          <cell r="G25">
            <v>0.3</v>
          </cell>
          <cell r="H25">
            <v>1.8</v>
          </cell>
          <cell r="I25">
            <v>36.1</v>
          </cell>
          <cell r="J25">
            <v>55.9</v>
          </cell>
          <cell r="K25">
            <v>5.9</v>
          </cell>
          <cell r="L25">
            <v>0.3</v>
          </cell>
        </row>
        <row r="27">
          <cell r="C27">
            <v>6.4</v>
          </cell>
          <cell r="D27">
            <v>58.4</v>
          </cell>
          <cell r="E27">
            <v>30.3</v>
          </cell>
          <cell r="F27">
            <v>3.9</v>
          </cell>
          <cell r="G27">
            <v>1.1000000000000001</v>
          </cell>
          <cell r="H27">
            <v>10.199999999999999</v>
          </cell>
          <cell r="I27">
            <v>37.9</v>
          </cell>
          <cell r="J27">
            <v>42.2</v>
          </cell>
          <cell r="K27">
            <v>8.6999999999999993</v>
          </cell>
          <cell r="L27">
            <v>1.1000000000000001</v>
          </cell>
        </row>
        <row r="28">
          <cell r="C28">
            <v>8.3000000000000007</v>
          </cell>
          <cell r="D28">
            <v>56</v>
          </cell>
          <cell r="E28">
            <v>30.5</v>
          </cell>
          <cell r="F28">
            <v>4.3</v>
          </cell>
          <cell r="G28">
            <v>0.9</v>
          </cell>
          <cell r="H28">
            <v>9.5</v>
          </cell>
          <cell r="I28">
            <v>37.9</v>
          </cell>
          <cell r="J28">
            <v>42.1</v>
          </cell>
          <cell r="K28">
            <v>9.1</v>
          </cell>
          <cell r="L28">
            <v>1.4</v>
          </cell>
        </row>
        <row r="29">
          <cell r="C29">
            <v>6.5</v>
          </cell>
          <cell r="D29">
            <v>57.9</v>
          </cell>
          <cell r="E29">
            <v>30.5</v>
          </cell>
          <cell r="F29">
            <v>3.5</v>
          </cell>
          <cell r="G29">
            <v>1.6</v>
          </cell>
          <cell r="H29">
            <v>7.6</v>
          </cell>
          <cell r="I29">
            <v>41.6</v>
          </cell>
          <cell r="J29">
            <v>43.2</v>
          </cell>
          <cell r="K29">
            <v>6.4</v>
          </cell>
          <cell r="L29">
            <v>1.2</v>
          </cell>
        </row>
        <row r="30">
          <cell r="C30">
            <v>6.8</v>
          </cell>
          <cell r="D30">
            <v>51.5</v>
          </cell>
          <cell r="E30">
            <v>36.200000000000003</v>
          </cell>
          <cell r="F30">
            <v>4.5</v>
          </cell>
          <cell r="G30">
            <v>1.1000000000000001</v>
          </cell>
          <cell r="H30">
            <v>6.8</v>
          </cell>
          <cell r="I30">
            <v>36.700000000000003</v>
          </cell>
          <cell r="J30">
            <v>47.2</v>
          </cell>
          <cell r="K30">
            <v>7.8</v>
          </cell>
          <cell r="L30">
            <v>1.5</v>
          </cell>
        </row>
        <row r="31">
          <cell r="C31">
            <v>11.2</v>
          </cell>
          <cell r="D31">
            <v>61.7</v>
          </cell>
          <cell r="E31">
            <v>23.5</v>
          </cell>
          <cell r="F31">
            <v>2.8</v>
          </cell>
          <cell r="G31">
            <v>0.8</v>
          </cell>
          <cell r="H31">
            <v>8.3000000000000007</v>
          </cell>
          <cell r="I31">
            <v>39.6</v>
          </cell>
          <cell r="J31">
            <v>46</v>
          </cell>
          <cell r="K31">
            <v>5.6</v>
          </cell>
          <cell r="L31">
            <v>0.5</v>
          </cell>
        </row>
        <row r="32">
          <cell r="C32">
            <v>4.9000000000000004</v>
          </cell>
          <cell r="D32">
            <v>50.9</v>
          </cell>
          <cell r="E32">
            <v>37.9</v>
          </cell>
          <cell r="F32">
            <v>5</v>
          </cell>
          <cell r="G32">
            <v>1.4</v>
          </cell>
          <cell r="H32">
            <v>6.2</v>
          </cell>
          <cell r="I32">
            <v>36</v>
          </cell>
          <cell r="J32">
            <v>48.1</v>
          </cell>
          <cell r="K32">
            <v>8.5</v>
          </cell>
          <cell r="L32">
            <v>1.3</v>
          </cell>
        </row>
        <row r="33">
          <cell r="C33">
            <v>6.1</v>
          </cell>
          <cell r="D33">
            <v>46.8</v>
          </cell>
          <cell r="E33">
            <v>41.3</v>
          </cell>
          <cell r="F33">
            <v>4.5999999999999996</v>
          </cell>
          <cell r="G33">
            <v>1.2</v>
          </cell>
          <cell r="H33">
            <v>5.2</v>
          </cell>
          <cell r="I33">
            <v>34.200000000000003</v>
          </cell>
          <cell r="J33">
            <v>51.8</v>
          </cell>
          <cell r="K33">
            <v>6.9</v>
          </cell>
          <cell r="L33">
            <v>1.8</v>
          </cell>
        </row>
        <row r="35">
          <cell r="C35">
            <v>3.9</v>
          </cell>
          <cell r="D35">
            <v>56.7</v>
          </cell>
          <cell r="E35">
            <v>37.1</v>
          </cell>
          <cell r="F35">
            <v>2.2999999999999998</v>
          </cell>
          <cell r="G35">
            <v>0</v>
          </cell>
          <cell r="H35">
            <v>7.2</v>
          </cell>
          <cell r="I35">
            <v>52</v>
          </cell>
          <cell r="J35">
            <v>33.200000000000003</v>
          </cell>
          <cell r="K35">
            <v>7.6</v>
          </cell>
          <cell r="L35">
            <v>0</v>
          </cell>
        </row>
        <row r="37">
          <cell r="C37">
            <v>8.8000000000000007</v>
          </cell>
          <cell r="D37">
            <v>52.7</v>
          </cell>
          <cell r="E37">
            <v>32.799999999999997</v>
          </cell>
          <cell r="F37">
            <v>4.5999999999999996</v>
          </cell>
          <cell r="G37">
            <v>1.1000000000000001</v>
          </cell>
          <cell r="H37">
            <v>6.9</v>
          </cell>
          <cell r="I37">
            <v>37.6</v>
          </cell>
          <cell r="J37">
            <v>48.1</v>
          </cell>
          <cell r="K37">
            <v>6.3</v>
          </cell>
          <cell r="L37">
            <v>1</v>
          </cell>
        </row>
        <row r="38">
          <cell r="C38">
            <v>8.1</v>
          </cell>
          <cell r="D38">
            <v>48.8</v>
          </cell>
          <cell r="E38">
            <v>36.700000000000003</v>
          </cell>
          <cell r="F38">
            <v>5.3</v>
          </cell>
          <cell r="G38">
            <v>1.2</v>
          </cell>
          <cell r="H38">
            <v>7.3</v>
          </cell>
          <cell r="I38">
            <v>36.4</v>
          </cell>
          <cell r="J38">
            <v>48.2</v>
          </cell>
          <cell r="K38">
            <v>6.9</v>
          </cell>
          <cell r="L38">
            <v>1.1000000000000001</v>
          </cell>
        </row>
        <row r="39">
          <cell r="C39">
            <v>6.6</v>
          </cell>
          <cell r="D39">
            <v>50</v>
          </cell>
          <cell r="E39">
            <v>37</v>
          </cell>
          <cell r="F39">
            <v>4.8</v>
          </cell>
          <cell r="G39">
            <v>1.6</v>
          </cell>
          <cell r="H39">
            <v>7.2</v>
          </cell>
          <cell r="I39">
            <v>35</v>
          </cell>
          <cell r="J39">
            <v>47.6</v>
          </cell>
          <cell r="K39">
            <v>8.3000000000000007</v>
          </cell>
          <cell r="L39">
            <v>1.9</v>
          </cell>
        </row>
        <row r="40">
          <cell r="C40">
            <v>6.2</v>
          </cell>
          <cell r="D40">
            <v>53.9</v>
          </cell>
          <cell r="E40">
            <v>34.9</v>
          </cell>
          <cell r="F40">
            <v>4.2</v>
          </cell>
          <cell r="G40">
            <v>0.8</v>
          </cell>
          <cell r="H40">
            <v>7</v>
          </cell>
          <cell r="I40">
            <v>38.799999999999997</v>
          </cell>
          <cell r="J40">
            <v>44.6</v>
          </cell>
          <cell r="K40">
            <v>8.9</v>
          </cell>
          <cell r="L40">
            <v>0.6</v>
          </cell>
        </row>
        <row r="41">
          <cell r="C41">
            <v>6.9</v>
          </cell>
          <cell r="D41">
            <v>61.7</v>
          </cell>
          <cell r="E41">
            <v>27.1</v>
          </cell>
          <cell r="F41">
            <v>3.1</v>
          </cell>
          <cell r="G41">
            <v>1.2</v>
          </cell>
          <cell r="H41">
            <v>7.6</v>
          </cell>
          <cell r="I41">
            <v>39.4</v>
          </cell>
          <cell r="J41">
            <v>44.6</v>
          </cell>
          <cell r="K41">
            <v>6.6</v>
          </cell>
          <cell r="L41">
            <v>1.8</v>
          </cell>
        </row>
        <row r="42">
          <cell r="C42">
            <v>8.3000000000000007</v>
          </cell>
          <cell r="D42">
            <v>57.9</v>
          </cell>
          <cell r="E42">
            <v>28.9</v>
          </cell>
          <cell r="F42">
            <v>4</v>
          </cell>
          <cell r="G42">
            <v>0.8</v>
          </cell>
          <cell r="H42">
            <v>12.2</v>
          </cell>
          <cell r="I42">
            <v>39.1</v>
          </cell>
          <cell r="J42">
            <v>39.5</v>
          </cell>
          <cell r="K42">
            <v>8.5</v>
          </cell>
          <cell r="L42">
            <v>0.7</v>
          </cell>
        </row>
        <row r="43">
          <cell r="C43">
            <v>11.6</v>
          </cell>
          <cell r="D43">
            <v>52</v>
          </cell>
          <cell r="E43">
            <v>31.7</v>
          </cell>
          <cell r="F43">
            <v>3.2</v>
          </cell>
          <cell r="G43">
            <v>1.6</v>
          </cell>
          <cell r="H43">
            <v>11</v>
          </cell>
          <cell r="I43">
            <v>42.7</v>
          </cell>
          <cell r="J43">
            <v>37.299999999999997</v>
          </cell>
          <cell r="K43">
            <v>8.6</v>
          </cell>
          <cell r="L43">
            <v>0.4</v>
          </cell>
        </row>
        <row r="44">
          <cell r="C44">
            <v>8.1</v>
          </cell>
          <cell r="D44">
            <v>63.2</v>
          </cell>
          <cell r="E44">
            <v>22.9</v>
          </cell>
          <cell r="F44">
            <v>4.4000000000000004</v>
          </cell>
          <cell r="G44">
            <v>1.5</v>
          </cell>
          <cell r="H44">
            <v>8</v>
          </cell>
          <cell r="I44">
            <v>40.299999999999997</v>
          </cell>
          <cell r="J44">
            <v>42.9</v>
          </cell>
          <cell r="K44">
            <v>8.1</v>
          </cell>
          <cell r="L44">
            <v>0.7</v>
          </cell>
        </row>
        <row r="46">
          <cell r="C46">
            <v>8.4</v>
          </cell>
          <cell r="D46">
            <v>56.7</v>
          </cell>
          <cell r="E46">
            <v>29.8</v>
          </cell>
          <cell r="F46">
            <v>4.0999999999999996</v>
          </cell>
          <cell r="G46">
            <v>1</v>
          </cell>
          <cell r="H46">
            <v>8</v>
          </cell>
          <cell r="I46">
            <v>39.299999999999997</v>
          </cell>
          <cell r="J46">
            <v>44.4</v>
          </cell>
          <cell r="K46">
            <v>7.3</v>
          </cell>
          <cell r="L46">
            <v>1</v>
          </cell>
        </row>
        <row r="47">
          <cell r="C47">
            <v>5.5</v>
          </cell>
          <cell r="D47">
            <v>49</v>
          </cell>
          <cell r="E47">
            <v>38.299999999999997</v>
          </cell>
          <cell r="F47">
            <v>5</v>
          </cell>
          <cell r="G47">
            <v>2.2000000000000002</v>
          </cell>
          <cell r="H47">
            <v>6.2</v>
          </cell>
          <cell r="I47">
            <v>34.799999999999997</v>
          </cell>
          <cell r="J47">
            <v>49.1</v>
          </cell>
          <cell r="K47">
            <v>7.8</v>
          </cell>
          <cell r="L47">
            <v>2.2000000000000002</v>
          </cell>
        </row>
        <row r="48">
          <cell r="C48">
            <v>5.6</v>
          </cell>
          <cell r="D48">
            <v>45.2</v>
          </cell>
          <cell r="E48">
            <v>43</v>
          </cell>
          <cell r="F48">
            <v>5</v>
          </cell>
          <cell r="G48">
            <v>1.2</v>
          </cell>
          <cell r="H48">
            <v>7.3</v>
          </cell>
          <cell r="I48">
            <v>33</v>
          </cell>
          <cell r="J48">
            <v>50.1</v>
          </cell>
          <cell r="K48">
            <v>8.1999999999999993</v>
          </cell>
          <cell r="L48">
            <v>1.4</v>
          </cell>
        </row>
        <row r="49">
          <cell r="C49">
            <v>7.6</v>
          </cell>
          <cell r="D49">
            <v>33.1</v>
          </cell>
          <cell r="E49">
            <v>50.5</v>
          </cell>
          <cell r="F49">
            <v>6.1</v>
          </cell>
          <cell r="G49">
            <v>2.8</v>
          </cell>
          <cell r="H49">
            <v>7.2</v>
          </cell>
          <cell r="I49">
            <v>33.6</v>
          </cell>
          <cell r="J49">
            <v>50.8</v>
          </cell>
          <cell r="K49">
            <v>6.8</v>
          </cell>
          <cell r="L49">
            <v>1.7</v>
          </cell>
        </row>
        <row r="50">
          <cell r="C50">
            <v>9.5</v>
          </cell>
          <cell r="D50">
            <v>49.7</v>
          </cell>
          <cell r="E50">
            <v>33</v>
          </cell>
          <cell r="F50">
            <v>6.9</v>
          </cell>
          <cell r="G50">
            <v>1</v>
          </cell>
          <cell r="H50">
            <v>4.5999999999999996</v>
          </cell>
          <cell r="I50">
            <v>37.200000000000003</v>
          </cell>
          <cell r="J50">
            <v>48.5</v>
          </cell>
          <cell r="K50">
            <v>8.4</v>
          </cell>
          <cell r="L50">
            <v>1.3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._사회적_관계_소통정도"/>
    </sheetNames>
    <sheetDataSet>
      <sheetData sheetId="0">
        <row r="6">
          <cell r="C6">
            <v>76.400000000000006</v>
          </cell>
          <cell r="D6">
            <v>2.2000000000000002</v>
          </cell>
          <cell r="E6">
            <v>23.6</v>
          </cell>
          <cell r="F6">
            <v>52.4</v>
          </cell>
          <cell r="G6">
            <v>2.2000000000000002</v>
          </cell>
          <cell r="H6">
            <v>47.6</v>
          </cell>
          <cell r="I6">
            <v>75.099999999999994</v>
          </cell>
          <cell r="J6">
            <v>2.8</v>
          </cell>
          <cell r="K6">
            <v>24.9</v>
          </cell>
        </row>
        <row r="7">
          <cell r="C7">
            <v>79.599999999999994</v>
          </cell>
          <cell r="D7">
            <v>2.1</v>
          </cell>
          <cell r="E7">
            <v>20.399999999999999</v>
          </cell>
          <cell r="F7">
            <v>52.1</v>
          </cell>
          <cell r="G7">
            <v>2</v>
          </cell>
          <cell r="H7">
            <v>47.9</v>
          </cell>
          <cell r="I7">
            <v>79.8</v>
          </cell>
          <cell r="J7">
            <v>2.7</v>
          </cell>
          <cell r="K7">
            <v>20.2</v>
          </cell>
        </row>
        <row r="9">
          <cell r="C9">
            <v>80.8</v>
          </cell>
          <cell r="D9">
            <v>2.5</v>
          </cell>
          <cell r="E9">
            <v>19.2</v>
          </cell>
          <cell r="F9">
            <v>55.1</v>
          </cell>
          <cell r="G9">
            <v>2.7</v>
          </cell>
          <cell r="H9">
            <v>44.9</v>
          </cell>
          <cell r="I9">
            <v>84.4</v>
          </cell>
          <cell r="J9">
            <v>3.5</v>
          </cell>
          <cell r="K9">
            <v>15.6</v>
          </cell>
        </row>
        <row r="10">
          <cell r="C10">
            <v>81.2</v>
          </cell>
          <cell r="D10">
            <v>2.5</v>
          </cell>
          <cell r="E10">
            <v>18.8</v>
          </cell>
          <cell r="F10">
            <v>63.9</v>
          </cell>
          <cell r="G10">
            <v>2.5</v>
          </cell>
          <cell r="H10">
            <v>36.1</v>
          </cell>
          <cell r="I10">
            <v>83.7</v>
          </cell>
          <cell r="J10">
            <v>3.4</v>
          </cell>
          <cell r="K10">
            <v>16.3</v>
          </cell>
        </row>
        <row r="11">
          <cell r="C11">
            <v>79.599999999999994</v>
          </cell>
          <cell r="D11">
            <v>2.1</v>
          </cell>
          <cell r="E11">
            <v>20.399999999999999</v>
          </cell>
          <cell r="F11">
            <v>62.1</v>
          </cell>
          <cell r="G11">
            <v>2.1</v>
          </cell>
          <cell r="H11">
            <v>37.9</v>
          </cell>
          <cell r="I11">
            <v>82.8</v>
          </cell>
          <cell r="J11">
            <v>2.7</v>
          </cell>
          <cell r="K11">
            <v>17.2</v>
          </cell>
        </row>
        <row r="12">
          <cell r="C12">
            <v>77.900000000000006</v>
          </cell>
          <cell r="D12">
            <v>2.2000000000000002</v>
          </cell>
          <cell r="E12">
            <v>22.1</v>
          </cell>
          <cell r="F12">
            <v>56.9</v>
          </cell>
          <cell r="G12">
            <v>2</v>
          </cell>
          <cell r="H12">
            <v>43.1</v>
          </cell>
          <cell r="I12">
            <v>80.900000000000006</v>
          </cell>
          <cell r="J12">
            <v>2.7</v>
          </cell>
          <cell r="K12">
            <v>19.100000000000001</v>
          </cell>
        </row>
        <row r="13">
          <cell r="C13">
            <v>77.7</v>
          </cell>
          <cell r="D13">
            <v>2.1</v>
          </cell>
          <cell r="E13">
            <v>22.3</v>
          </cell>
          <cell r="F13">
            <v>48.2</v>
          </cell>
          <cell r="G13">
            <v>2</v>
          </cell>
          <cell r="H13">
            <v>51.8</v>
          </cell>
          <cell r="I13">
            <v>75.8</v>
          </cell>
          <cell r="J13">
            <v>2.5</v>
          </cell>
          <cell r="K13">
            <v>24.2</v>
          </cell>
        </row>
        <row r="14">
          <cell r="C14">
            <v>76.099999999999994</v>
          </cell>
          <cell r="D14">
            <v>2</v>
          </cell>
          <cell r="E14">
            <v>23.9</v>
          </cell>
          <cell r="F14">
            <v>43</v>
          </cell>
          <cell r="G14">
            <v>2</v>
          </cell>
          <cell r="H14">
            <v>57</v>
          </cell>
          <cell r="I14">
            <v>71.5</v>
          </cell>
          <cell r="J14">
            <v>2.4</v>
          </cell>
          <cell r="K14">
            <v>28.5</v>
          </cell>
        </row>
        <row r="15">
          <cell r="C15">
            <v>74.5</v>
          </cell>
          <cell r="D15">
            <v>1.9</v>
          </cell>
          <cell r="E15">
            <v>25.5</v>
          </cell>
          <cell r="F15">
            <v>37.200000000000003</v>
          </cell>
          <cell r="G15">
            <v>1.8</v>
          </cell>
          <cell r="H15">
            <v>62.8</v>
          </cell>
          <cell r="I15">
            <v>66.2</v>
          </cell>
          <cell r="J15">
            <v>2.1</v>
          </cell>
          <cell r="K15">
            <v>33.799999999999997</v>
          </cell>
        </row>
        <row r="17">
          <cell r="C17">
            <v>65.599999999999994</v>
          </cell>
          <cell r="D17">
            <v>1.8</v>
          </cell>
          <cell r="E17">
            <v>34.4</v>
          </cell>
          <cell r="F17">
            <v>30.4</v>
          </cell>
          <cell r="G17">
            <v>2</v>
          </cell>
          <cell r="H17">
            <v>69.599999999999994</v>
          </cell>
          <cell r="I17">
            <v>55.1</v>
          </cell>
          <cell r="J17">
            <v>2.1</v>
          </cell>
          <cell r="K17">
            <v>44.9</v>
          </cell>
        </row>
        <row r="18">
          <cell r="C18">
            <v>74.8</v>
          </cell>
          <cell r="D18">
            <v>1.9</v>
          </cell>
          <cell r="E18">
            <v>25.2</v>
          </cell>
          <cell r="F18">
            <v>38.9</v>
          </cell>
          <cell r="G18">
            <v>1.9</v>
          </cell>
          <cell r="H18">
            <v>61.1</v>
          </cell>
          <cell r="I18">
            <v>68.400000000000006</v>
          </cell>
          <cell r="J18">
            <v>2.2999999999999998</v>
          </cell>
          <cell r="K18">
            <v>31.6</v>
          </cell>
        </row>
        <row r="19">
          <cell r="C19">
            <v>77.3</v>
          </cell>
          <cell r="D19">
            <v>2.2000000000000002</v>
          </cell>
          <cell r="E19">
            <v>22.7</v>
          </cell>
          <cell r="F19">
            <v>46.2</v>
          </cell>
          <cell r="G19">
            <v>2.2000000000000002</v>
          </cell>
          <cell r="H19">
            <v>53.8</v>
          </cell>
          <cell r="I19">
            <v>74.400000000000006</v>
          </cell>
          <cell r="J19">
            <v>2.8</v>
          </cell>
          <cell r="K19">
            <v>25.6</v>
          </cell>
        </row>
        <row r="20">
          <cell r="C20">
            <v>79.2</v>
          </cell>
          <cell r="D20">
            <v>2.2000000000000002</v>
          </cell>
          <cell r="E20">
            <v>20.8</v>
          </cell>
          <cell r="F20">
            <v>56.9</v>
          </cell>
          <cell r="G20">
            <v>2.1</v>
          </cell>
          <cell r="H20">
            <v>43.1</v>
          </cell>
          <cell r="I20">
            <v>80.7</v>
          </cell>
          <cell r="J20">
            <v>2.8</v>
          </cell>
          <cell r="K20">
            <v>19.3</v>
          </cell>
        </row>
        <row r="22">
          <cell r="C22">
            <v>74</v>
          </cell>
          <cell r="D22">
            <v>2</v>
          </cell>
          <cell r="E22">
            <v>26</v>
          </cell>
          <cell r="F22">
            <v>45.2</v>
          </cell>
          <cell r="G22">
            <v>1.9</v>
          </cell>
          <cell r="H22">
            <v>54.8</v>
          </cell>
          <cell r="I22">
            <v>70.8</v>
          </cell>
          <cell r="J22">
            <v>2.4</v>
          </cell>
          <cell r="K22">
            <v>29.2</v>
          </cell>
        </row>
        <row r="23">
          <cell r="C23">
            <v>75.099999999999994</v>
          </cell>
          <cell r="D23">
            <v>2.2000000000000002</v>
          </cell>
          <cell r="E23">
            <v>24.9</v>
          </cell>
          <cell r="F23">
            <v>52.3</v>
          </cell>
          <cell r="G23">
            <v>2.1</v>
          </cell>
          <cell r="H23">
            <v>47.7</v>
          </cell>
          <cell r="I23">
            <v>76</v>
          </cell>
          <cell r="J23">
            <v>2.7</v>
          </cell>
          <cell r="K23">
            <v>24</v>
          </cell>
        </row>
        <row r="24">
          <cell r="C24">
            <v>71.400000000000006</v>
          </cell>
          <cell r="D24">
            <v>2.5</v>
          </cell>
          <cell r="E24">
            <v>28.6</v>
          </cell>
          <cell r="F24">
            <v>51.7</v>
          </cell>
          <cell r="G24">
            <v>2.4</v>
          </cell>
          <cell r="H24">
            <v>48.3</v>
          </cell>
          <cell r="I24">
            <v>73.7</v>
          </cell>
          <cell r="J24">
            <v>3</v>
          </cell>
          <cell r="K24">
            <v>26.3</v>
          </cell>
        </row>
        <row r="25">
          <cell r="C25">
            <v>72</v>
          </cell>
          <cell r="D25">
            <v>2.1</v>
          </cell>
          <cell r="E25">
            <v>28</v>
          </cell>
          <cell r="F25">
            <v>50.6</v>
          </cell>
          <cell r="G25">
            <v>2.1</v>
          </cell>
          <cell r="H25">
            <v>49.4</v>
          </cell>
          <cell r="I25">
            <v>71.900000000000006</v>
          </cell>
          <cell r="J25">
            <v>2.8</v>
          </cell>
          <cell r="K25">
            <v>28.1</v>
          </cell>
        </row>
        <row r="26">
          <cell r="C26">
            <v>77.599999999999994</v>
          </cell>
          <cell r="D26">
            <v>1.7</v>
          </cell>
          <cell r="E26">
            <v>22.4</v>
          </cell>
          <cell r="F26">
            <v>29.3</v>
          </cell>
          <cell r="G26">
            <v>2</v>
          </cell>
          <cell r="H26">
            <v>70.7</v>
          </cell>
          <cell r="I26">
            <v>46.1</v>
          </cell>
          <cell r="J26">
            <v>2.2000000000000002</v>
          </cell>
          <cell r="K26">
            <v>53.9</v>
          </cell>
        </row>
        <row r="28">
          <cell r="C28">
            <v>80</v>
          </cell>
          <cell r="D28">
            <v>2.2000000000000002</v>
          </cell>
          <cell r="E28">
            <v>20</v>
          </cell>
          <cell r="F28">
            <v>60.7</v>
          </cell>
          <cell r="G28">
            <v>2.2000000000000002</v>
          </cell>
          <cell r="H28">
            <v>39.299999999999997</v>
          </cell>
          <cell r="I28">
            <v>82.9</v>
          </cell>
          <cell r="J28">
            <v>2.7</v>
          </cell>
          <cell r="K28">
            <v>17.100000000000001</v>
          </cell>
        </row>
        <row r="29">
          <cell r="C29">
            <v>82.2</v>
          </cell>
          <cell r="D29">
            <v>2.2999999999999998</v>
          </cell>
          <cell r="E29">
            <v>17.8</v>
          </cell>
          <cell r="F29">
            <v>68.2</v>
          </cell>
          <cell r="G29">
            <v>2.2999999999999998</v>
          </cell>
          <cell r="H29">
            <v>31.8</v>
          </cell>
          <cell r="I29">
            <v>85.1</v>
          </cell>
          <cell r="J29">
            <v>3.2</v>
          </cell>
          <cell r="K29">
            <v>14.9</v>
          </cell>
        </row>
        <row r="30">
          <cell r="C30">
            <v>82.8</v>
          </cell>
          <cell r="D30">
            <v>2.2999999999999998</v>
          </cell>
          <cell r="E30">
            <v>17.2</v>
          </cell>
          <cell r="F30">
            <v>66.5</v>
          </cell>
          <cell r="G30">
            <v>2.2000000000000002</v>
          </cell>
          <cell r="H30">
            <v>33.5</v>
          </cell>
          <cell r="I30">
            <v>85.8</v>
          </cell>
          <cell r="J30">
            <v>2.9</v>
          </cell>
          <cell r="K30">
            <v>14.2</v>
          </cell>
        </row>
        <row r="31">
          <cell r="C31">
            <v>79</v>
          </cell>
          <cell r="D31">
            <v>2.2000000000000002</v>
          </cell>
          <cell r="E31">
            <v>21</v>
          </cell>
          <cell r="F31">
            <v>53.5</v>
          </cell>
          <cell r="G31">
            <v>2.1</v>
          </cell>
          <cell r="H31">
            <v>46.5</v>
          </cell>
          <cell r="I31">
            <v>79.5</v>
          </cell>
          <cell r="J31">
            <v>2.7</v>
          </cell>
          <cell r="K31">
            <v>20.5</v>
          </cell>
        </row>
        <row r="32">
          <cell r="C32">
            <v>82.1</v>
          </cell>
          <cell r="D32">
            <v>2</v>
          </cell>
          <cell r="E32">
            <v>17.899999999999999</v>
          </cell>
          <cell r="F32">
            <v>49.9</v>
          </cell>
          <cell r="G32">
            <v>1.9</v>
          </cell>
          <cell r="H32">
            <v>50.1</v>
          </cell>
          <cell r="I32">
            <v>75.2</v>
          </cell>
          <cell r="J32">
            <v>2.2999999999999998</v>
          </cell>
          <cell r="K32">
            <v>24.8</v>
          </cell>
        </row>
        <row r="33">
          <cell r="C33">
            <v>77.400000000000006</v>
          </cell>
          <cell r="D33">
            <v>2.2000000000000002</v>
          </cell>
          <cell r="E33">
            <v>22.6</v>
          </cell>
          <cell r="F33">
            <v>53.7</v>
          </cell>
          <cell r="G33">
            <v>2</v>
          </cell>
          <cell r="H33">
            <v>46.3</v>
          </cell>
          <cell r="I33">
            <v>78.2</v>
          </cell>
          <cell r="J33">
            <v>2.7</v>
          </cell>
          <cell r="K33">
            <v>21.8</v>
          </cell>
        </row>
        <row r="34">
          <cell r="C34">
            <v>71.3</v>
          </cell>
          <cell r="D34">
            <v>2</v>
          </cell>
          <cell r="E34">
            <v>28.7</v>
          </cell>
          <cell r="F34">
            <v>40.700000000000003</v>
          </cell>
          <cell r="G34">
            <v>2</v>
          </cell>
          <cell r="H34">
            <v>59.3</v>
          </cell>
          <cell r="I34">
            <v>67.599999999999994</v>
          </cell>
          <cell r="J34">
            <v>2.5</v>
          </cell>
          <cell r="K34">
            <v>32.4</v>
          </cell>
        </row>
        <row r="36">
          <cell r="C36">
            <v>87.6</v>
          </cell>
          <cell r="D36">
            <v>2.9</v>
          </cell>
          <cell r="E36">
            <v>12.4</v>
          </cell>
          <cell r="F36">
            <v>62.9</v>
          </cell>
          <cell r="G36">
            <v>2.2999999999999998</v>
          </cell>
          <cell r="H36">
            <v>37.1</v>
          </cell>
          <cell r="I36">
            <v>91.2</v>
          </cell>
          <cell r="J36">
            <v>3.8</v>
          </cell>
          <cell r="K36">
            <v>8.8000000000000007</v>
          </cell>
        </row>
        <row r="38">
          <cell r="C38">
            <v>64.8</v>
          </cell>
          <cell r="D38">
            <v>1.9</v>
          </cell>
          <cell r="E38">
            <v>35.200000000000003</v>
          </cell>
          <cell r="F38">
            <v>33.200000000000003</v>
          </cell>
          <cell r="G38">
            <v>1.9</v>
          </cell>
          <cell r="H38">
            <v>66.8</v>
          </cell>
          <cell r="I38">
            <v>58.7</v>
          </cell>
          <cell r="J38">
            <v>2.4</v>
          </cell>
          <cell r="K38">
            <v>41.3</v>
          </cell>
        </row>
        <row r="39">
          <cell r="C39">
            <v>72.400000000000006</v>
          </cell>
          <cell r="D39">
            <v>2</v>
          </cell>
          <cell r="E39">
            <v>27.6</v>
          </cell>
          <cell r="F39">
            <v>42.3</v>
          </cell>
          <cell r="G39">
            <v>2.1</v>
          </cell>
          <cell r="H39">
            <v>57.7</v>
          </cell>
          <cell r="I39">
            <v>70.3</v>
          </cell>
          <cell r="J39">
            <v>2.5</v>
          </cell>
          <cell r="K39">
            <v>29.7</v>
          </cell>
        </row>
        <row r="40">
          <cell r="C40">
            <v>75.2</v>
          </cell>
          <cell r="D40">
            <v>2</v>
          </cell>
          <cell r="E40">
            <v>24.8</v>
          </cell>
          <cell r="F40">
            <v>49.4</v>
          </cell>
          <cell r="G40">
            <v>2</v>
          </cell>
          <cell r="H40">
            <v>50.6</v>
          </cell>
          <cell r="I40">
            <v>74.599999999999994</v>
          </cell>
          <cell r="J40">
            <v>2.5</v>
          </cell>
          <cell r="K40">
            <v>25.4</v>
          </cell>
        </row>
        <row r="41">
          <cell r="C41">
            <v>77.3</v>
          </cell>
          <cell r="D41">
            <v>2.2999999999999998</v>
          </cell>
          <cell r="E41">
            <v>22.7</v>
          </cell>
          <cell r="F41">
            <v>55.6</v>
          </cell>
          <cell r="G41">
            <v>2.1</v>
          </cell>
          <cell r="H41">
            <v>44.4</v>
          </cell>
          <cell r="I41">
            <v>78.7</v>
          </cell>
          <cell r="J41">
            <v>2.7</v>
          </cell>
          <cell r="K41">
            <v>21.3</v>
          </cell>
        </row>
        <row r="42">
          <cell r="C42">
            <v>84.3</v>
          </cell>
          <cell r="D42">
            <v>2.2999999999999998</v>
          </cell>
          <cell r="E42">
            <v>15.7</v>
          </cell>
          <cell r="F42">
            <v>65</v>
          </cell>
          <cell r="G42">
            <v>2.1</v>
          </cell>
          <cell r="H42">
            <v>35</v>
          </cell>
          <cell r="I42">
            <v>84.9</v>
          </cell>
          <cell r="J42">
            <v>2.9</v>
          </cell>
          <cell r="K42">
            <v>15.1</v>
          </cell>
        </row>
        <row r="43">
          <cell r="C43">
            <v>81.7</v>
          </cell>
          <cell r="D43">
            <v>2.2999999999999998</v>
          </cell>
          <cell r="E43">
            <v>18.3</v>
          </cell>
          <cell r="F43">
            <v>64.2</v>
          </cell>
          <cell r="G43">
            <v>2.2999999999999998</v>
          </cell>
          <cell r="H43">
            <v>35.799999999999997</v>
          </cell>
          <cell r="I43">
            <v>84.4</v>
          </cell>
          <cell r="J43">
            <v>2.9</v>
          </cell>
          <cell r="K43">
            <v>15.6</v>
          </cell>
        </row>
        <row r="44">
          <cell r="C44">
            <v>82</v>
          </cell>
          <cell r="D44">
            <v>2.2999999999999998</v>
          </cell>
          <cell r="E44">
            <v>18</v>
          </cell>
          <cell r="F44">
            <v>72.3</v>
          </cell>
          <cell r="G44">
            <v>2.2999999999999998</v>
          </cell>
          <cell r="H44">
            <v>27.7</v>
          </cell>
          <cell r="I44">
            <v>87.1</v>
          </cell>
          <cell r="J44">
            <v>2.7</v>
          </cell>
          <cell r="K44">
            <v>12.9</v>
          </cell>
        </row>
        <row r="45">
          <cell r="C45">
            <v>85</v>
          </cell>
          <cell r="D45">
            <v>2.5</v>
          </cell>
          <cell r="E45">
            <v>15</v>
          </cell>
          <cell r="F45">
            <v>65.8</v>
          </cell>
          <cell r="G45">
            <v>2.4</v>
          </cell>
          <cell r="H45">
            <v>34.200000000000003</v>
          </cell>
          <cell r="I45">
            <v>84.6</v>
          </cell>
          <cell r="J45">
            <v>3.1</v>
          </cell>
          <cell r="K45">
            <v>15.4</v>
          </cell>
        </row>
        <row r="47">
          <cell r="C47">
            <v>77.900000000000006</v>
          </cell>
          <cell r="D47">
            <v>2.1</v>
          </cell>
          <cell r="E47">
            <v>22.1</v>
          </cell>
          <cell r="F47">
            <v>51</v>
          </cell>
          <cell r="G47">
            <v>2</v>
          </cell>
          <cell r="H47">
            <v>49</v>
          </cell>
          <cell r="I47">
            <v>75.599999999999994</v>
          </cell>
          <cell r="J47">
            <v>2.5</v>
          </cell>
          <cell r="K47">
            <v>24.4</v>
          </cell>
        </row>
        <row r="48">
          <cell r="C48">
            <v>73.900000000000006</v>
          </cell>
          <cell r="D48">
            <v>2.1</v>
          </cell>
          <cell r="E48">
            <v>26.1</v>
          </cell>
          <cell r="F48">
            <v>53.4</v>
          </cell>
          <cell r="G48">
            <v>2.1</v>
          </cell>
          <cell r="H48">
            <v>46.6</v>
          </cell>
          <cell r="I48">
            <v>76.599999999999994</v>
          </cell>
          <cell r="J48">
            <v>2.6</v>
          </cell>
          <cell r="K48">
            <v>23.4</v>
          </cell>
        </row>
        <row r="49">
          <cell r="C49">
            <v>65.400000000000006</v>
          </cell>
          <cell r="D49">
            <v>2.1</v>
          </cell>
          <cell r="E49">
            <v>34.6</v>
          </cell>
          <cell r="F49">
            <v>41.9</v>
          </cell>
          <cell r="G49">
            <v>2.2000000000000002</v>
          </cell>
          <cell r="H49">
            <v>58.1</v>
          </cell>
          <cell r="I49">
            <v>67.3</v>
          </cell>
          <cell r="J49">
            <v>2.9</v>
          </cell>
          <cell r="K49">
            <v>32.700000000000003</v>
          </cell>
        </row>
        <row r="50">
          <cell r="C50">
            <v>56.8</v>
          </cell>
          <cell r="D50">
            <v>2.1</v>
          </cell>
          <cell r="E50">
            <v>43.2</v>
          </cell>
          <cell r="F50">
            <v>32.299999999999997</v>
          </cell>
          <cell r="G50">
            <v>2.2000000000000002</v>
          </cell>
          <cell r="H50">
            <v>67.7</v>
          </cell>
          <cell r="I50">
            <v>47.3</v>
          </cell>
          <cell r="J50">
            <v>2.4</v>
          </cell>
          <cell r="K50">
            <v>52.7</v>
          </cell>
        </row>
        <row r="51">
          <cell r="C51">
            <v>72.400000000000006</v>
          </cell>
          <cell r="D51">
            <v>2.1</v>
          </cell>
          <cell r="E51">
            <v>27.6</v>
          </cell>
          <cell r="F51">
            <v>47.1</v>
          </cell>
          <cell r="G51">
            <v>2.1</v>
          </cell>
          <cell r="H51">
            <v>52.9</v>
          </cell>
          <cell r="I51">
            <v>66.599999999999994</v>
          </cell>
          <cell r="J51">
            <v>2.8</v>
          </cell>
          <cell r="K51">
            <v>33.4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2._사회관계망서비스(SNS)"/>
    </sheetNames>
    <sheetDataSet>
      <sheetData sheetId="0">
        <row r="5">
          <cell r="C5">
            <v>56.5</v>
          </cell>
          <cell r="D5">
            <v>32.299999999999997</v>
          </cell>
          <cell r="E5">
            <v>11.2</v>
          </cell>
          <cell r="F5">
            <v>27.1</v>
          </cell>
          <cell r="G5">
            <v>1.1000000000000001</v>
          </cell>
          <cell r="H5">
            <v>27.5</v>
          </cell>
          <cell r="I5">
            <v>0.8</v>
          </cell>
          <cell r="J5">
            <v>39.799999999999997</v>
          </cell>
          <cell r="K5">
            <v>26.2</v>
          </cell>
          <cell r="L5">
            <v>13.3</v>
          </cell>
          <cell r="M5">
            <v>20.8</v>
          </cell>
        </row>
        <row r="6">
          <cell r="C6">
            <v>53.3</v>
          </cell>
          <cell r="D6">
            <v>21.3</v>
          </cell>
          <cell r="E6">
            <v>17.600000000000001</v>
          </cell>
          <cell r="F6">
            <v>33.5</v>
          </cell>
          <cell r="G6">
            <v>2.7</v>
          </cell>
          <cell r="H6">
            <v>24</v>
          </cell>
          <cell r="I6">
            <v>0.9</v>
          </cell>
          <cell r="J6">
            <v>40.200000000000003</v>
          </cell>
          <cell r="K6">
            <v>25.1</v>
          </cell>
          <cell r="L6">
            <v>13</v>
          </cell>
          <cell r="M6">
            <v>21.7</v>
          </cell>
        </row>
        <row r="8">
          <cell r="C8">
            <v>85.1</v>
          </cell>
          <cell r="D8">
            <v>59.5</v>
          </cell>
          <cell r="E8">
            <v>15.1</v>
          </cell>
          <cell r="F8">
            <v>14.7</v>
          </cell>
          <cell r="G8">
            <v>6.2</v>
          </cell>
          <cell r="H8">
            <v>4.2</v>
          </cell>
          <cell r="I8">
            <v>0.3</v>
          </cell>
          <cell r="J8">
            <v>25</v>
          </cell>
          <cell r="K8">
            <v>20.6</v>
          </cell>
          <cell r="L8">
            <v>18.100000000000001</v>
          </cell>
          <cell r="M8">
            <v>36.4</v>
          </cell>
        </row>
        <row r="9">
          <cell r="C9">
            <v>79.5</v>
          </cell>
          <cell r="D9">
            <v>47.1</v>
          </cell>
          <cell r="E9">
            <v>31.5</v>
          </cell>
          <cell r="F9">
            <v>11</v>
          </cell>
          <cell r="G9">
            <v>3.2</v>
          </cell>
          <cell r="H9">
            <v>6</v>
          </cell>
          <cell r="I9">
            <v>1.1000000000000001</v>
          </cell>
          <cell r="J9">
            <v>24.8</v>
          </cell>
          <cell r="K9">
            <v>27.2</v>
          </cell>
          <cell r="L9">
            <v>16.399999999999999</v>
          </cell>
          <cell r="M9">
            <v>31.7</v>
          </cell>
        </row>
        <row r="10">
          <cell r="C10">
            <v>68.2</v>
          </cell>
          <cell r="D10">
            <v>25.7</v>
          </cell>
          <cell r="E10">
            <v>25.4</v>
          </cell>
          <cell r="F10">
            <v>26.4</v>
          </cell>
          <cell r="G10">
            <v>1.4</v>
          </cell>
          <cell r="H10">
            <v>19.899999999999999</v>
          </cell>
          <cell r="I10">
            <v>1.2</v>
          </cell>
          <cell r="J10">
            <v>42.1</v>
          </cell>
          <cell r="K10">
            <v>25.9</v>
          </cell>
          <cell r="L10">
            <v>12.3</v>
          </cell>
          <cell r="M10">
            <v>19.8</v>
          </cell>
        </row>
        <row r="11">
          <cell r="C11">
            <v>66.400000000000006</v>
          </cell>
          <cell r="D11">
            <v>17.399999999999999</v>
          </cell>
          <cell r="E11">
            <v>5.7</v>
          </cell>
          <cell r="F11">
            <v>37.799999999999997</v>
          </cell>
          <cell r="G11">
            <v>0.6</v>
          </cell>
          <cell r="H11">
            <v>37.9</v>
          </cell>
          <cell r="I11">
            <v>0.6</v>
          </cell>
          <cell r="J11">
            <v>48.3</v>
          </cell>
          <cell r="K11">
            <v>24.6</v>
          </cell>
          <cell r="L11">
            <v>11.9</v>
          </cell>
          <cell r="M11">
            <v>15.1</v>
          </cell>
        </row>
        <row r="12">
          <cell r="C12">
            <v>54.5</v>
          </cell>
          <cell r="D12">
            <v>11</v>
          </cell>
          <cell r="E12">
            <v>1.9</v>
          </cell>
          <cell r="F12">
            <v>42</v>
          </cell>
          <cell r="G12">
            <v>1</v>
          </cell>
          <cell r="H12">
            <v>43.4</v>
          </cell>
          <cell r="I12">
            <v>0.7</v>
          </cell>
          <cell r="J12">
            <v>46.4</v>
          </cell>
          <cell r="K12">
            <v>27.2</v>
          </cell>
          <cell r="L12">
            <v>10.9</v>
          </cell>
          <cell r="M12">
            <v>15.5</v>
          </cell>
        </row>
        <row r="13">
          <cell r="C13">
            <v>35.799999999999997</v>
          </cell>
          <cell r="D13">
            <v>8.1999999999999993</v>
          </cell>
          <cell r="E13">
            <v>0.5</v>
          </cell>
          <cell r="F13">
            <v>48.9</v>
          </cell>
          <cell r="G13">
            <v>0.9</v>
          </cell>
          <cell r="H13">
            <v>40.5</v>
          </cell>
          <cell r="I13">
            <v>1.1000000000000001</v>
          </cell>
          <cell r="J13">
            <v>48</v>
          </cell>
          <cell r="K13">
            <v>29.3</v>
          </cell>
          <cell r="L13">
            <v>9.8000000000000007</v>
          </cell>
          <cell r="M13">
            <v>12.9</v>
          </cell>
        </row>
        <row r="14">
          <cell r="C14">
            <v>10</v>
          </cell>
          <cell r="D14">
            <v>6</v>
          </cell>
          <cell r="E14">
            <v>1</v>
          </cell>
          <cell r="F14">
            <v>61.4</v>
          </cell>
          <cell r="G14">
            <v>0.1</v>
          </cell>
          <cell r="H14">
            <v>30.5</v>
          </cell>
          <cell r="I14">
            <v>1</v>
          </cell>
          <cell r="J14">
            <v>56.3</v>
          </cell>
          <cell r="K14">
            <v>23.3</v>
          </cell>
          <cell r="L14">
            <v>11.1</v>
          </cell>
          <cell r="M14">
            <v>9.3000000000000007</v>
          </cell>
        </row>
        <row r="16">
          <cell r="C16">
            <v>3.3</v>
          </cell>
          <cell r="D16">
            <v>53.4</v>
          </cell>
          <cell r="E16">
            <v>0</v>
          </cell>
          <cell r="F16">
            <v>12.5</v>
          </cell>
          <cell r="G16">
            <v>0</v>
          </cell>
          <cell r="H16">
            <v>34.1</v>
          </cell>
          <cell r="I16">
            <v>0</v>
          </cell>
          <cell r="J16">
            <v>38.700000000000003</v>
          </cell>
          <cell r="K16">
            <v>7.4</v>
          </cell>
          <cell r="L16">
            <v>0</v>
          </cell>
          <cell r="M16">
            <v>53.9</v>
          </cell>
        </row>
        <row r="17">
          <cell r="C17">
            <v>18.100000000000001</v>
          </cell>
          <cell r="D17">
            <v>39.9</v>
          </cell>
          <cell r="E17">
            <v>9</v>
          </cell>
          <cell r="F17">
            <v>31.8</v>
          </cell>
          <cell r="G17">
            <v>2.1</v>
          </cell>
          <cell r="H17">
            <v>16.5</v>
          </cell>
          <cell r="I17">
            <v>0.7</v>
          </cell>
          <cell r="J17">
            <v>37</v>
          </cell>
          <cell r="K17">
            <v>26.2</v>
          </cell>
          <cell r="L17">
            <v>15.4</v>
          </cell>
          <cell r="M17">
            <v>21.4</v>
          </cell>
        </row>
        <row r="18">
          <cell r="C18">
            <v>51.4</v>
          </cell>
          <cell r="D18">
            <v>38.799999999999997</v>
          </cell>
          <cell r="E18">
            <v>12.1</v>
          </cell>
          <cell r="F18">
            <v>28.7</v>
          </cell>
          <cell r="G18">
            <v>3.9</v>
          </cell>
          <cell r="H18">
            <v>15.7</v>
          </cell>
          <cell r="I18">
            <v>0.8</v>
          </cell>
          <cell r="J18">
            <v>36.200000000000003</v>
          </cell>
          <cell r="K18">
            <v>19.600000000000001</v>
          </cell>
          <cell r="L18">
            <v>15.5</v>
          </cell>
          <cell r="M18">
            <v>28.8</v>
          </cell>
        </row>
        <row r="19">
          <cell r="C19">
            <v>64.400000000000006</v>
          </cell>
          <cell r="D19">
            <v>24.3</v>
          </cell>
          <cell r="E19">
            <v>15</v>
          </cell>
          <cell r="F19">
            <v>30.4</v>
          </cell>
          <cell r="G19">
            <v>1.5</v>
          </cell>
          <cell r="H19">
            <v>27.9</v>
          </cell>
          <cell r="I19">
            <v>0.9</v>
          </cell>
          <cell r="J19">
            <v>40.700000000000003</v>
          </cell>
          <cell r="K19">
            <v>26.7</v>
          </cell>
          <cell r="L19">
            <v>12.7</v>
          </cell>
          <cell r="M19">
            <v>19.8</v>
          </cell>
        </row>
        <row r="21">
          <cell r="C21">
            <v>38.6</v>
          </cell>
          <cell r="D21">
            <v>28.2</v>
          </cell>
          <cell r="E21">
            <v>8.5</v>
          </cell>
          <cell r="F21">
            <v>32.6</v>
          </cell>
          <cell r="G21">
            <v>0.7</v>
          </cell>
          <cell r="H21">
            <v>29</v>
          </cell>
          <cell r="I21">
            <v>1.1000000000000001</v>
          </cell>
          <cell r="J21">
            <v>38.299999999999997</v>
          </cell>
          <cell r="K21">
            <v>27.1</v>
          </cell>
          <cell r="L21">
            <v>15.3</v>
          </cell>
          <cell r="M21">
            <v>19.399999999999999</v>
          </cell>
        </row>
        <row r="22">
          <cell r="C22">
            <v>52.9</v>
          </cell>
          <cell r="D22">
            <v>19.2</v>
          </cell>
          <cell r="E22">
            <v>10.1</v>
          </cell>
          <cell r="F22">
            <v>32.799999999999997</v>
          </cell>
          <cell r="G22">
            <v>1.2</v>
          </cell>
          <cell r="H22">
            <v>36</v>
          </cell>
          <cell r="I22">
            <v>0.6</v>
          </cell>
          <cell r="J22">
            <v>47.4</v>
          </cell>
          <cell r="K22">
            <v>27</v>
          </cell>
          <cell r="L22">
            <v>10</v>
          </cell>
          <cell r="M22">
            <v>15.7</v>
          </cell>
        </row>
        <row r="23">
          <cell r="C23">
            <v>52.9</v>
          </cell>
          <cell r="D23">
            <v>26.6</v>
          </cell>
          <cell r="E23">
            <v>7.7</v>
          </cell>
          <cell r="F23">
            <v>34.1</v>
          </cell>
          <cell r="G23">
            <v>1.1000000000000001</v>
          </cell>
          <cell r="H23">
            <v>30.5</v>
          </cell>
          <cell r="I23">
            <v>0</v>
          </cell>
          <cell r="J23">
            <v>43.8</v>
          </cell>
          <cell r="K23">
            <v>27.3</v>
          </cell>
          <cell r="L23">
            <v>11.9</v>
          </cell>
          <cell r="M23">
            <v>17</v>
          </cell>
        </row>
        <row r="24">
          <cell r="C24">
            <v>52.8</v>
          </cell>
          <cell r="D24">
            <v>30.2</v>
          </cell>
          <cell r="E24">
            <v>17.5</v>
          </cell>
          <cell r="F24">
            <v>30</v>
          </cell>
          <cell r="G24">
            <v>0.8</v>
          </cell>
          <cell r="H24">
            <v>21.5</v>
          </cell>
          <cell r="I24">
            <v>0</v>
          </cell>
          <cell r="J24">
            <v>40.6</v>
          </cell>
          <cell r="K24">
            <v>26.7</v>
          </cell>
          <cell r="L24">
            <v>15.2</v>
          </cell>
          <cell r="M24">
            <v>17.600000000000001</v>
          </cell>
        </row>
        <row r="25">
          <cell r="C25">
            <v>68.599999999999994</v>
          </cell>
          <cell r="D25">
            <v>10.4</v>
          </cell>
          <cell r="E25">
            <v>4.0999999999999996</v>
          </cell>
          <cell r="F25">
            <v>54.1</v>
          </cell>
          <cell r="G25">
            <v>0</v>
          </cell>
          <cell r="H25">
            <v>31.1</v>
          </cell>
          <cell r="I25">
            <v>0.3</v>
          </cell>
          <cell r="J25">
            <v>21.7</v>
          </cell>
          <cell r="K25">
            <v>12.4</v>
          </cell>
          <cell r="L25">
            <v>15.2</v>
          </cell>
          <cell r="M25">
            <v>50.7</v>
          </cell>
        </row>
        <row r="27">
          <cell r="C27">
            <v>66.400000000000006</v>
          </cell>
          <cell r="D27">
            <v>20.2</v>
          </cell>
          <cell r="E27">
            <v>10.1</v>
          </cell>
          <cell r="F27">
            <v>30.2</v>
          </cell>
          <cell r="G27">
            <v>1.4</v>
          </cell>
          <cell r="H27">
            <v>37.5</v>
          </cell>
          <cell r="I27">
            <v>0.6</v>
          </cell>
          <cell r="J27">
            <v>48.3</v>
          </cell>
          <cell r="K27">
            <v>25.9</v>
          </cell>
          <cell r="L27">
            <v>9.3000000000000007</v>
          </cell>
          <cell r="M27">
            <v>16.5</v>
          </cell>
        </row>
        <row r="28">
          <cell r="C28">
            <v>71.7</v>
          </cell>
          <cell r="D28">
            <v>24.7</v>
          </cell>
          <cell r="E28">
            <v>19</v>
          </cell>
          <cell r="F28">
            <v>27</v>
          </cell>
          <cell r="G28">
            <v>1.6</v>
          </cell>
          <cell r="H28">
            <v>27.3</v>
          </cell>
          <cell r="I28">
            <v>0.4</v>
          </cell>
          <cell r="J28">
            <v>40.5</v>
          </cell>
          <cell r="K28">
            <v>26.2</v>
          </cell>
          <cell r="L28">
            <v>12.2</v>
          </cell>
          <cell r="M28">
            <v>21.1</v>
          </cell>
        </row>
        <row r="29">
          <cell r="C29">
            <v>70.900000000000006</v>
          </cell>
          <cell r="D29">
            <v>26.2</v>
          </cell>
          <cell r="E29">
            <v>18.8</v>
          </cell>
          <cell r="F29">
            <v>24</v>
          </cell>
          <cell r="G29">
            <v>1.6</v>
          </cell>
          <cell r="H29">
            <v>28.8</v>
          </cell>
          <cell r="I29">
            <v>0.6</v>
          </cell>
          <cell r="J29">
            <v>42.3</v>
          </cell>
          <cell r="K29">
            <v>27.2</v>
          </cell>
          <cell r="L29">
            <v>11.2</v>
          </cell>
          <cell r="M29">
            <v>19.2</v>
          </cell>
        </row>
        <row r="30">
          <cell r="C30">
            <v>63.9</v>
          </cell>
          <cell r="D30">
            <v>23.9</v>
          </cell>
          <cell r="E30">
            <v>14.6</v>
          </cell>
          <cell r="F30">
            <v>30.8</v>
          </cell>
          <cell r="G30">
            <v>1.4</v>
          </cell>
          <cell r="H30">
            <v>28.5</v>
          </cell>
          <cell r="I30">
            <v>0.8</v>
          </cell>
          <cell r="J30">
            <v>38.9</v>
          </cell>
          <cell r="K30">
            <v>26.8</v>
          </cell>
          <cell r="L30">
            <v>12.2</v>
          </cell>
          <cell r="M30">
            <v>22.1</v>
          </cell>
        </row>
        <row r="31">
          <cell r="C31">
            <v>29.8</v>
          </cell>
          <cell r="D31">
            <v>15.1</v>
          </cell>
          <cell r="E31">
            <v>1.1000000000000001</v>
          </cell>
          <cell r="F31">
            <v>40.700000000000003</v>
          </cell>
          <cell r="G31">
            <v>0.8</v>
          </cell>
          <cell r="H31">
            <v>40.700000000000003</v>
          </cell>
          <cell r="I31">
            <v>1.6</v>
          </cell>
          <cell r="J31">
            <v>47.7</v>
          </cell>
          <cell r="K31">
            <v>29.3</v>
          </cell>
          <cell r="L31">
            <v>12.7</v>
          </cell>
          <cell r="M31">
            <v>10.4</v>
          </cell>
        </row>
        <row r="32">
          <cell r="C32">
            <v>61.5</v>
          </cell>
          <cell r="D32">
            <v>23.1</v>
          </cell>
          <cell r="E32">
            <v>8.6</v>
          </cell>
          <cell r="F32">
            <v>32.9</v>
          </cell>
          <cell r="G32">
            <v>1.5</v>
          </cell>
          <cell r="H32">
            <v>33.299999999999997</v>
          </cell>
          <cell r="I32">
            <v>0.6</v>
          </cell>
          <cell r="J32">
            <v>40.1</v>
          </cell>
          <cell r="K32">
            <v>28.7</v>
          </cell>
          <cell r="L32">
            <v>14.1</v>
          </cell>
          <cell r="M32">
            <v>17.100000000000001</v>
          </cell>
        </row>
        <row r="33">
          <cell r="C33">
            <v>42.1</v>
          </cell>
          <cell r="D33">
            <v>18.3</v>
          </cell>
          <cell r="E33">
            <v>7.6</v>
          </cell>
          <cell r="F33">
            <v>43</v>
          </cell>
          <cell r="G33">
            <v>1.5</v>
          </cell>
          <cell r="H33">
            <v>27.7</v>
          </cell>
          <cell r="I33">
            <v>1.9</v>
          </cell>
          <cell r="J33">
            <v>42.4</v>
          </cell>
          <cell r="K33">
            <v>25.7</v>
          </cell>
          <cell r="L33">
            <v>11.4</v>
          </cell>
          <cell r="M33">
            <v>20.5</v>
          </cell>
        </row>
        <row r="35">
          <cell r="C35">
            <v>61.8</v>
          </cell>
          <cell r="D35">
            <v>34.6</v>
          </cell>
          <cell r="E35">
            <v>30.8</v>
          </cell>
          <cell r="F35">
            <v>9.5</v>
          </cell>
          <cell r="G35">
            <v>0</v>
          </cell>
          <cell r="H35">
            <v>19.2</v>
          </cell>
          <cell r="I35">
            <v>5.9</v>
          </cell>
          <cell r="J35">
            <v>42.9</v>
          </cell>
          <cell r="K35">
            <v>28.6</v>
          </cell>
          <cell r="L35">
            <v>0</v>
          </cell>
          <cell r="M35">
            <v>28.4</v>
          </cell>
        </row>
        <row r="37">
          <cell r="C37">
            <v>20.7</v>
          </cell>
          <cell r="D37">
            <v>35.299999999999997</v>
          </cell>
          <cell r="E37">
            <v>10.7</v>
          </cell>
          <cell r="F37">
            <v>33.700000000000003</v>
          </cell>
          <cell r="G37">
            <v>0.6</v>
          </cell>
          <cell r="H37">
            <v>18.399999999999999</v>
          </cell>
          <cell r="I37">
            <v>1.3</v>
          </cell>
          <cell r="J37">
            <v>34.799999999999997</v>
          </cell>
          <cell r="K37">
            <v>23</v>
          </cell>
          <cell r="L37">
            <v>17.399999999999999</v>
          </cell>
          <cell r="M37">
            <v>24.8</v>
          </cell>
        </row>
        <row r="38">
          <cell r="C38">
            <v>38.200000000000003</v>
          </cell>
          <cell r="D38">
            <v>23.7</v>
          </cell>
          <cell r="E38">
            <v>9.6</v>
          </cell>
          <cell r="F38">
            <v>38.5</v>
          </cell>
          <cell r="G38">
            <v>0.9</v>
          </cell>
          <cell r="H38">
            <v>26.4</v>
          </cell>
          <cell r="I38">
            <v>0.9</v>
          </cell>
          <cell r="J38">
            <v>41.1</v>
          </cell>
          <cell r="K38">
            <v>26.1</v>
          </cell>
          <cell r="L38">
            <v>12.6</v>
          </cell>
          <cell r="M38">
            <v>20.2</v>
          </cell>
        </row>
        <row r="39">
          <cell r="C39">
            <v>54.4</v>
          </cell>
          <cell r="D39">
            <v>24.1</v>
          </cell>
          <cell r="E39">
            <v>10.199999999999999</v>
          </cell>
          <cell r="F39">
            <v>35.5</v>
          </cell>
          <cell r="G39">
            <v>0.6</v>
          </cell>
          <cell r="H39">
            <v>28.9</v>
          </cell>
          <cell r="I39">
            <v>0.8</v>
          </cell>
          <cell r="J39">
            <v>42.7</v>
          </cell>
          <cell r="K39">
            <v>24.6</v>
          </cell>
          <cell r="L39">
            <v>14.1</v>
          </cell>
          <cell r="M39">
            <v>18.600000000000001</v>
          </cell>
        </row>
        <row r="40">
          <cell r="C40">
            <v>61.6</v>
          </cell>
          <cell r="D40">
            <v>20</v>
          </cell>
          <cell r="E40">
            <v>10.6</v>
          </cell>
          <cell r="F40">
            <v>29.7</v>
          </cell>
          <cell r="G40">
            <v>1.3</v>
          </cell>
          <cell r="H40">
            <v>38.200000000000003</v>
          </cell>
          <cell r="I40">
            <v>0.3</v>
          </cell>
          <cell r="J40">
            <v>45.6</v>
          </cell>
          <cell r="K40">
            <v>28.6</v>
          </cell>
          <cell r="L40">
            <v>10.9</v>
          </cell>
          <cell r="M40">
            <v>14.9</v>
          </cell>
        </row>
        <row r="41">
          <cell r="C41">
            <v>63.5</v>
          </cell>
          <cell r="D41">
            <v>18.3</v>
          </cell>
          <cell r="E41">
            <v>9.5</v>
          </cell>
          <cell r="F41">
            <v>30</v>
          </cell>
          <cell r="G41">
            <v>1</v>
          </cell>
          <cell r="H41">
            <v>40.5</v>
          </cell>
          <cell r="I41">
            <v>0.7</v>
          </cell>
          <cell r="J41">
            <v>46.1</v>
          </cell>
          <cell r="K41">
            <v>29.8</v>
          </cell>
          <cell r="L41">
            <v>8.4</v>
          </cell>
          <cell r="M41">
            <v>15.7</v>
          </cell>
        </row>
        <row r="42">
          <cell r="C42">
            <v>66.8</v>
          </cell>
          <cell r="D42">
            <v>20.100000000000001</v>
          </cell>
          <cell r="E42">
            <v>7.4</v>
          </cell>
          <cell r="F42">
            <v>30.1</v>
          </cell>
          <cell r="G42">
            <v>1.4</v>
          </cell>
          <cell r="H42">
            <v>39.799999999999997</v>
          </cell>
          <cell r="I42">
            <v>1.2</v>
          </cell>
          <cell r="J42">
            <v>44.3</v>
          </cell>
          <cell r="K42">
            <v>28.4</v>
          </cell>
          <cell r="L42">
            <v>10</v>
          </cell>
          <cell r="M42">
            <v>17.3</v>
          </cell>
        </row>
        <row r="43">
          <cell r="C43">
            <v>68.5</v>
          </cell>
          <cell r="D43">
            <v>16.100000000000001</v>
          </cell>
          <cell r="E43">
            <v>10.8</v>
          </cell>
          <cell r="F43">
            <v>26.9</v>
          </cell>
          <cell r="G43">
            <v>1.6</v>
          </cell>
          <cell r="H43">
            <v>44.6</v>
          </cell>
          <cell r="I43">
            <v>0</v>
          </cell>
          <cell r="J43">
            <v>51.7</v>
          </cell>
          <cell r="K43">
            <v>27.2</v>
          </cell>
          <cell r="L43">
            <v>10.1</v>
          </cell>
          <cell r="M43">
            <v>10.9</v>
          </cell>
        </row>
        <row r="44">
          <cell r="C44">
            <v>61.5</v>
          </cell>
          <cell r="D44">
            <v>17.899999999999999</v>
          </cell>
          <cell r="E44">
            <v>3.8</v>
          </cell>
          <cell r="F44">
            <v>35.1</v>
          </cell>
          <cell r="G44">
            <v>2.1</v>
          </cell>
          <cell r="H44">
            <v>40.5</v>
          </cell>
          <cell r="I44">
            <v>0.8</v>
          </cell>
          <cell r="J44">
            <v>47.5</v>
          </cell>
          <cell r="K44">
            <v>27.4</v>
          </cell>
          <cell r="L44">
            <v>9.4</v>
          </cell>
          <cell r="M44">
            <v>15.7</v>
          </cell>
        </row>
        <row r="46">
          <cell r="C46">
            <v>44.2</v>
          </cell>
          <cell r="D46">
            <v>16.899999999999999</v>
          </cell>
          <cell r="E46">
            <v>7.4</v>
          </cell>
          <cell r="F46">
            <v>35.1</v>
          </cell>
          <cell r="G46">
            <v>1</v>
          </cell>
          <cell r="H46">
            <v>38.700000000000003</v>
          </cell>
          <cell r="I46">
            <v>0.9</v>
          </cell>
          <cell r="J46">
            <v>46.8</v>
          </cell>
          <cell r="K46">
            <v>28.3</v>
          </cell>
          <cell r="L46">
            <v>10.5</v>
          </cell>
          <cell r="M46">
            <v>14.4</v>
          </cell>
        </row>
        <row r="47">
          <cell r="C47">
            <v>54.9</v>
          </cell>
          <cell r="D47">
            <v>26.4</v>
          </cell>
          <cell r="E47">
            <v>15.5</v>
          </cell>
          <cell r="F47">
            <v>28.8</v>
          </cell>
          <cell r="G47">
            <v>0.4</v>
          </cell>
          <cell r="H47">
            <v>28.4</v>
          </cell>
          <cell r="I47">
            <v>0.4</v>
          </cell>
          <cell r="J47">
            <v>44</v>
          </cell>
          <cell r="K47">
            <v>27.5</v>
          </cell>
          <cell r="L47">
            <v>10.3</v>
          </cell>
          <cell r="M47">
            <v>18.3</v>
          </cell>
        </row>
        <row r="48">
          <cell r="C48">
            <v>54.4</v>
          </cell>
          <cell r="D48">
            <v>35.200000000000003</v>
          </cell>
          <cell r="E48">
            <v>13.3</v>
          </cell>
          <cell r="F48">
            <v>30</v>
          </cell>
          <cell r="G48">
            <v>0.9</v>
          </cell>
          <cell r="H48">
            <v>20.399999999999999</v>
          </cell>
          <cell r="I48">
            <v>0.3</v>
          </cell>
          <cell r="J48">
            <v>34.6</v>
          </cell>
          <cell r="K48">
            <v>24.3</v>
          </cell>
          <cell r="L48">
            <v>15.1</v>
          </cell>
          <cell r="M48">
            <v>26.1</v>
          </cell>
        </row>
        <row r="49">
          <cell r="C49">
            <v>40.1</v>
          </cell>
          <cell r="D49">
            <v>15.8</v>
          </cell>
          <cell r="E49">
            <v>3.8</v>
          </cell>
          <cell r="F49">
            <v>51.5</v>
          </cell>
          <cell r="G49">
            <v>4.2</v>
          </cell>
          <cell r="H49">
            <v>24.7</v>
          </cell>
          <cell r="I49">
            <v>0</v>
          </cell>
          <cell r="J49">
            <v>42.3</v>
          </cell>
          <cell r="K49">
            <v>10.6</v>
          </cell>
          <cell r="L49">
            <v>13.9</v>
          </cell>
          <cell r="M49">
            <v>33.200000000000003</v>
          </cell>
        </row>
        <row r="50">
          <cell r="C50">
            <v>50.7</v>
          </cell>
          <cell r="D50">
            <v>33.1</v>
          </cell>
          <cell r="E50">
            <v>10</v>
          </cell>
          <cell r="F50">
            <v>24.7</v>
          </cell>
          <cell r="G50">
            <v>1.9</v>
          </cell>
          <cell r="H50">
            <v>29.1</v>
          </cell>
          <cell r="I50">
            <v>1.1000000000000001</v>
          </cell>
          <cell r="J50">
            <v>38.6</v>
          </cell>
          <cell r="K50">
            <v>21</v>
          </cell>
          <cell r="L50">
            <v>24.5</v>
          </cell>
          <cell r="M50">
            <v>15.8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3._관공서의_사회관계망서비스(SNS)_구축"/>
    </sheetNames>
    <sheetDataSet>
      <sheetData sheetId="0">
        <row r="4">
          <cell r="C4">
            <v>25.8</v>
          </cell>
          <cell r="D4">
            <v>24.7</v>
          </cell>
          <cell r="E4">
            <v>32.1</v>
          </cell>
          <cell r="F4">
            <v>9</v>
          </cell>
          <cell r="G4">
            <v>7.4</v>
          </cell>
          <cell r="H4">
            <v>1</v>
          </cell>
        </row>
        <row r="5">
          <cell r="C5">
            <v>21.9</v>
          </cell>
          <cell r="D5">
            <v>25.4</v>
          </cell>
          <cell r="E5">
            <v>37.5</v>
          </cell>
          <cell r="F5">
            <v>8.8000000000000007</v>
          </cell>
          <cell r="G5">
            <v>5.3</v>
          </cell>
          <cell r="H5">
            <v>1.1000000000000001</v>
          </cell>
        </row>
        <row r="7">
          <cell r="C7">
            <v>22.9</v>
          </cell>
          <cell r="D7">
            <v>29.9</v>
          </cell>
          <cell r="E7">
            <v>23.8</v>
          </cell>
          <cell r="F7">
            <v>17.899999999999999</v>
          </cell>
          <cell r="G7">
            <v>3.8</v>
          </cell>
          <cell r="H7">
            <v>1.5</v>
          </cell>
        </row>
        <row r="8">
          <cell r="C8">
            <v>20.9</v>
          </cell>
          <cell r="D8">
            <v>27.8</v>
          </cell>
          <cell r="E8">
            <v>32.799999999999997</v>
          </cell>
          <cell r="F8">
            <v>12.3</v>
          </cell>
          <cell r="G8">
            <v>5.3</v>
          </cell>
          <cell r="H8">
            <v>0.9</v>
          </cell>
        </row>
        <row r="9">
          <cell r="C9">
            <v>23.3</v>
          </cell>
          <cell r="D9">
            <v>24.6</v>
          </cell>
          <cell r="E9">
            <v>38.700000000000003</v>
          </cell>
          <cell r="F9">
            <v>7.1</v>
          </cell>
          <cell r="G9">
            <v>5.0999999999999996</v>
          </cell>
          <cell r="H9">
            <v>1.2</v>
          </cell>
        </row>
        <row r="10">
          <cell r="C10">
            <v>24.6</v>
          </cell>
          <cell r="D10">
            <v>24</v>
          </cell>
          <cell r="E10">
            <v>37.9</v>
          </cell>
          <cell r="F10">
            <v>6</v>
          </cell>
          <cell r="G10">
            <v>6.6</v>
          </cell>
          <cell r="H10">
            <v>0.9</v>
          </cell>
        </row>
        <row r="11">
          <cell r="C11">
            <v>25.6</v>
          </cell>
          <cell r="D11">
            <v>22.3</v>
          </cell>
          <cell r="E11">
            <v>35.4</v>
          </cell>
          <cell r="F11">
            <v>6.9</v>
          </cell>
          <cell r="G11">
            <v>8.6999999999999993</v>
          </cell>
          <cell r="H11">
            <v>1</v>
          </cell>
        </row>
        <row r="12">
          <cell r="C12">
            <v>27.9</v>
          </cell>
          <cell r="D12">
            <v>23.6</v>
          </cell>
          <cell r="E12">
            <v>31.5</v>
          </cell>
          <cell r="F12">
            <v>7.5</v>
          </cell>
          <cell r="G12">
            <v>8.4</v>
          </cell>
          <cell r="H12">
            <v>1</v>
          </cell>
        </row>
        <row r="13">
          <cell r="C13">
            <v>27.1</v>
          </cell>
          <cell r="D13">
            <v>22</v>
          </cell>
          <cell r="E13">
            <v>34.4</v>
          </cell>
          <cell r="F13">
            <v>5.2</v>
          </cell>
          <cell r="G13">
            <v>9.9</v>
          </cell>
          <cell r="H13">
            <v>1.4</v>
          </cell>
        </row>
        <row r="15">
          <cell r="C15">
            <v>45.1</v>
          </cell>
          <cell r="D15">
            <v>20.399999999999999</v>
          </cell>
          <cell r="E15">
            <v>28.2</v>
          </cell>
          <cell r="F15">
            <v>2.8</v>
          </cell>
          <cell r="G15">
            <v>3.5</v>
          </cell>
          <cell r="H15">
            <v>0</v>
          </cell>
        </row>
        <row r="16">
          <cell r="C16">
            <v>27.9</v>
          </cell>
          <cell r="D16">
            <v>28.1</v>
          </cell>
          <cell r="E16">
            <v>24.9</v>
          </cell>
          <cell r="F16">
            <v>14.3</v>
          </cell>
          <cell r="G16">
            <v>3.8</v>
          </cell>
          <cell r="H16">
            <v>1</v>
          </cell>
        </row>
        <row r="17">
          <cell r="C17">
            <v>24.1</v>
          </cell>
          <cell r="D17">
            <v>27.6</v>
          </cell>
          <cell r="E17">
            <v>28.5</v>
          </cell>
          <cell r="F17">
            <v>13.5</v>
          </cell>
          <cell r="G17">
            <v>4.7</v>
          </cell>
          <cell r="H17">
            <v>1.5</v>
          </cell>
        </row>
        <row r="18">
          <cell r="C18">
            <v>23.5</v>
          </cell>
          <cell r="D18">
            <v>24.5</v>
          </cell>
          <cell r="E18">
            <v>36.200000000000003</v>
          </cell>
          <cell r="F18">
            <v>8</v>
          </cell>
          <cell r="G18">
            <v>6.8</v>
          </cell>
          <cell r="H18">
            <v>1</v>
          </cell>
        </row>
        <row r="20">
          <cell r="C20">
            <v>25.9</v>
          </cell>
          <cell r="D20">
            <v>26.3</v>
          </cell>
          <cell r="E20">
            <v>30.2</v>
          </cell>
          <cell r="F20">
            <v>8.3000000000000007</v>
          </cell>
          <cell r="G20">
            <v>8.4</v>
          </cell>
          <cell r="H20">
            <v>0.9</v>
          </cell>
        </row>
        <row r="21">
          <cell r="C21">
            <v>23.8</v>
          </cell>
          <cell r="D21">
            <v>22.3</v>
          </cell>
          <cell r="E21">
            <v>38.200000000000003</v>
          </cell>
          <cell r="F21">
            <v>6.8</v>
          </cell>
          <cell r="G21">
            <v>7.6</v>
          </cell>
          <cell r="H21">
            <v>1.3</v>
          </cell>
        </row>
        <row r="22">
          <cell r="C22">
            <v>26</v>
          </cell>
          <cell r="D22">
            <v>20.8</v>
          </cell>
          <cell r="E22">
            <v>37.700000000000003</v>
          </cell>
          <cell r="F22">
            <v>5.7</v>
          </cell>
          <cell r="G22">
            <v>8.4</v>
          </cell>
          <cell r="H22">
            <v>1.5</v>
          </cell>
        </row>
        <row r="23">
          <cell r="C23">
            <v>22.7</v>
          </cell>
          <cell r="D23">
            <v>24.1</v>
          </cell>
          <cell r="E23">
            <v>32.299999999999997</v>
          </cell>
          <cell r="F23">
            <v>8.4</v>
          </cell>
          <cell r="G23">
            <v>12.3</v>
          </cell>
          <cell r="H23">
            <v>0.2</v>
          </cell>
        </row>
        <row r="24">
          <cell r="C24">
            <v>17.600000000000001</v>
          </cell>
          <cell r="D24">
            <v>23.4</v>
          </cell>
          <cell r="E24">
            <v>40.6</v>
          </cell>
          <cell r="F24">
            <v>13.1</v>
          </cell>
          <cell r="G24">
            <v>4.9000000000000004</v>
          </cell>
          <cell r="H24">
            <v>0.3</v>
          </cell>
        </row>
        <row r="26">
          <cell r="C26">
            <v>23.9</v>
          </cell>
          <cell r="D26">
            <v>22.1</v>
          </cell>
          <cell r="E26">
            <v>37.799999999999997</v>
          </cell>
          <cell r="F26">
            <v>9.1</v>
          </cell>
          <cell r="G26">
            <v>6.2</v>
          </cell>
          <cell r="H26">
            <v>0.9</v>
          </cell>
        </row>
        <row r="27">
          <cell r="C27">
            <v>23.8</v>
          </cell>
          <cell r="D27">
            <v>19.8</v>
          </cell>
          <cell r="E27">
            <v>42</v>
          </cell>
          <cell r="F27">
            <v>6.3</v>
          </cell>
          <cell r="G27">
            <v>6.9</v>
          </cell>
          <cell r="H27">
            <v>1.3</v>
          </cell>
        </row>
        <row r="28">
          <cell r="C28">
            <v>23.8</v>
          </cell>
          <cell r="D28">
            <v>24.2</v>
          </cell>
          <cell r="E28">
            <v>36.9</v>
          </cell>
          <cell r="F28">
            <v>7</v>
          </cell>
          <cell r="G28">
            <v>7.3</v>
          </cell>
          <cell r="H28">
            <v>0.9</v>
          </cell>
        </row>
        <row r="29">
          <cell r="C29">
            <v>22.6</v>
          </cell>
          <cell r="D29">
            <v>26</v>
          </cell>
          <cell r="E29">
            <v>34.700000000000003</v>
          </cell>
          <cell r="F29">
            <v>8.8000000000000007</v>
          </cell>
          <cell r="G29">
            <v>6.8</v>
          </cell>
          <cell r="H29">
            <v>1.2</v>
          </cell>
        </row>
        <row r="30">
          <cell r="C30">
            <v>30.8</v>
          </cell>
          <cell r="D30">
            <v>21.9</v>
          </cell>
          <cell r="E30">
            <v>31.1</v>
          </cell>
          <cell r="F30">
            <v>7.5</v>
          </cell>
          <cell r="G30">
            <v>7.3</v>
          </cell>
          <cell r="H30">
            <v>1.3</v>
          </cell>
        </row>
        <row r="31">
          <cell r="C31">
            <v>24.9</v>
          </cell>
          <cell r="D31">
            <v>26</v>
          </cell>
          <cell r="E31">
            <v>31.9</v>
          </cell>
          <cell r="F31">
            <v>7.3</v>
          </cell>
          <cell r="G31">
            <v>8.6999999999999993</v>
          </cell>
          <cell r="H31">
            <v>1.1000000000000001</v>
          </cell>
        </row>
        <row r="32">
          <cell r="C32">
            <v>26.3</v>
          </cell>
          <cell r="D32">
            <v>24.4</v>
          </cell>
          <cell r="E32">
            <v>31.9</v>
          </cell>
          <cell r="F32">
            <v>9.6</v>
          </cell>
          <cell r="G32">
            <v>6.7</v>
          </cell>
          <cell r="H32">
            <v>1.1000000000000001</v>
          </cell>
        </row>
        <row r="34">
          <cell r="C34">
            <v>17</v>
          </cell>
          <cell r="D34">
            <v>32.6</v>
          </cell>
          <cell r="E34">
            <v>24.2</v>
          </cell>
          <cell r="F34">
            <v>26.2</v>
          </cell>
          <cell r="G34">
            <v>0</v>
          </cell>
          <cell r="H34">
            <v>0</v>
          </cell>
        </row>
        <row r="36">
          <cell r="C36">
            <v>23.6</v>
          </cell>
          <cell r="D36">
            <v>22.2</v>
          </cell>
          <cell r="E36">
            <v>35.4</v>
          </cell>
          <cell r="F36">
            <v>11</v>
          </cell>
          <cell r="G36">
            <v>6.2</v>
          </cell>
          <cell r="H36">
            <v>1.6</v>
          </cell>
        </row>
        <row r="37">
          <cell r="C37">
            <v>23</v>
          </cell>
          <cell r="D37">
            <v>23.8</v>
          </cell>
          <cell r="E37">
            <v>34.6</v>
          </cell>
          <cell r="F37">
            <v>11.1</v>
          </cell>
          <cell r="G37">
            <v>6.9</v>
          </cell>
          <cell r="H37">
            <v>0.5</v>
          </cell>
        </row>
        <row r="38">
          <cell r="C38">
            <v>24.3</v>
          </cell>
          <cell r="D38">
            <v>25.6</v>
          </cell>
          <cell r="E38">
            <v>34.200000000000003</v>
          </cell>
          <cell r="F38">
            <v>7.4</v>
          </cell>
          <cell r="G38">
            <v>7.4</v>
          </cell>
          <cell r="H38">
            <v>1.1000000000000001</v>
          </cell>
        </row>
        <row r="39">
          <cell r="C39">
            <v>24.8</v>
          </cell>
          <cell r="D39">
            <v>25.1</v>
          </cell>
          <cell r="E39">
            <v>35.1</v>
          </cell>
          <cell r="F39">
            <v>5.9</v>
          </cell>
          <cell r="G39">
            <v>7.9</v>
          </cell>
          <cell r="H39">
            <v>1.2</v>
          </cell>
        </row>
        <row r="40">
          <cell r="C40">
            <v>24.9</v>
          </cell>
          <cell r="D40">
            <v>23.2</v>
          </cell>
          <cell r="E40">
            <v>35.5</v>
          </cell>
          <cell r="F40">
            <v>5.5</v>
          </cell>
          <cell r="G40">
            <v>9.4</v>
          </cell>
          <cell r="H40">
            <v>1.5</v>
          </cell>
        </row>
        <row r="41">
          <cell r="C41">
            <v>23.3</v>
          </cell>
          <cell r="D41">
            <v>16.8</v>
          </cell>
          <cell r="E41">
            <v>41.8</v>
          </cell>
          <cell r="F41">
            <v>6.2</v>
          </cell>
          <cell r="G41">
            <v>11.1</v>
          </cell>
          <cell r="H41">
            <v>0.7</v>
          </cell>
        </row>
        <row r="42">
          <cell r="C42">
            <v>22.2</v>
          </cell>
          <cell r="D42">
            <v>18</v>
          </cell>
          <cell r="E42">
            <v>43.2</v>
          </cell>
          <cell r="F42">
            <v>6.2</v>
          </cell>
          <cell r="G42">
            <v>8.9</v>
          </cell>
          <cell r="H42">
            <v>1.5</v>
          </cell>
        </row>
        <row r="43">
          <cell r="C43">
            <v>30.7</v>
          </cell>
          <cell r="D43">
            <v>24.9</v>
          </cell>
          <cell r="E43">
            <v>30.3</v>
          </cell>
          <cell r="F43">
            <v>3.1</v>
          </cell>
          <cell r="G43">
            <v>9.4</v>
          </cell>
          <cell r="H43">
            <v>1.5</v>
          </cell>
        </row>
        <row r="45">
          <cell r="C45">
            <v>24.5</v>
          </cell>
          <cell r="D45">
            <v>22.9</v>
          </cell>
          <cell r="E45">
            <v>36.4</v>
          </cell>
          <cell r="F45">
            <v>6.5</v>
          </cell>
          <cell r="G45">
            <v>8.6</v>
          </cell>
          <cell r="H45">
            <v>1.3</v>
          </cell>
        </row>
        <row r="46">
          <cell r="C46">
            <v>24.5</v>
          </cell>
          <cell r="D46">
            <v>18.399999999999999</v>
          </cell>
          <cell r="E46">
            <v>38.6</v>
          </cell>
          <cell r="F46">
            <v>8.9</v>
          </cell>
          <cell r="G46">
            <v>8.1999999999999993</v>
          </cell>
          <cell r="H46">
            <v>1.3</v>
          </cell>
        </row>
        <row r="47">
          <cell r="C47">
            <v>24.3</v>
          </cell>
          <cell r="D47">
            <v>28.1</v>
          </cell>
          <cell r="E47">
            <v>31.7</v>
          </cell>
          <cell r="F47">
            <v>9.3000000000000007</v>
          </cell>
          <cell r="G47">
            <v>6.1</v>
          </cell>
          <cell r="H47">
            <v>0.6</v>
          </cell>
        </row>
        <row r="48">
          <cell r="C48">
            <v>16.399999999999999</v>
          </cell>
          <cell r="D48">
            <v>28.8</v>
          </cell>
          <cell r="E48">
            <v>33.6</v>
          </cell>
          <cell r="F48">
            <v>12.9</v>
          </cell>
          <cell r="G48">
            <v>8.1999999999999993</v>
          </cell>
          <cell r="H48">
            <v>0</v>
          </cell>
        </row>
        <row r="49">
          <cell r="C49">
            <v>27.5</v>
          </cell>
          <cell r="D49">
            <v>24.2</v>
          </cell>
          <cell r="E49">
            <v>32.5</v>
          </cell>
          <cell r="F49">
            <v>5.8</v>
          </cell>
          <cell r="G49">
            <v>7.8</v>
          </cell>
          <cell r="H49">
            <v>2.1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4._도정_참여"/>
    </sheetNames>
    <sheetDataSet>
      <sheetData sheetId="0">
        <row r="5">
          <cell r="C5">
            <v>4.3</v>
          </cell>
          <cell r="D5">
            <v>77.400000000000006</v>
          </cell>
          <cell r="E5">
            <v>14.1</v>
          </cell>
          <cell r="F5">
            <v>5.5</v>
          </cell>
          <cell r="G5">
            <v>2.9</v>
          </cell>
          <cell r="H5">
            <v>21.7</v>
          </cell>
          <cell r="I5">
            <v>24.3</v>
          </cell>
          <cell r="J5">
            <v>49.3</v>
          </cell>
          <cell r="K5">
            <v>2.1</v>
          </cell>
          <cell r="L5">
            <v>2.6</v>
          </cell>
        </row>
        <row r="6">
          <cell r="C6">
            <v>2.8</v>
          </cell>
          <cell r="D6">
            <v>81.7</v>
          </cell>
          <cell r="E6">
            <v>15.1</v>
          </cell>
          <cell r="F6">
            <v>0.8</v>
          </cell>
          <cell r="G6">
            <v>2.5</v>
          </cell>
          <cell r="H6">
            <v>21.1</v>
          </cell>
          <cell r="I6">
            <v>27.3</v>
          </cell>
          <cell r="J6">
            <v>48.2</v>
          </cell>
          <cell r="K6">
            <v>1.7</v>
          </cell>
          <cell r="L6">
            <v>1.6</v>
          </cell>
        </row>
        <row r="8">
          <cell r="C8">
            <v>0.6</v>
          </cell>
          <cell r="D8">
            <v>61.7</v>
          </cell>
          <cell r="E8">
            <v>38.299999999999997</v>
          </cell>
          <cell r="F8">
            <v>0</v>
          </cell>
          <cell r="G8">
            <v>0</v>
          </cell>
          <cell r="H8">
            <v>39.9</v>
          </cell>
          <cell r="I8">
            <v>18.8</v>
          </cell>
          <cell r="J8">
            <v>21.8</v>
          </cell>
          <cell r="K8">
            <v>0</v>
          </cell>
          <cell r="L8">
            <v>19.399999999999999</v>
          </cell>
        </row>
        <row r="9">
          <cell r="C9">
            <v>2.7</v>
          </cell>
          <cell r="D9">
            <v>77.5</v>
          </cell>
          <cell r="E9">
            <v>15.5</v>
          </cell>
          <cell r="F9">
            <v>0</v>
          </cell>
          <cell r="G9">
            <v>7</v>
          </cell>
          <cell r="H9">
            <v>25.5</v>
          </cell>
          <cell r="I9">
            <v>20.7</v>
          </cell>
          <cell r="J9">
            <v>48.6</v>
          </cell>
          <cell r="K9">
            <v>5.2</v>
          </cell>
          <cell r="L9">
            <v>0</v>
          </cell>
        </row>
        <row r="10">
          <cell r="C10">
            <v>4.3</v>
          </cell>
          <cell r="D10">
            <v>81.2</v>
          </cell>
          <cell r="E10">
            <v>14.8</v>
          </cell>
          <cell r="F10">
            <v>1.5</v>
          </cell>
          <cell r="G10">
            <v>2.5</v>
          </cell>
          <cell r="H10">
            <v>19.100000000000001</v>
          </cell>
          <cell r="I10">
            <v>32.799999999999997</v>
          </cell>
          <cell r="J10">
            <v>44.4</v>
          </cell>
          <cell r="K10">
            <v>1.5</v>
          </cell>
          <cell r="L10">
            <v>2.1</v>
          </cell>
        </row>
        <row r="11">
          <cell r="C11">
            <v>5.0999999999999996</v>
          </cell>
          <cell r="D11">
            <v>82.5</v>
          </cell>
          <cell r="E11">
            <v>11.5</v>
          </cell>
          <cell r="F11">
            <v>3.2</v>
          </cell>
          <cell r="G11">
            <v>2.7</v>
          </cell>
          <cell r="H11">
            <v>25.7</v>
          </cell>
          <cell r="I11">
            <v>25.4</v>
          </cell>
          <cell r="J11">
            <v>45</v>
          </cell>
          <cell r="K11">
            <v>1.5</v>
          </cell>
          <cell r="L11">
            <v>2.2999999999999998</v>
          </cell>
        </row>
        <row r="12">
          <cell r="C12">
            <v>4.5</v>
          </cell>
          <cell r="D12">
            <v>75.3</v>
          </cell>
          <cell r="E12">
            <v>16.600000000000001</v>
          </cell>
          <cell r="F12">
            <v>6.5</v>
          </cell>
          <cell r="G12">
            <v>1.6</v>
          </cell>
          <cell r="H12">
            <v>18.2</v>
          </cell>
          <cell r="I12">
            <v>22.5</v>
          </cell>
          <cell r="J12">
            <v>55.4</v>
          </cell>
          <cell r="K12">
            <v>1.6</v>
          </cell>
          <cell r="L12">
            <v>2.4</v>
          </cell>
        </row>
        <row r="13">
          <cell r="C13">
            <v>3.7</v>
          </cell>
          <cell r="D13">
            <v>81.3</v>
          </cell>
          <cell r="E13">
            <v>12.5</v>
          </cell>
          <cell r="F13">
            <v>3.6</v>
          </cell>
          <cell r="G13">
            <v>2.7</v>
          </cell>
          <cell r="H13">
            <v>19.100000000000001</v>
          </cell>
          <cell r="I13">
            <v>24.6</v>
          </cell>
          <cell r="J13">
            <v>53.5</v>
          </cell>
          <cell r="K13">
            <v>0.9</v>
          </cell>
          <cell r="L13">
            <v>2</v>
          </cell>
        </row>
        <row r="14">
          <cell r="C14">
            <v>1.8</v>
          </cell>
          <cell r="D14">
            <v>76.400000000000006</v>
          </cell>
          <cell r="E14">
            <v>14.9</v>
          </cell>
          <cell r="F14">
            <v>6.6</v>
          </cell>
          <cell r="G14">
            <v>2.1</v>
          </cell>
          <cell r="H14">
            <v>17.600000000000001</v>
          </cell>
          <cell r="I14">
            <v>25.9</v>
          </cell>
          <cell r="J14">
            <v>51.4</v>
          </cell>
          <cell r="K14">
            <v>3.2</v>
          </cell>
          <cell r="L14">
            <v>1.9</v>
          </cell>
        </row>
        <row r="16">
          <cell r="C16">
            <v>0.3</v>
          </cell>
          <cell r="D16">
            <v>34.4</v>
          </cell>
          <cell r="E16">
            <v>65.599999999999994</v>
          </cell>
          <cell r="F16">
            <v>0</v>
          </cell>
          <cell r="G16">
            <v>0</v>
          </cell>
          <cell r="H16">
            <v>0</v>
          </cell>
          <cell r="I16">
            <v>65.599999999999994</v>
          </cell>
          <cell r="J16">
            <v>34.4</v>
          </cell>
          <cell r="K16">
            <v>0</v>
          </cell>
          <cell r="L16">
            <v>0</v>
          </cell>
        </row>
        <row r="17">
          <cell r="C17">
            <v>0.7</v>
          </cell>
          <cell r="D17">
            <v>82.2</v>
          </cell>
          <cell r="E17">
            <v>15.5</v>
          </cell>
          <cell r="F17">
            <v>0</v>
          </cell>
          <cell r="G17">
            <v>2.2999999999999998</v>
          </cell>
          <cell r="H17">
            <v>28.7</v>
          </cell>
          <cell r="I17">
            <v>20.8</v>
          </cell>
          <cell r="J17">
            <v>49.4</v>
          </cell>
          <cell r="K17">
            <v>1.2</v>
          </cell>
          <cell r="L17">
            <v>0</v>
          </cell>
        </row>
        <row r="18">
          <cell r="C18">
            <v>2.1</v>
          </cell>
          <cell r="D18">
            <v>75.599999999999994</v>
          </cell>
          <cell r="E18">
            <v>17.100000000000001</v>
          </cell>
          <cell r="F18">
            <v>4.5999999999999996</v>
          </cell>
          <cell r="G18">
            <v>2.8</v>
          </cell>
          <cell r="H18">
            <v>17.3</v>
          </cell>
          <cell r="I18">
            <v>23.8</v>
          </cell>
          <cell r="J18">
            <v>53.4</v>
          </cell>
          <cell r="K18">
            <v>0.5</v>
          </cell>
          <cell r="L18">
            <v>5.0999999999999996</v>
          </cell>
        </row>
        <row r="19">
          <cell r="C19">
            <v>4.4000000000000004</v>
          </cell>
          <cell r="D19">
            <v>80.3</v>
          </cell>
          <cell r="E19">
            <v>13.7</v>
          </cell>
          <cell r="F19">
            <v>3.2</v>
          </cell>
          <cell r="G19">
            <v>2.9</v>
          </cell>
          <cell r="H19">
            <v>21.8</v>
          </cell>
          <cell r="I19">
            <v>26.3</v>
          </cell>
          <cell r="J19">
            <v>47.8</v>
          </cell>
          <cell r="K19">
            <v>2.2000000000000002</v>
          </cell>
          <cell r="L19">
            <v>1.9</v>
          </cell>
        </row>
        <row r="21">
          <cell r="C21">
            <v>3.3</v>
          </cell>
          <cell r="D21">
            <v>77.5</v>
          </cell>
          <cell r="E21">
            <v>14.5</v>
          </cell>
          <cell r="F21">
            <v>4.0999999999999996</v>
          </cell>
          <cell r="G21">
            <v>3.9</v>
          </cell>
          <cell r="H21">
            <v>19.899999999999999</v>
          </cell>
          <cell r="I21">
            <v>26.6</v>
          </cell>
          <cell r="J21">
            <v>48.6</v>
          </cell>
          <cell r="K21">
            <v>2.6</v>
          </cell>
          <cell r="L21">
            <v>2.4</v>
          </cell>
        </row>
        <row r="22">
          <cell r="C22">
            <v>5</v>
          </cell>
          <cell r="D22">
            <v>77.8</v>
          </cell>
          <cell r="E22">
            <v>13.9</v>
          </cell>
          <cell r="F22">
            <v>6.8</v>
          </cell>
          <cell r="G22">
            <v>1.5</v>
          </cell>
          <cell r="H22">
            <v>21.1</v>
          </cell>
          <cell r="I22">
            <v>26.2</v>
          </cell>
          <cell r="J22">
            <v>48</v>
          </cell>
          <cell r="K22">
            <v>1.6</v>
          </cell>
          <cell r="L22">
            <v>3</v>
          </cell>
        </row>
        <row r="23">
          <cell r="C23">
            <v>3.1</v>
          </cell>
          <cell r="D23">
            <v>85.3</v>
          </cell>
          <cell r="E23">
            <v>14.7</v>
          </cell>
          <cell r="F23">
            <v>0</v>
          </cell>
          <cell r="G23">
            <v>0</v>
          </cell>
          <cell r="H23">
            <v>17.7</v>
          </cell>
          <cell r="I23">
            <v>37</v>
          </cell>
          <cell r="J23">
            <v>45.3</v>
          </cell>
          <cell r="K23">
            <v>0</v>
          </cell>
          <cell r="L23">
            <v>0</v>
          </cell>
        </row>
        <row r="24">
          <cell r="C24">
            <v>5.5</v>
          </cell>
          <cell r="D24">
            <v>64.2</v>
          </cell>
          <cell r="E24">
            <v>28.2</v>
          </cell>
          <cell r="F24">
            <v>0</v>
          </cell>
          <cell r="G24">
            <v>7.6</v>
          </cell>
          <cell r="H24">
            <v>22.2</v>
          </cell>
          <cell r="I24">
            <v>16.3</v>
          </cell>
          <cell r="J24">
            <v>53.8</v>
          </cell>
          <cell r="K24">
            <v>7.7</v>
          </cell>
          <cell r="L24">
            <v>0</v>
          </cell>
        </row>
        <row r="25">
          <cell r="C25">
            <v>3.8</v>
          </cell>
          <cell r="D25">
            <v>74.400000000000006</v>
          </cell>
          <cell r="E25">
            <v>25.6</v>
          </cell>
          <cell r="F25">
            <v>0</v>
          </cell>
          <cell r="G25">
            <v>0</v>
          </cell>
          <cell r="H25">
            <v>3.9</v>
          </cell>
          <cell r="I25">
            <v>4.5</v>
          </cell>
          <cell r="J25">
            <v>91.7</v>
          </cell>
          <cell r="K25">
            <v>0</v>
          </cell>
          <cell r="L25">
            <v>0</v>
          </cell>
        </row>
        <row r="27">
          <cell r="C27">
            <v>9</v>
          </cell>
          <cell r="D27">
            <v>78.599999999999994</v>
          </cell>
          <cell r="E27">
            <v>9.8000000000000007</v>
          </cell>
          <cell r="F27">
            <v>9.4</v>
          </cell>
          <cell r="G27">
            <v>2.2000000000000002</v>
          </cell>
          <cell r="H27">
            <v>20.399999999999999</v>
          </cell>
          <cell r="I27">
            <v>32.4</v>
          </cell>
          <cell r="J27">
            <v>43.4</v>
          </cell>
          <cell r="K27">
            <v>0.4</v>
          </cell>
          <cell r="L27">
            <v>3.4</v>
          </cell>
        </row>
        <row r="28">
          <cell r="C28">
            <v>7.2</v>
          </cell>
          <cell r="D28">
            <v>71.7</v>
          </cell>
          <cell r="E28">
            <v>19</v>
          </cell>
          <cell r="F28">
            <v>6</v>
          </cell>
          <cell r="G28">
            <v>3.4</v>
          </cell>
          <cell r="H28">
            <v>16.899999999999999</v>
          </cell>
          <cell r="I28">
            <v>24</v>
          </cell>
          <cell r="J28">
            <v>54.8</v>
          </cell>
          <cell r="K28">
            <v>2.7</v>
          </cell>
          <cell r="L28">
            <v>1.5</v>
          </cell>
        </row>
        <row r="29">
          <cell r="C29">
            <v>6.3</v>
          </cell>
          <cell r="D29">
            <v>77.599999999999994</v>
          </cell>
          <cell r="E29">
            <v>15.9</v>
          </cell>
          <cell r="F29">
            <v>3.7</v>
          </cell>
          <cell r="G29">
            <v>2.9</v>
          </cell>
          <cell r="H29">
            <v>15.5</v>
          </cell>
          <cell r="I29">
            <v>35.6</v>
          </cell>
          <cell r="J29">
            <v>41.8</v>
          </cell>
          <cell r="K29">
            <v>4.0999999999999996</v>
          </cell>
          <cell r="L29">
            <v>2.9</v>
          </cell>
        </row>
        <row r="30">
          <cell r="C30">
            <v>3.5</v>
          </cell>
          <cell r="D30">
            <v>82.9</v>
          </cell>
          <cell r="E30">
            <v>13.1</v>
          </cell>
          <cell r="F30">
            <v>0.5</v>
          </cell>
          <cell r="G30">
            <v>3.5</v>
          </cell>
          <cell r="H30">
            <v>25.3</v>
          </cell>
          <cell r="I30">
            <v>30.4</v>
          </cell>
          <cell r="J30">
            <v>41.6</v>
          </cell>
          <cell r="K30">
            <v>1.5</v>
          </cell>
          <cell r="L30">
            <v>1.3</v>
          </cell>
        </row>
        <row r="31">
          <cell r="C31">
            <v>2.6</v>
          </cell>
          <cell r="D31">
            <v>74.3</v>
          </cell>
          <cell r="E31">
            <v>18.2</v>
          </cell>
          <cell r="F31">
            <v>2.1</v>
          </cell>
          <cell r="G31">
            <v>5.3</v>
          </cell>
          <cell r="H31">
            <v>11.8</v>
          </cell>
          <cell r="I31">
            <v>22.8</v>
          </cell>
          <cell r="J31">
            <v>62.9</v>
          </cell>
          <cell r="K31">
            <v>1.6</v>
          </cell>
          <cell r="L31">
            <v>0.8</v>
          </cell>
        </row>
        <row r="32">
          <cell r="C32">
            <v>4.2</v>
          </cell>
          <cell r="D32">
            <v>85</v>
          </cell>
          <cell r="E32">
            <v>8.6</v>
          </cell>
          <cell r="F32">
            <v>2.9</v>
          </cell>
          <cell r="G32">
            <v>3.6</v>
          </cell>
          <cell r="H32">
            <v>29.7</v>
          </cell>
          <cell r="I32">
            <v>19.2</v>
          </cell>
          <cell r="J32">
            <v>49.3</v>
          </cell>
          <cell r="K32">
            <v>1.1000000000000001</v>
          </cell>
          <cell r="L32">
            <v>0.6</v>
          </cell>
        </row>
        <row r="33">
          <cell r="C33">
            <v>2</v>
          </cell>
          <cell r="D33">
            <v>79</v>
          </cell>
          <cell r="E33">
            <v>16.3</v>
          </cell>
          <cell r="F33">
            <v>0</v>
          </cell>
          <cell r="G33">
            <v>4.7</v>
          </cell>
          <cell r="H33">
            <v>24.8</v>
          </cell>
          <cell r="I33">
            <v>20.9</v>
          </cell>
          <cell r="J33">
            <v>45.2</v>
          </cell>
          <cell r="K33">
            <v>2</v>
          </cell>
          <cell r="L33">
            <v>7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</row>
        <row r="37">
          <cell r="C37">
            <v>2.2000000000000002</v>
          </cell>
          <cell r="D37">
            <v>78.2</v>
          </cell>
          <cell r="E37">
            <v>17.3</v>
          </cell>
          <cell r="F37">
            <v>4.0999999999999996</v>
          </cell>
          <cell r="G37">
            <v>0.3</v>
          </cell>
          <cell r="H37">
            <v>13.6</v>
          </cell>
          <cell r="I37">
            <v>25.7</v>
          </cell>
          <cell r="J37">
            <v>55.1</v>
          </cell>
          <cell r="K37">
            <v>3.1</v>
          </cell>
          <cell r="L37">
            <v>2.5</v>
          </cell>
        </row>
        <row r="38">
          <cell r="C38">
            <v>2.8</v>
          </cell>
          <cell r="D38">
            <v>85.1</v>
          </cell>
          <cell r="E38">
            <v>11.1</v>
          </cell>
          <cell r="F38">
            <v>2.6</v>
          </cell>
          <cell r="G38">
            <v>1.3</v>
          </cell>
          <cell r="H38">
            <v>23.7</v>
          </cell>
          <cell r="I38">
            <v>32.1</v>
          </cell>
          <cell r="J38">
            <v>38.200000000000003</v>
          </cell>
          <cell r="K38">
            <v>3.5</v>
          </cell>
          <cell r="L38">
            <v>2.5</v>
          </cell>
        </row>
        <row r="39">
          <cell r="C39">
            <v>4.4000000000000004</v>
          </cell>
          <cell r="D39">
            <v>73.3</v>
          </cell>
          <cell r="E39">
            <v>16.600000000000001</v>
          </cell>
          <cell r="F39">
            <v>7.2</v>
          </cell>
          <cell r="G39">
            <v>2.9</v>
          </cell>
          <cell r="H39">
            <v>23.1</v>
          </cell>
          <cell r="I39">
            <v>22.5</v>
          </cell>
          <cell r="J39">
            <v>50.2</v>
          </cell>
          <cell r="K39">
            <v>0.4</v>
          </cell>
          <cell r="L39">
            <v>3.9</v>
          </cell>
        </row>
        <row r="40">
          <cell r="C40">
            <v>4.9000000000000004</v>
          </cell>
          <cell r="D40">
            <v>73.099999999999994</v>
          </cell>
          <cell r="E40">
            <v>19.100000000000001</v>
          </cell>
          <cell r="F40">
            <v>5.5</v>
          </cell>
          <cell r="G40">
            <v>2.2999999999999998</v>
          </cell>
          <cell r="H40">
            <v>22.9</v>
          </cell>
          <cell r="I40">
            <v>31.2</v>
          </cell>
          <cell r="J40">
            <v>42.7</v>
          </cell>
          <cell r="K40">
            <v>2.5</v>
          </cell>
          <cell r="L40">
            <v>0.7</v>
          </cell>
        </row>
        <row r="41">
          <cell r="C41">
            <v>6.9</v>
          </cell>
          <cell r="D41">
            <v>85.7</v>
          </cell>
          <cell r="E41">
            <v>11.2</v>
          </cell>
          <cell r="F41">
            <v>0.5</v>
          </cell>
          <cell r="G41">
            <v>2.6</v>
          </cell>
          <cell r="H41">
            <v>16.600000000000001</v>
          </cell>
          <cell r="I41">
            <v>13.5</v>
          </cell>
          <cell r="J41">
            <v>66.3</v>
          </cell>
          <cell r="K41">
            <v>2.9</v>
          </cell>
          <cell r="L41">
            <v>0.7</v>
          </cell>
        </row>
        <row r="42">
          <cell r="C42">
            <v>7.7</v>
          </cell>
          <cell r="D42">
            <v>84.4</v>
          </cell>
          <cell r="E42">
            <v>8.1999999999999993</v>
          </cell>
          <cell r="F42">
            <v>4.8</v>
          </cell>
          <cell r="G42">
            <v>2.6</v>
          </cell>
          <cell r="H42">
            <v>15.9</v>
          </cell>
          <cell r="I42">
            <v>24</v>
          </cell>
          <cell r="J42">
            <v>60.1</v>
          </cell>
          <cell r="K42">
            <v>0</v>
          </cell>
          <cell r="L42">
            <v>0</v>
          </cell>
        </row>
        <row r="43">
          <cell r="C43">
            <v>8.4</v>
          </cell>
          <cell r="D43">
            <v>70.7</v>
          </cell>
          <cell r="E43">
            <v>13.1</v>
          </cell>
          <cell r="F43">
            <v>14.1</v>
          </cell>
          <cell r="G43">
            <v>2.1</v>
          </cell>
          <cell r="H43">
            <v>33.5</v>
          </cell>
          <cell r="I43">
            <v>32.9</v>
          </cell>
          <cell r="J43">
            <v>27.3</v>
          </cell>
          <cell r="K43">
            <v>0</v>
          </cell>
          <cell r="L43">
            <v>6.2</v>
          </cell>
        </row>
        <row r="44">
          <cell r="C44">
            <v>6.2</v>
          </cell>
          <cell r="D44">
            <v>56.9</v>
          </cell>
          <cell r="E44">
            <v>20.3</v>
          </cell>
          <cell r="F44">
            <v>15.8</v>
          </cell>
          <cell r="G44">
            <v>7.1</v>
          </cell>
          <cell r="H44">
            <v>14.2</v>
          </cell>
          <cell r="I44">
            <v>38.6</v>
          </cell>
          <cell r="J44">
            <v>31.1</v>
          </cell>
          <cell r="K44">
            <v>5.8</v>
          </cell>
          <cell r="L44">
            <v>10.3</v>
          </cell>
        </row>
        <row r="46">
          <cell r="C46">
            <v>4.5</v>
          </cell>
          <cell r="D46">
            <v>76.7</v>
          </cell>
          <cell r="E46">
            <v>14.3</v>
          </cell>
          <cell r="F46">
            <v>6.7</v>
          </cell>
          <cell r="G46">
            <v>2.2999999999999998</v>
          </cell>
          <cell r="H46">
            <v>17.5</v>
          </cell>
          <cell r="I46">
            <v>25</v>
          </cell>
          <cell r="J46">
            <v>53.4</v>
          </cell>
          <cell r="K46">
            <v>2.2000000000000002</v>
          </cell>
          <cell r="L46">
            <v>1.8</v>
          </cell>
        </row>
        <row r="47">
          <cell r="C47">
            <v>5.0999999999999996</v>
          </cell>
          <cell r="D47">
            <v>86.9</v>
          </cell>
          <cell r="E47">
            <v>8.9</v>
          </cell>
          <cell r="F47">
            <v>3.9</v>
          </cell>
          <cell r="G47">
            <v>0.3</v>
          </cell>
          <cell r="H47">
            <v>24</v>
          </cell>
          <cell r="I47">
            <v>36.9</v>
          </cell>
          <cell r="J47">
            <v>36.700000000000003</v>
          </cell>
          <cell r="K47">
            <v>0.9</v>
          </cell>
          <cell r="L47">
            <v>1.5</v>
          </cell>
        </row>
        <row r="48">
          <cell r="C48">
            <v>3.3</v>
          </cell>
          <cell r="D48">
            <v>76.099999999999994</v>
          </cell>
          <cell r="E48">
            <v>19.3</v>
          </cell>
          <cell r="F48">
            <v>3</v>
          </cell>
          <cell r="G48">
            <v>1.6</v>
          </cell>
          <cell r="H48">
            <v>31.4</v>
          </cell>
          <cell r="I48">
            <v>28</v>
          </cell>
          <cell r="J48">
            <v>32.1</v>
          </cell>
          <cell r="K48">
            <v>3.1</v>
          </cell>
          <cell r="L48">
            <v>5.5</v>
          </cell>
        </row>
        <row r="49">
          <cell r="C49">
            <v>2.4</v>
          </cell>
          <cell r="D49">
            <v>47.6</v>
          </cell>
          <cell r="E49">
            <v>27</v>
          </cell>
          <cell r="F49">
            <v>0</v>
          </cell>
          <cell r="G49">
            <v>25.3</v>
          </cell>
          <cell r="H49">
            <v>14.2</v>
          </cell>
          <cell r="I49">
            <v>5.2</v>
          </cell>
          <cell r="J49">
            <v>80.599999999999994</v>
          </cell>
          <cell r="K49">
            <v>0</v>
          </cell>
          <cell r="L49">
            <v>0</v>
          </cell>
        </row>
        <row r="50">
          <cell r="C50">
            <v>4.5999999999999996</v>
          </cell>
          <cell r="D50">
            <v>70.2</v>
          </cell>
          <cell r="E50">
            <v>22.2</v>
          </cell>
          <cell r="F50">
            <v>0</v>
          </cell>
          <cell r="G50">
            <v>7.5</v>
          </cell>
          <cell r="H50">
            <v>22.4</v>
          </cell>
          <cell r="I50">
            <v>5.8</v>
          </cell>
          <cell r="J50">
            <v>61.1</v>
          </cell>
          <cell r="K50">
            <v>1.5</v>
          </cell>
          <cell r="L50">
            <v>9.1999999999999993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._사회문제_참여"/>
    </sheetNames>
    <sheetDataSet>
      <sheetData sheetId="0">
        <row r="5">
          <cell r="C5">
            <v>6.4</v>
          </cell>
          <cell r="D5">
            <v>70.2</v>
          </cell>
          <cell r="E5">
            <v>19.100000000000001</v>
          </cell>
          <cell r="F5">
            <v>2.8</v>
          </cell>
          <cell r="G5">
            <v>8</v>
          </cell>
          <cell r="H5">
            <v>29.4</v>
          </cell>
          <cell r="I5">
            <v>17.600000000000001</v>
          </cell>
          <cell r="J5">
            <v>51</v>
          </cell>
          <cell r="K5">
            <v>2</v>
          </cell>
        </row>
        <row r="6">
          <cell r="C6">
            <v>4.0999999999999996</v>
          </cell>
          <cell r="D6">
            <v>69.099999999999994</v>
          </cell>
          <cell r="E6">
            <v>21.8</v>
          </cell>
          <cell r="F6">
            <v>2.8</v>
          </cell>
          <cell r="G6">
            <v>6.2</v>
          </cell>
          <cell r="H6">
            <v>22.7</v>
          </cell>
          <cell r="I6">
            <v>13.5</v>
          </cell>
          <cell r="J6">
            <v>61.5</v>
          </cell>
          <cell r="K6">
            <v>2.2999999999999998</v>
          </cell>
        </row>
        <row r="8">
          <cell r="C8">
            <v>2</v>
          </cell>
          <cell r="D8">
            <v>78.5</v>
          </cell>
          <cell r="E8">
            <v>21.5</v>
          </cell>
          <cell r="F8">
            <v>0</v>
          </cell>
          <cell r="G8">
            <v>0</v>
          </cell>
          <cell r="H8">
            <v>41</v>
          </cell>
          <cell r="I8">
            <v>7.9</v>
          </cell>
          <cell r="J8">
            <v>45.3</v>
          </cell>
          <cell r="K8">
            <v>5.8</v>
          </cell>
        </row>
        <row r="9">
          <cell r="C9">
            <v>5.5</v>
          </cell>
          <cell r="D9">
            <v>72</v>
          </cell>
          <cell r="E9">
            <v>21.8</v>
          </cell>
          <cell r="F9">
            <v>2.2999999999999998</v>
          </cell>
          <cell r="G9">
            <v>4</v>
          </cell>
          <cell r="H9">
            <v>33.1</v>
          </cell>
          <cell r="I9">
            <v>20.7</v>
          </cell>
          <cell r="J9">
            <v>45.4</v>
          </cell>
          <cell r="K9">
            <v>0.9</v>
          </cell>
        </row>
        <row r="10">
          <cell r="C10">
            <v>5.2</v>
          </cell>
          <cell r="D10">
            <v>78.599999999999994</v>
          </cell>
          <cell r="E10">
            <v>14.2</v>
          </cell>
          <cell r="F10">
            <v>2.8</v>
          </cell>
          <cell r="G10">
            <v>4.4000000000000004</v>
          </cell>
          <cell r="H10">
            <v>37.1</v>
          </cell>
          <cell r="I10">
            <v>13.7</v>
          </cell>
          <cell r="J10">
            <v>47.8</v>
          </cell>
          <cell r="K10">
            <v>1.4</v>
          </cell>
        </row>
        <row r="11">
          <cell r="C11">
            <v>6.9</v>
          </cell>
          <cell r="D11">
            <v>76.400000000000006</v>
          </cell>
          <cell r="E11">
            <v>18</v>
          </cell>
          <cell r="F11">
            <v>1.8</v>
          </cell>
          <cell r="G11">
            <v>3.9</v>
          </cell>
          <cell r="H11">
            <v>32.200000000000003</v>
          </cell>
          <cell r="I11">
            <v>16.7</v>
          </cell>
          <cell r="J11">
            <v>48.3</v>
          </cell>
          <cell r="K11">
            <v>2.8</v>
          </cell>
        </row>
        <row r="12">
          <cell r="C12">
            <v>6.5</v>
          </cell>
          <cell r="D12">
            <v>60.5</v>
          </cell>
          <cell r="E12">
            <v>24.7</v>
          </cell>
          <cell r="F12">
            <v>3.4</v>
          </cell>
          <cell r="G12">
            <v>11.4</v>
          </cell>
          <cell r="H12">
            <v>17.100000000000001</v>
          </cell>
          <cell r="I12">
            <v>14.6</v>
          </cell>
          <cell r="J12">
            <v>67.599999999999994</v>
          </cell>
          <cell r="K12">
            <v>0.6</v>
          </cell>
        </row>
        <row r="13">
          <cell r="C13">
            <v>6</v>
          </cell>
          <cell r="D13">
            <v>70.8</v>
          </cell>
          <cell r="E13">
            <v>18.399999999999999</v>
          </cell>
          <cell r="F13">
            <v>2.1</v>
          </cell>
          <cell r="G13">
            <v>8.6999999999999993</v>
          </cell>
          <cell r="H13">
            <v>17.5</v>
          </cell>
          <cell r="I13">
            <v>18.5</v>
          </cell>
          <cell r="J13">
            <v>61.4</v>
          </cell>
          <cell r="K13">
            <v>2.7</v>
          </cell>
        </row>
        <row r="14">
          <cell r="C14">
            <v>2.9</v>
          </cell>
          <cell r="D14">
            <v>55.8</v>
          </cell>
          <cell r="E14">
            <v>23.1</v>
          </cell>
          <cell r="F14">
            <v>5.6</v>
          </cell>
          <cell r="G14">
            <v>15.5</v>
          </cell>
          <cell r="H14">
            <v>17</v>
          </cell>
          <cell r="I14">
            <v>14.6</v>
          </cell>
          <cell r="J14">
            <v>63.3</v>
          </cell>
          <cell r="K14">
            <v>5.0999999999999996</v>
          </cell>
        </row>
        <row r="16">
          <cell r="C16">
            <v>0.1</v>
          </cell>
          <cell r="D16">
            <v>0</v>
          </cell>
          <cell r="E16">
            <v>100</v>
          </cell>
          <cell r="F16">
            <v>0</v>
          </cell>
          <cell r="G16">
            <v>0</v>
          </cell>
          <cell r="H16">
            <v>0</v>
          </cell>
          <cell r="I16">
            <v>100</v>
          </cell>
          <cell r="J16">
            <v>0</v>
          </cell>
          <cell r="K16">
            <v>0</v>
          </cell>
        </row>
        <row r="17">
          <cell r="C17">
            <v>1.8</v>
          </cell>
          <cell r="D17">
            <v>73.099999999999994</v>
          </cell>
          <cell r="E17">
            <v>22.7</v>
          </cell>
          <cell r="F17">
            <v>1.1000000000000001</v>
          </cell>
          <cell r="G17">
            <v>3.1</v>
          </cell>
          <cell r="H17">
            <v>38.4</v>
          </cell>
          <cell r="I17">
            <v>11.5</v>
          </cell>
          <cell r="J17">
            <v>50.1</v>
          </cell>
          <cell r="K17">
            <v>0</v>
          </cell>
        </row>
        <row r="18">
          <cell r="C18">
            <v>3.2</v>
          </cell>
          <cell r="D18">
            <v>67.5</v>
          </cell>
          <cell r="E18">
            <v>20.100000000000001</v>
          </cell>
          <cell r="F18">
            <v>2.1</v>
          </cell>
          <cell r="G18">
            <v>10.199999999999999</v>
          </cell>
          <cell r="H18">
            <v>23.6</v>
          </cell>
          <cell r="I18">
            <v>11.4</v>
          </cell>
          <cell r="J18">
            <v>62.2</v>
          </cell>
          <cell r="K18">
            <v>2.8</v>
          </cell>
        </row>
        <row r="19">
          <cell r="C19">
            <v>6.4</v>
          </cell>
          <cell r="D19">
            <v>70.2</v>
          </cell>
          <cell r="E19">
            <v>20.100000000000001</v>
          </cell>
          <cell r="F19">
            <v>2.8</v>
          </cell>
          <cell r="G19">
            <v>6.9</v>
          </cell>
          <cell r="H19">
            <v>26.9</v>
          </cell>
          <cell r="I19">
            <v>16.600000000000001</v>
          </cell>
          <cell r="J19">
            <v>54.5</v>
          </cell>
          <cell r="K19">
            <v>2</v>
          </cell>
        </row>
        <row r="21">
          <cell r="C21">
            <v>5.0999999999999996</v>
          </cell>
          <cell r="D21">
            <v>65.7</v>
          </cell>
          <cell r="E21">
            <v>19.399999999999999</v>
          </cell>
          <cell r="F21">
            <v>3.4</v>
          </cell>
          <cell r="G21">
            <v>11.5</v>
          </cell>
          <cell r="H21">
            <v>17.7</v>
          </cell>
          <cell r="I21">
            <v>21.7</v>
          </cell>
          <cell r="J21">
            <v>57.6</v>
          </cell>
          <cell r="K21">
            <v>3.1</v>
          </cell>
        </row>
        <row r="22">
          <cell r="C22">
            <v>7</v>
          </cell>
          <cell r="D22">
            <v>72.8</v>
          </cell>
          <cell r="E22">
            <v>18.100000000000001</v>
          </cell>
          <cell r="F22">
            <v>3.4</v>
          </cell>
          <cell r="G22">
            <v>5.7</v>
          </cell>
          <cell r="H22">
            <v>32.4</v>
          </cell>
          <cell r="I22">
            <v>15.5</v>
          </cell>
          <cell r="J22">
            <v>49.7</v>
          </cell>
          <cell r="K22">
            <v>2.4</v>
          </cell>
        </row>
        <row r="23">
          <cell r="C23">
            <v>4.5999999999999996</v>
          </cell>
          <cell r="D23">
            <v>64</v>
          </cell>
          <cell r="E23">
            <v>18.7</v>
          </cell>
          <cell r="F23">
            <v>11</v>
          </cell>
          <cell r="G23">
            <v>6.3</v>
          </cell>
          <cell r="H23">
            <v>15.5</v>
          </cell>
          <cell r="I23">
            <v>23.6</v>
          </cell>
          <cell r="J23">
            <v>60.9</v>
          </cell>
          <cell r="K23">
            <v>0</v>
          </cell>
        </row>
        <row r="24">
          <cell r="C24">
            <v>8.1</v>
          </cell>
          <cell r="D24">
            <v>32.5</v>
          </cell>
          <cell r="E24">
            <v>44</v>
          </cell>
          <cell r="F24">
            <v>5.7</v>
          </cell>
          <cell r="G24">
            <v>17.8</v>
          </cell>
          <cell r="H24">
            <v>40.799999999999997</v>
          </cell>
          <cell r="I24">
            <v>6.8</v>
          </cell>
          <cell r="J24">
            <v>52.4</v>
          </cell>
          <cell r="K24">
            <v>0</v>
          </cell>
        </row>
        <row r="25">
          <cell r="C25">
            <v>2.8</v>
          </cell>
          <cell r="D25">
            <v>87.8</v>
          </cell>
          <cell r="E25">
            <v>0</v>
          </cell>
          <cell r="F25">
            <v>0</v>
          </cell>
          <cell r="G25">
            <v>12.2</v>
          </cell>
          <cell r="H25">
            <v>0</v>
          </cell>
          <cell r="I25">
            <v>41.4</v>
          </cell>
          <cell r="J25">
            <v>58.6</v>
          </cell>
          <cell r="K25">
            <v>0</v>
          </cell>
        </row>
        <row r="27">
          <cell r="C27">
            <v>8.6</v>
          </cell>
          <cell r="D27">
            <v>54.8</v>
          </cell>
          <cell r="E27">
            <v>29.8</v>
          </cell>
          <cell r="F27">
            <v>0</v>
          </cell>
          <cell r="G27">
            <v>15.4</v>
          </cell>
          <cell r="H27">
            <v>29.3</v>
          </cell>
          <cell r="I27">
            <v>14.3</v>
          </cell>
          <cell r="J27">
            <v>56.4</v>
          </cell>
          <cell r="K27">
            <v>0</v>
          </cell>
        </row>
        <row r="28">
          <cell r="C28">
            <v>11.3</v>
          </cell>
          <cell r="D28">
            <v>72.099999999999994</v>
          </cell>
          <cell r="E28">
            <v>21.7</v>
          </cell>
          <cell r="F28">
            <v>1.8</v>
          </cell>
          <cell r="G28">
            <v>4.4000000000000004</v>
          </cell>
          <cell r="H28">
            <v>26</v>
          </cell>
          <cell r="I28">
            <v>15.8</v>
          </cell>
          <cell r="J28">
            <v>55.5</v>
          </cell>
          <cell r="K28">
            <v>2.7</v>
          </cell>
        </row>
        <row r="29">
          <cell r="C29">
            <v>7.7</v>
          </cell>
          <cell r="D29">
            <v>71.8</v>
          </cell>
          <cell r="E29">
            <v>21.5</v>
          </cell>
          <cell r="F29">
            <v>2.9</v>
          </cell>
          <cell r="G29">
            <v>3.8</v>
          </cell>
          <cell r="H29">
            <v>30</v>
          </cell>
          <cell r="I29">
            <v>25</v>
          </cell>
          <cell r="J29">
            <v>44</v>
          </cell>
          <cell r="K29">
            <v>1</v>
          </cell>
        </row>
        <row r="30">
          <cell r="C30">
            <v>5.3</v>
          </cell>
          <cell r="D30">
            <v>72</v>
          </cell>
          <cell r="E30">
            <v>17.899999999999999</v>
          </cell>
          <cell r="F30">
            <v>3.5</v>
          </cell>
          <cell r="G30">
            <v>6.6</v>
          </cell>
          <cell r="H30">
            <v>21.1</v>
          </cell>
          <cell r="I30">
            <v>12.6</v>
          </cell>
          <cell r="J30">
            <v>63.6</v>
          </cell>
          <cell r="K30">
            <v>2.7</v>
          </cell>
        </row>
        <row r="31">
          <cell r="C31">
            <v>4.5</v>
          </cell>
          <cell r="D31">
            <v>63.7</v>
          </cell>
          <cell r="E31">
            <v>17.399999999999999</v>
          </cell>
          <cell r="F31">
            <v>4</v>
          </cell>
          <cell r="G31">
            <v>15</v>
          </cell>
          <cell r="H31">
            <v>11.6</v>
          </cell>
          <cell r="I31">
            <v>21.2</v>
          </cell>
          <cell r="J31">
            <v>62</v>
          </cell>
          <cell r="K31">
            <v>5.2</v>
          </cell>
        </row>
        <row r="32">
          <cell r="C32">
            <v>5.5</v>
          </cell>
          <cell r="D32">
            <v>71.8</v>
          </cell>
          <cell r="E32">
            <v>15.8</v>
          </cell>
          <cell r="F32">
            <v>1.9</v>
          </cell>
          <cell r="G32">
            <v>10.4</v>
          </cell>
          <cell r="H32">
            <v>36.6</v>
          </cell>
          <cell r="I32">
            <v>15.5</v>
          </cell>
          <cell r="J32">
            <v>47.9</v>
          </cell>
          <cell r="K32">
            <v>0</v>
          </cell>
        </row>
        <row r="33">
          <cell r="C33">
            <v>3.2</v>
          </cell>
          <cell r="D33">
            <v>78</v>
          </cell>
          <cell r="E33">
            <v>15</v>
          </cell>
          <cell r="F33">
            <v>4.3</v>
          </cell>
          <cell r="G33">
            <v>2.7</v>
          </cell>
          <cell r="H33">
            <v>40.700000000000003</v>
          </cell>
          <cell r="I33">
            <v>9</v>
          </cell>
          <cell r="J33">
            <v>50.4</v>
          </cell>
          <cell r="K33">
            <v>0</v>
          </cell>
        </row>
        <row r="35">
          <cell r="C35">
            <v>9.1999999999999993</v>
          </cell>
          <cell r="D35">
            <v>35.9</v>
          </cell>
          <cell r="E35">
            <v>64.099999999999994</v>
          </cell>
          <cell r="F35">
            <v>0</v>
          </cell>
          <cell r="G35">
            <v>0</v>
          </cell>
          <cell r="H35">
            <v>35.9</v>
          </cell>
          <cell r="I35">
            <v>64.099999999999994</v>
          </cell>
          <cell r="J35">
            <v>0</v>
          </cell>
          <cell r="K35">
            <v>0</v>
          </cell>
        </row>
        <row r="37">
          <cell r="C37">
            <v>2.7</v>
          </cell>
          <cell r="D37">
            <v>75.2</v>
          </cell>
          <cell r="E37">
            <v>15</v>
          </cell>
          <cell r="F37">
            <v>0.3</v>
          </cell>
          <cell r="G37">
            <v>9.5</v>
          </cell>
          <cell r="H37">
            <v>17.8</v>
          </cell>
          <cell r="I37">
            <v>19.100000000000001</v>
          </cell>
          <cell r="J37">
            <v>61.2</v>
          </cell>
          <cell r="K37">
            <v>2</v>
          </cell>
        </row>
        <row r="38">
          <cell r="C38">
            <v>4.4000000000000004</v>
          </cell>
          <cell r="D38">
            <v>76</v>
          </cell>
          <cell r="E38">
            <v>10</v>
          </cell>
          <cell r="F38">
            <v>8.4</v>
          </cell>
          <cell r="G38">
            <v>5.6</v>
          </cell>
          <cell r="H38">
            <v>35.299999999999997</v>
          </cell>
          <cell r="I38">
            <v>17.3</v>
          </cell>
          <cell r="J38">
            <v>43.1</v>
          </cell>
          <cell r="K38">
            <v>4.3</v>
          </cell>
        </row>
        <row r="39">
          <cell r="C39">
            <v>6.2</v>
          </cell>
          <cell r="D39">
            <v>68.900000000000006</v>
          </cell>
          <cell r="E39">
            <v>20.8</v>
          </cell>
          <cell r="F39">
            <v>2.8</v>
          </cell>
          <cell r="G39">
            <v>7.4</v>
          </cell>
          <cell r="H39">
            <v>27.1</v>
          </cell>
          <cell r="I39">
            <v>18.399999999999999</v>
          </cell>
          <cell r="J39">
            <v>51.5</v>
          </cell>
          <cell r="K39">
            <v>3.1</v>
          </cell>
        </row>
        <row r="40">
          <cell r="C40">
            <v>6.4</v>
          </cell>
          <cell r="D40">
            <v>62.1</v>
          </cell>
          <cell r="E40">
            <v>28.1</v>
          </cell>
          <cell r="F40">
            <v>3.4</v>
          </cell>
          <cell r="G40">
            <v>6.3</v>
          </cell>
          <cell r="H40">
            <v>25.6</v>
          </cell>
          <cell r="I40">
            <v>15.6</v>
          </cell>
          <cell r="J40">
            <v>57.7</v>
          </cell>
          <cell r="K40">
            <v>1.1000000000000001</v>
          </cell>
        </row>
        <row r="41">
          <cell r="C41">
            <v>10.4</v>
          </cell>
          <cell r="D41">
            <v>70.3</v>
          </cell>
          <cell r="E41">
            <v>16.5</v>
          </cell>
          <cell r="F41">
            <v>4.5999999999999996</v>
          </cell>
          <cell r="G41">
            <v>8.6999999999999993</v>
          </cell>
          <cell r="H41">
            <v>19.399999999999999</v>
          </cell>
          <cell r="I41">
            <v>24</v>
          </cell>
          <cell r="J41">
            <v>53.1</v>
          </cell>
          <cell r="K41">
            <v>3.4</v>
          </cell>
        </row>
        <row r="42">
          <cell r="C42">
            <v>11.9</v>
          </cell>
          <cell r="D42">
            <v>69.2</v>
          </cell>
          <cell r="E42">
            <v>20.5</v>
          </cell>
          <cell r="F42">
            <v>3</v>
          </cell>
          <cell r="G42">
            <v>7.3</v>
          </cell>
          <cell r="H42">
            <v>36.200000000000003</v>
          </cell>
          <cell r="I42">
            <v>6.6</v>
          </cell>
          <cell r="J42">
            <v>57.3</v>
          </cell>
          <cell r="K42">
            <v>0</v>
          </cell>
        </row>
        <row r="43">
          <cell r="C43">
            <v>7.9</v>
          </cell>
          <cell r="D43">
            <v>58.4</v>
          </cell>
          <cell r="E43">
            <v>26.5</v>
          </cell>
          <cell r="F43">
            <v>2.5</v>
          </cell>
          <cell r="G43">
            <v>12.6</v>
          </cell>
          <cell r="H43">
            <v>25.7</v>
          </cell>
          <cell r="I43">
            <v>24.2</v>
          </cell>
          <cell r="J43">
            <v>48.6</v>
          </cell>
          <cell r="K43">
            <v>1.6</v>
          </cell>
        </row>
        <row r="44">
          <cell r="C44">
            <v>13.2</v>
          </cell>
          <cell r="D44">
            <v>61.1</v>
          </cell>
          <cell r="E44">
            <v>22</v>
          </cell>
          <cell r="F44">
            <v>1.1000000000000001</v>
          </cell>
          <cell r="G44">
            <v>15.8</v>
          </cell>
          <cell r="H44">
            <v>33.5</v>
          </cell>
          <cell r="I44">
            <v>15.6</v>
          </cell>
          <cell r="J44">
            <v>48.6</v>
          </cell>
          <cell r="K44">
            <v>2.2999999999999998</v>
          </cell>
        </row>
        <row r="46">
          <cell r="C46">
            <v>6.7</v>
          </cell>
          <cell r="D46">
            <v>68.099999999999994</v>
          </cell>
          <cell r="E46">
            <v>18.7</v>
          </cell>
          <cell r="F46">
            <v>3.3</v>
          </cell>
          <cell r="G46">
            <v>9.9</v>
          </cell>
          <cell r="H46">
            <v>26.4</v>
          </cell>
          <cell r="I46">
            <v>16</v>
          </cell>
          <cell r="J46">
            <v>55</v>
          </cell>
          <cell r="K46">
            <v>2.6</v>
          </cell>
        </row>
        <row r="47">
          <cell r="C47">
            <v>6.4</v>
          </cell>
          <cell r="D47">
            <v>71.8</v>
          </cell>
          <cell r="E47">
            <v>19.8</v>
          </cell>
          <cell r="F47">
            <v>5.2</v>
          </cell>
          <cell r="G47">
            <v>3.2</v>
          </cell>
          <cell r="H47">
            <v>33.5</v>
          </cell>
          <cell r="I47">
            <v>19.3</v>
          </cell>
          <cell r="J47">
            <v>43.7</v>
          </cell>
          <cell r="K47">
            <v>3.4</v>
          </cell>
        </row>
        <row r="48">
          <cell r="C48">
            <v>4.5</v>
          </cell>
          <cell r="D48">
            <v>69</v>
          </cell>
          <cell r="E48">
            <v>23.4</v>
          </cell>
          <cell r="F48">
            <v>4.0999999999999996</v>
          </cell>
          <cell r="G48">
            <v>3.6</v>
          </cell>
          <cell r="H48">
            <v>27.5</v>
          </cell>
          <cell r="I48">
            <v>25.4</v>
          </cell>
          <cell r="J48">
            <v>45.5</v>
          </cell>
          <cell r="K48">
            <v>1.5</v>
          </cell>
        </row>
        <row r="49">
          <cell r="C49">
            <v>3.6</v>
          </cell>
          <cell r="D49">
            <v>14.4</v>
          </cell>
          <cell r="E49">
            <v>55.1</v>
          </cell>
          <cell r="F49">
            <v>13.7</v>
          </cell>
          <cell r="G49">
            <v>16.8</v>
          </cell>
          <cell r="H49">
            <v>13.7</v>
          </cell>
          <cell r="I49">
            <v>0</v>
          </cell>
          <cell r="J49">
            <v>86.3</v>
          </cell>
          <cell r="K49">
            <v>0</v>
          </cell>
        </row>
        <row r="50">
          <cell r="C50">
            <v>5.2</v>
          </cell>
          <cell r="D50">
            <v>91.7</v>
          </cell>
          <cell r="E50">
            <v>5.6</v>
          </cell>
          <cell r="F50">
            <v>0</v>
          </cell>
          <cell r="G50">
            <v>2.6</v>
          </cell>
          <cell r="H50">
            <v>28.5</v>
          </cell>
          <cell r="I50">
            <v>20.9</v>
          </cell>
          <cell r="J50">
            <v>48.6</v>
          </cell>
          <cell r="K50">
            <v>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._주말과_휴일의_여가활동"/>
    </sheetNames>
    <sheetDataSet>
      <sheetData sheetId="0">
        <row r="4">
          <cell r="C4">
            <v>30.3</v>
          </cell>
          <cell r="D4">
            <v>6.1</v>
          </cell>
          <cell r="E4">
            <v>0.9</v>
          </cell>
          <cell r="F4">
            <v>2.4</v>
          </cell>
          <cell r="G4">
            <v>9.3000000000000007</v>
          </cell>
          <cell r="H4">
            <v>5.9</v>
          </cell>
          <cell r="I4">
            <v>10.3</v>
          </cell>
          <cell r="J4">
            <v>6</v>
          </cell>
          <cell r="K4">
            <v>24.5</v>
          </cell>
          <cell r="L4">
            <v>2.8</v>
          </cell>
          <cell r="M4">
            <v>1.4</v>
          </cell>
        </row>
        <row r="5">
          <cell r="C5">
            <v>31.7</v>
          </cell>
          <cell r="D5">
            <v>7.6</v>
          </cell>
          <cell r="E5">
            <v>1.1000000000000001</v>
          </cell>
          <cell r="F5">
            <v>0.6</v>
          </cell>
          <cell r="G5">
            <v>3.2</v>
          </cell>
          <cell r="H5">
            <v>5.8</v>
          </cell>
          <cell r="I5">
            <v>5.5</v>
          </cell>
          <cell r="J5">
            <v>7.9</v>
          </cell>
          <cell r="K5">
            <v>29.6</v>
          </cell>
          <cell r="L5">
            <v>4.5999999999999996</v>
          </cell>
          <cell r="M5">
            <v>2.4</v>
          </cell>
        </row>
        <row r="7">
          <cell r="C7">
            <v>20.9</v>
          </cell>
          <cell r="D7">
            <v>8.6</v>
          </cell>
          <cell r="E7">
            <v>1.7</v>
          </cell>
          <cell r="F7">
            <v>2</v>
          </cell>
          <cell r="G7">
            <v>5.7</v>
          </cell>
          <cell r="H7">
            <v>1.7</v>
          </cell>
          <cell r="I7">
            <v>30.6</v>
          </cell>
          <cell r="J7">
            <v>8.4</v>
          </cell>
          <cell r="K7">
            <v>16.600000000000001</v>
          </cell>
          <cell r="L7">
            <v>2.2999999999999998</v>
          </cell>
          <cell r="M7">
            <v>1.3</v>
          </cell>
        </row>
        <row r="8">
          <cell r="C8">
            <v>20.5</v>
          </cell>
          <cell r="D8">
            <v>12.2</v>
          </cell>
          <cell r="E8">
            <v>1.6</v>
          </cell>
          <cell r="F8">
            <v>2.6</v>
          </cell>
          <cell r="G8">
            <v>6.4</v>
          </cell>
          <cell r="H8">
            <v>4.8</v>
          </cell>
          <cell r="I8">
            <v>20.2</v>
          </cell>
          <cell r="J8">
            <v>8</v>
          </cell>
          <cell r="K8">
            <v>20.399999999999999</v>
          </cell>
          <cell r="L8">
            <v>2</v>
          </cell>
          <cell r="M8">
            <v>1.3</v>
          </cell>
        </row>
        <row r="9">
          <cell r="C9">
            <v>26.2</v>
          </cell>
          <cell r="D9">
            <v>9.6999999999999993</v>
          </cell>
          <cell r="E9">
            <v>1</v>
          </cell>
          <cell r="F9">
            <v>1.5</v>
          </cell>
          <cell r="G9">
            <v>5</v>
          </cell>
          <cell r="H9">
            <v>13.1</v>
          </cell>
          <cell r="I9">
            <v>9.6</v>
          </cell>
          <cell r="J9">
            <v>6.7</v>
          </cell>
          <cell r="K9">
            <v>21.7</v>
          </cell>
          <cell r="L9">
            <v>2.2000000000000002</v>
          </cell>
          <cell r="M9">
            <v>3.3</v>
          </cell>
        </row>
        <row r="10">
          <cell r="C10">
            <v>29.6</v>
          </cell>
          <cell r="D10">
            <v>9</v>
          </cell>
          <cell r="E10">
            <v>0.8</v>
          </cell>
          <cell r="F10">
            <v>1.7</v>
          </cell>
          <cell r="G10">
            <v>8.1</v>
          </cell>
          <cell r="H10">
            <v>8.9</v>
          </cell>
          <cell r="I10">
            <v>5</v>
          </cell>
          <cell r="J10">
            <v>6.6</v>
          </cell>
          <cell r="K10">
            <v>25.1</v>
          </cell>
          <cell r="L10">
            <v>3.7</v>
          </cell>
          <cell r="M10">
            <v>1.5</v>
          </cell>
        </row>
        <row r="11">
          <cell r="C11">
            <v>33.299999999999997</v>
          </cell>
          <cell r="D11">
            <v>5.0999999999999996</v>
          </cell>
          <cell r="E11">
            <v>1</v>
          </cell>
          <cell r="F11">
            <v>1.8</v>
          </cell>
          <cell r="G11">
            <v>8</v>
          </cell>
          <cell r="H11">
            <v>4.5999999999999996</v>
          </cell>
          <cell r="I11">
            <v>2.5</v>
          </cell>
          <cell r="J11">
            <v>7.7</v>
          </cell>
          <cell r="K11">
            <v>29.3</v>
          </cell>
          <cell r="L11">
            <v>5.2</v>
          </cell>
          <cell r="M11">
            <v>1.6</v>
          </cell>
        </row>
        <row r="12">
          <cell r="C12">
            <v>36.4</v>
          </cell>
          <cell r="D12">
            <v>2.4</v>
          </cell>
          <cell r="E12">
            <v>0.8</v>
          </cell>
          <cell r="F12">
            <v>1</v>
          </cell>
          <cell r="G12">
            <v>6.5</v>
          </cell>
          <cell r="H12">
            <v>3.8</v>
          </cell>
          <cell r="I12">
            <v>1.3</v>
          </cell>
          <cell r="J12">
            <v>7.5</v>
          </cell>
          <cell r="K12">
            <v>32.799999999999997</v>
          </cell>
          <cell r="L12">
            <v>5.4</v>
          </cell>
          <cell r="M12">
            <v>2</v>
          </cell>
        </row>
        <row r="13">
          <cell r="C13">
            <v>43.5</v>
          </cell>
          <cell r="D13">
            <v>1.2</v>
          </cell>
          <cell r="E13">
            <v>0.5</v>
          </cell>
          <cell r="F13">
            <v>0.4</v>
          </cell>
          <cell r="G13">
            <v>3.6</v>
          </cell>
          <cell r="H13">
            <v>1.1000000000000001</v>
          </cell>
          <cell r="I13">
            <v>0.5</v>
          </cell>
          <cell r="J13">
            <v>5.0999999999999996</v>
          </cell>
          <cell r="K13">
            <v>37.4</v>
          </cell>
          <cell r="L13">
            <v>4.4000000000000004</v>
          </cell>
          <cell r="M13">
            <v>2.2999999999999998</v>
          </cell>
        </row>
        <row r="15">
          <cell r="C15">
            <v>43.5</v>
          </cell>
          <cell r="D15">
            <v>0.3</v>
          </cell>
          <cell r="E15">
            <v>0.1</v>
          </cell>
          <cell r="F15">
            <v>0</v>
          </cell>
          <cell r="G15">
            <v>2.4</v>
          </cell>
          <cell r="H15">
            <v>0.6</v>
          </cell>
          <cell r="I15">
            <v>0.5</v>
          </cell>
          <cell r="J15">
            <v>5.2</v>
          </cell>
          <cell r="K15">
            <v>42</v>
          </cell>
          <cell r="L15">
            <v>3.7</v>
          </cell>
          <cell r="M15">
            <v>1.6</v>
          </cell>
        </row>
        <row r="16">
          <cell r="C16">
            <v>41.6</v>
          </cell>
          <cell r="D16">
            <v>1.8</v>
          </cell>
          <cell r="E16">
            <v>0.6</v>
          </cell>
          <cell r="F16">
            <v>0.5</v>
          </cell>
          <cell r="G16">
            <v>3.2</v>
          </cell>
          <cell r="H16">
            <v>0.9</v>
          </cell>
          <cell r="I16">
            <v>4</v>
          </cell>
          <cell r="J16">
            <v>4.9000000000000004</v>
          </cell>
          <cell r="K16">
            <v>36.299999999999997</v>
          </cell>
          <cell r="L16">
            <v>4.0999999999999996</v>
          </cell>
          <cell r="M16">
            <v>2.1</v>
          </cell>
        </row>
        <row r="17">
          <cell r="C17">
            <v>32.4</v>
          </cell>
          <cell r="D17">
            <v>5</v>
          </cell>
          <cell r="E17">
            <v>1</v>
          </cell>
          <cell r="F17">
            <v>0.9</v>
          </cell>
          <cell r="G17">
            <v>4.9000000000000004</v>
          </cell>
          <cell r="H17">
            <v>2.2000000000000002</v>
          </cell>
          <cell r="I17">
            <v>13.1</v>
          </cell>
          <cell r="J17">
            <v>7.3</v>
          </cell>
          <cell r="K17">
            <v>27.7</v>
          </cell>
          <cell r="L17">
            <v>3.9</v>
          </cell>
          <cell r="M17">
            <v>1.7</v>
          </cell>
        </row>
        <row r="18">
          <cell r="C18">
            <v>28.2</v>
          </cell>
          <cell r="D18">
            <v>8.4</v>
          </cell>
          <cell r="E18">
            <v>1.1000000000000001</v>
          </cell>
          <cell r="F18">
            <v>1.9</v>
          </cell>
          <cell r="G18">
            <v>7.3</v>
          </cell>
          <cell r="H18">
            <v>7.7</v>
          </cell>
          <cell r="I18">
            <v>7.8</v>
          </cell>
          <cell r="J18">
            <v>7.4</v>
          </cell>
          <cell r="K18">
            <v>24.6</v>
          </cell>
          <cell r="L18">
            <v>3.6</v>
          </cell>
          <cell r="M18">
            <v>1.9</v>
          </cell>
        </row>
        <row r="20">
          <cell r="C20">
            <v>37.4</v>
          </cell>
          <cell r="D20">
            <v>3.8</v>
          </cell>
          <cell r="E20">
            <v>0.6</v>
          </cell>
          <cell r="F20">
            <v>1.1000000000000001</v>
          </cell>
          <cell r="G20">
            <v>6.1</v>
          </cell>
          <cell r="H20">
            <v>2.6</v>
          </cell>
          <cell r="I20">
            <v>4.8</v>
          </cell>
          <cell r="J20">
            <v>5.5</v>
          </cell>
          <cell r="K20">
            <v>33.1</v>
          </cell>
          <cell r="L20">
            <v>3.4</v>
          </cell>
          <cell r="M20">
            <v>1.7</v>
          </cell>
        </row>
        <row r="21">
          <cell r="C21">
            <v>31.3</v>
          </cell>
          <cell r="D21">
            <v>6.8</v>
          </cell>
          <cell r="E21">
            <v>0.9</v>
          </cell>
          <cell r="F21">
            <v>2</v>
          </cell>
          <cell r="G21">
            <v>8.6999999999999993</v>
          </cell>
          <cell r="H21">
            <v>8.9</v>
          </cell>
          <cell r="I21">
            <v>4.3</v>
          </cell>
          <cell r="J21">
            <v>6.4</v>
          </cell>
          <cell r="K21">
            <v>25.2</v>
          </cell>
          <cell r="L21">
            <v>3.4</v>
          </cell>
          <cell r="M21">
            <v>2</v>
          </cell>
        </row>
        <row r="22">
          <cell r="C22">
            <v>32.5</v>
          </cell>
          <cell r="D22">
            <v>5.3</v>
          </cell>
          <cell r="E22">
            <v>0.6</v>
          </cell>
          <cell r="F22">
            <v>1.1000000000000001</v>
          </cell>
          <cell r="G22">
            <v>7.9</v>
          </cell>
          <cell r="H22">
            <v>4.8</v>
          </cell>
          <cell r="I22">
            <v>3.6</v>
          </cell>
          <cell r="J22">
            <v>6.1</v>
          </cell>
          <cell r="K22">
            <v>32.700000000000003</v>
          </cell>
          <cell r="L22">
            <v>4.4000000000000004</v>
          </cell>
          <cell r="M22">
            <v>0.9</v>
          </cell>
        </row>
        <row r="23">
          <cell r="C23">
            <v>29.8</v>
          </cell>
          <cell r="D23">
            <v>6.4</v>
          </cell>
          <cell r="E23">
            <v>1.1000000000000001</v>
          </cell>
          <cell r="F23">
            <v>1.3</v>
          </cell>
          <cell r="G23">
            <v>7.8</v>
          </cell>
          <cell r="H23">
            <v>4.8</v>
          </cell>
          <cell r="I23">
            <v>7.1</v>
          </cell>
          <cell r="J23">
            <v>8.5</v>
          </cell>
          <cell r="K23">
            <v>26</v>
          </cell>
          <cell r="L23">
            <v>4.9000000000000004</v>
          </cell>
          <cell r="M23">
            <v>2.4</v>
          </cell>
        </row>
        <row r="24">
          <cell r="C24">
            <v>22.3</v>
          </cell>
          <cell r="D24">
            <v>8</v>
          </cell>
          <cell r="E24">
            <v>1.9</v>
          </cell>
          <cell r="F24">
            <v>3.4</v>
          </cell>
          <cell r="G24">
            <v>8.5</v>
          </cell>
          <cell r="H24">
            <v>4.2</v>
          </cell>
          <cell r="I24">
            <v>16.899999999999999</v>
          </cell>
          <cell r="J24">
            <v>9.1</v>
          </cell>
          <cell r="K24">
            <v>19.8</v>
          </cell>
          <cell r="L24">
            <v>4.3</v>
          </cell>
          <cell r="M24">
            <v>1.5</v>
          </cell>
        </row>
        <row r="26">
          <cell r="C26">
            <v>26</v>
          </cell>
          <cell r="D26">
            <v>9.8000000000000007</v>
          </cell>
          <cell r="E26">
            <v>0.9</v>
          </cell>
          <cell r="F26">
            <v>2.5</v>
          </cell>
          <cell r="G26">
            <v>13.1</v>
          </cell>
          <cell r="H26">
            <v>8.9</v>
          </cell>
          <cell r="I26">
            <v>5.7</v>
          </cell>
          <cell r="J26">
            <v>5.7</v>
          </cell>
          <cell r="K26">
            <v>22</v>
          </cell>
          <cell r="L26">
            <v>3.1</v>
          </cell>
          <cell r="M26">
            <v>2.2000000000000002</v>
          </cell>
        </row>
        <row r="27">
          <cell r="C27">
            <v>24.7</v>
          </cell>
          <cell r="D27">
            <v>9.6999999999999993</v>
          </cell>
          <cell r="E27">
            <v>1.6</v>
          </cell>
          <cell r="F27">
            <v>1.3</v>
          </cell>
          <cell r="G27">
            <v>8</v>
          </cell>
          <cell r="H27">
            <v>10.4</v>
          </cell>
          <cell r="I27">
            <v>6.1</v>
          </cell>
          <cell r="J27">
            <v>8.9</v>
          </cell>
          <cell r="K27">
            <v>22.4</v>
          </cell>
          <cell r="L27">
            <v>4.9000000000000004</v>
          </cell>
          <cell r="M27">
            <v>2.1</v>
          </cell>
        </row>
        <row r="28">
          <cell r="C28">
            <v>24</v>
          </cell>
          <cell r="D28">
            <v>12.1</v>
          </cell>
          <cell r="E28">
            <v>1.1000000000000001</v>
          </cell>
          <cell r="F28">
            <v>2.2999999999999998</v>
          </cell>
          <cell r="G28">
            <v>7.9</v>
          </cell>
          <cell r="H28">
            <v>10.9</v>
          </cell>
          <cell r="I28">
            <v>7.5</v>
          </cell>
          <cell r="J28">
            <v>6.8</v>
          </cell>
          <cell r="K28">
            <v>21.8</v>
          </cell>
          <cell r="L28">
            <v>3.7</v>
          </cell>
          <cell r="M28">
            <v>1.8</v>
          </cell>
        </row>
        <row r="29">
          <cell r="C29">
            <v>29.7</v>
          </cell>
          <cell r="D29">
            <v>8.1999999999999993</v>
          </cell>
          <cell r="E29">
            <v>0.8</v>
          </cell>
          <cell r="F29">
            <v>1.7</v>
          </cell>
          <cell r="G29">
            <v>5.9</v>
          </cell>
          <cell r="H29">
            <v>5.9</v>
          </cell>
          <cell r="I29">
            <v>7.2</v>
          </cell>
          <cell r="J29">
            <v>6.5</v>
          </cell>
          <cell r="K29">
            <v>28.6</v>
          </cell>
          <cell r="L29">
            <v>3.8</v>
          </cell>
          <cell r="M29">
            <v>1.8</v>
          </cell>
        </row>
        <row r="30">
          <cell r="C30">
            <v>41.9</v>
          </cell>
          <cell r="D30">
            <v>1.8</v>
          </cell>
          <cell r="E30">
            <v>0.5</v>
          </cell>
          <cell r="F30">
            <v>0.4</v>
          </cell>
          <cell r="G30">
            <v>3.9</v>
          </cell>
          <cell r="H30">
            <v>1.8</v>
          </cell>
          <cell r="I30">
            <v>2.1</v>
          </cell>
          <cell r="J30">
            <v>5.4</v>
          </cell>
          <cell r="K30">
            <v>37.299999999999997</v>
          </cell>
          <cell r="L30">
            <v>3.4</v>
          </cell>
          <cell r="M30">
            <v>1.5</v>
          </cell>
        </row>
        <row r="31">
          <cell r="C31">
            <v>31.6</v>
          </cell>
          <cell r="D31">
            <v>5.9</v>
          </cell>
          <cell r="E31">
            <v>0.7</v>
          </cell>
          <cell r="F31">
            <v>2.9</v>
          </cell>
          <cell r="G31">
            <v>9.1</v>
          </cell>
          <cell r="H31">
            <v>7.4</v>
          </cell>
          <cell r="I31">
            <v>7.6</v>
          </cell>
          <cell r="J31">
            <v>5.5</v>
          </cell>
          <cell r="K31">
            <v>25.2</v>
          </cell>
          <cell r="L31">
            <v>2.6</v>
          </cell>
          <cell r="M31">
            <v>1.6</v>
          </cell>
        </row>
        <row r="32">
          <cell r="C32">
            <v>37.1</v>
          </cell>
          <cell r="D32">
            <v>4.5</v>
          </cell>
          <cell r="E32">
            <v>0.5</v>
          </cell>
          <cell r="F32">
            <v>1.2</v>
          </cell>
          <cell r="G32">
            <v>5</v>
          </cell>
          <cell r="H32">
            <v>3</v>
          </cell>
          <cell r="I32">
            <v>5.7</v>
          </cell>
          <cell r="J32">
            <v>5.2</v>
          </cell>
          <cell r="K32">
            <v>32.9</v>
          </cell>
          <cell r="L32">
            <v>3.5</v>
          </cell>
          <cell r="M32">
            <v>1.4</v>
          </cell>
        </row>
        <row r="34">
          <cell r="C34">
            <v>19.3</v>
          </cell>
          <cell r="D34">
            <v>8.1</v>
          </cell>
          <cell r="E34">
            <v>0.5</v>
          </cell>
          <cell r="F34">
            <v>0</v>
          </cell>
          <cell r="G34">
            <v>2.7</v>
          </cell>
          <cell r="H34">
            <v>6.7</v>
          </cell>
          <cell r="I34">
            <v>18.399999999999999</v>
          </cell>
          <cell r="J34">
            <v>11.6</v>
          </cell>
          <cell r="K34">
            <v>21.9</v>
          </cell>
          <cell r="L34">
            <v>7.5</v>
          </cell>
          <cell r="M34">
            <v>3.4</v>
          </cell>
        </row>
        <row r="36">
          <cell r="C36">
            <v>39.700000000000003</v>
          </cell>
          <cell r="D36">
            <v>2.2000000000000002</v>
          </cell>
          <cell r="E36">
            <v>0.7</v>
          </cell>
          <cell r="F36">
            <v>0.8</v>
          </cell>
          <cell r="G36">
            <v>4.4000000000000004</v>
          </cell>
          <cell r="H36">
            <v>1.2</v>
          </cell>
          <cell r="I36">
            <v>4.4000000000000004</v>
          </cell>
          <cell r="J36">
            <v>5</v>
          </cell>
          <cell r="K36">
            <v>35.9</v>
          </cell>
          <cell r="L36">
            <v>3.7</v>
          </cell>
          <cell r="M36">
            <v>2</v>
          </cell>
        </row>
        <row r="37">
          <cell r="C37">
            <v>37.700000000000003</v>
          </cell>
          <cell r="D37">
            <v>4</v>
          </cell>
          <cell r="E37">
            <v>0.3</v>
          </cell>
          <cell r="F37">
            <v>0.8</v>
          </cell>
          <cell r="G37">
            <v>5.0999999999999996</v>
          </cell>
          <cell r="H37">
            <v>3.2</v>
          </cell>
          <cell r="I37">
            <v>4.7</v>
          </cell>
          <cell r="J37">
            <v>6.5</v>
          </cell>
          <cell r="K37">
            <v>32</v>
          </cell>
          <cell r="L37">
            <v>3.9</v>
          </cell>
          <cell r="M37">
            <v>1.9</v>
          </cell>
        </row>
        <row r="38">
          <cell r="C38">
            <v>33.1</v>
          </cell>
          <cell r="D38">
            <v>5.9</v>
          </cell>
          <cell r="E38">
            <v>0.6</v>
          </cell>
          <cell r="F38">
            <v>1.8</v>
          </cell>
          <cell r="G38">
            <v>7.1</v>
          </cell>
          <cell r="H38">
            <v>6.9</v>
          </cell>
          <cell r="I38">
            <v>6.3</v>
          </cell>
          <cell r="J38">
            <v>6.5</v>
          </cell>
          <cell r="K38">
            <v>27.5</v>
          </cell>
          <cell r="L38">
            <v>2.9</v>
          </cell>
          <cell r="M38">
            <v>1.6</v>
          </cell>
        </row>
        <row r="39">
          <cell r="C39">
            <v>30.9</v>
          </cell>
          <cell r="D39">
            <v>6.5</v>
          </cell>
          <cell r="E39">
            <v>0.9</v>
          </cell>
          <cell r="F39">
            <v>2.9</v>
          </cell>
          <cell r="G39">
            <v>8.6999999999999993</v>
          </cell>
          <cell r="H39">
            <v>8.3000000000000007</v>
          </cell>
          <cell r="I39">
            <v>4.9000000000000004</v>
          </cell>
          <cell r="J39">
            <v>6.4</v>
          </cell>
          <cell r="K39">
            <v>25.1</v>
          </cell>
          <cell r="L39">
            <v>3.6</v>
          </cell>
          <cell r="M39">
            <v>1.8</v>
          </cell>
        </row>
        <row r="40">
          <cell r="C40">
            <v>28.3</v>
          </cell>
          <cell r="D40">
            <v>8.8000000000000007</v>
          </cell>
          <cell r="E40">
            <v>1.4</v>
          </cell>
          <cell r="F40">
            <v>2</v>
          </cell>
          <cell r="G40">
            <v>12</v>
          </cell>
          <cell r="H40">
            <v>10.1</v>
          </cell>
          <cell r="I40">
            <v>3.3</v>
          </cell>
          <cell r="J40">
            <v>6.6</v>
          </cell>
          <cell r="K40">
            <v>22.6</v>
          </cell>
          <cell r="L40">
            <v>2.7</v>
          </cell>
          <cell r="M40">
            <v>2.2000000000000002</v>
          </cell>
        </row>
        <row r="41">
          <cell r="C41">
            <v>24</v>
          </cell>
          <cell r="D41">
            <v>8.6</v>
          </cell>
          <cell r="E41">
            <v>1</v>
          </cell>
          <cell r="F41">
            <v>2.2999999999999998</v>
          </cell>
          <cell r="G41">
            <v>11.8</v>
          </cell>
          <cell r="H41">
            <v>10.8</v>
          </cell>
          <cell r="I41">
            <v>4.4000000000000004</v>
          </cell>
          <cell r="J41">
            <v>6.1</v>
          </cell>
          <cell r="K41">
            <v>23.8</v>
          </cell>
          <cell r="L41">
            <v>5</v>
          </cell>
          <cell r="M41">
            <v>2.1</v>
          </cell>
        </row>
        <row r="42">
          <cell r="C42">
            <v>24.9</v>
          </cell>
          <cell r="D42">
            <v>10.8</v>
          </cell>
          <cell r="E42">
            <v>1.6</v>
          </cell>
          <cell r="F42">
            <v>1.8</v>
          </cell>
          <cell r="G42">
            <v>16.7</v>
          </cell>
          <cell r="H42">
            <v>12.9</v>
          </cell>
          <cell r="I42">
            <v>3.1</v>
          </cell>
          <cell r="J42">
            <v>6</v>
          </cell>
          <cell r="K42">
            <v>17.399999999999999</v>
          </cell>
          <cell r="L42">
            <v>3.3</v>
          </cell>
          <cell r="M42">
            <v>1.4</v>
          </cell>
        </row>
        <row r="43">
          <cell r="C43">
            <v>25.7</v>
          </cell>
          <cell r="D43">
            <v>10.199999999999999</v>
          </cell>
          <cell r="E43">
            <v>1.6</v>
          </cell>
          <cell r="F43">
            <v>2</v>
          </cell>
          <cell r="G43">
            <v>14</v>
          </cell>
          <cell r="H43">
            <v>12</v>
          </cell>
          <cell r="I43">
            <v>3.9</v>
          </cell>
          <cell r="J43">
            <v>7.6</v>
          </cell>
          <cell r="K43">
            <v>18.8</v>
          </cell>
          <cell r="L43">
            <v>2.5</v>
          </cell>
          <cell r="M43">
            <v>1.9</v>
          </cell>
        </row>
        <row r="45">
          <cell r="C45">
            <v>34.4</v>
          </cell>
          <cell r="D45">
            <v>5.2</v>
          </cell>
          <cell r="E45">
            <v>0.8</v>
          </cell>
          <cell r="F45">
            <v>1.7</v>
          </cell>
          <cell r="G45">
            <v>8</v>
          </cell>
          <cell r="H45">
            <v>6.7</v>
          </cell>
          <cell r="I45">
            <v>3</v>
          </cell>
          <cell r="J45">
            <v>6</v>
          </cell>
          <cell r="K45">
            <v>28.6</v>
          </cell>
          <cell r="L45">
            <v>3.6</v>
          </cell>
          <cell r="M45">
            <v>2.1</v>
          </cell>
        </row>
        <row r="46">
          <cell r="C46">
            <v>32.700000000000003</v>
          </cell>
          <cell r="D46">
            <v>6.9</v>
          </cell>
          <cell r="E46">
            <v>1.1000000000000001</v>
          </cell>
          <cell r="F46">
            <v>1.2</v>
          </cell>
          <cell r="G46">
            <v>7.5</v>
          </cell>
          <cell r="H46">
            <v>7.9</v>
          </cell>
          <cell r="I46">
            <v>6.4</v>
          </cell>
          <cell r="J46">
            <v>5.6</v>
          </cell>
          <cell r="K46">
            <v>26.5</v>
          </cell>
          <cell r="L46">
            <v>2.2999999999999998</v>
          </cell>
          <cell r="M46">
            <v>1.8</v>
          </cell>
        </row>
        <row r="47">
          <cell r="C47">
            <v>31.1</v>
          </cell>
          <cell r="D47">
            <v>6.7</v>
          </cell>
          <cell r="E47">
            <v>0.7</v>
          </cell>
          <cell r="F47">
            <v>1.5</v>
          </cell>
          <cell r="G47">
            <v>6.7</v>
          </cell>
          <cell r="H47">
            <v>3.7</v>
          </cell>
          <cell r="I47">
            <v>9.1</v>
          </cell>
          <cell r="J47">
            <v>6.6</v>
          </cell>
          <cell r="K47">
            <v>29</v>
          </cell>
          <cell r="L47">
            <v>3.6</v>
          </cell>
          <cell r="M47">
            <v>1.3</v>
          </cell>
        </row>
        <row r="48">
          <cell r="C48">
            <v>35.799999999999997</v>
          </cell>
          <cell r="D48">
            <v>4</v>
          </cell>
          <cell r="E48">
            <v>0.7</v>
          </cell>
          <cell r="F48">
            <v>2.7</v>
          </cell>
          <cell r="G48">
            <v>4.4000000000000004</v>
          </cell>
          <cell r="H48">
            <v>1.8</v>
          </cell>
          <cell r="I48">
            <v>9.6999999999999993</v>
          </cell>
          <cell r="J48">
            <v>7.4</v>
          </cell>
          <cell r="K48">
            <v>30.2</v>
          </cell>
          <cell r="L48">
            <v>1.3</v>
          </cell>
          <cell r="M48">
            <v>2</v>
          </cell>
        </row>
        <row r="49">
          <cell r="C49">
            <v>34.700000000000003</v>
          </cell>
          <cell r="D49">
            <v>4</v>
          </cell>
          <cell r="E49">
            <v>0.6</v>
          </cell>
          <cell r="F49">
            <v>0.8</v>
          </cell>
          <cell r="G49">
            <v>6.6</v>
          </cell>
          <cell r="H49">
            <v>3.3</v>
          </cell>
          <cell r="I49">
            <v>6.5</v>
          </cell>
          <cell r="J49">
            <v>8.5</v>
          </cell>
          <cell r="K49">
            <v>29.7</v>
          </cell>
          <cell r="L49">
            <v>4.0999999999999996</v>
          </cell>
          <cell r="M49">
            <v>1.2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6._삶에_대한_만족감과_정서_경험"/>
    </sheetNames>
    <sheetDataSet>
      <sheetData sheetId="0">
        <row r="6">
          <cell r="C6">
            <v>6.1</v>
          </cell>
          <cell r="D6">
            <v>5.9</v>
          </cell>
          <cell r="E6">
            <v>6.1</v>
          </cell>
          <cell r="F6">
            <v>6</v>
          </cell>
          <cell r="G6">
            <v>4.8</v>
          </cell>
          <cell r="H6">
            <v>4</v>
          </cell>
        </row>
        <row r="7">
          <cell r="C7">
            <v>6.1</v>
          </cell>
          <cell r="D7">
            <v>5.9</v>
          </cell>
          <cell r="E7">
            <v>6.1</v>
          </cell>
          <cell r="F7">
            <v>6</v>
          </cell>
          <cell r="G7">
            <v>4.9000000000000004</v>
          </cell>
          <cell r="H7">
            <v>4.2</v>
          </cell>
        </row>
        <row r="9">
          <cell r="C9">
            <v>6.3</v>
          </cell>
          <cell r="D9">
            <v>6.2</v>
          </cell>
          <cell r="E9">
            <v>6.3</v>
          </cell>
          <cell r="F9">
            <v>6.2</v>
          </cell>
          <cell r="G9">
            <v>5</v>
          </cell>
          <cell r="H9">
            <v>4</v>
          </cell>
        </row>
        <row r="10">
          <cell r="C10">
            <v>6.2</v>
          </cell>
          <cell r="D10">
            <v>6</v>
          </cell>
          <cell r="E10">
            <v>6.4</v>
          </cell>
          <cell r="F10">
            <v>6.2</v>
          </cell>
          <cell r="G10">
            <v>5</v>
          </cell>
          <cell r="H10">
            <v>4.0999999999999996</v>
          </cell>
        </row>
        <row r="11">
          <cell r="C11">
            <v>6.3</v>
          </cell>
          <cell r="D11">
            <v>6.1</v>
          </cell>
          <cell r="E11">
            <v>6.4</v>
          </cell>
          <cell r="F11">
            <v>6.2</v>
          </cell>
          <cell r="G11">
            <v>5</v>
          </cell>
          <cell r="H11">
            <v>4.0999999999999996</v>
          </cell>
        </row>
        <row r="12">
          <cell r="C12">
            <v>6.3</v>
          </cell>
          <cell r="D12">
            <v>6.1</v>
          </cell>
          <cell r="E12">
            <v>6.3</v>
          </cell>
          <cell r="F12">
            <v>6.2</v>
          </cell>
          <cell r="G12">
            <v>4.8</v>
          </cell>
          <cell r="H12">
            <v>4.0999999999999996</v>
          </cell>
        </row>
        <row r="13">
          <cell r="C13">
            <v>6</v>
          </cell>
          <cell r="D13">
            <v>5.9</v>
          </cell>
          <cell r="E13">
            <v>6</v>
          </cell>
          <cell r="F13">
            <v>5.9</v>
          </cell>
          <cell r="G13">
            <v>4.8</v>
          </cell>
          <cell r="H13">
            <v>4.0999999999999996</v>
          </cell>
        </row>
        <row r="14">
          <cell r="C14">
            <v>5.8</v>
          </cell>
          <cell r="D14">
            <v>5.8</v>
          </cell>
          <cell r="E14">
            <v>5.7</v>
          </cell>
          <cell r="F14">
            <v>5.8</v>
          </cell>
          <cell r="G14">
            <v>4.5999999999999996</v>
          </cell>
          <cell r="H14">
            <v>4.0999999999999996</v>
          </cell>
        </row>
        <row r="15">
          <cell r="C15">
            <v>5.6</v>
          </cell>
          <cell r="D15">
            <v>5.6</v>
          </cell>
          <cell r="E15">
            <v>5.4</v>
          </cell>
          <cell r="F15">
            <v>5.6</v>
          </cell>
          <cell r="G15">
            <v>4.5999999999999996</v>
          </cell>
          <cell r="H15">
            <v>4.0999999999999996</v>
          </cell>
        </row>
        <row r="17">
          <cell r="C17">
            <v>5.7</v>
          </cell>
          <cell r="D17">
            <v>5.5</v>
          </cell>
          <cell r="E17">
            <v>5.3</v>
          </cell>
          <cell r="F17">
            <v>5.6</v>
          </cell>
          <cell r="G17">
            <v>4.9000000000000004</v>
          </cell>
          <cell r="H17">
            <v>4.2</v>
          </cell>
        </row>
        <row r="18">
          <cell r="C18">
            <v>5.7</v>
          </cell>
          <cell r="D18">
            <v>5.6</v>
          </cell>
          <cell r="E18">
            <v>5.5</v>
          </cell>
          <cell r="F18">
            <v>5.6</v>
          </cell>
          <cell r="G18">
            <v>4.7</v>
          </cell>
          <cell r="H18">
            <v>4.0999999999999996</v>
          </cell>
        </row>
        <row r="19">
          <cell r="C19">
            <v>5.9</v>
          </cell>
          <cell r="D19">
            <v>5.7</v>
          </cell>
          <cell r="E19">
            <v>5.8</v>
          </cell>
          <cell r="F19">
            <v>5.8</v>
          </cell>
          <cell r="G19">
            <v>4.9000000000000004</v>
          </cell>
          <cell r="H19">
            <v>4.2</v>
          </cell>
        </row>
        <row r="20">
          <cell r="C20">
            <v>6.2</v>
          </cell>
          <cell r="D20">
            <v>6.1</v>
          </cell>
          <cell r="E20">
            <v>6.3</v>
          </cell>
          <cell r="F20">
            <v>6.1</v>
          </cell>
          <cell r="G20">
            <v>4.8</v>
          </cell>
          <cell r="H20">
            <v>4.0999999999999996</v>
          </cell>
        </row>
        <row r="22">
          <cell r="C22">
            <v>5.8</v>
          </cell>
          <cell r="D22">
            <v>5.7</v>
          </cell>
          <cell r="E22">
            <v>5.7</v>
          </cell>
          <cell r="F22">
            <v>5.6</v>
          </cell>
          <cell r="G22">
            <v>4.7</v>
          </cell>
          <cell r="H22">
            <v>4.2</v>
          </cell>
        </row>
        <row r="23">
          <cell r="C23">
            <v>6.1</v>
          </cell>
          <cell r="D23">
            <v>6</v>
          </cell>
          <cell r="E23">
            <v>6.1</v>
          </cell>
          <cell r="F23">
            <v>6.1</v>
          </cell>
          <cell r="G23">
            <v>4.9000000000000004</v>
          </cell>
          <cell r="H23">
            <v>4.0999999999999996</v>
          </cell>
        </row>
        <row r="24">
          <cell r="C24">
            <v>6</v>
          </cell>
          <cell r="D24">
            <v>5.8</v>
          </cell>
          <cell r="E24">
            <v>5.8</v>
          </cell>
          <cell r="F24">
            <v>6</v>
          </cell>
          <cell r="G24">
            <v>4.7</v>
          </cell>
          <cell r="H24">
            <v>3.7</v>
          </cell>
        </row>
        <row r="25">
          <cell r="C25">
            <v>6.3</v>
          </cell>
          <cell r="D25">
            <v>6.2</v>
          </cell>
          <cell r="E25">
            <v>6.4</v>
          </cell>
          <cell r="F25">
            <v>6.2</v>
          </cell>
          <cell r="G25">
            <v>4.5999999999999996</v>
          </cell>
          <cell r="H25">
            <v>3.7</v>
          </cell>
        </row>
        <row r="26">
          <cell r="C26">
            <v>6</v>
          </cell>
          <cell r="D26">
            <v>5.9</v>
          </cell>
          <cell r="E26">
            <v>5.8</v>
          </cell>
          <cell r="F26">
            <v>5.7</v>
          </cell>
          <cell r="G26">
            <v>4.5</v>
          </cell>
          <cell r="H26">
            <v>3.9</v>
          </cell>
        </row>
        <row r="28">
          <cell r="C28">
            <v>6.7</v>
          </cell>
          <cell r="D28">
            <v>6.5</v>
          </cell>
          <cell r="E28">
            <v>6.5</v>
          </cell>
          <cell r="F28">
            <v>6.5</v>
          </cell>
          <cell r="G28">
            <v>4.8</v>
          </cell>
          <cell r="H28">
            <v>3.9</v>
          </cell>
        </row>
        <row r="29">
          <cell r="C29">
            <v>6.8</v>
          </cell>
          <cell r="D29">
            <v>6.6</v>
          </cell>
          <cell r="E29">
            <v>6.9</v>
          </cell>
          <cell r="F29">
            <v>6.7</v>
          </cell>
          <cell r="G29">
            <v>4.8</v>
          </cell>
          <cell r="H29">
            <v>3.9</v>
          </cell>
        </row>
        <row r="30">
          <cell r="C30">
            <v>6.6</v>
          </cell>
          <cell r="D30">
            <v>6.4</v>
          </cell>
          <cell r="E30">
            <v>6.6</v>
          </cell>
          <cell r="F30">
            <v>6.5</v>
          </cell>
          <cell r="G30">
            <v>4.7</v>
          </cell>
          <cell r="H30">
            <v>3.9</v>
          </cell>
        </row>
        <row r="31">
          <cell r="C31">
            <v>6.1</v>
          </cell>
          <cell r="D31">
            <v>5.9</v>
          </cell>
          <cell r="E31">
            <v>6.1</v>
          </cell>
          <cell r="F31">
            <v>5.9</v>
          </cell>
          <cell r="G31">
            <v>5</v>
          </cell>
          <cell r="H31">
            <v>4.2</v>
          </cell>
        </row>
        <row r="32">
          <cell r="C32">
            <v>6</v>
          </cell>
          <cell r="D32">
            <v>6</v>
          </cell>
          <cell r="E32">
            <v>5.9</v>
          </cell>
          <cell r="F32">
            <v>6</v>
          </cell>
          <cell r="G32">
            <v>4.5</v>
          </cell>
          <cell r="H32">
            <v>3.8</v>
          </cell>
        </row>
        <row r="33">
          <cell r="C33">
            <v>6.1</v>
          </cell>
          <cell r="D33">
            <v>5.9</v>
          </cell>
          <cell r="E33">
            <v>6</v>
          </cell>
          <cell r="F33">
            <v>6</v>
          </cell>
          <cell r="G33">
            <v>4.8</v>
          </cell>
          <cell r="H33">
            <v>4</v>
          </cell>
        </row>
        <row r="34">
          <cell r="C34">
            <v>5.6</v>
          </cell>
          <cell r="D34">
            <v>5.5</v>
          </cell>
          <cell r="E34">
            <v>5.6</v>
          </cell>
          <cell r="F34">
            <v>5.6</v>
          </cell>
          <cell r="G34">
            <v>4.9000000000000004</v>
          </cell>
          <cell r="H34">
            <v>4.3</v>
          </cell>
        </row>
        <row r="36">
          <cell r="C36">
            <v>6.2</v>
          </cell>
          <cell r="D36">
            <v>6.2</v>
          </cell>
          <cell r="E36">
            <v>6.5</v>
          </cell>
          <cell r="F36">
            <v>6</v>
          </cell>
          <cell r="G36">
            <v>5.9</v>
          </cell>
          <cell r="H36">
            <v>4.4000000000000004</v>
          </cell>
        </row>
        <row r="38">
          <cell r="C38">
            <v>5.3</v>
          </cell>
          <cell r="D38">
            <v>5.2</v>
          </cell>
          <cell r="E38">
            <v>5.2</v>
          </cell>
          <cell r="F38">
            <v>5.3</v>
          </cell>
          <cell r="G38">
            <v>4.9000000000000004</v>
          </cell>
          <cell r="H38">
            <v>4.4000000000000004</v>
          </cell>
        </row>
        <row r="39">
          <cell r="C39">
            <v>5.7</v>
          </cell>
          <cell r="D39">
            <v>5.6</v>
          </cell>
          <cell r="E39">
            <v>5.7</v>
          </cell>
          <cell r="F39">
            <v>5.6</v>
          </cell>
          <cell r="G39">
            <v>4.8</v>
          </cell>
          <cell r="H39">
            <v>4.2</v>
          </cell>
        </row>
        <row r="40">
          <cell r="C40">
            <v>5.9</v>
          </cell>
          <cell r="D40">
            <v>5.7</v>
          </cell>
          <cell r="E40">
            <v>5.9</v>
          </cell>
          <cell r="F40">
            <v>5.9</v>
          </cell>
          <cell r="G40">
            <v>4.9000000000000004</v>
          </cell>
          <cell r="H40">
            <v>4.0999999999999996</v>
          </cell>
        </row>
        <row r="41">
          <cell r="C41">
            <v>6.3</v>
          </cell>
          <cell r="D41">
            <v>6.1</v>
          </cell>
          <cell r="E41">
            <v>6.2</v>
          </cell>
          <cell r="F41">
            <v>6.2</v>
          </cell>
          <cell r="G41">
            <v>4.7</v>
          </cell>
          <cell r="H41">
            <v>3.9</v>
          </cell>
        </row>
        <row r="42">
          <cell r="C42">
            <v>6.5</v>
          </cell>
          <cell r="D42">
            <v>6.3</v>
          </cell>
          <cell r="E42">
            <v>6.5</v>
          </cell>
          <cell r="F42">
            <v>6.5</v>
          </cell>
          <cell r="G42">
            <v>4.7</v>
          </cell>
          <cell r="H42">
            <v>3.8</v>
          </cell>
        </row>
        <row r="43">
          <cell r="C43">
            <v>6.8</v>
          </cell>
          <cell r="D43">
            <v>6.6</v>
          </cell>
          <cell r="E43">
            <v>6.9</v>
          </cell>
          <cell r="F43">
            <v>6.7</v>
          </cell>
          <cell r="G43">
            <v>4.7</v>
          </cell>
          <cell r="H43">
            <v>3.8</v>
          </cell>
        </row>
        <row r="44">
          <cell r="C44">
            <v>6.9</v>
          </cell>
          <cell r="D44">
            <v>6.7</v>
          </cell>
          <cell r="E44">
            <v>7</v>
          </cell>
          <cell r="F44">
            <v>6.9</v>
          </cell>
          <cell r="G44">
            <v>4.5999999999999996</v>
          </cell>
          <cell r="H44">
            <v>3.7</v>
          </cell>
        </row>
        <row r="45">
          <cell r="C45">
            <v>7</v>
          </cell>
          <cell r="D45">
            <v>6.9</v>
          </cell>
          <cell r="E45">
            <v>7.1</v>
          </cell>
          <cell r="F45">
            <v>6.8</v>
          </cell>
          <cell r="G45">
            <v>4.5</v>
          </cell>
          <cell r="H45">
            <v>3.6</v>
          </cell>
        </row>
        <row r="47">
          <cell r="C47">
            <v>6.1</v>
          </cell>
          <cell r="D47">
            <v>6</v>
          </cell>
          <cell r="E47">
            <v>6</v>
          </cell>
          <cell r="F47">
            <v>6</v>
          </cell>
          <cell r="G47">
            <v>4.7</v>
          </cell>
          <cell r="H47">
            <v>4</v>
          </cell>
        </row>
        <row r="48">
          <cell r="C48">
            <v>6.1</v>
          </cell>
          <cell r="D48">
            <v>5.9</v>
          </cell>
          <cell r="E48">
            <v>6.1</v>
          </cell>
          <cell r="F48">
            <v>6</v>
          </cell>
          <cell r="G48">
            <v>4.9000000000000004</v>
          </cell>
          <cell r="H48">
            <v>4.0999999999999996</v>
          </cell>
        </row>
        <row r="49">
          <cell r="C49">
            <v>5.7</v>
          </cell>
          <cell r="D49">
            <v>5.5</v>
          </cell>
          <cell r="E49">
            <v>5.8</v>
          </cell>
          <cell r="F49">
            <v>5.5</v>
          </cell>
          <cell r="G49">
            <v>4.9000000000000004</v>
          </cell>
          <cell r="H49">
            <v>4.3</v>
          </cell>
        </row>
        <row r="50">
          <cell r="C50">
            <v>5.2</v>
          </cell>
          <cell r="D50">
            <v>5</v>
          </cell>
          <cell r="E50">
            <v>5.4</v>
          </cell>
          <cell r="F50">
            <v>4.9000000000000004</v>
          </cell>
          <cell r="G50">
            <v>5.4</v>
          </cell>
          <cell r="H50">
            <v>4.7</v>
          </cell>
        </row>
        <row r="51">
          <cell r="C51">
            <v>6</v>
          </cell>
          <cell r="D51">
            <v>5.8</v>
          </cell>
          <cell r="E51">
            <v>6</v>
          </cell>
          <cell r="F51">
            <v>5.9</v>
          </cell>
          <cell r="G51">
            <v>4.7</v>
          </cell>
          <cell r="H51">
            <v>4.2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._사회적_계층의식"/>
    </sheetNames>
    <sheetDataSet>
      <sheetData sheetId="0">
        <row r="4">
          <cell r="C4">
            <v>0.6</v>
          </cell>
          <cell r="D4">
            <v>1.9</v>
          </cell>
          <cell r="E4">
            <v>25.9</v>
          </cell>
          <cell r="F4">
            <v>45</v>
          </cell>
          <cell r="G4">
            <v>18.8</v>
          </cell>
          <cell r="H4">
            <v>7.9</v>
          </cell>
        </row>
        <row r="5">
          <cell r="C5">
            <v>0.4</v>
          </cell>
          <cell r="D5">
            <v>1.7</v>
          </cell>
          <cell r="E5">
            <v>24</v>
          </cell>
          <cell r="F5">
            <v>44.8</v>
          </cell>
          <cell r="G5">
            <v>20.9</v>
          </cell>
          <cell r="H5">
            <v>8.1</v>
          </cell>
        </row>
        <row r="7">
          <cell r="C7">
            <v>0.9</v>
          </cell>
          <cell r="D7">
            <v>2.1</v>
          </cell>
          <cell r="E7">
            <v>31</v>
          </cell>
          <cell r="F7">
            <v>46.8</v>
          </cell>
          <cell r="G7">
            <v>12.9</v>
          </cell>
          <cell r="H7">
            <v>6.3</v>
          </cell>
        </row>
        <row r="8">
          <cell r="C8">
            <v>0.7</v>
          </cell>
          <cell r="D8">
            <v>1.1000000000000001</v>
          </cell>
          <cell r="E8">
            <v>25</v>
          </cell>
          <cell r="F8">
            <v>46.5</v>
          </cell>
          <cell r="G8">
            <v>19.399999999999999</v>
          </cell>
          <cell r="H8">
            <v>7.4</v>
          </cell>
        </row>
        <row r="9">
          <cell r="C9">
            <v>0.6</v>
          </cell>
          <cell r="D9">
            <v>1.3</v>
          </cell>
          <cell r="E9">
            <v>24.5</v>
          </cell>
          <cell r="F9">
            <v>50.7</v>
          </cell>
          <cell r="G9">
            <v>16.3</v>
          </cell>
          <cell r="H9">
            <v>6.7</v>
          </cell>
        </row>
        <row r="10">
          <cell r="C10">
            <v>0.3</v>
          </cell>
          <cell r="D10">
            <v>2.1</v>
          </cell>
          <cell r="E10">
            <v>29.4</v>
          </cell>
          <cell r="F10">
            <v>46.6</v>
          </cell>
          <cell r="G10">
            <v>15.7</v>
          </cell>
          <cell r="H10">
            <v>6</v>
          </cell>
        </row>
        <row r="11">
          <cell r="C11">
            <v>0.6</v>
          </cell>
          <cell r="D11">
            <v>2</v>
          </cell>
          <cell r="E11">
            <v>27.3</v>
          </cell>
          <cell r="F11">
            <v>42.2</v>
          </cell>
          <cell r="G11">
            <v>20.100000000000001</v>
          </cell>
          <cell r="H11">
            <v>7.8</v>
          </cell>
        </row>
        <row r="12">
          <cell r="C12">
            <v>0.4</v>
          </cell>
          <cell r="D12">
            <v>2.1</v>
          </cell>
          <cell r="E12">
            <v>24.1</v>
          </cell>
          <cell r="F12">
            <v>42.3</v>
          </cell>
          <cell r="G12">
            <v>22.1</v>
          </cell>
          <cell r="H12">
            <v>8.9</v>
          </cell>
        </row>
        <row r="13">
          <cell r="C13">
            <v>0.3</v>
          </cell>
          <cell r="D13">
            <v>2</v>
          </cell>
          <cell r="E13">
            <v>16</v>
          </cell>
          <cell r="F13">
            <v>40.1</v>
          </cell>
          <cell r="G13">
            <v>29</v>
          </cell>
          <cell r="H13">
            <v>12.5</v>
          </cell>
        </row>
        <row r="15">
          <cell r="C15">
            <v>0.2</v>
          </cell>
          <cell r="D15">
            <v>0.7</v>
          </cell>
          <cell r="E15">
            <v>10.3</v>
          </cell>
          <cell r="F15">
            <v>36.299999999999997</v>
          </cell>
          <cell r="G15">
            <v>32.4</v>
          </cell>
          <cell r="H15">
            <v>20.100000000000001</v>
          </cell>
        </row>
        <row r="16">
          <cell r="C16">
            <v>0.4</v>
          </cell>
          <cell r="D16">
            <v>1.9</v>
          </cell>
          <cell r="E16">
            <v>17</v>
          </cell>
          <cell r="F16">
            <v>40.200000000000003</v>
          </cell>
          <cell r="G16">
            <v>28.9</v>
          </cell>
          <cell r="H16">
            <v>11.6</v>
          </cell>
        </row>
        <row r="17">
          <cell r="C17">
            <v>0.5</v>
          </cell>
          <cell r="D17">
            <v>1.4</v>
          </cell>
          <cell r="E17">
            <v>21.1</v>
          </cell>
          <cell r="F17">
            <v>44.1</v>
          </cell>
          <cell r="G17">
            <v>22.5</v>
          </cell>
          <cell r="H17">
            <v>10.3</v>
          </cell>
        </row>
        <row r="18">
          <cell r="C18">
            <v>0.5</v>
          </cell>
          <cell r="D18">
            <v>1.9</v>
          </cell>
          <cell r="E18">
            <v>27.8</v>
          </cell>
          <cell r="F18">
            <v>46.7</v>
          </cell>
          <cell r="G18">
            <v>16.899999999999999</v>
          </cell>
          <cell r="H18">
            <v>6.1</v>
          </cell>
        </row>
        <row r="20">
          <cell r="C20">
            <v>0.4</v>
          </cell>
          <cell r="D20">
            <v>1.5</v>
          </cell>
          <cell r="E20">
            <v>19.5</v>
          </cell>
          <cell r="F20">
            <v>40.1</v>
          </cell>
          <cell r="G20">
            <v>25.3</v>
          </cell>
          <cell r="H20">
            <v>13.1</v>
          </cell>
        </row>
        <row r="21">
          <cell r="C21">
            <v>0.5</v>
          </cell>
          <cell r="D21">
            <v>1.9</v>
          </cell>
          <cell r="E21">
            <v>26.8</v>
          </cell>
          <cell r="F21">
            <v>44.6</v>
          </cell>
          <cell r="G21">
            <v>19.100000000000001</v>
          </cell>
          <cell r="H21">
            <v>7.2</v>
          </cell>
        </row>
        <row r="22">
          <cell r="C22">
            <v>0.1</v>
          </cell>
          <cell r="D22">
            <v>1.3</v>
          </cell>
          <cell r="E22">
            <v>15.4</v>
          </cell>
          <cell r="F22">
            <v>38.5</v>
          </cell>
          <cell r="G22">
            <v>32.1</v>
          </cell>
          <cell r="H22">
            <v>12.6</v>
          </cell>
        </row>
        <row r="23">
          <cell r="C23">
            <v>0.3</v>
          </cell>
          <cell r="D23">
            <v>3</v>
          </cell>
          <cell r="E23">
            <v>21</v>
          </cell>
          <cell r="F23">
            <v>44</v>
          </cell>
          <cell r="G23">
            <v>19.8</v>
          </cell>
          <cell r="H23">
            <v>11.8</v>
          </cell>
        </row>
        <row r="24">
          <cell r="C24">
            <v>1.1000000000000001</v>
          </cell>
          <cell r="D24">
            <v>3.1</v>
          </cell>
          <cell r="E24">
            <v>24.5</v>
          </cell>
          <cell r="F24">
            <v>47.4</v>
          </cell>
          <cell r="G24">
            <v>22.8</v>
          </cell>
          <cell r="H24">
            <v>1.1000000000000001</v>
          </cell>
        </row>
        <row r="26">
          <cell r="C26">
            <v>2</v>
          </cell>
          <cell r="D26">
            <v>4.9000000000000004</v>
          </cell>
          <cell r="E26">
            <v>41.1</v>
          </cell>
          <cell r="F26">
            <v>39.4</v>
          </cell>
          <cell r="G26">
            <v>11</v>
          </cell>
          <cell r="H26">
            <v>1.6</v>
          </cell>
        </row>
        <row r="27">
          <cell r="C27">
            <v>0.6</v>
          </cell>
          <cell r="D27">
            <v>3.7</v>
          </cell>
          <cell r="E27">
            <v>41.3</v>
          </cell>
          <cell r="F27">
            <v>40.700000000000003</v>
          </cell>
          <cell r="G27">
            <v>11.4</v>
          </cell>
          <cell r="H27">
            <v>2.2999999999999998</v>
          </cell>
        </row>
        <row r="28">
          <cell r="C28">
            <v>0.5</v>
          </cell>
          <cell r="D28">
            <v>1.5</v>
          </cell>
          <cell r="E28">
            <v>35.299999999999997</v>
          </cell>
          <cell r="F28">
            <v>49.8</v>
          </cell>
          <cell r="G28">
            <v>10.5</v>
          </cell>
          <cell r="H28">
            <v>2.4</v>
          </cell>
        </row>
        <row r="29">
          <cell r="C29">
            <v>0.7</v>
          </cell>
          <cell r="D29">
            <v>1.5</v>
          </cell>
          <cell r="E29">
            <v>22.6</v>
          </cell>
          <cell r="F29">
            <v>47.6</v>
          </cell>
          <cell r="G29">
            <v>19.899999999999999</v>
          </cell>
          <cell r="H29">
            <v>7.6</v>
          </cell>
        </row>
        <row r="30">
          <cell r="C30">
            <v>0.4</v>
          </cell>
          <cell r="D30">
            <v>2.8</v>
          </cell>
          <cell r="E30">
            <v>30.1</v>
          </cell>
          <cell r="F30">
            <v>45.6</v>
          </cell>
          <cell r="G30">
            <v>17.399999999999999</v>
          </cell>
          <cell r="H30">
            <v>3.7</v>
          </cell>
        </row>
        <row r="31">
          <cell r="C31">
            <v>0.2</v>
          </cell>
          <cell r="D31">
            <v>1.3</v>
          </cell>
          <cell r="E31">
            <v>21.7</v>
          </cell>
          <cell r="F31">
            <v>50.4</v>
          </cell>
          <cell r="G31">
            <v>20.8</v>
          </cell>
          <cell r="H31">
            <v>5.6</v>
          </cell>
        </row>
        <row r="32">
          <cell r="C32">
            <v>0.2</v>
          </cell>
          <cell r="D32">
            <v>0.4</v>
          </cell>
          <cell r="E32">
            <v>11.4</v>
          </cell>
          <cell r="F32">
            <v>40</v>
          </cell>
          <cell r="G32">
            <v>32.4</v>
          </cell>
          <cell r="H32">
            <v>15.7</v>
          </cell>
        </row>
        <row r="34">
          <cell r="C34">
            <v>0</v>
          </cell>
          <cell r="D34">
            <v>0</v>
          </cell>
          <cell r="E34">
            <v>38</v>
          </cell>
          <cell r="F34">
            <v>39.6</v>
          </cell>
          <cell r="G34">
            <v>9.6</v>
          </cell>
          <cell r="H34">
            <v>12.8</v>
          </cell>
        </row>
        <row r="36">
          <cell r="C36">
            <v>0.2</v>
          </cell>
          <cell r="D36">
            <v>1.1000000000000001</v>
          </cell>
          <cell r="E36">
            <v>8.6</v>
          </cell>
          <cell r="F36">
            <v>31.5</v>
          </cell>
          <cell r="G36">
            <v>34.700000000000003</v>
          </cell>
          <cell r="H36">
            <v>23.9</v>
          </cell>
        </row>
        <row r="37">
          <cell r="C37">
            <v>0.2</v>
          </cell>
          <cell r="D37">
            <v>0.5</v>
          </cell>
          <cell r="E37">
            <v>14.2</v>
          </cell>
          <cell r="F37">
            <v>42.8</v>
          </cell>
          <cell r="G37">
            <v>30</v>
          </cell>
          <cell r="H37">
            <v>12.3</v>
          </cell>
        </row>
        <row r="38">
          <cell r="C38">
            <v>0.4</v>
          </cell>
          <cell r="D38">
            <v>1.3</v>
          </cell>
          <cell r="E38">
            <v>19.3</v>
          </cell>
          <cell r="F38">
            <v>49.4</v>
          </cell>
          <cell r="G38">
            <v>23.1</v>
          </cell>
          <cell r="H38">
            <v>6.5</v>
          </cell>
        </row>
        <row r="39">
          <cell r="C39">
            <v>0.3</v>
          </cell>
          <cell r="D39">
            <v>1.8</v>
          </cell>
          <cell r="E39">
            <v>28.3</v>
          </cell>
          <cell r="F39">
            <v>51.3</v>
          </cell>
          <cell r="G39">
            <v>15.1</v>
          </cell>
          <cell r="H39">
            <v>3.1</v>
          </cell>
        </row>
        <row r="40">
          <cell r="C40">
            <v>0.6</v>
          </cell>
          <cell r="D40">
            <v>2.6</v>
          </cell>
          <cell r="E40">
            <v>38.299999999999997</v>
          </cell>
          <cell r="F40">
            <v>47</v>
          </cell>
          <cell r="G40">
            <v>8.8000000000000007</v>
          </cell>
          <cell r="H40">
            <v>2.7</v>
          </cell>
        </row>
        <row r="41">
          <cell r="C41">
            <v>0.3</v>
          </cell>
          <cell r="D41">
            <v>3.3</v>
          </cell>
          <cell r="E41">
            <v>51.8</v>
          </cell>
          <cell r="F41">
            <v>40</v>
          </cell>
          <cell r="G41">
            <v>3.4</v>
          </cell>
          <cell r="H41">
            <v>1.3</v>
          </cell>
        </row>
        <row r="42">
          <cell r="C42">
            <v>1</v>
          </cell>
          <cell r="D42">
            <v>2.5</v>
          </cell>
          <cell r="E42">
            <v>57.1</v>
          </cell>
          <cell r="F42">
            <v>34.4</v>
          </cell>
          <cell r="G42">
            <v>3.6</v>
          </cell>
          <cell r="H42">
            <v>1.4</v>
          </cell>
        </row>
        <row r="43">
          <cell r="C43">
            <v>3.7</v>
          </cell>
          <cell r="D43">
            <v>9.9</v>
          </cell>
          <cell r="E43">
            <v>57.5</v>
          </cell>
          <cell r="F43">
            <v>24.6</v>
          </cell>
          <cell r="G43">
            <v>3.7</v>
          </cell>
          <cell r="H43">
            <v>0.7</v>
          </cell>
        </row>
        <row r="45">
          <cell r="C45">
            <v>0.5</v>
          </cell>
          <cell r="D45">
            <v>2.1</v>
          </cell>
          <cell r="E45">
            <v>27.2</v>
          </cell>
          <cell r="F45">
            <v>45.5</v>
          </cell>
          <cell r="G45">
            <v>19</v>
          </cell>
          <cell r="H45">
            <v>5.6</v>
          </cell>
        </row>
        <row r="46">
          <cell r="C46">
            <v>0.4</v>
          </cell>
          <cell r="D46">
            <v>1.4</v>
          </cell>
          <cell r="E46">
            <v>23.8</v>
          </cell>
          <cell r="F46">
            <v>42.4</v>
          </cell>
          <cell r="G46">
            <v>22.5</v>
          </cell>
          <cell r="H46">
            <v>9.4</v>
          </cell>
        </row>
        <row r="47">
          <cell r="C47">
            <v>0.3</v>
          </cell>
          <cell r="D47">
            <v>0.8</v>
          </cell>
          <cell r="E47">
            <v>11.9</v>
          </cell>
          <cell r="F47">
            <v>35</v>
          </cell>
          <cell r="G47">
            <v>31.2</v>
          </cell>
          <cell r="H47">
            <v>20.8</v>
          </cell>
        </row>
        <row r="48">
          <cell r="C48">
            <v>0</v>
          </cell>
          <cell r="D48">
            <v>0.2</v>
          </cell>
          <cell r="E48">
            <v>12.3</v>
          </cell>
          <cell r="F48">
            <v>28.6</v>
          </cell>
          <cell r="G48">
            <v>24.9</v>
          </cell>
          <cell r="H48">
            <v>33.9</v>
          </cell>
        </row>
        <row r="49">
          <cell r="C49">
            <v>0.3</v>
          </cell>
          <cell r="D49">
            <v>2.7</v>
          </cell>
          <cell r="E49">
            <v>18.399999999999999</v>
          </cell>
          <cell r="F49">
            <v>38.1</v>
          </cell>
          <cell r="G49">
            <v>25.6</v>
          </cell>
          <cell r="H49">
            <v>14.9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8._지역_거주기간_및_정주의사(18-2._향후_10년"/>
    </sheetNames>
    <sheetDataSet>
      <sheetData sheetId="0">
        <row r="4">
          <cell r="C4">
            <v>42</v>
          </cell>
        </row>
        <row r="34">
          <cell r="G34">
            <v>0</v>
          </cell>
        </row>
        <row r="36">
          <cell r="C36">
            <v>51.3</v>
          </cell>
          <cell r="D36">
            <v>28.2</v>
          </cell>
          <cell r="E36">
            <v>15.9</v>
          </cell>
          <cell r="F36">
            <v>2.8</v>
          </cell>
          <cell r="G36">
            <v>1.8</v>
          </cell>
        </row>
        <row r="37">
          <cell r="C37">
            <v>46</v>
          </cell>
          <cell r="D37">
            <v>33.200000000000003</v>
          </cell>
          <cell r="E37">
            <v>17.100000000000001</v>
          </cell>
          <cell r="F37">
            <v>2.5</v>
          </cell>
          <cell r="G37">
            <v>1.2</v>
          </cell>
        </row>
        <row r="38">
          <cell r="C38">
            <v>36.1</v>
          </cell>
          <cell r="D38">
            <v>35.4</v>
          </cell>
          <cell r="E38">
            <v>22.7</v>
          </cell>
          <cell r="F38">
            <v>4.4000000000000004</v>
          </cell>
          <cell r="G38">
            <v>1.5</v>
          </cell>
        </row>
        <row r="39">
          <cell r="C39">
            <v>38.1</v>
          </cell>
          <cell r="D39">
            <v>37.4</v>
          </cell>
          <cell r="E39">
            <v>19.8</v>
          </cell>
          <cell r="F39">
            <v>3.3</v>
          </cell>
          <cell r="G39">
            <v>1.4</v>
          </cell>
        </row>
        <row r="40">
          <cell r="C40">
            <v>39.200000000000003</v>
          </cell>
          <cell r="D40">
            <v>37.6</v>
          </cell>
          <cell r="E40">
            <v>18</v>
          </cell>
          <cell r="F40">
            <v>4.0999999999999996</v>
          </cell>
          <cell r="G40">
            <v>1.1000000000000001</v>
          </cell>
        </row>
        <row r="41">
          <cell r="C41">
            <v>41.6</v>
          </cell>
          <cell r="D41">
            <v>35.700000000000003</v>
          </cell>
          <cell r="E41">
            <v>18.5</v>
          </cell>
          <cell r="F41">
            <v>2.5</v>
          </cell>
          <cell r="G41">
            <v>1.8</v>
          </cell>
        </row>
        <row r="42">
          <cell r="C42">
            <v>44.4</v>
          </cell>
          <cell r="D42">
            <v>37</v>
          </cell>
          <cell r="E42">
            <v>13.4</v>
          </cell>
          <cell r="F42">
            <v>2.9</v>
          </cell>
          <cell r="G42">
            <v>2.4</v>
          </cell>
        </row>
        <row r="43">
          <cell r="C43">
            <v>48.9</v>
          </cell>
          <cell r="D43">
            <v>34.1</v>
          </cell>
          <cell r="E43">
            <v>13.7</v>
          </cell>
          <cell r="F43">
            <v>2.5</v>
          </cell>
          <cell r="G43">
            <v>0.8</v>
          </cell>
        </row>
        <row r="45">
          <cell r="C45">
            <v>47.5</v>
          </cell>
          <cell r="D45">
            <v>34.1</v>
          </cell>
          <cell r="E45">
            <v>15.4</v>
          </cell>
          <cell r="F45">
            <v>2.1</v>
          </cell>
          <cell r="G45">
            <v>0.8</v>
          </cell>
        </row>
        <row r="46">
          <cell r="C46">
            <v>35.700000000000003</v>
          </cell>
          <cell r="D46">
            <v>31.9</v>
          </cell>
          <cell r="E46">
            <v>25</v>
          </cell>
          <cell r="F46">
            <v>5.0999999999999996</v>
          </cell>
          <cell r="G46">
            <v>2.2000000000000002</v>
          </cell>
        </row>
        <row r="47">
          <cell r="C47">
            <v>33.4</v>
          </cell>
          <cell r="D47">
            <v>33.700000000000003</v>
          </cell>
          <cell r="E47">
            <v>24.2</v>
          </cell>
          <cell r="F47">
            <v>5.6</v>
          </cell>
          <cell r="G47">
            <v>3.1</v>
          </cell>
        </row>
        <row r="48">
          <cell r="C48">
            <v>27.8</v>
          </cell>
          <cell r="D48">
            <v>37.9</v>
          </cell>
          <cell r="E48">
            <v>26</v>
          </cell>
          <cell r="F48">
            <v>7</v>
          </cell>
          <cell r="G48">
            <v>1.3</v>
          </cell>
        </row>
        <row r="49">
          <cell r="C49">
            <v>36.799999999999997</v>
          </cell>
          <cell r="D49">
            <v>35.9</v>
          </cell>
          <cell r="E49">
            <v>19.7</v>
          </cell>
          <cell r="F49">
            <v>5.0999999999999996</v>
          </cell>
          <cell r="G49">
            <v>2.6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8._지역의_실업정도"/>
    </sheetNames>
    <sheetDataSet>
      <sheetData sheetId="0">
        <row r="4">
          <cell r="C4">
            <v>28.1</v>
          </cell>
          <cell r="D4">
            <v>52.8</v>
          </cell>
          <cell r="E4">
            <v>15</v>
          </cell>
          <cell r="F4">
            <v>2.4</v>
          </cell>
          <cell r="G4">
            <v>1.7</v>
          </cell>
        </row>
        <row r="5">
          <cell r="C5">
            <v>23.9</v>
          </cell>
          <cell r="D5">
            <v>54.8</v>
          </cell>
          <cell r="E5">
            <v>16.600000000000001</v>
          </cell>
          <cell r="F5">
            <v>2.1</v>
          </cell>
          <cell r="G5">
            <v>2.6</v>
          </cell>
        </row>
        <row r="7">
          <cell r="C7">
            <v>15.2</v>
          </cell>
          <cell r="D7">
            <v>49.5</v>
          </cell>
          <cell r="E7">
            <v>23.4</v>
          </cell>
          <cell r="F7">
            <v>4.4000000000000004</v>
          </cell>
          <cell r="G7">
            <v>7.5</v>
          </cell>
        </row>
        <row r="8">
          <cell r="C8">
            <v>29</v>
          </cell>
          <cell r="D8">
            <v>51.5</v>
          </cell>
          <cell r="E8">
            <v>15.6</v>
          </cell>
          <cell r="F8">
            <v>1.9</v>
          </cell>
          <cell r="G8">
            <v>1.9</v>
          </cell>
        </row>
        <row r="9">
          <cell r="C9">
            <v>27.3</v>
          </cell>
          <cell r="D9">
            <v>51.4</v>
          </cell>
          <cell r="E9">
            <v>17.100000000000001</v>
          </cell>
          <cell r="F9">
            <v>2.1</v>
          </cell>
          <cell r="G9">
            <v>2</v>
          </cell>
        </row>
        <row r="10">
          <cell r="C10">
            <v>25.4</v>
          </cell>
          <cell r="D10">
            <v>58.7</v>
          </cell>
          <cell r="E10">
            <v>12.9</v>
          </cell>
          <cell r="F10">
            <v>1.9</v>
          </cell>
          <cell r="G10">
            <v>1.1000000000000001</v>
          </cell>
        </row>
        <row r="11">
          <cell r="C11">
            <v>30.3</v>
          </cell>
          <cell r="D11">
            <v>53.8</v>
          </cell>
          <cell r="E11">
            <v>13.1</v>
          </cell>
          <cell r="F11">
            <v>2</v>
          </cell>
          <cell r="G11">
            <v>0.8</v>
          </cell>
        </row>
        <row r="12">
          <cell r="C12">
            <v>29.3</v>
          </cell>
          <cell r="D12">
            <v>53.5</v>
          </cell>
          <cell r="E12">
            <v>14.1</v>
          </cell>
          <cell r="F12">
            <v>1.7</v>
          </cell>
          <cell r="G12">
            <v>1.4</v>
          </cell>
        </row>
        <row r="13">
          <cell r="C13">
            <v>20.9</v>
          </cell>
          <cell r="D13">
            <v>53.9</v>
          </cell>
          <cell r="E13">
            <v>18.899999999999999</v>
          </cell>
          <cell r="F13">
            <v>2.9</v>
          </cell>
          <cell r="G13">
            <v>3.3</v>
          </cell>
        </row>
        <row r="15">
          <cell r="C15">
            <v>20.100000000000001</v>
          </cell>
          <cell r="D15">
            <v>52.2</v>
          </cell>
          <cell r="E15">
            <v>20.399999999999999</v>
          </cell>
          <cell r="F15">
            <v>3.3</v>
          </cell>
          <cell r="G15">
            <v>4.0999999999999996</v>
          </cell>
        </row>
        <row r="16">
          <cell r="C16">
            <v>19.5</v>
          </cell>
          <cell r="D16">
            <v>52.9</v>
          </cell>
          <cell r="E16">
            <v>20</v>
          </cell>
          <cell r="F16">
            <v>3.2</v>
          </cell>
          <cell r="G16">
            <v>4.2</v>
          </cell>
        </row>
        <row r="17">
          <cell r="C17">
            <v>24</v>
          </cell>
          <cell r="D17">
            <v>53.6</v>
          </cell>
          <cell r="E17">
            <v>17</v>
          </cell>
          <cell r="F17">
            <v>2.9</v>
          </cell>
          <cell r="G17">
            <v>2.6</v>
          </cell>
        </row>
        <row r="18">
          <cell r="C18">
            <v>28</v>
          </cell>
          <cell r="D18">
            <v>54.1</v>
          </cell>
          <cell r="E18">
            <v>14.5</v>
          </cell>
          <cell r="F18">
            <v>1.9</v>
          </cell>
          <cell r="G18">
            <v>1.5</v>
          </cell>
        </row>
        <row r="20">
          <cell r="C20">
            <v>26.1</v>
          </cell>
          <cell r="D20">
            <v>52.4</v>
          </cell>
          <cell r="E20">
            <v>16.899999999999999</v>
          </cell>
          <cell r="F20">
            <v>2.4</v>
          </cell>
          <cell r="G20">
            <v>2.2000000000000002</v>
          </cell>
        </row>
        <row r="21">
          <cell r="C21">
            <v>27.8</v>
          </cell>
          <cell r="D21">
            <v>55.1</v>
          </cell>
          <cell r="E21">
            <v>13.5</v>
          </cell>
          <cell r="F21">
            <v>2.2000000000000002</v>
          </cell>
          <cell r="G21">
            <v>1.4</v>
          </cell>
        </row>
        <row r="22">
          <cell r="C22">
            <v>33.200000000000003</v>
          </cell>
          <cell r="D22">
            <v>53.1</v>
          </cell>
          <cell r="E22">
            <v>10.7</v>
          </cell>
          <cell r="F22">
            <v>1.7</v>
          </cell>
          <cell r="G22">
            <v>1.2</v>
          </cell>
        </row>
        <row r="23">
          <cell r="C23">
            <v>32.9</v>
          </cell>
          <cell r="D23">
            <v>47.3</v>
          </cell>
          <cell r="E23">
            <v>15.4</v>
          </cell>
          <cell r="F23">
            <v>1.9</v>
          </cell>
          <cell r="G23">
            <v>2.5</v>
          </cell>
        </row>
        <row r="24">
          <cell r="C24">
            <v>26.3</v>
          </cell>
          <cell r="D24">
            <v>54.3</v>
          </cell>
          <cell r="E24">
            <v>15.3</v>
          </cell>
          <cell r="F24">
            <v>1.1000000000000001</v>
          </cell>
          <cell r="G24">
            <v>3</v>
          </cell>
        </row>
        <row r="26">
          <cell r="C26">
            <v>26.7</v>
          </cell>
          <cell r="D26">
            <v>56</v>
          </cell>
          <cell r="E26">
            <v>14.1</v>
          </cell>
          <cell r="F26">
            <v>2.5</v>
          </cell>
          <cell r="G26">
            <v>0.7</v>
          </cell>
        </row>
        <row r="27">
          <cell r="C27">
            <v>24.7</v>
          </cell>
          <cell r="D27">
            <v>55.8</v>
          </cell>
          <cell r="E27">
            <v>15.5</v>
          </cell>
          <cell r="F27">
            <v>2.6</v>
          </cell>
          <cell r="G27">
            <v>1.4</v>
          </cell>
        </row>
        <row r="28">
          <cell r="C28">
            <v>25</v>
          </cell>
          <cell r="D28">
            <v>58.1</v>
          </cell>
          <cell r="E28">
            <v>14.2</v>
          </cell>
          <cell r="F28">
            <v>1.7</v>
          </cell>
          <cell r="G28">
            <v>1</v>
          </cell>
        </row>
        <row r="29">
          <cell r="C29">
            <v>29.3</v>
          </cell>
          <cell r="D29">
            <v>53.7</v>
          </cell>
          <cell r="E29">
            <v>13.3</v>
          </cell>
          <cell r="F29">
            <v>2.2000000000000002</v>
          </cell>
          <cell r="G29">
            <v>1.5</v>
          </cell>
        </row>
        <row r="30">
          <cell r="C30">
            <v>19.899999999999999</v>
          </cell>
          <cell r="D30">
            <v>51.4</v>
          </cell>
          <cell r="E30">
            <v>23.8</v>
          </cell>
          <cell r="F30">
            <v>3.5</v>
          </cell>
          <cell r="G30">
            <v>1.5</v>
          </cell>
        </row>
        <row r="31">
          <cell r="C31">
            <v>31.7</v>
          </cell>
          <cell r="D31">
            <v>52.7</v>
          </cell>
          <cell r="E31">
            <v>13.1</v>
          </cell>
          <cell r="F31">
            <v>1.6</v>
          </cell>
          <cell r="G31">
            <v>0.9</v>
          </cell>
        </row>
        <row r="32">
          <cell r="C32">
            <v>28.6</v>
          </cell>
          <cell r="D32">
            <v>55.4</v>
          </cell>
          <cell r="E32">
            <v>12.7</v>
          </cell>
          <cell r="F32">
            <v>2.1</v>
          </cell>
          <cell r="G32">
            <v>1.1000000000000001</v>
          </cell>
        </row>
        <row r="34">
          <cell r="C34">
            <v>23.5</v>
          </cell>
          <cell r="D34">
            <v>55.8</v>
          </cell>
          <cell r="E34">
            <v>17.899999999999999</v>
          </cell>
          <cell r="F34">
            <v>0</v>
          </cell>
          <cell r="G34">
            <v>2.7</v>
          </cell>
        </row>
        <row r="36">
          <cell r="C36">
            <v>23</v>
          </cell>
          <cell r="D36">
            <v>51.5</v>
          </cell>
          <cell r="E36">
            <v>19</v>
          </cell>
          <cell r="F36">
            <v>2.5</v>
          </cell>
          <cell r="G36">
            <v>4</v>
          </cell>
        </row>
        <row r="37">
          <cell r="C37">
            <v>28.5</v>
          </cell>
          <cell r="D37">
            <v>54.9</v>
          </cell>
          <cell r="E37">
            <v>13.2</v>
          </cell>
          <cell r="F37">
            <v>1.9</v>
          </cell>
          <cell r="G37">
            <v>1.4</v>
          </cell>
        </row>
        <row r="38">
          <cell r="C38">
            <v>31.2</v>
          </cell>
          <cell r="D38">
            <v>52.4</v>
          </cell>
          <cell r="E38">
            <v>12.8</v>
          </cell>
          <cell r="F38">
            <v>2.6</v>
          </cell>
          <cell r="G38">
            <v>1</v>
          </cell>
        </row>
        <row r="39">
          <cell r="C39">
            <v>28.4</v>
          </cell>
          <cell r="D39">
            <v>54.8</v>
          </cell>
          <cell r="E39">
            <v>13.7</v>
          </cell>
          <cell r="F39">
            <v>1.8</v>
          </cell>
          <cell r="G39">
            <v>1.3</v>
          </cell>
        </row>
        <row r="40">
          <cell r="C40">
            <v>27.6</v>
          </cell>
          <cell r="D40">
            <v>55.5</v>
          </cell>
          <cell r="E40">
            <v>14.7</v>
          </cell>
          <cell r="F40">
            <v>1.7</v>
          </cell>
          <cell r="G40">
            <v>0.5</v>
          </cell>
        </row>
        <row r="41">
          <cell r="C41">
            <v>23.4</v>
          </cell>
          <cell r="D41">
            <v>58.2</v>
          </cell>
          <cell r="E41">
            <v>15.1</v>
          </cell>
          <cell r="F41">
            <v>2.6</v>
          </cell>
          <cell r="G41">
            <v>0.7</v>
          </cell>
        </row>
        <row r="42">
          <cell r="C42">
            <v>23.4</v>
          </cell>
          <cell r="D42">
            <v>51.6</v>
          </cell>
          <cell r="E42">
            <v>19.7</v>
          </cell>
          <cell r="F42">
            <v>3.3</v>
          </cell>
          <cell r="G42">
            <v>2</v>
          </cell>
        </row>
        <row r="43">
          <cell r="C43">
            <v>26.8</v>
          </cell>
          <cell r="D43">
            <v>53.5</v>
          </cell>
          <cell r="E43">
            <v>14.7</v>
          </cell>
          <cell r="F43">
            <v>2.2999999999999998</v>
          </cell>
          <cell r="G43">
            <v>2.7</v>
          </cell>
        </row>
        <row r="45">
          <cell r="C45">
            <v>27</v>
          </cell>
          <cell r="D45">
            <v>53.6</v>
          </cell>
          <cell r="E45">
            <v>15.7</v>
          </cell>
          <cell r="F45">
            <v>2.2000000000000002</v>
          </cell>
          <cell r="G45">
            <v>1.5</v>
          </cell>
        </row>
        <row r="46">
          <cell r="C46">
            <v>29.4</v>
          </cell>
          <cell r="D46">
            <v>52.8</v>
          </cell>
          <cell r="E46">
            <v>13.6</v>
          </cell>
          <cell r="F46">
            <v>2.1</v>
          </cell>
          <cell r="G46">
            <v>2</v>
          </cell>
        </row>
        <row r="47">
          <cell r="C47">
            <v>27.4</v>
          </cell>
          <cell r="D47">
            <v>54.8</v>
          </cell>
          <cell r="E47">
            <v>13.1</v>
          </cell>
          <cell r="F47">
            <v>2.4</v>
          </cell>
          <cell r="G47">
            <v>2.2999999999999998</v>
          </cell>
        </row>
        <row r="48">
          <cell r="C48">
            <v>32.1</v>
          </cell>
          <cell r="D48">
            <v>48.7</v>
          </cell>
          <cell r="E48">
            <v>13.7</v>
          </cell>
          <cell r="F48">
            <v>1.7</v>
          </cell>
          <cell r="G48">
            <v>3.8</v>
          </cell>
        </row>
        <row r="49">
          <cell r="C49">
            <v>25</v>
          </cell>
          <cell r="D49">
            <v>55.9</v>
          </cell>
          <cell r="E49">
            <v>14.1</v>
          </cell>
          <cell r="F49">
            <v>1.8</v>
          </cell>
          <cell r="G49">
            <v>3.2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9._지역의_고용전망"/>
    </sheetNames>
    <sheetDataSet>
      <sheetData sheetId="0">
        <row r="4">
          <cell r="C4">
            <v>1.1000000000000001</v>
          </cell>
          <cell r="D4">
            <v>18.3</v>
          </cell>
          <cell r="E4">
            <v>45.9</v>
          </cell>
          <cell r="F4">
            <v>25.4</v>
          </cell>
          <cell r="G4">
            <v>9.4</v>
          </cell>
        </row>
        <row r="5">
          <cell r="C5">
            <v>1.1000000000000001</v>
          </cell>
          <cell r="D5">
            <v>20.100000000000001</v>
          </cell>
          <cell r="E5">
            <v>48.8</v>
          </cell>
          <cell r="F5">
            <v>24</v>
          </cell>
          <cell r="G5">
            <v>6.1</v>
          </cell>
        </row>
        <row r="7">
          <cell r="C7">
            <v>1.1000000000000001</v>
          </cell>
          <cell r="D7">
            <v>21.6</v>
          </cell>
          <cell r="E7">
            <v>51.7</v>
          </cell>
          <cell r="F7">
            <v>20.5</v>
          </cell>
          <cell r="G7">
            <v>5.0999999999999996</v>
          </cell>
        </row>
        <row r="8">
          <cell r="C8">
            <v>1.2</v>
          </cell>
          <cell r="D8">
            <v>17.2</v>
          </cell>
          <cell r="E8">
            <v>47.3</v>
          </cell>
          <cell r="F8">
            <v>25.1</v>
          </cell>
          <cell r="G8">
            <v>9.1999999999999993</v>
          </cell>
        </row>
        <row r="9">
          <cell r="C9">
            <v>1.2</v>
          </cell>
          <cell r="D9">
            <v>18.5</v>
          </cell>
          <cell r="E9">
            <v>47.5</v>
          </cell>
          <cell r="F9">
            <v>22.2</v>
          </cell>
          <cell r="G9">
            <v>10.7</v>
          </cell>
        </row>
        <row r="10">
          <cell r="C10">
            <v>0.8</v>
          </cell>
          <cell r="D10">
            <v>19.600000000000001</v>
          </cell>
          <cell r="E10">
            <v>43.6</v>
          </cell>
          <cell r="F10">
            <v>27.5</v>
          </cell>
          <cell r="G10">
            <v>8.5</v>
          </cell>
        </row>
        <row r="11">
          <cell r="C11">
            <v>1.2</v>
          </cell>
          <cell r="D11">
            <v>18.7</v>
          </cell>
          <cell r="E11">
            <v>43.2</v>
          </cell>
          <cell r="F11">
            <v>28.9</v>
          </cell>
          <cell r="G11">
            <v>8</v>
          </cell>
        </row>
        <row r="12">
          <cell r="C12">
            <v>0.8</v>
          </cell>
          <cell r="D12">
            <v>18.7</v>
          </cell>
          <cell r="E12">
            <v>46.7</v>
          </cell>
          <cell r="F12">
            <v>25.8</v>
          </cell>
          <cell r="G12">
            <v>7.9</v>
          </cell>
        </row>
        <row r="13">
          <cell r="C13">
            <v>1.1000000000000001</v>
          </cell>
          <cell r="D13">
            <v>20.8</v>
          </cell>
          <cell r="E13">
            <v>54.4</v>
          </cell>
          <cell r="F13">
            <v>19.8</v>
          </cell>
          <cell r="G13">
            <v>3.8</v>
          </cell>
        </row>
        <row r="15">
          <cell r="C15">
            <v>0.8</v>
          </cell>
          <cell r="D15">
            <v>24.3</v>
          </cell>
          <cell r="E15">
            <v>60.7</v>
          </cell>
          <cell r="F15">
            <v>10.9</v>
          </cell>
          <cell r="G15">
            <v>3.3</v>
          </cell>
        </row>
        <row r="16">
          <cell r="C16">
            <v>1.4</v>
          </cell>
          <cell r="D16">
            <v>20.7</v>
          </cell>
          <cell r="E16">
            <v>53.6</v>
          </cell>
          <cell r="F16">
            <v>20.5</v>
          </cell>
          <cell r="G16">
            <v>3.9</v>
          </cell>
        </row>
        <row r="17">
          <cell r="C17">
            <v>1.2</v>
          </cell>
          <cell r="D17">
            <v>19.399999999999999</v>
          </cell>
          <cell r="E17">
            <v>49.9</v>
          </cell>
          <cell r="F17">
            <v>23.5</v>
          </cell>
          <cell r="G17">
            <v>6</v>
          </cell>
        </row>
        <row r="18">
          <cell r="C18">
            <v>1</v>
          </cell>
          <cell r="D18">
            <v>18.899999999999999</v>
          </cell>
          <cell r="E18">
            <v>45.2</v>
          </cell>
          <cell r="F18">
            <v>26</v>
          </cell>
          <cell r="G18">
            <v>9</v>
          </cell>
        </row>
        <row r="20">
          <cell r="C20">
            <v>1.1000000000000001</v>
          </cell>
          <cell r="D20">
            <v>18.899999999999999</v>
          </cell>
          <cell r="E20">
            <v>51</v>
          </cell>
          <cell r="F20">
            <v>22.3</v>
          </cell>
          <cell r="G20">
            <v>6.7</v>
          </cell>
        </row>
        <row r="21">
          <cell r="C21">
            <v>1</v>
          </cell>
          <cell r="D21">
            <v>18.3</v>
          </cell>
          <cell r="E21">
            <v>44.7</v>
          </cell>
          <cell r="F21">
            <v>26.8</v>
          </cell>
          <cell r="G21">
            <v>9.3000000000000007</v>
          </cell>
        </row>
        <row r="22">
          <cell r="C22">
            <v>0.9</v>
          </cell>
          <cell r="D22">
            <v>17.7</v>
          </cell>
          <cell r="E22">
            <v>46.7</v>
          </cell>
          <cell r="F22">
            <v>23.5</v>
          </cell>
          <cell r="G22">
            <v>11.2</v>
          </cell>
        </row>
        <row r="23">
          <cell r="C23">
            <v>1.8</v>
          </cell>
          <cell r="D23">
            <v>19.100000000000001</v>
          </cell>
          <cell r="E23">
            <v>50.7</v>
          </cell>
          <cell r="F23">
            <v>20.6</v>
          </cell>
          <cell r="G23">
            <v>7.8</v>
          </cell>
        </row>
        <row r="24">
          <cell r="C24">
            <v>0.8</v>
          </cell>
          <cell r="D24">
            <v>13.5</v>
          </cell>
          <cell r="E24">
            <v>45.1</v>
          </cell>
          <cell r="F24">
            <v>33.6</v>
          </cell>
          <cell r="G24">
            <v>6.9</v>
          </cell>
        </row>
        <row r="26">
          <cell r="C26">
            <v>2.1</v>
          </cell>
          <cell r="D26">
            <v>19.8</v>
          </cell>
          <cell r="E26">
            <v>39.299999999999997</v>
          </cell>
          <cell r="F26">
            <v>26.8</v>
          </cell>
          <cell r="G26">
            <v>12</v>
          </cell>
        </row>
        <row r="27">
          <cell r="C27">
            <v>1.2</v>
          </cell>
          <cell r="D27">
            <v>22.1</v>
          </cell>
          <cell r="E27">
            <v>43.8</v>
          </cell>
          <cell r="F27">
            <v>24.4</v>
          </cell>
          <cell r="G27">
            <v>8.5</v>
          </cell>
        </row>
        <row r="28">
          <cell r="C28">
            <v>0.7</v>
          </cell>
          <cell r="D28">
            <v>21.4</v>
          </cell>
          <cell r="E28">
            <v>43</v>
          </cell>
          <cell r="F28">
            <v>26.6</v>
          </cell>
          <cell r="G28">
            <v>8.3000000000000007</v>
          </cell>
        </row>
        <row r="29">
          <cell r="C29">
            <v>1.4</v>
          </cell>
          <cell r="D29">
            <v>18.7</v>
          </cell>
          <cell r="E29">
            <v>45.4</v>
          </cell>
          <cell r="F29">
            <v>25.4</v>
          </cell>
          <cell r="G29">
            <v>9.1</v>
          </cell>
        </row>
        <row r="30">
          <cell r="C30">
            <v>0.9</v>
          </cell>
          <cell r="D30">
            <v>19.3</v>
          </cell>
          <cell r="E30">
            <v>52.4</v>
          </cell>
          <cell r="F30">
            <v>24</v>
          </cell>
          <cell r="G30">
            <v>3.3</v>
          </cell>
        </row>
        <row r="31">
          <cell r="C31">
            <v>1</v>
          </cell>
          <cell r="D31">
            <v>16.7</v>
          </cell>
          <cell r="E31">
            <v>44.8</v>
          </cell>
          <cell r="F31">
            <v>27.1</v>
          </cell>
          <cell r="G31">
            <v>10.5</v>
          </cell>
        </row>
        <row r="32">
          <cell r="C32">
            <v>0.7</v>
          </cell>
          <cell r="D32">
            <v>16</v>
          </cell>
          <cell r="E32">
            <v>48.2</v>
          </cell>
          <cell r="F32">
            <v>26.9</v>
          </cell>
          <cell r="G32">
            <v>8.1999999999999993</v>
          </cell>
        </row>
        <row r="34">
          <cell r="C34">
            <v>0</v>
          </cell>
          <cell r="D34">
            <v>20.9</v>
          </cell>
          <cell r="E34">
            <v>49.2</v>
          </cell>
          <cell r="F34">
            <v>21.1</v>
          </cell>
          <cell r="G34">
            <v>8.8000000000000007</v>
          </cell>
        </row>
        <row r="36">
          <cell r="C36">
            <v>1.1000000000000001</v>
          </cell>
          <cell r="D36">
            <v>18.100000000000001</v>
          </cell>
          <cell r="E36">
            <v>54.8</v>
          </cell>
          <cell r="F36">
            <v>20.7</v>
          </cell>
          <cell r="G36">
            <v>5.2</v>
          </cell>
        </row>
        <row r="37">
          <cell r="C37">
            <v>1.1000000000000001</v>
          </cell>
          <cell r="D37">
            <v>16.899999999999999</v>
          </cell>
          <cell r="E37">
            <v>48.4</v>
          </cell>
          <cell r="F37">
            <v>25.7</v>
          </cell>
          <cell r="G37">
            <v>7.9</v>
          </cell>
        </row>
        <row r="38">
          <cell r="C38">
            <v>1</v>
          </cell>
          <cell r="D38">
            <v>17.7</v>
          </cell>
          <cell r="E38">
            <v>47.3</v>
          </cell>
          <cell r="F38">
            <v>25</v>
          </cell>
          <cell r="G38">
            <v>9.1</v>
          </cell>
        </row>
        <row r="39">
          <cell r="C39">
            <v>0.6</v>
          </cell>
          <cell r="D39">
            <v>18.2</v>
          </cell>
          <cell r="E39">
            <v>46.4</v>
          </cell>
          <cell r="F39">
            <v>25.6</v>
          </cell>
          <cell r="G39">
            <v>9.1999999999999993</v>
          </cell>
        </row>
        <row r="40">
          <cell r="C40">
            <v>1.5</v>
          </cell>
          <cell r="D40">
            <v>21.7</v>
          </cell>
          <cell r="E40">
            <v>40.5</v>
          </cell>
          <cell r="F40">
            <v>26.1</v>
          </cell>
          <cell r="G40">
            <v>10.1</v>
          </cell>
        </row>
        <row r="41">
          <cell r="C41">
            <v>0.8</v>
          </cell>
          <cell r="D41">
            <v>20.8</v>
          </cell>
          <cell r="E41">
            <v>44.1</v>
          </cell>
          <cell r="F41">
            <v>24.7</v>
          </cell>
          <cell r="G41">
            <v>9.6</v>
          </cell>
        </row>
        <row r="42">
          <cell r="C42">
            <v>1.4</v>
          </cell>
          <cell r="D42">
            <v>21.9</v>
          </cell>
          <cell r="E42">
            <v>40.299999999999997</v>
          </cell>
          <cell r="F42">
            <v>26.2</v>
          </cell>
          <cell r="G42">
            <v>10.199999999999999</v>
          </cell>
        </row>
        <row r="43">
          <cell r="C43">
            <v>1.8</v>
          </cell>
          <cell r="D43">
            <v>21.7</v>
          </cell>
          <cell r="E43">
            <v>34.4</v>
          </cell>
          <cell r="F43">
            <v>34</v>
          </cell>
          <cell r="G43">
            <v>8.1</v>
          </cell>
        </row>
        <row r="45">
          <cell r="C45">
            <v>1.1000000000000001</v>
          </cell>
          <cell r="D45">
            <v>18.8</v>
          </cell>
          <cell r="E45">
            <v>47.7</v>
          </cell>
          <cell r="F45">
            <v>24.9</v>
          </cell>
          <cell r="G45">
            <v>7.6</v>
          </cell>
        </row>
        <row r="46">
          <cell r="C46">
            <v>0.5</v>
          </cell>
          <cell r="D46">
            <v>18.2</v>
          </cell>
          <cell r="E46">
            <v>45.7</v>
          </cell>
          <cell r="F46">
            <v>25.6</v>
          </cell>
          <cell r="G46">
            <v>9.9</v>
          </cell>
        </row>
        <row r="47">
          <cell r="C47">
            <v>1.1000000000000001</v>
          </cell>
          <cell r="D47">
            <v>17.600000000000001</v>
          </cell>
          <cell r="E47">
            <v>46.7</v>
          </cell>
          <cell r="F47">
            <v>25.7</v>
          </cell>
          <cell r="G47">
            <v>8.9</v>
          </cell>
        </row>
        <row r="48">
          <cell r="C48">
            <v>2.2999999999999998</v>
          </cell>
          <cell r="D48">
            <v>15.6</v>
          </cell>
          <cell r="E48">
            <v>48.7</v>
          </cell>
          <cell r="F48">
            <v>20</v>
          </cell>
          <cell r="G48">
            <v>13.3</v>
          </cell>
        </row>
        <row r="49">
          <cell r="C49">
            <v>1.7</v>
          </cell>
          <cell r="D49">
            <v>21.3</v>
          </cell>
          <cell r="E49">
            <v>51.1</v>
          </cell>
          <cell r="F49">
            <v>18.399999999999999</v>
          </cell>
          <cell r="G49">
            <v>7.5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._지역의_경제전망"/>
    </sheetNames>
    <sheetDataSet>
      <sheetData sheetId="0">
        <row r="4">
          <cell r="C4">
            <v>1.3</v>
          </cell>
          <cell r="D4">
            <v>18.7</v>
          </cell>
          <cell r="E4">
            <v>44.3</v>
          </cell>
          <cell r="F4">
            <v>26.8</v>
          </cell>
          <cell r="G4">
            <v>8.9</v>
          </cell>
        </row>
        <row r="5">
          <cell r="C5">
            <v>1.5</v>
          </cell>
          <cell r="D5">
            <v>20.3</v>
          </cell>
          <cell r="E5">
            <v>47.5</v>
          </cell>
          <cell r="F5">
            <v>24.7</v>
          </cell>
          <cell r="G5">
            <v>5.9</v>
          </cell>
        </row>
        <row r="7">
          <cell r="C7">
            <v>1.3</v>
          </cell>
          <cell r="D7">
            <v>18.7</v>
          </cell>
          <cell r="E7">
            <v>44.3</v>
          </cell>
          <cell r="F7">
            <v>26.8</v>
          </cell>
          <cell r="G7">
            <v>8.9</v>
          </cell>
        </row>
        <row r="8">
          <cell r="C8">
            <v>1.5</v>
          </cell>
          <cell r="D8">
            <v>20.3</v>
          </cell>
          <cell r="E8">
            <v>47.5</v>
          </cell>
          <cell r="F8">
            <v>24.7</v>
          </cell>
          <cell r="G8">
            <v>5.9</v>
          </cell>
        </row>
        <row r="9">
          <cell r="C9">
            <v>1.6</v>
          </cell>
          <cell r="D9">
            <v>20</v>
          </cell>
          <cell r="E9">
            <v>44.6</v>
          </cell>
          <cell r="F9">
            <v>24.1</v>
          </cell>
          <cell r="G9">
            <v>9.6</v>
          </cell>
        </row>
        <row r="10">
          <cell r="C10">
            <v>1.3</v>
          </cell>
          <cell r="D10">
            <v>20.9</v>
          </cell>
          <cell r="E10">
            <v>41.4</v>
          </cell>
          <cell r="F10">
            <v>28.1</v>
          </cell>
          <cell r="G10">
            <v>8.3000000000000007</v>
          </cell>
        </row>
        <row r="11">
          <cell r="C11">
            <v>1.5</v>
          </cell>
          <cell r="D11">
            <v>17.899999999999999</v>
          </cell>
          <cell r="E11">
            <v>41.8</v>
          </cell>
          <cell r="F11">
            <v>31</v>
          </cell>
          <cell r="G11">
            <v>7.8</v>
          </cell>
        </row>
        <row r="12">
          <cell r="C12">
            <v>1.2</v>
          </cell>
          <cell r="D12">
            <v>18.899999999999999</v>
          </cell>
          <cell r="E12">
            <v>46</v>
          </cell>
          <cell r="F12">
            <v>26.3</v>
          </cell>
          <cell r="G12">
            <v>7.7</v>
          </cell>
        </row>
        <row r="13">
          <cell r="C13">
            <v>1.7</v>
          </cell>
          <cell r="D13">
            <v>19.600000000000001</v>
          </cell>
          <cell r="E13">
            <v>53.3</v>
          </cell>
          <cell r="F13">
            <v>21.2</v>
          </cell>
          <cell r="G13">
            <v>4.2</v>
          </cell>
        </row>
        <row r="15">
          <cell r="C15">
            <v>2.8</v>
          </cell>
          <cell r="D15">
            <v>24.2</v>
          </cell>
          <cell r="E15">
            <v>54.8</v>
          </cell>
          <cell r="F15">
            <v>13.5</v>
          </cell>
          <cell r="G15">
            <v>4.7</v>
          </cell>
        </row>
        <row r="16">
          <cell r="C16">
            <v>2</v>
          </cell>
          <cell r="D16">
            <v>19.3</v>
          </cell>
          <cell r="E16">
            <v>53</v>
          </cell>
          <cell r="F16">
            <v>21.6</v>
          </cell>
          <cell r="G16">
            <v>4.0999999999999996</v>
          </cell>
        </row>
        <row r="17">
          <cell r="C17">
            <v>1.4</v>
          </cell>
          <cell r="D17">
            <v>20.100000000000001</v>
          </cell>
          <cell r="E17">
            <v>49.8</v>
          </cell>
          <cell r="F17">
            <v>22.6</v>
          </cell>
          <cell r="G17">
            <v>6</v>
          </cell>
        </row>
        <row r="18">
          <cell r="C18">
            <v>1.3</v>
          </cell>
          <cell r="D18">
            <v>19.3</v>
          </cell>
          <cell r="E18">
            <v>43.4</v>
          </cell>
          <cell r="F18">
            <v>27.5</v>
          </cell>
          <cell r="G18">
            <v>8.4</v>
          </cell>
        </row>
        <row r="20">
          <cell r="C20">
            <v>1.6</v>
          </cell>
          <cell r="D20">
            <v>18.100000000000001</v>
          </cell>
          <cell r="E20">
            <v>49.7</v>
          </cell>
          <cell r="F20">
            <v>23.7</v>
          </cell>
          <cell r="G20">
            <v>6.9</v>
          </cell>
        </row>
        <row r="21">
          <cell r="C21">
            <v>1.1000000000000001</v>
          </cell>
          <cell r="D21">
            <v>19.2</v>
          </cell>
          <cell r="E21">
            <v>42</v>
          </cell>
          <cell r="F21">
            <v>29</v>
          </cell>
          <cell r="G21">
            <v>8.6</v>
          </cell>
        </row>
        <row r="22">
          <cell r="C22">
            <v>2</v>
          </cell>
          <cell r="D22">
            <v>19.3</v>
          </cell>
          <cell r="E22">
            <v>43.3</v>
          </cell>
          <cell r="F22">
            <v>24.3</v>
          </cell>
          <cell r="G22">
            <v>11.1</v>
          </cell>
        </row>
        <row r="23">
          <cell r="C23">
            <v>1.9</v>
          </cell>
          <cell r="D23">
            <v>23.2</v>
          </cell>
          <cell r="E23">
            <v>53.1</v>
          </cell>
          <cell r="F23">
            <v>15.1</v>
          </cell>
          <cell r="G23">
            <v>6.7</v>
          </cell>
        </row>
        <row r="24">
          <cell r="C24">
            <v>1.2</v>
          </cell>
          <cell r="D24">
            <v>16.7</v>
          </cell>
          <cell r="E24">
            <v>41.8</v>
          </cell>
          <cell r="F24">
            <v>31</v>
          </cell>
          <cell r="G24">
            <v>9.1999999999999993</v>
          </cell>
        </row>
        <row r="26">
          <cell r="C26">
            <v>1.9</v>
          </cell>
          <cell r="D26">
            <v>20.399999999999999</v>
          </cell>
          <cell r="E26">
            <v>38</v>
          </cell>
          <cell r="F26">
            <v>29.4</v>
          </cell>
          <cell r="G26">
            <v>10.3</v>
          </cell>
        </row>
        <row r="27">
          <cell r="C27">
            <v>1.4</v>
          </cell>
          <cell r="D27">
            <v>23.3</v>
          </cell>
          <cell r="E27">
            <v>41.7</v>
          </cell>
          <cell r="F27">
            <v>25.2</v>
          </cell>
          <cell r="G27">
            <v>8.4</v>
          </cell>
        </row>
        <row r="28">
          <cell r="C28">
            <v>1.5</v>
          </cell>
          <cell r="D28">
            <v>21.9</v>
          </cell>
          <cell r="E28">
            <v>40.6</v>
          </cell>
          <cell r="F28">
            <v>28.2</v>
          </cell>
          <cell r="G28">
            <v>7.8</v>
          </cell>
        </row>
        <row r="29">
          <cell r="C29">
            <v>1.6</v>
          </cell>
          <cell r="D29">
            <v>20</v>
          </cell>
          <cell r="E29">
            <v>42.6</v>
          </cell>
          <cell r="F29">
            <v>27</v>
          </cell>
          <cell r="G29">
            <v>8.8000000000000007</v>
          </cell>
        </row>
        <row r="30">
          <cell r="C30">
            <v>1.3</v>
          </cell>
          <cell r="D30">
            <v>19.899999999999999</v>
          </cell>
          <cell r="E30">
            <v>49.1</v>
          </cell>
          <cell r="F30">
            <v>25.9</v>
          </cell>
          <cell r="G30">
            <v>3.8</v>
          </cell>
        </row>
        <row r="31">
          <cell r="C31">
            <v>1.2</v>
          </cell>
          <cell r="D31">
            <v>16.899999999999999</v>
          </cell>
          <cell r="E31">
            <v>42.8</v>
          </cell>
          <cell r="F31">
            <v>29.3</v>
          </cell>
          <cell r="G31">
            <v>9.8000000000000007</v>
          </cell>
        </row>
        <row r="32">
          <cell r="C32">
            <v>1.3</v>
          </cell>
          <cell r="D32">
            <v>15.3</v>
          </cell>
          <cell r="E32">
            <v>48.9</v>
          </cell>
          <cell r="F32">
            <v>25.6</v>
          </cell>
          <cell r="G32">
            <v>8.9</v>
          </cell>
        </row>
        <row r="34">
          <cell r="C34">
            <v>5.0999999999999996</v>
          </cell>
          <cell r="D34">
            <v>21</v>
          </cell>
          <cell r="E34">
            <v>40.799999999999997</v>
          </cell>
          <cell r="F34">
            <v>24.3</v>
          </cell>
          <cell r="G34">
            <v>8.8000000000000007</v>
          </cell>
        </row>
        <row r="36">
          <cell r="C36">
            <v>1.3</v>
          </cell>
          <cell r="D36">
            <v>17.600000000000001</v>
          </cell>
          <cell r="E36">
            <v>54.2</v>
          </cell>
          <cell r="F36">
            <v>20.9</v>
          </cell>
          <cell r="G36">
            <v>6</v>
          </cell>
        </row>
        <row r="37">
          <cell r="C37">
            <v>1.5</v>
          </cell>
          <cell r="D37">
            <v>17.2</v>
          </cell>
          <cell r="E37">
            <v>47.3</v>
          </cell>
          <cell r="F37">
            <v>26.5</v>
          </cell>
          <cell r="G37">
            <v>7.4</v>
          </cell>
        </row>
        <row r="38">
          <cell r="C38">
            <v>1.6</v>
          </cell>
          <cell r="D38">
            <v>18.5</v>
          </cell>
          <cell r="E38">
            <v>43.9</v>
          </cell>
          <cell r="F38">
            <v>26.7</v>
          </cell>
          <cell r="G38">
            <v>9.3000000000000007</v>
          </cell>
        </row>
        <row r="39">
          <cell r="C39">
            <v>1.3</v>
          </cell>
          <cell r="D39">
            <v>17.8</v>
          </cell>
          <cell r="E39">
            <v>44.4</v>
          </cell>
          <cell r="F39">
            <v>28.5</v>
          </cell>
          <cell r="G39">
            <v>8</v>
          </cell>
        </row>
        <row r="40">
          <cell r="C40">
            <v>1.3</v>
          </cell>
          <cell r="D40">
            <v>23.1</v>
          </cell>
          <cell r="E40">
            <v>37.6</v>
          </cell>
          <cell r="F40">
            <v>29.2</v>
          </cell>
          <cell r="G40">
            <v>8.8000000000000007</v>
          </cell>
        </row>
        <row r="41">
          <cell r="C41">
            <v>1.2</v>
          </cell>
          <cell r="D41">
            <v>20.3</v>
          </cell>
          <cell r="E41">
            <v>41.2</v>
          </cell>
          <cell r="F41">
            <v>28.8</v>
          </cell>
          <cell r="G41">
            <v>8.4</v>
          </cell>
        </row>
        <row r="42">
          <cell r="C42">
            <v>1.1000000000000001</v>
          </cell>
          <cell r="D42">
            <v>25.4</v>
          </cell>
          <cell r="E42">
            <v>37.799999999999997</v>
          </cell>
          <cell r="F42">
            <v>26.3</v>
          </cell>
          <cell r="G42">
            <v>9.4</v>
          </cell>
        </row>
        <row r="43">
          <cell r="C43">
            <v>0.7</v>
          </cell>
          <cell r="D43">
            <v>24.1</v>
          </cell>
          <cell r="E43">
            <v>31.5</v>
          </cell>
          <cell r="F43">
            <v>33.9</v>
          </cell>
          <cell r="G43">
            <v>9.9</v>
          </cell>
        </row>
        <row r="45">
          <cell r="C45">
            <v>1.3</v>
          </cell>
          <cell r="D45">
            <v>19.399999999999999</v>
          </cell>
          <cell r="E45">
            <v>45.1</v>
          </cell>
          <cell r="F45">
            <v>26.7</v>
          </cell>
          <cell r="G45">
            <v>7.4</v>
          </cell>
        </row>
        <row r="46">
          <cell r="C46">
            <v>1.1000000000000001</v>
          </cell>
          <cell r="D46">
            <v>17.899999999999999</v>
          </cell>
          <cell r="E46">
            <v>43.9</v>
          </cell>
          <cell r="F46">
            <v>27.4</v>
          </cell>
          <cell r="G46">
            <v>9.6999999999999993</v>
          </cell>
        </row>
        <row r="47">
          <cell r="C47">
            <v>1.4</v>
          </cell>
          <cell r="D47">
            <v>17.8</v>
          </cell>
          <cell r="E47">
            <v>47.1</v>
          </cell>
          <cell r="F47">
            <v>25.4</v>
          </cell>
          <cell r="G47">
            <v>8.3000000000000007</v>
          </cell>
        </row>
        <row r="48">
          <cell r="C48">
            <v>2</v>
          </cell>
          <cell r="D48">
            <v>16.7</v>
          </cell>
          <cell r="E48">
            <v>44.2</v>
          </cell>
          <cell r="F48">
            <v>26.3</v>
          </cell>
          <cell r="G48">
            <v>10.7</v>
          </cell>
        </row>
        <row r="49">
          <cell r="C49">
            <v>3</v>
          </cell>
          <cell r="D49">
            <v>18.8</v>
          </cell>
          <cell r="E49">
            <v>48.8</v>
          </cell>
          <cell r="F49">
            <v>20.9</v>
          </cell>
          <cell r="G49">
            <v>8.6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1._평소_경제활동상태"/>
    </sheetNames>
    <sheetDataSet>
      <sheetData sheetId="0">
        <row r="6">
          <cell r="C6">
            <v>72.5</v>
          </cell>
          <cell r="D6">
            <v>7.2</v>
          </cell>
          <cell r="E6">
            <v>12.3</v>
          </cell>
          <cell r="F6">
            <v>13.7</v>
          </cell>
          <cell r="G6">
            <v>15.1</v>
          </cell>
          <cell r="H6">
            <v>4.9000000000000004</v>
          </cell>
          <cell r="I6">
            <v>9</v>
          </cell>
          <cell r="J6">
            <v>14.9</v>
          </cell>
          <cell r="K6">
            <v>11.1</v>
          </cell>
          <cell r="L6">
            <v>11.2</v>
          </cell>
          <cell r="M6">
            <v>0</v>
          </cell>
          <cell r="N6">
            <v>0.5</v>
          </cell>
          <cell r="O6">
            <v>72.8</v>
          </cell>
          <cell r="P6">
            <v>80.8</v>
          </cell>
          <cell r="Q6">
            <v>10.199999999999999</v>
          </cell>
          <cell r="R6">
            <v>9.1</v>
          </cell>
          <cell r="S6">
            <v>6.6</v>
          </cell>
          <cell r="T6">
            <v>19.600000000000001</v>
          </cell>
          <cell r="U6">
            <v>1</v>
          </cell>
          <cell r="V6">
            <v>8</v>
          </cell>
          <cell r="W6">
            <v>32.4</v>
          </cell>
          <cell r="X6">
            <v>46</v>
          </cell>
          <cell r="Y6">
            <v>10.9</v>
          </cell>
          <cell r="Z6">
            <v>2.6</v>
          </cell>
          <cell r="AA6">
            <v>4</v>
          </cell>
          <cell r="AB6">
            <v>24.5</v>
          </cell>
          <cell r="AC6">
            <v>45.2</v>
          </cell>
          <cell r="AD6">
            <v>20.2</v>
          </cell>
          <cell r="AE6">
            <v>6.2</v>
          </cell>
          <cell r="AF6">
            <v>8.5</v>
          </cell>
          <cell r="AG6">
            <v>25</v>
          </cell>
          <cell r="AH6">
            <v>43.9</v>
          </cell>
          <cell r="AI6">
            <v>16.3</v>
          </cell>
          <cell r="AJ6">
            <v>6.3</v>
          </cell>
          <cell r="AK6">
            <v>6.1</v>
          </cell>
          <cell r="AL6">
            <v>27.1</v>
          </cell>
          <cell r="AM6">
            <v>44.6</v>
          </cell>
          <cell r="AN6">
            <v>16.3</v>
          </cell>
          <cell r="AO6">
            <v>5.8</v>
          </cell>
        </row>
        <row r="7">
          <cell r="C7">
            <v>49.6</v>
          </cell>
          <cell r="D7">
            <v>1.7</v>
          </cell>
          <cell r="E7">
            <v>14.4</v>
          </cell>
          <cell r="F7">
            <v>15.7</v>
          </cell>
          <cell r="G7">
            <v>29.3</v>
          </cell>
          <cell r="H7">
            <v>9.5</v>
          </cell>
          <cell r="I7">
            <v>9.4</v>
          </cell>
          <cell r="J7">
            <v>2.8</v>
          </cell>
          <cell r="K7">
            <v>1.7</v>
          </cell>
          <cell r="L7">
            <v>14.9</v>
          </cell>
          <cell r="M7">
            <v>0</v>
          </cell>
          <cell r="N7">
            <v>0.5</v>
          </cell>
          <cell r="O7">
            <v>72.3</v>
          </cell>
          <cell r="P7">
            <v>66.599999999999994</v>
          </cell>
          <cell r="Q7">
            <v>21.8</v>
          </cell>
          <cell r="R7">
            <v>11.6</v>
          </cell>
          <cell r="S7">
            <v>2.9</v>
          </cell>
          <cell r="T7">
            <v>12</v>
          </cell>
          <cell r="U7">
            <v>12.8</v>
          </cell>
          <cell r="V7">
            <v>9.1</v>
          </cell>
          <cell r="W7">
            <v>27.5</v>
          </cell>
          <cell r="X7">
            <v>50.5</v>
          </cell>
          <cell r="Y7">
            <v>11.3</v>
          </cell>
          <cell r="Z7">
            <v>1.6</v>
          </cell>
          <cell r="AA7">
            <v>4.7</v>
          </cell>
          <cell r="AB7">
            <v>21.8</v>
          </cell>
          <cell r="AC7">
            <v>47.3</v>
          </cell>
          <cell r="AD7">
            <v>21.6</v>
          </cell>
          <cell r="AE7">
            <v>4.5999999999999996</v>
          </cell>
          <cell r="AF7">
            <v>9.6</v>
          </cell>
          <cell r="AG7">
            <v>23.8</v>
          </cell>
          <cell r="AH7">
            <v>44</v>
          </cell>
          <cell r="AI7">
            <v>18.2</v>
          </cell>
          <cell r="AJ7">
            <v>4.4000000000000004</v>
          </cell>
          <cell r="AK7">
            <v>8.5</v>
          </cell>
          <cell r="AL7">
            <v>24.8</v>
          </cell>
          <cell r="AM7">
            <v>47.1</v>
          </cell>
          <cell r="AN7">
            <v>16</v>
          </cell>
          <cell r="AO7">
            <v>3.6</v>
          </cell>
        </row>
        <row r="9">
          <cell r="C9">
            <v>8.6999999999999993</v>
          </cell>
          <cell r="D9">
            <v>3.8</v>
          </cell>
          <cell r="E9">
            <v>1.8</v>
          </cell>
          <cell r="F9">
            <v>4.2</v>
          </cell>
          <cell r="G9">
            <v>54.1</v>
          </cell>
          <cell r="H9">
            <v>4.7</v>
          </cell>
          <cell r="I9">
            <v>0.5</v>
          </cell>
          <cell r="J9">
            <v>4.2</v>
          </cell>
          <cell r="K9">
            <v>1.9</v>
          </cell>
          <cell r="L9">
            <v>12.8</v>
          </cell>
          <cell r="M9">
            <v>0</v>
          </cell>
          <cell r="N9">
            <v>12</v>
          </cell>
          <cell r="O9">
            <v>92.8</v>
          </cell>
          <cell r="P9">
            <v>20.5</v>
          </cell>
          <cell r="Q9">
            <v>43.3</v>
          </cell>
          <cell r="R9">
            <v>36.200000000000003</v>
          </cell>
          <cell r="S9">
            <v>0</v>
          </cell>
          <cell r="T9">
            <v>1.5</v>
          </cell>
          <cell r="U9">
            <v>5.6</v>
          </cell>
          <cell r="Z9">
            <v>3.4</v>
          </cell>
          <cell r="AA9">
            <v>10.199999999999999</v>
          </cell>
          <cell r="AB9">
            <v>15.8</v>
          </cell>
          <cell r="AC9">
            <v>52.3</v>
          </cell>
          <cell r="AD9">
            <v>16.2</v>
          </cell>
          <cell r="AE9">
            <v>5.6</v>
          </cell>
          <cell r="AF9">
            <v>14.8</v>
          </cell>
          <cell r="AG9">
            <v>10.8</v>
          </cell>
          <cell r="AH9">
            <v>55.8</v>
          </cell>
          <cell r="AI9">
            <v>14.5</v>
          </cell>
          <cell r="AJ9">
            <v>4.0999999999999996</v>
          </cell>
          <cell r="AK9">
            <v>19.399999999999999</v>
          </cell>
          <cell r="AL9">
            <v>24.6</v>
          </cell>
          <cell r="AM9">
            <v>40.200000000000003</v>
          </cell>
          <cell r="AN9">
            <v>12.1</v>
          </cell>
          <cell r="AO9">
            <v>3.7</v>
          </cell>
          <cell r="AP9">
            <v>16.5</v>
          </cell>
          <cell r="AQ9">
            <v>13.9</v>
          </cell>
          <cell r="AR9">
            <v>39.6</v>
          </cell>
          <cell r="AS9">
            <v>26.3</v>
          </cell>
          <cell r="AT9">
            <v>3.7</v>
          </cell>
          <cell r="AU9">
            <v>8.3000000000000007</v>
          </cell>
          <cell r="AV9">
            <v>25.2</v>
          </cell>
          <cell r="AW9">
            <v>44.5</v>
          </cell>
          <cell r="AX9">
            <v>14.2</v>
          </cell>
          <cell r="AY9">
            <v>7.9</v>
          </cell>
        </row>
        <row r="10">
          <cell r="C10">
            <v>60.5</v>
          </cell>
          <cell r="D10">
            <v>2.7</v>
          </cell>
          <cell r="E10">
            <v>16</v>
          </cell>
          <cell r="F10">
            <v>23.9</v>
          </cell>
          <cell r="G10">
            <v>29.4</v>
          </cell>
          <cell r="H10">
            <v>4.3</v>
          </cell>
          <cell r="I10">
            <v>0.9</v>
          </cell>
          <cell r="J10">
            <v>7.3</v>
          </cell>
          <cell r="K10">
            <v>6.6</v>
          </cell>
          <cell r="L10">
            <v>7.3</v>
          </cell>
          <cell r="M10">
            <v>0</v>
          </cell>
          <cell r="N10">
            <v>1.6</v>
          </cell>
          <cell r="O10">
            <v>93.2</v>
          </cell>
          <cell r="P10">
            <v>71.3</v>
          </cell>
          <cell r="Q10">
            <v>20.8</v>
          </cell>
          <cell r="R10">
            <v>7.8</v>
          </cell>
          <cell r="S10">
            <v>1.3</v>
          </cell>
          <cell r="T10">
            <v>3.3</v>
          </cell>
          <cell r="U10">
            <v>2.1</v>
          </cell>
          <cell r="Z10">
            <v>3.1</v>
          </cell>
          <cell r="AA10">
            <v>5</v>
          </cell>
          <cell r="AB10">
            <v>23.8</v>
          </cell>
          <cell r="AC10">
            <v>46.5</v>
          </cell>
          <cell r="AD10">
            <v>18</v>
          </cell>
          <cell r="AE10">
            <v>6.8</v>
          </cell>
          <cell r="AF10">
            <v>10.4</v>
          </cell>
          <cell r="AG10">
            <v>25</v>
          </cell>
          <cell r="AH10">
            <v>45.7</v>
          </cell>
          <cell r="AI10">
            <v>12.8</v>
          </cell>
          <cell r="AJ10">
            <v>6.1</v>
          </cell>
          <cell r="AK10">
            <v>8</v>
          </cell>
          <cell r="AL10">
            <v>27</v>
          </cell>
          <cell r="AM10">
            <v>45.1</v>
          </cell>
          <cell r="AN10">
            <v>15</v>
          </cell>
          <cell r="AO10">
            <v>5</v>
          </cell>
          <cell r="AP10">
            <v>8.9</v>
          </cell>
          <cell r="AQ10">
            <v>24.4</v>
          </cell>
          <cell r="AR10">
            <v>43.3</v>
          </cell>
          <cell r="AS10">
            <v>16.899999999999999</v>
          </cell>
          <cell r="AT10">
            <v>6.5</v>
          </cell>
          <cell r="AU10">
            <v>7.7</v>
          </cell>
          <cell r="AV10">
            <v>20.6</v>
          </cell>
          <cell r="AW10">
            <v>50.4</v>
          </cell>
          <cell r="AX10">
            <v>14</v>
          </cell>
          <cell r="AY10">
            <v>7.3</v>
          </cell>
        </row>
        <row r="11">
          <cell r="C11">
            <v>75.099999999999994</v>
          </cell>
          <cell r="D11">
            <v>4.9000000000000004</v>
          </cell>
          <cell r="E11">
            <v>19.399999999999999</v>
          </cell>
          <cell r="F11">
            <v>23.7</v>
          </cell>
          <cell r="G11">
            <v>19</v>
          </cell>
          <cell r="H11">
            <v>5.9</v>
          </cell>
          <cell r="I11">
            <v>1.7</v>
          </cell>
          <cell r="J11">
            <v>10.6</v>
          </cell>
          <cell r="K11">
            <v>8.5</v>
          </cell>
          <cell r="L11">
            <v>5.9</v>
          </cell>
          <cell r="M11">
            <v>0</v>
          </cell>
          <cell r="N11">
            <v>0.4</v>
          </cell>
          <cell r="O11">
            <v>83.9</v>
          </cell>
          <cell r="P11">
            <v>86.1</v>
          </cell>
          <cell r="Q11">
            <v>9.3000000000000007</v>
          </cell>
          <cell r="R11">
            <v>4.7</v>
          </cell>
          <cell r="S11">
            <v>4.4000000000000004</v>
          </cell>
          <cell r="T11">
            <v>8.9</v>
          </cell>
          <cell r="U11">
            <v>2.8</v>
          </cell>
          <cell r="Z11">
            <v>2.8</v>
          </cell>
          <cell r="AA11">
            <v>4.5</v>
          </cell>
          <cell r="AB11">
            <v>23.9</v>
          </cell>
          <cell r="AC11">
            <v>44.8</v>
          </cell>
          <cell r="AD11">
            <v>20.9</v>
          </cell>
          <cell r="AE11">
            <v>5.9</v>
          </cell>
          <cell r="AF11">
            <v>11</v>
          </cell>
          <cell r="AG11">
            <v>26.2</v>
          </cell>
          <cell r="AH11">
            <v>42.3</v>
          </cell>
          <cell r="AI11">
            <v>14.6</v>
          </cell>
          <cell r="AJ11">
            <v>5.9</v>
          </cell>
          <cell r="AK11">
            <v>7.9</v>
          </cell>
          <cell r="AL11">
            <v>27.9</v>
          </cell>
          <cell r="AM11">
            <v>44</v>
          </cell>
          <cell r="AN11">
            <v>15.1</v>
          </cell>
          <cell r="AO11">
            <v>5.2</v>
          </cell>
          <cell r="AP11">
            <v>9.3000000000000007</v>
          </cell>
          <cell r="AQ11">
            <v>26.6</v>
          </cell>
          <cell r="AR11">
            <v>43</v>
          </cell>
          <cell r="AS11">
            <v>14.6</v>
          </cell>
          <cell r="AT11">
            <v>6.5</v>
          </cell>
          <cell r="AU11">
            <v>6.3</v>
          </cell>
          <cell r="AV11">
            <v>23.4</v>
          </cell>
          <cell r="AW11">
            <v>44.5</v>
          </cell>
          <cell r="AX11">
            <v>17.8</v>
          </cell>
          <cell r="AY11">
            <v>7.9</v>
          </cell>
        </row>
        <row r="12">
          <cell r="C12">
            <v>80.8</v>
          </cell>
          <cell r="D12">
            <v>6.5</v>
          </cell>
          <cell r="E12">
            <v>15.8</v>
          </cell>
          <cell r="F12">
            <v>17.7</v>
          </cell>
          <cell r="G12">
            <v>18.7</v>
          </cell>
          <cell r="H12">
            <v>7.7</v>
          </cell>
          <cell r="I12">
            <v>3.6</v>
          </cell>
          <cell r="J12">
            <v>11.2</v>
          </cell>
          <cell r="K12">
            <v>9.1</v>
          </cell>
          <cell r="L12">
            <v>9.3000000000000007</v>
          </cell>
          <cell r="M12">
            <v>0</v>
          </cell>
          <cell r="N12">
            <v>0.3</v>
          </cell>
          <cell r="O12">
            <v>77.7</v>
          </cell>
          <cell r="P12">
            <v>82.7</v>
          </cell>
          <cell r="Q12">
            <v>10.4</v>
          </cell>
          <cell r="R12">
            <v>6.9</v>
          </cell>
          <cell r="S12">
            <v>6.1</v>
          </cell>
          <cell r="T12">
            <v>12.7</v>
          </cell>
          <cell r="U12">
            <v>3.5</v>
          </cell>
          <cell r="Z12">
            <v>1.8</v>
          </cell>
          <cell r="AA12">
            <v>4.4000000000000004</v>
          </cell>
          <cell r="AB12">
            <v>24.4</v>
          </cell>
          <cell r="AC12">
            <v>47.2</v>
          </cell>
          <cell r="AD12">
            <v>18.7</v>
          </cell>
          <cell r="AE12">
            <v>5.3</v>
          </cell>
          <cell r="AF12">
            <v>9.1999999999999993</v>
          </cell>
          <cell r="AG12">
            <v>25.9</v>
          </cell>
          <cell r="AH12">
            <v>43.2</v>
          </cell>
          <cell r="AI12">
            <v>16.899999999999999</v>
          </cell>
          <cell r="AJ12">
            <v>4.9000000000000004</v>
          </cell>
          <cell r="AK12">
            <v>7.7</v>
          </cell>
          <cell r="AL12">
            <v>27</v>
          </cell>
          <cell r="AM12">
            <v>44.6</v>
          </cell>
          <cell r="AN12">
            <v>15.9</v>
          </cell>
          <cell r="AO12">
            <v>4.8</v>
          </cell>
          <cell r="AP12">
            <v>9.3000000000000007</v>
          </cell>
          <cell r="AQ12">
            <v>24.6</v>
          </cell>
          <cell r="AR12">
            <v>45.7</v>
          </cell>
          <cell r="AS12">
            <v>15.4</v>
          </cell>
          <cell r="AT12">
            <v>5</v>
          </cell>
          <cell r="AU12">
            <v>6.6</v>
          </cell>
          <cell r="AV12">
            <v>22</v>
          </cell>
          <cell r="AW12">
            <v>47.4</v>
          </cell>
          <cell r="AX12">
            <v>17.100000000000001</v>
          </cell>
          <cell r="AY12">
            <v>6.9</v>
          </cell>
        </row>
        <row r="13">
          <cell r="C13">
            <v>76.5</v>
          </cell>
          <cell r="D13">
            <v>6</v>
          </cell>
          <cell r="E13">
            <v>11</v>
          </cell>
          <cell r="F13">
            <v>8.1</v>
          </cell>
          <cell r="G13">
            <v>21.6</v>
          </cell>
          <cell r="H13">
            <v>7.7</v>
          </cell>
          <cell r="I13">
            <v>8.6</v>
          </cell>
          <cell r="J13">
            <v>12.7</v>
          </cell>
          <cell r="K13">
            <v>7.7</v>
          </cell>
          <cell r="L13">
            <v>16.5</v>
          </cell>
          <cell r="M13">
            <v>0</v>
          </cell>
          <cell r="N13">
            <v>0.1</v>
          </cell>
          <cell r="O13">
            <v>67</v>
          </cell>
          <cell r="P13">
            <v>74.599999999999994</v>
          </cell>
          <cell r="Q13">
            <v>13</v>
          </cell>
          <cell r="R13">
            <v>12.4</v>
          </cell>
          <cell r="S13">
            <v>6.9</v>
          </cell>
          <cell r="T13">
            <v>19.2</v>
          </cell>
          <cell r="U13">
            <v>7</v>
          </cell>
          <cell r="Z13">
            <v>1.9</v>
          </cell>
          <cell r="AA13">
            <v>3.7</v>
          </cell>
          <cell r="AB13">
            <v>23.7</v>
          </cell>
          <cell r="AC13">
            <v>44.4</v>
          </cell>
          <cell r="AD13">
            <v>23.1</v>
          </cell>
          <cell r="AE13">
            <v>5.0999999999999996</v>
          </cell>
          <cell r="AF13">
            <v>7.7</v>
          </cell>
          <cell r="AG13">
            <v>24.3</v>
          </cell>
          <cell r="AH13">
            <v>42.8</v>
          </cell>
          <cell r="AI13">
            <v>19.600000000000001</v>
          </cell>
          <cell r="AJ13">
            <v>5.6</v>
          </cell>
          <cell r="AK13">
            <v>5.9</v>
          </cell>
          <cell r="AL13">
            <v>25</v>
          </cell>
          <cell r="AM13">
            <v>46.6</v>
          </cell>
          <cell r="AN13">
            <v>17.399999999999999</v>
          </cell>
          <cell r="AO13">
            <v>5.0999999999999996</v>
          </cell>
          <cell r="AP13">
            <v>7.5</v>
          </cell>
          <cell r="AQ13">
            <v>25.6</v>
          </cell>
          <cell r="AR13">
            <v>44.9</v>
          </cell>
          <cell r="AS13">
            <v>17</v>
          </cell>
          <cell r="AT13">
            <v>4.9000000000000004</v>
          </cell>
          <cell r="AU13">
            <v>6</v>
          </cell>
          <cell r="AV13">
            <v>21.2</v>
          </cell>
          <cell r="AW13">
            <v>47.2</v>
          </cell>
          <cell r="AX13">
            <v>18.3</v>
          </cell>
          <cell r="AY13">
            <v>7.2</v>
          </cell>
        </row>
        <row r="14">
          <cell r="C14">
            <v>58.5</v>
          </cell>
          <cell r="D14">
            <v>5</v>
          </cell>
          <cell r="E14">
            <v>5.3</v>
          </cell>
          <cell r="F14">
            <v>3.1</v>
          </cell>
          <cell r="G14">
            <v>22.3</v>
          </cell>
          <cell r="H14">
            <v>7</v>
          </cell>
          <cell r="I14">
            <v>20.100000000000001</v>
          </cell>
          <cell r="J14">
            <v>9.6</v>
          </cell>
          <cell r="K14">
            <v>5.5</v>
          </cell>
          <cell r="L14">
            <v>22.1</v>
          </cell>
          <cell r="M14">
            <v>0</v>
          </cell>
          <cell r="N14">
            <v>0</v>
          </cell>
          <cell r="O14">
            <v>52.1</v>
          </cell>
          <cell r="P14">
            <v>55</v>
          </cell>
          <cell r="Q14">
            <v>23.2</v>
          </cell>
          <cell r="R14">
            <v>21.9</v>
          </cell>
          <cell r="S14">
            <v>6.2</v>
          </cell>
          <cell r="T14">
            <v>30.5</v>
          </cell>
          <cell r="U14">
            <v>11.2</v>
          </cell>
          <cell r="Z14">
            <v>1.7</v>
          </cell>
          <cell r="AA14">
            <v>3.6</v>
          </cell>
          <cell r="AB14">
            <v>20</v>
          </cell>
          <cell r="AC14">
            <v>45.8</v>
          </cell>
          <cell r="AD14">
            <v>26.2</v>
          </cell>
          <cell r="AE14">
            <v>4.4000000000000004</v>
          </cell>
          <cell r="AF14">
            <v>4</v>
          </cell>
          <cell r="AG14">
            <v>20.100000000000001</v>
          </cell>
          <cell r="AH14">
            <v>46.4</v>
          </cell>
          <cell r="AI14">
            <v>23.3</v>
          </cell>
          <cell r="AJ14">
            <v>6.3</v>
          </cell>
          <cell r="AK14">
            <v>3.8</v>
          </cell>
          <cell r="AL14">
            <v>22.4</v>
          </cell>
          <cell r="AM14">
            <v>49.5</v>
          </cell>
          <cell r="AN14">
            <v>19.399999999999999</v>
          </cell>
          <cell r="AO14">
            <v>5</v>
          </cell>
          <cell r="AP14">
            <v>5.4</v>
          </cell>
          <cell r="AQ14">
            <v>24.3</v>
          </cell>
          <cell r="AR14">
            <v>50.1</v>
          </cell>
          <cell r="AS14">
            <v>15.1</v>
          </cell>
          <cell r="AT14">
            <v>5.2</v>
          </cell>
          <cell r="AU14">
            <v>4.8</v>
          </cell>
          <cell r="AV14">
            <v>16.600000000000001</v>
          </cell>
          <cell r="AW14">
            <v>53.8</v>
          </cell>
          <cell r="AX14">
            <v>18.2</v>
          </cell>
          <cell r="AY14">
            <v>6.5</v>
          </cell>
        </row>
        <row r="15">
          <cell r="C15">
            <v>31.6</v>
          </cell>
          <cell r="D15">
            <v>1.7</v>
          </cell>
          <cell r="E15">
            <v>2.6</v>
          </cell>
          <cell r="F15">
            <v>1.1000000000000001</v>
          </cell>
          <cell r="G15">
            <v>11.7</v>
          </cell>
          <cell r="H15">
            <v>7</v>
          </cell>
          <cell r="I15">
            <v>45.1</v>
          </cell>
          <cell r="J15">
            <v>3.5</v>
          </cell>
          <cell r="K15">
            <v>1.9</v>
          </cell>
          <cell r="L15">
            <v>25.5</v>
          </cell>
          <cell r="M15">
            <v>0</v>
          </cell>
          <cell r="N15">
            <v>0.1</v>
          </cell>
          <cell r="O15">
            <v>35.700000000000003</v>
          </cell>
          <cell r="P15">
            <v>31.2</v>
          </cell>
          <cell r="Q15">
            <v>38.1</v>
          </cell>
          <cell r="R15">
            <v>30.7</v>
          </cell>
          <cell r="S15">
            <v>3.9</v>
          </cell>
          <cell r="T15">
            <v>44.7</v>
          </cell>
          <cell r="U15">
            <v>15.7</v>
          </cell>
          <cell r="Z15">
            <v>1</v>
          </cell>
          <cell r="AA15">
            <v>1.7</v>
          </cell>
          <cell r="AB15">
            <v>19.2</v>
          </cell>
          <cell r="AC15">
            <v>49.8</v>
          </cell>
          <cell r="AD15">
            <v>25.9</v>
          </cell>
          <cell r="AE15">
            <v>3.4</v>
          </cell>
          <cell r="AF15">
            <v>2.6</v>
          </cell>
          <cell r="AG15">
            <v>16.3</v>
          </cell>
          <cell r="AH15">
            <v>50</v>
          </cell>
          <cell r="AI15">
            <v>26.5</v>
          </cell>
          <cell r="AJ15">
            <v>4.5</v>
          </cell>
          <cell r="AK15">
            <v>3.5</v>
          </cell>
          <cell r="AL15">
            <v>21.1</v>
          </cell>
          <cell r="AM15">
            <v>52.9</v>
          </cell>
          <cell r="AN15">
            <v>19.399999999999999</v>
          </cell>
          <cell r="AO15">
            <v>3.2</v>
          </cell>
          <cell r="AP15">
            <v>3.5</v>
          </cell>
          <cell r="AQ15">
            <v>24.3</v>
          </cell>
          <cell r="AR15">
            <v>54.2</v>
          </cell>
          <cell r="AS15">
            <v>16.100000000000001</v>
          </cell>
          <cell r="AT15">
            <v>1.9</v>
          </cell>
          <cell r="AU15">
            <v>2.2999999999999998</v>
          </cell>
          <cell r="AV15">
            <v>18.8</v>
          </cell>
          <cell r="AW15">
            <v>58.2</v>
          </cell>
          <cell r="AX15">
            <v>18</v>
          </cell>
          <cell r="AY15">
            <v>2.6</v>
          </cell>
        </row>
        <row r="17">
          <cell r="C17">
            <v>28.9</v>
          </cell>
          <cell r="D17">
            <v>0.8</v>
          </cell>
          <cell r="E17">
            <v>0.3</v>
          </cell>
          <cell r="F17">
            <v>0</v>
          </cell>
          <cell r="G17">
            <v>9.6</v>
          </cell>
          <cell r="H17">
            <v>6.5</v>
          </cell>
          <cell r="I17">
            <v>51</v>
          </cell>
          <cell r="J17">
            <v>0</v>
          </cell>
          <cell r="K17">
            <v>0</v>
          </cell>
          <cell r="L17">
            <v>31.8</v>
          </cell>
          <cell r="M17">
            <v>0</v>
          </cell>
          <cell r="N17">
            <v>0</v>
          </cell>
          <cell r="O17">
            <v>36.9</v>
          </cell>
          <cell r="P17">
            <v>4.5</v>
          </cell>
          <cell r="Q17">
            <v>64.5</v>
          </cell>
          <cell r="R17">
            <v>31</v>
          </cell>
          <cell r="S17">
            <v>0.3</v>
          </cell>
          <cell r="T17">
            <v>42.3</v>
          </cell>
          <cell r="U17">
            <v>20.5</v>
          </cell>
          <cell r="AA17">
            <v>0</v>
          </cell>
          <cell r="AB17">
            <v>26.2</v>
          </cell>
          <cell r="AC17">
            <v>46.1</v>
          </cell>
          <cell r="AD17">
            <v>27.7</v>
          </cell>
          <cell r="AE17">
            <v>0</v>
          </cell>
          <cell r="AF17">
            <v>0</v>
          </cell>
          <cell r="AG17">
            <v>18.5</v>
          </cell>
          <cell r="AH17">
            <v>51.2</v>
          </cell>
          <cell r="AI17">
            <v>30.3</v>
          </cell>
          <cell r="AJ17">
            <v>0</v>
          </cell>
          <cell r="AK17">
            <v>0</v>
          </cell>
          <cell r="AL17">
            <v>18.2</v>
          </cell>
          <cell r="AM17">
            <v>78.2</v>
          </cell>
          <cell r="AN17">
            <v>3.6</v>
          </cell>
          <cell r="AO17">
            <v>0</v>
          </cell>
          <cell r="AP17">
            <v>0.8</v>
          </cell>
          <cell r="AQ17">
            <v>25.4</v>
          </cell>
          <cell r="AR17">
            <v>70.2</v>
          </cell>
          <cell r="AS17">
            <v>3.6</v>
          </cell>
          <cell r="AT17">
            <v>0</v>
          </cell>
          <cell r="AU17">
            <v>0.8</v>
          </cell>
          <cell r="AV17">
            <v>7.5</v>
          </cell>
          <cell r="AW17">
            <v>88.2</v>
          </cell>
          <cell r="AX17">
            <v>3.6</v>
          </cell>
          <cell r="AY17">
            <v>0</v>
          </cell>
        </row>
        <row r="18">
          <cell r="C18">
            <v>38.9</v>
          </cell>
          <cell r="D18">
            <v>0.9</v>
          </cell>
          <cell r="E18">
            <v>0.9</v>
          </cell>
          <cell r="F18">
            <v>0.9</v>
          </cell>
          <cell r="G18">
            <v>12.8</v>
          </cell>
          <cell r="H18">
            <v>5.9</v>
          </cell>
          <cell r="I18">
            <v>45.2</v>
          </cell>
          <cell r="J18">
            <v>3.5</v>
          </cell>
          <cell r="K18">
            <v>3.4</v>
          </cell>
          <cell r="L18">
            <v>26.5</v>
          </cell>
          <cell r="M18">
            <v>0</v>
          </cell>
          <cell r="N18">
            <v>0</v>
          </cell>
          <cell r="O18">
            <v>36.799999999999997</v>
          </cell>
          <cell r="P18">
            <v>32.700000000000003</v>
          </cell>
          <cell r="Q18">
            <v>34.4</v>
          </cell>
          <cell r="R18">
            <v>33</v>
          </cell>
          <cell r="S18">
            <v>3.3</v>
          </cell>
          <cell r="T18">
            <v>38.9</v>
          </cell>
          <cell r="U18">
            <v>21.1</v>
          </cell>
          <cell r="AA18">
            <v>1.9</v>
          </cell>
          <cell r="AB18">
            <v>17.600000000000001</v>
          </cell>
          <cell r="AC18">
            <v>50.7</v>
          </cell>
          <cell r="AD18">
            <v>26.1</v>
          </cell>
          <cell r="AE18">
            <v>3.7</v>
          </cell>
          <cell r="AF18">
            <v>2.6</v>
          </cell>
          <cell r="AG18">
            <v>18.2</v>
          </cell>
          <cell r="AH18">
            <v>47.3</v>
          </cell>
          <cell r="AI18">
            <v>27.2</v>
          </cell>
          <cell r="AJ18">
            <v>4.7</v>
          </cell>
          <cell r="AK18">
            <v>3.4</v>
          </cell>
          <cell r="AL18">
            <v>18.7</v>
          </cell>
          <cell r="AM18">
            <v>50.6</v>
          </cell>
          <cell r="AN18">
            <v>23.4</v>
          </cell>
          <cell r="AO18">
            <v>4</v>
          </cell>
          <cell r="AP18">
            <v>3.7</v>
          </cell>
          <cell r="AQ18">
            <v>23.9</v>
          </cell>
          <cell r="AR18">
            <v>51.3</v>
          </cell>
          <cell r="AS18">
            <v>17.100000000000001</v>
          </cell>
          <cell r="AT18">
            <v>3.9</v>
          </cell>
          <cell r="AU18">
            <v>2.4</v>
          </cell>
          <cell r="AV18">
            <v>16.899999999999999</v>
          </cell>
          <cell r="AW18">
            <v>56.7</v>
          </cell>
          <cell r="AX18">
            <v>19.2</v>
          </cell>
          <cell r="AY18">
            <v>4.8</v>
          </cell>
        </row>
        <row r="19">
          <cell r="C19">
            <v>39.1</v>
          </cell>
          <cell r="D19">
            <v>1.6</v>
          </cell>
          <cell r="E19">
            <v>2.5</v>
          </cell>
          <cell r="F19">
            <v>2.5</v>
          </cell>
          <cell r="G19">
            <v>25.8</v>
          </cell>
          <cell r="H19">
            <v>6.9</v>
          </cell>
          <cell r="I19">
            <v>18</v>
          </cell>
          <cell r="J19">
            <v>7.5</v>
          </cell>
          <cell r="K19">
            <v>6.5</v>
          </cell>
          <cell r="L19">
            <v>27.2</v>
          </cell>
          <cell r="M19">
            <v>0</v>
          </cell>
          <cell r="N19">
            <v>1.4</v>
          </cell>
          <cell r="O19">
            <v>63.3</v>
          </cell>
          <cell r="P19">
            <v>49.4</v>
          </cell>
          <cell r="Q19">
            <v>26.3</v>
          </cell>
          <cell r="R19">
            <v>24.3</v>
          </cell>
          <cell r="S19">
            <v>4.4000000000000004</v>
          </cell>
          <cell r="T19">
            <v>21.2</v>
          </cell>
          <cell r="U19">
            <v>11.1</v>
          </cell>
          <cell r="AA19">
            <v>3.3</v>
          </cell>
          <cell r="AB19">
            <v>14.6</v>
          </cell>
          <cell r="AC19">
            <v>48.4</v>
          </cell>
          <cell r="AD19">
            <v>27.2</v>
          </cell>
          <cell r="AE19">
            <v>6.5</v>
          </cell>
          <cell r="AF19">
            <v>3.9</v>
          </cell>
          <cell r="AG19">
            <v>14.7</v>
          </cell>
          <cell r="AH19">
            <v>50.7</v>
          </cell>
          <cell r="AI19">
            <v>23.8</v>
          </cell>
          <cell r="AJ19">
            <v>6.9</v>
          </cell>
          <cell r="AK19">
            <v>3.7</v>
          </cell>
          <cell r="AL19">
            <v>15.8</v>
          </cell>
          <cell r="AM19">
            <v>52.2</v>
          </cell>
          <cell r="AN19">
            <v>21.5</v>
          </cell>
          <cell r="AO19">
            <v>6.8</v>
          </cell>
          <cell r="AP19">
            <v>5.2</v>
          </cell>
          <cell r="AQ19">
            <v>17.600000000000001</v>
          </cell>
          <cell r="AR19">
            <v>50.2</v>
          </cell>
          <cell r="AS19">
            <v>19.3</v>
          </cell>
          <cell r="AT19">
            <v>7.7</v>
          </cell>
          <cell r="AU19">
            <v>4.5999999999999996</v>
          </cell>
          <cell r="AV19">
            <v>12.5</v>
          </cell>
          <cell r="AW19">
            <v>51.8</v>
          </cell>
          <cell r="AX19">
            <v>21.4</v>
          </cell>
          <cell r="AY19">
            <v>9.8000000000000007</v>
          </cell>
        </row>
        <row r="20">
          <cell r="C20">
            <v>71.5</v>
          </cell>
          <cell r="D20">
            <v>5.8</v>
          </cell>
          <cell r="E20">
            <v>15.2</v>
          </cell>
          <cell r="F20">
            <v>17.5</v>
          </cell>
          <cell r="G20">
            <v>21.4</v>
          </cell>
          <cell r="H20">
            <v>6.9</v>
          </cell>
          <cell r="I20">
            <v>4.3</v>
          </cell>
          <cell r="J20">
            <v>11.1</v>
          </cell>
          <cell r="K20">
            <v>7.9</v>
          </cell>
          <cell r="L20">
            <v>9.6</v>
          </cell>
          <cell r="M20">
            <v>0</v>
          </cell>
          <cell r="N20">
            <v>0.4</v>
          </cell>
          <cell r="O20">
            <v>77.2</v>
          </cell>
          <cell r="P20">
            <v>79.599999999999994</v>
          </cell>
          <cell r="Q20">
            <v>12.8</v>
          </cell>
          <cell r="R20">
            <v>7.6</v>
          </cell>
          <cell r="S20">
            <v>5.4</v>
          </cell>
          <cell r="T20">
            <v>13.8</v>
          </cell>
          <cell r="U20">
            <v>3.7</v>
          </cell>
          <cell r="AA20">
            <v>4.5</v>
          </cell>
          <cell r="AB20">
            <v>24.4</v>
          </cell>
          <cell r="AC20">
            <v>45.6</v>
          </cell>
          <cell r="AD20">
            <v>20</v>
          </cell>
          <cell r="AE20">
            <v>5.5</v>
          </cell>
          <cell r="AF20">
            <v>9.6</v>
          </cell>
          <cell r="AG20">
            <v>25.7</v>
          </cell>
          <cell r="AH20">
            <v>43.2</v>
          </cell>
          <cell r="AI20">
            <v>16.100000000000001</v>
          </cell>
          <cell r="AJ20">
            <v>5.4</v>
          </cell>
          <cell r="AK20">
            <v>7.5</v>
          </cell>
          <cell r="AL20">
            <v>27.4</v>
          </cell>
          <cell r="AM20">
            <v>44.9</v>
          </cell>
          <cell r="AN20">
            <v>15.5</v>
          </cell>
          <cell r="AO20">
            <v>4.8</v>
          </cell>
          <cell r="AP20">
            <v>8.9</v>
          </cell>
          <cell r="AQ20">
            <v>25.7</v>
          </cell>
          <cell r="AR20">
            <v>44.4</v>
          </cell>
          <cell r="AS20">
            <v>15.7</v>
          </cell>
          <cell r="AT20">
            <v>5.3</v>
          </cell>
          <cell r="AU20">
            <v>6.6</v>
          </cell>
          <cell r="AV20">
            <v>22.4</v>
          </cell>
          <cell r="AW20">
            <v>47.4</v>
          </cell>
          <cell r="AX20">
            <v>16.600000000000001</v>
          </cell>
          <cell r="AY20">
            <v>7</v>
          </cell>
        </row>
        <row r="22">
          <cell r="C22">
            <v>64</v>
          </cell>
          <cell r="D22">
            <v>3.3</v>
          </cell>
          <cell r="E22">
            <v>8.1999999999999993</v>
          </cell>
          <cell r="F22">
            <v>7.2</v>
          </cell>
          <cell r="G22">
            <v>19.600000000000001</v>
          </cell>
          <cell r="H22">
            <v>6.5</v>
          </cell>
          <cell r="I22">
            <v>22.6</v>
          </cell>
          <cell r="J22">
            <v>10.1</v>
          </cell>
          <cell r="K22">
            <v>7</v>
          </cell>
          <cell r="L22">
            <v>15.4</v>
          </cell>
          <cell r="M22">
            <v>0</v>
          </cell>
          <cell r="N22">
            <v>0.1</v>
          </cell>
          <cell r="O22">
            <v>54.6</v>
          </cell>
          <cell r="P22">
            <v>61.7</v>
          </cell>
          <cell r="Q22">
            <v>18.5</v>
          </cell>
          <cell r="R22">
            <v>19.7</v>
          </cell>
          <cell r="S22">
            <v>6.4</v>
          </cell>
          <cell r="T22">
            <v>38.9</v>
          </cell>
          <cell r="U22">
            <v>0.1</v>
          </cell>
          <cell r="AA22">
            <v>3.6</v>
          </cell>
          <cell r="AB22">
            <v>21.5</v>
          </cell>
          <cell r="AC22">
            <v>45.1</v>
          </cell>
          <cell r="AD22">
            <v>25.2</v>
          </cell>
          <cell r="AE22">
            <v>4.5999999999999996</v>
          </cell>
          <cell r="AF22">
            <v>6.5</v>
          </cell>
          <cell r="AG22">
            <v>22.1</v>
          </cell>
          <cell r="AH22">
            <v>43.5</v>
          </cell>
          <cell r="AI22">
            <v>21.4</v>
          </cell>
          <cell r="AJ22">
            <v>6.6</v>
          </cell>
          <cell r="AK22">
            <v>6</v>
          </cell>
          <cell r="AL22">
            <v>24</v>
          </cell>
          <cell r="AM22">
            <v>44</v>
          </cell>
          <cell r="AN22">
            <v>21.1</v>
          </cell>
          <cell r="AO22">
            <v>4.9000000000000004</v>
          </cell>
          <cell r="AP22">
            <v>6.7</v>
          </cell>
          <cell r="AQ22">
            <v>23.7</v>
          </cell>
          <cell r="AR22">
            <v>44.6</v>
          </cell>
          <cell r="AS22">
            <v>20.6</v>
          </cell>
          <cell r="AT22">
            <v>4.4000000000000004</v>
          </cell>
          <cell r="AU22">
            <v>5</v>
          </cell>
          <cell r="AV22">
            <v>19.5</v>
          </cell>
          <cell r="AW22">
            <v>49.1</v>
          </cell>
          <cell r="AX22">
            <v>20.399999999999999</v>
          </cell>
          <cell r="AY22">
            <v>6.1</v>
          </cell>
        </row>
        <row r="23">
          <cell r="C23">
            <v>80.7</v>
          </cell>
          <cell r="D23">
            <v>8.5</v>
          </cell>
          <cell r="E23">
            <v>15.3</v>
          </cell>
          <cell r="F23">
            <v>15.9</v>
          </cell>
          <cell r="G23">
            <v>14.9</v>
          </cell>
          <cell r="H23">
            <v>5.2</v>
          </cell>
          <cell r="I23">
            <v>2.2000000000000002</v>
          </cell>
          <cell r="J23">
            <v>15.5</v>
          </cell>
          <cell r="K23">
            <v>11.5</v>
          </cell>
          <cell r="L23">
            <v>10.8</v>
          </cell>
          <cell r="M23">
            <v>0</v>
          </cell>
          <cell r="N23">
            <v>0.3</v>
          </cell>
          <cell r="O23">
            <v>81.2</v>
          </cell>
          <cell r="P23">
            <v>85.2</v>
          </cell>
          <cell r="Q23">
            <v>8.4</v>
          </cell>
          <cell r="R23">
            <v>6.4</v>
          </cell>
          <cell r="S23">
            <v>6.9</v>
          </cell>
          <cell r="T23">
            <v>11.9</v>
          </cell>
          <cell r="U23">
            <v>0</v>
          </cell>
          <cell r="AA23">
            <v>4.4000000000000004</v>
          </cell>
          <cell r="AB23">
            <v>25.8</v>
          </cell>
          <cell r="AC23">
            <v>43.9</v>
          </cell>
          <cell r="AD23">
            <v>19.600000000000001</v>
          </cell>
          <cell r="AE23">
            <v>6.3</v>
          </cell>
          <cell r="AF23">
            <v>8.9</v>
          </cell>
          <cell r="AG23">
            <v>25.7</v>
          </cell>
          <cell r="AH23">
            <v>42.2</v>
          </cell>
          <cell r="AI23">
            <v>16.2</v>
          </cell>
          <cell r="AJ23">
            <v>6.9</v>
          </cell>
          <cell r="AK23">
            <v>6.9</v>
          </cell>
          <cell r="AL23">
            <v>27.3</v>
          </cell>
          <cell r="AM23">
            <v>44.5</v>
          </cell>
          <cell r="AN23">
            <v>15.6</v>
          </cell>
          <cell r="AO23">
            <v>5.8</v>
          </cell>
          <cell r="AP23">
            <v>8.6</v>
          </cell>
          <cell r="AQ23">
            <v>25.6</v>
          </cell>
          <cell r="AR23">
            <v>44.5</v>
          </cell>
          <cell r="AS23">
            <v>14.6</v>
          </cell>
          <cell r="AT23">
            <v>6.7</v>
          </cell>
          <cell r="AU23">
            <v>5.9</v>
          </cell>
          <cell r="AV23">
            <v>23.3</v>
          </cell>
          <cell r="AW23">
            <v>47.1</v>
          </cell>
          <cell r="AX23">
            <v>15.3</v>
          </cell>
          <cell r="AY23">
            <v>8.5</v>
          </cell>
        </row>
        <row r="24">
          <cell r="C24">
            <v>74.7</v>
          </cell>
          <cell r="D24">
            <v>6.9</v>
          </cell>
          <cell r="E24">
            <v>11</v>
          </cell>
          <cell r="F24">
            <v>16.8</v>
          </cell>
          <cell r="G24">
            <v>16.399999999999999</v>
          </cell>
          <cell r="H24">
            <v>6.7</v>
          </cell>
          <cell r="I24">
            <v>3.6</v>
          </cell>
          <cell r="J24">
            <v>14.1</v>
          </cell>
          <cell r="K24">
            <v>8</v>
          </cell>
          <cell r="L24">
            <v>15.1</v>
          </cell>
          <cell r="M24">
            <v>0</v>
          </cell>
          <cell r="N24">
            <v>1.4</v>
          </cell>
          <cell r="O24">
            <v>78</v>
          </cell>
          <cell r="P24">
            <v>77.599999999999994</v>
          </cell>
          <cell r="Q24">
            <v>15.4</v>
          </cell>
          <cell r="R24">
            <v>7</v>
          </cell>
          <cell r="S24">
            <v>3.4</v>
          </cell>
          <cell r="T24">
            <v>18.600000000000001</v>
          </cell>
          <cell r="U24">
            <v>0</v>
          </cell>
          <cell r="AA24">
            <v>9.4</v>
          </cell>
          <cell r="AB24">
            <v>24.1</v>
          </cell>
          <cell r="AC24">
            <v>41</v>
          </cell>
          <cell r="AD24">
            <v>20.100000000000001</v>
          </cell>
          <cell r="AE24">
            <v>5.3</v>
          </cell>
          <cell r="AF24">
            <v>13.2</v>
          </cell>
          <cell r="AG24">
            <v>28.5</v>
          </cell>
          <cell r="AH24">
            <v>39.6</v>
          </cell>
          <cell r="AI24">
            <v>15.2</v>
          </cell>
          <cell r="AJ24">
            <v>3.4</v>
          </cell>
          <cell r="AK24">
            <v>9.4</v>
          </cell>
          <cell r="AL24">
            <v>30.6</v>
          </cell>
          <cell r="AM24">
            <v>37.299999999999997</v>
          </cell>
          <cell r="AN24">
            <v>18.3</v>
          </cell>
          <cell r="AO24">
            <v>4.3</v>
          </cell>
          <cell r="AP24">
            <v>12.9</v>
          </cell>
          <cell r="AQ24">
            <v>31.9</v>
          </cell>
          <cell r="AR24">
            <v>32.9</v>
          </cell>
          <cell r="AS24">
            <v>18.5</v>
          </cell>
          <cell r="AT24">
            <v>3.8</v>
          </cell>
          <cell r="AU24">
            <v>11.4</v>
          </cell>
          <cell r="AV24">
            <v>27.5</v>
          </cell>
          <cell r="AW24">
            <v>40.6</v>
          </cell>
          <cell r="AX24">
            <v>14</v>
          </cell>
          <cell r="AY24">
            <v>6.4</v>
          </cell>
        </row>
        <row r="25">
          <cell r="C25">
            <v>70.7</v>
          </cell>
          <cell r="D25">
            <v>4.5</v>
          </cell>
          <cell r="E25">
            <v>14.9</v>
          </cell>
          <cell r="F25">
            <v>13.6</v>
          </cell>
          <cell r="G25">
            <v>16.600000000000001</v>
          </cell>
          <cell r="H25">
            <v>7.7</v>
          </cell>
          <cell r="I25">
            <v>2.1</v>
          </cell>
          <cell r="J25">
            <v>16.5</v>
          </cell>
          <cell r="K25">
            <v>7.6</v>
          </cell>
          <cell r="L25">
            <v>15.7</v>
          </cell>
          <cell r="M25">
            <v>0</v>
          </cell>
          <cell r="N25">
            <v>0.7</v>
          </cell>
          <cell r="O25">
            <v>79.8</v>
          </cell>
          <cell r="P25">
            <v>72.900000000000006</v>
          </cell>
          <cell r="Q25">
            <v>14.8</v>
          </cell>
          <cell r="R25">
            <v>12.3</v>
          </cell>
          <cell r="S25">
            <v>4.4000000000000004</v>
          </cell>
          <cell r="T25">
            <v>15.6</v>
          </cell>
          <cell r="U25">
            <v>0.1</v>
          </cell>
          <cell r="AA25">
            <v>4.9000000000000004</v>
          </cell>
          <cell r="AB25">
            <v>21.5</v>
          </cell>
          <cell r="AC25">
            <v>47.4</v>
          </cell>
          <cell r="AD25">
            <v>20.7</v>
          </cell>
          <cell r="AE25">
            <v>5.5</v>
          </cell>
          <cell r="AF25">
            <v>7.9</v>
          </cell>
          <cell r="AG25">
            <v>22.4</v>
          </cell>
          <cell r="AH25">
            <v>54.3</v>
          </cell>
          <cell r="AI25">
            <v>12.3</v>
          </cell>
          <cell r="AJ25">
            <v>3</v>
          </cell>
          <cell r="AK25">
            <v>7.7</v>
          </cell>
          <cell r="AL25">
            <v>22.8</v>
          </cell>
          <cell r="AM25">
            <v>49.8</v>
          </cell>
          <cell r="AN25">
            <v>14.4</v>
          </cell>
          <cell r="AO25">
            <v>5.3</v>
          </cell>
          <cell r="AP25">
            <v>8.1999999999999993</v>
          </cell>
          <cell r="AQ25">
            <v>19.399999999999999</v>
          </cell>
          <cell r="AR25">
            <v>51.6</v>
          </cell>
          <cell r="AS25">
            <v>17.3</v>
          </cell>
          <cell r="AT25">
            <v>3.4</v>
          </cell>
          <cell r="AU25">
            <v>8.4</v>
          </cell>
          <cell r="AV25">
            <v>16.399999999999999</v>
          </cell>
          <cell r="AW25">
            <v>50.5</v>
          </cell>
          <cell r="AX25">
            <v>18.7</v>
          </cell>
          <cell r="AY25">
            <v>6</v>
          </cell>
        </row>
        <row r="26">
          <cell r="C26">
            <v>67.5</v>
          </cell>
          <cell r="D26">
            <v>11.1</v>
          </cell>
          <cell r="E26">
            <v>20</v>
          </cell>
          <cell r="F26">
            <v>11.6</v>
          </cell>
          <cell r="G26">
            <v>35</v>
          </cell>
          <cell r="H26">
            <v>6.3</v>
          </cell>
          <cell r="I26">
            <v>3.1</v>
          </cell>
          <cell r="J26">
            <v>6.9</v>
          </cell>
          <cell r="K26">
            <v>1</v>
          </cell>
          <cell r="L26">
            <v>5</v>
          </cell>
          <cell r="M26">
            <v>0</v>
          </cell>
          <cell r="N26">
            <v>0</v>
          </cell>
          <cell r="O26">
            <v>51.5</v>
          </cell>
          <cell r="P26">
            <v>86.2</v>
          </cell>
          <cell r="Q26">
            <v>7</v>
          </cell>
          <cell r="R26">
            <v>6.8</v>
          </cell>
          <cell r="S26">
            <v>23</v>
          </cell>
          <cell r="T26">
            <v>25.5</v>
          </cell>
          <cell r="U26">
            <v>0</v>
          </cell>
          <cell r="AA26">
            <v>13.2</v>
          </cell>
          <cell r="AB26">
            <v>24.6</v>
          </cell>
          <cell r="AC26">
            <v>30.6</v>
          </cell>
          <cell r="AD26">
            <v>29.5</v>
          </cell>
          <cell r="AE26">
            <v>2.1</v>
          </cell>
          <cell r="AF26">
            <v>18.899999999999999</v>
          </cell>
          <cell r="AG26">
            <v>20.6</v>
          </cell>
          <cell r="AH26">
            <v>35.700000000000003</v>
          </cell>
          <cell r="AI26">
            <v>18.399999999999999</v>
          </cell>
          <cell r="AJ26">
            <v>6.3</v>
          </cell>
          <cell r="AK26">
            <v>12.4</v>
          </cell>
          <cell r="AL26">
            <v>34.5</v>
          </cell>
          <cell r="AM26">
            <v>36.299999999999997</v>
          </cell>
          <cell r="AN26">
            <v>16.8</v>
          </cell>
          <cell r="AO26">
            <v>0</v>
          </cell>
          <cell r="AP26">
            <v>18.600000000000001</v>
          </cell>
          <cell r="AQ26">
            <v>20</v>
          </cell>
          <cell r="AR26">
            <v>48.2</v>
          </cell>
          <cell r="AS26">
            <v>13.2</v>
          </cell>
          <cell r="AT26">
            <v>0</v>
          </cell>
          <cell r="AU26">
            <v>9.1</v>
          </cell>
          <cell r="AV26">
            <v>24</v>
          </cell>
          <cell r="AW26">
            <v>44.8</v>
          </cell>
          <cell r="AX26">
            <v>22.1</v>
          </cell>
          <cell r="AY26">
            <v>0</v>
          </cell>
        </row>
        <row r="28">
          <cell r="C28">
            <v>100</v>
          </cell>
          <cell r="D28">
            <v>100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73.7</v>
          </cell>
          <cell r="P28">
            <v>88.5</v>
          </cell>
          <cell r="Q28">
            <v>7.3</v>
          </cell>
          <cell r="R28">
            <v>4.3</v>
          </cell>
          <cell r="S28">
            <v>18.8</v>
          </cell>
          <cell r="T28">
            <v>6.8</v>
          </cell>
          <cell r="U28">
            <v>0.7</v>
          </cell>
          <cell r="V28">
            <v>12.9</v>
          </cell>
          <cell r="W28">
            <v>36.5</v>
          </cell>
          <cell r="X28">
            <v>39.5</v>
          </cell>
          <cell r="Y28">
            <v>8.6999999999999993</v>
          </cell>
          <cell r="Z28">
            <v>2.4</v>
          </cell>
          <cell r="AA28">
            <v>8.1999999999999993</v>
          </cell>
          <cell r="AB28">
            <v>32.1</v>
          </cell>
          <cell r="AC28">
            <v>40.700000000000003</v>
          </cell>
          <cell r="AD28">
            <v>15</v>
          </cell>
          <cell r="AE28">
            <v>4</v>
          </cell>
          <cell r="AF28">
            <v>15.1</v>
          </cell>
          <cell r="AG28">
            <v>27.8</v>
          </cell>
          <cell r="AH28">
            <v>37.6</v>
          </cell>
          <cell r="AI28">
            <v>15.7</v>
          </cell>
          <cell r="AJ28">
            <v>3.9</v>
          </cell>
          <cell r="AK28">
            <v>12</v>
          </cell>
          <cell r="AL28">
            <v>32.4</v>
          </cell>
          <cell r="AM28">
            <v>40.9</v>
          </cell>
          <cell r="AN28">
            <v>10.9</v>
          </cell>
          <cell r="AO28">
            <v>3.8</v>
          </cell>
          <cell r="AP28">
            <v>6.7</v>
          </cell>
          <cell r="AQ28">
            <v>23.7</v>
          </cell>
          <cell r="AR28">
            <v>44.6</v>
          </cell>
          <cell r="AS28">
            <v>20.6</v>
          </cell>
          <cell r="AT28">
            <v>4.4000000000000004</v>
          </cell>
          <cell r="AU28">
            <v>5</v>
          </cell>
          <cell r="AV28">
            <v>19.5</v>
          </cell>
          <cell r="AW28">
            <v>49.1</v>
          </cell>
          <cell r="AX28">
            <v>20.399999999999999</v>
          </cell>
          <cell r="AY28">
            <v>6.1</v>
          </cell>
        </row>
        <row r="29">
          <cell r="C29">
            <v>100</v>
          </cell>
          <cell r="D29">
            <v>0</v>
          </cell>
          <cell r="E29">
            <v>100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82.3</v>
          </cell>
          <cell r="P29">
            <v>92.7</v>
          </cell>
          <cell r="Q29">
            <v>5.5</v>
          </cell>
          <cell r="R29">
            <v>1.8</v>
          </cell>
          <cell r="S29">
            <v>6.2</v>
          </cell>
          <cell r="T29">
            <v>10.9</v>
          </cell>
          <cell r="U29">
            <v>0.6</v>
          </cell>
          <cell r="V29">
            <v>16.8</v>
          </cell>
          <cell r="W29">
            <v>42.8</v>
          </cell>
          <cell r="X29">
            <v>33.6</v>
          </cell>
          <cell r="Y29">
            <v>5.4</v>
          </cell>
          <cell r="Z29">
            <v>1.4</v>
          </cell>
          <cell r="AA29">
            <v>7.7</v>
          </cell>
          <cell r="AB29">
            <v>34.700000000000003</v>
          </cell>
          <cell r="AC29">
            <v>37.6</v>
          </cell>
          <cell r="AD29">
            <v>14.5</v>
          </cell>
          <cell r="AE29">
            <v>5.5</v>
          </cell>
          <cell r="AF29">
            <v>18</v>
          </cell>
          <cell r="AG29">
            <v>35</v>
          </cell>
          <cell r="AH29">
            <v>34.5</v>
          </cell>
          <cell r="AI29">
            <v>8.5</v>
          </cell>
          <cell r="AJ29">
            <v>3.9</v>
          </cell>
          <cell r="AK29">
            <v>12.9</v>
          </cell>
          <cell r="AL29">
            <v>38.5</v>
          </cell>
          <cell r="AM29">
            <v>36.5</v>
          </cell>
          <cell r="AN29">
            <v>8.6999999999999993</v>
          </cell>
          <cell r="AO29">
            <v>3.5</v>
          </cell>
          <cell r="AP29">
            <v>8.6</v>
          </cell>
          <cell r="AQ29">
            <v>25.6</v>
          </cell>
          <cell r="AR29">
            <v>44.5</v>
          </cell>
          <cell r="AS29">
            <v>14.6</v>
          </cell>
          <cell r="AT29">
            <v>6.7</v>
          </cell>
          <cell r="AU29">
            <v>5.9</v>
          </cell>
          <cell r="AV29">
            <v>23.3</v>
          </cell>
          <cell r="AW29">
            <v>47.1</v>
          </cell>
          <cell r="AX29">
            <v>15.3</v>
          </cell>
          <cell r="AY29">
            <v>8.5</v>
          </cell>
        </row>
        <row r="30">
          <cell r="C30">
            <v>100</v>
          </cell>
          <cell r="D30">
            <v>0</v>
          </cell>
          <cell r="E30">
            <v>0</v>
          </cell>
          <cell r="F30">
            <v>100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96.4</v>
          </cell>
          <cell r="P30">
            <v>93.9</v>
          </cell>
          <cell r="Q30">
            <v>5.3</v>
          </cell>
          <cell r="R30">
            <v>0.8</v>
          </cell>
          <cell r="S30">
            <v>1.2</v>
          </cell>
          <cell r="T30">
            <v>1.1000000000000001</v>
          </cell>
          <cell r="U30">
            <v>1.3</v>
          </cell>
          <cell r="V30">
            <v>10</v>
          </cell>
          <cell r="W30">
            <v>39.9</v>
          </cell>
          <cell r="X30">
            <v>42.8</v>
          </cell>
          <cell r="Y30">
            <v>5.7</v>
          </cell>
          <cell r="Z30">
            <v>1.6</v>
          </cell>
          <cell r="AA30">
            <v>5</v>
          </cell>
          <cell r="AB30">
            <v>31</v>
          </cell>
          <cell r="AC30">
            <v>46.9</v>
          </cell>
          <cell r="AD30">
            <v>13.2</v>
          </cell>
          <cell r="AE30">
            <v>3.9</v>
          </cell>
          <cell r="AF30">
            <v>13.1</v>
          </cell>
          <cell r="AG30">
            <v>31.7</v>
          </cell>
          <cell r="AH30">
            <v>41.3</v>
          </cell>
          <cell r="AI30">
            <v>10.4</v>
          </cell>
          <cell r="AJ30">
            <v>3.5</v>
          </cell>
          <cell r="AK30">
            <v>10.1</v>
          </cell>
          <cell r="AL30">
            <v>35.700000000000003</v>
          </cell>
          <cell r="AM30">
            <v>41.9</v>
          </cell>
          <cell r="AN30">
            <v>9.9</v>
          </cell>
          <cell r="AO30">
            <v>2.5</v>
          </cell>
          <cell r="AP30">
            <v>12.9</v>
          </cell>
          <cell r="AQ30">
            <v>31.9</v>
          </cell>
          <cell r="AR30">
            <v>32.9</v>
          </cell>
          <cell r="AS30">
            <v>18.5</v>
          </cell>
          <cell r="AT30">
            <v>3.8</v>
          </cell>
          <cell r="AU30">
            <v>11.4</v>
          </cell>
          <cell r="AV30">
            <v>27.5</v>
          </cell>
          <cell r="AW30">
            <v>40.6</v>
          </cell>
          <cell r="AX30">
            <v>14</v>
          </cell>
          <cell r="AY30">
            <v>6.4</v>
          </cell>
        </row>
        <row r="31">
          <cell r="C31">
            <v>100</v>
          </cell>
          <cell r="D31">
            <v>0</v>
          </cell>
          <cell r="E31">
            <v>0</v>
          </cell>
          <cell r="F31">
            <v>0</v>
          </cell>
          <cell r="G31">
            <v>75.599999999999994</v>
          </cell>
          <cell r="H31">
            <v>24.4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59.3</v>
          </cell>
          <cell r="P31">
            <v>59.6</v>
          </cell>
          <cell r="Q31">
            <v>28.4</v>
          </cell>
          <cell r="R31">
            <v>12</v>
          </cell>
          <cell r="S31">
            <v>8</v>
          </cell>
          <cell r="T31">
            <v>24.4</v>
          </cell>
          <cell r="U31">
            <v>8.1999999999999993</v>
          </cell>
          <cell r="V31">
            <v>7.7</v>
          </cell>
          <cell r="W31">
            <v>24.3</v>
          </cell>
          <cell r="X31">
            <v>53.4</v>
          </cell>
          <cell r="Y31">
            <v>12.1</v>
          </cell>
          <cell r="Z31">
            <v>2.6</v>
          </cell>
          <cell r="AA31">
            <v>4.4000000000000004</v>
          </cell>
          <cell r="AB31">
            <v>16.399999999999999</v>
          </cell>
          <cell r="AC31">
            <v>52</v>
          </cell>
          <cell r="AD31">
            <v>21.9</v>
          </cell>
          <cell r="AE31">
            <v>5.4</v>
          </cell>
          <cell r="AF31">
            <v>7.5</v>
          </cell>
          <cell r="AG31">
            <v>18.899999999999999</v>
          </cell>
          <cell r="AH31">
            <v>48.5</v>
          </cell>
          <cell r="AI31">
            <v>20.100000000000001</v>
          </cell>
          <cell r="AJ31">
            <v>5</v>
          </cell>
          <cell r="AK31">
            <v>7.4</v>
          </cell>
          <cell r="AL31">
            <v>20.7</v>
          </cell>
          <cell r="AM31">
            <v>51.1</v>
          </cell>
          <cell r="AN31">
            <v>16.7</v>
          </cell>
          <cell r="AO31">
            <v>4.0999999999999996</v>
          </cell>
          <cell r="AP31">
            <v>8.1999999999999993</v>
          </cell>
          <cell r="AQ31">
            <v>19.399999999999999</v>
          </cell>
          <cell r="AR31">
            <v>51.6</v>
          </cell>
          <cell r="AS31">
            <v>17.3</v>
          </cell>
          <cell r="AT31">
            <v>3.4</v>
          </cell>
          <cell r="AU31">
            <v>8.4</v>
          </cell>
          <cell r="AV31">
            <v>16.399999999999999</v>
          </cell>
          <cell r="AW31">
            <v>50.5</v>
          </cell>
          <cell r="AX31">
            <v>18.7</v>
          </cell>
          <cell r="AY31">
            <v>6</v>
          </cell>
        </row>
        <row r="32">
          <cell r="C32">
            <v>100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100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5.6</v>
          </cell>
          <cell r="P32">
            <v>50.9</v>
          </cell>
          <cell r="Q32">
            <v>19.8</v>
          </cell>
          <cell r="R32">
            <v>29.3</v>
          </cell>
          <cell r="S32">
            <v>4</v>
          </cell>
          <cell r="T32">
            <v>60.1</v>
          </cell>
          <cell r="U32">
            <v>30.3</v>
          </cell>
          <cell r="V32">
            <v>3.2</v>
          </cell>
          <cell r="W32">
            <v>26.4</v>
          </cell>
          <cell r="X32">
            <v>56.8</v>
          </cell>
          <cell r="Y32">
            <v>13.6</v>
          </cell>
          <cell r="Z32">
            <v>0</v>
          </cell>
          <cell r="AA32">
            <v>2.2999999999999998</v>
          </cell>
          <cell r="AB32">
            <v>17.100000000000001</v>
          </cell>
          <cell r="AC32">
            <v>58.2</v>
          </cell>
          <cell r="AD32">
            <v>19.7</v>
          </cell>
          <cell r="AE32">
            <v>2.7</v>
          </cell>
          <cell r="AF32">
            <v>5</v>
          </cell>
          <cell r="AG32">
            <v>20.3</v>
          </cell>
          <cell r="AH32">
            <v>53.1</v>
          </cell>
          <cell r="AI32">
            <v>21.3</v>
          </cell>
          <cell r="AJ32">
            <v>0.4</v>
          </cell>
          <cell r="AK32">
            <v>3.7</v>
          </cell>
          <cell r="AL32">
            <v>13.1</v>
          </cell>
          <cell r="AM32">
            <v>56.5</v>
          </cell>
          <cell r="AN32">
            <v>23.8</v>
          </cell>
          <cell r="AO32">
            <v>2.9</v>
          </cell>
          <cell r="AP32">
            <v>18.600000000000001</v>
          </cell>
          <cell r="AQ32">
            <v>20</v>
          </cell>
          <cell r="AR32">
            <v>48.2</v>
          </cell>
          <cell r="AS32">
            <v>13.2</v>
          </cell>
          <cell r="AT32">
            <v>0</v>
          </cell>
          <cell r="AU32">
            <v>9.1</v>
          </cell>
          <cell r="AV32">
            <v>24</v>
          </cell>
          <cell r="AW32">
            <v>44.8</v>
          </cell>
          <cell r="AX32">
            <v>22.1</v>
          </cell>
          <cell r="AY32">
            <v>0</v>
          </cell>
        </row>
        <row r="33">
          <cell r="C33">
            <v>100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57.9</v>
          </cell>
          <cell r="K33">
            <v>42.1</v>
          </cell>
          <cell r="L33">
            <v>0</v>
          </cell>
          <cell r="M33">
            <v>0</v>
          </cell>
          <cell r="N33">
            <v>0</v>
          </cell>
          <cell r="O33">
            <v>85.3</v>
          </cell>
          <cell r="P33">
            <v>88.9</v>
          </cell>
          <cell r="Q33">
            <v>6.3</v>
          </cell>
          <cell r="R33">
            <v>4.7</v>
          </cell>
          <cell r="S33">
            <v>3.1</v>
          </cell>
          <cell r="T33">
            <v>11.2</v>
          </cell>
          <cell r="U33">
            <v>0.4</v>
          </cell>
          <cell r="V33">
            <v>5.5</v>
          </cell>
          <cell r="W33">
            <v>28.3</v>
          </cell>
          <cell r="X33">
            <v>51.9</v>
          </cell>
          <cell r="Y33">
            <v>12.1</v>
          </cell>
          <cell r="Z33">
            <v>2.2000000000000002</v>
          </cell>
          <cell r="AA33">
            <v>1.8</v>
          </cell>
          <cell r="AB33">
            <v>22.7</v>
          </cell>
          <cell r="AC33">
            <v>45.3</v>
          </cell>
          <cell r="AD33">
            <v>23.5</v>
          </cell>
          <cell r="AE33">
            <v>6.6</v>
          </cell>
          <cell r="AF33">
            <v>3.7</v>
          </cell>
          <cell r="AG33">
            <v>24.6</v>
          </cell>
          <cell r="AH33">
            <v>47.5</v>
          </cell>
          <cell r="AI33">
            <v>18.100000000000001</v>
          </cell>
          <cell r="AJ33">
            <v>6.1</v>
          </cell>
          <cell r="AK33">
            <v>2.8</v>
          </cell>
          <cell r="AL33">
            <v>22.9</v>
          </cell>
          <cell r="AM33">
            <v>48.5</v>
          </cell>
          <cell r="AN33">
            <v>19.5</v>
          </cell>
          <cell r="AO33">
            <v>6.2</v>
          </cell>
          <cell r="AP33">
            <v>4.4000000000000004</v>
          </cell>
          <cell r="AQ33">
            <v>23.8</v>
          </cell>
          <cell r="AR33">
            <v>47.9</v>
          </cell>
          <cell r="AS33">
            <v>17.7</v>
          </cell>
          <cell r="AT33">
            <v>6.2</v>
          </cell>
          <cell r="AU33">
            <v>3.3</v>
          </cell>
          <cell r="AV33">
            <v>18.8</v>
          </cell>
          <cell r="AW33">
            <v>51.7</v>
          </cell>
          <cell r="AX33">
            <v>18</v>
          </cell>
          <cell r="AY33">
            <v>8.1999999999999993</v>
          </cell>
        </row>
        <row r="34">
          <cell r="C34">
            <v>100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100</v>
          </cell>
          <cell r="M34">
            <v>0</v>
          </cell>
          <cell r="N34">
            <v>0</v>
          </cell>
          <cell r="O34">
            <v>94.3</v>
          </cell>
          <cell r="P34">
            <v>38.6</v>
          </cell>
          <cell r="Q34">
            <v>27.9</v>
          </cell>
          <cell r="R34">
            <v>33.6</v>
          </cell>
          <cell r="S34">
            <v>0.2</v>
          </cell>
          <cell r="T34">
            <v>2.9</v>
          </cell>
          <cell r="U34">
            <v>2.6</v>
          </cell>
          <cell r="V34">
            <v>2.5</v>
          </cell>
          <cell r="W34">
            <v>17.600000000000001</v>
          </cell>
          <cell r="X34">
            <v>55.6</v>
          </cell>
          <cell r="Y34">
            <v>20.8</v>
          </cell>
          <cell r="Z34">
            <v>3.4</v>
          </cell>
          <cell r="AA34">
            <v>2</v>
          </cell>
          <cell r="AB34">
            <v>12.6</v>
          </cell>
          <cell r="AC34">
            <v>46</v>
          </cell>
          <cell r="AD34">
            <v>32.799999999999997</v>
          </cell>
          <cell r="AE34">
            <v>6.7</v>
          </cell>
          <cell r="AF34">
            <v>2.2000000000000002</v>
          </cell>
          <cell r="AG34">
            <v>13.6</v>
          </cell>
          <cell r="AH34">
            <v>46.4</v>
          </cell>
          <cell r="AI34">
            <v>27.5</v>
          </cell>
          <cell r="AJ34">
            <v>10.199999999999999</v>
          </cell>
          <cell r="AK34">
            <v>1.9</v>
          </cell>
          <cell r="AL34">
            <v>13.8</v>
          </cell>
          <cell r="AM34">
            <v>48.2</v>
          </cell>
          <cell r="AN34">
            <v>27</v>
          </cell>
          <cell r="AO34">
            <v>9.1</v>
          </cell>
          <cell r="AP34">
            <v>3.3</v>
          </cell>
          <cell r="AQ34">
            <v>16.7</v>
          </cell>
          <cell r="AR34">
            <v>51.9</v>
          </cell>
          <cell r="AS34">
            <v>20.9</v>
          </cell>
          <cell r="AT34">
            <v>7.2</v>
          </cell>
          <cell r="AU34">
            <v>1.7</v>
          </cell>
          <cell r="AV34">
            <v>12.4</v>
          </cell>
          <cell r="AW34">
            <v>51.2</v>
          </cell>
          <cell r="AX34">
            <v>23.9</v>
          </cell>
          <cell r="AY34">
            <v>10.7</v>
          </cell>
        </row>
        <row r="36">
          <cell r="C36">
            <v>100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100</v>
          </cell>
          <cell r="O36">
            <v>86.2</v>
          </cell>
          <cell r="P36">
            <v>59.8</v>
          </cell>
          <cell r="Q36">
            <v>36</v>
          </cell>
          <cell r="R36">
            <v>4.2</v>
          </cell>
          <cell r="S36">
            <v>0</v>
          </cell>
          <cell r="T36">
            <v>5</v>
          </cell>
          <cell r="U36">
            <v>8.9</v>
          </cell>
          <cell r="V36">
            <v>3.4</v>
          </cell>
          <cell r="W36">
            <v>29.4</v>
          </cell>
          <cell r="X36">
            <v>64.099999999999994</v>
          </cell>
          <cell r="Y36">
            <v>3.2</v>
          </cell>
          <cell r="Z36">
            <v>0</v>
          </cell>
          <cell r="AA36">
            <v>7.4</v>
          </cell>
          <cell r="AB36">
            <v>22.2</v>
          </cell>
          <cell r="AC36">
            <v>60.5</v>
          </cell>
          <cell r="AD36">
            <v>0</v>
          </cell>
          <cell r="AE36">
            <v>9.9</v>
          </cell>
          <cell r="AF36">
            <v>15.8</v>
          </cell>
          <cell r="AG36">
            <v>16.3</v>
          </cell>
          <cell r="AH36">
            <v>51.3</v>
          </cell>
          <cell r="AI36">
            <v>16.600000000000001</v>
          </cell>
          <cell r="AJ36">
            <v>0</v>
          </cell>
          <cell r="AK36">
            <v>10.3</v>
          </cell>
          <cell r="AL36">
            <v>33.5</v>
          </cell>
          <cell r="AM36">
            <v>42.7</v>
          </cell>
          <cell r="AN36">
            <v>13.5</v>
          </cell>
          <cell r="AO36">
            <v>0</v>
          </cell>
          <cell r="AP36">
            <v>5.4</v>
          </cell>
          <cell r="AQ36">
            <v>30.5</v>
          </cell>
          <cell r="AR36">
            <v>38.700000000000003</v>
          </cell>
          <cell r="AS36">
            <v>25.3</v>
          </cell>
          <cell r="AT36">
            <v>0</v>
          </cell>
          <cell r="AU36">
            <v>16.5</v>
          </cell>
          <cell r="AV36">
            <v>23.4</v>
          </cell>
          <cell r="AW36">
            <v>47</v>
          </cell>
          <cell r="AX36">
            <v>8.1999999999999993</v>
          </cell>
          <cell r="AY36">
            <v>4.8</v>
          </cell>
        </row>
        <row r="38">
          <cell r="C38">
            <v>26.8</v>
          </cell>
          <cell r="D38">
            <v>0</v>
          </cell>
          <cell r="E38">
            <v>5.6</v>
          </cell>
          <cell r="F38">
            <v>3.9</v>
          </cell>
          <cell r="G38">
            <v>21.3</v>
          </cell>
          <cell r="H38">
            <v>6.2</v>
          </cell>
          <cell r="I38">
            <v>27.1</v>
          </cell>
          <cell r="J38">
            <v>4.5</v>
          </cell>
          <cell r="K38">
            <v>2.6</v>
          </cell>
          <cell r="L38">
            <v>28.7</v>
          </cell>
          <cell r="M38">
            <v>0</v>
          </cell>
          <cell r="N38">
            <v>0.1</v>
          </cell>
          <cell r="O38">
            <v>63.4</v>
          </cell>
          <cell r="P38">
            <v>30.5</v>
          </cell>
          <cell r="Q38">
            <v>37.799999999999997</v>
          </cell>
          <cell r="R38">
            <v>31.7</v>
          </cell>
          <cell r="S38">
            <v>0.6</v>
          </cell>
          <cell r="T38">
            <v>36</v>
          </cell>
          <cell r="U38">
            <v>0</v>
          </cell>
          <cell r="V38">
            <v>7.3</v>
          </cell>
          <cell r="W38">
            <v>24.2</v>
          </cell>
          <cell r="X38">
            <v>52.2</v>
          </cell>
          <cell r="Y38">
            <v>11.9</v>
          </cell>
          <cell r="Z38">
            <v>4.4000000000000004</v>
          </cell>
          <cell r="AA38">
            <v>4.9000000000000004</v>
          </cell>
          <cell r="AB38">
            <v>17.3</v>
          </cell>
          <cell r="AC38">
            <v>46.6</v>
          </cell>
          <cell r="AD38">
            <v>25.6</v>
          </cell>
          <cell r="AE38">
            <v>5.6</v>
          </cell>
          <cell r="AF38">
            <v>4.8</v>
          </cell>
          <cell r="AG38">
            <v>16.3</v>
          </cell>
          <cell r="AH38">
            <v>46.2</v>
          </cell>
          <cell r="AI38">
            <v>21.6</v>
          </cell>
          <cell r="AJ38">
            <v>11</v>
          </cell>
          <cell r="AK38">
            <v>7.9</v>
          </cell>
          <cell r="AL38">
            <v>18.3</v>
          </cell>
          <cell r="AM38">
            <v>51</v>
          </cell>
          <cell r="AN38">
            <v>16.899999999999999</v>
          </cell>
          <cell r="AO38">
            <v>5.8</v>
          </cell>
          <cell r="AP38">
            <v>8.1</v>
          </cell>
          <cell r="AQ38">
            <v>20.8</v>
          </cell>
          <cell r="AR38">
            <v>50.6</v>
          </cell>
          <cell r="AS38">
            <v>16.5</v>
          </cell>
          <cell r="AT38">
            <v>3.9</v>
          </cell>
          <cell r="AU38">
            <v>4.0999999999999996</v>
          </cell>
          <cell r="AV38">
            <v>17.600000000000001</v>
          </cell>
          <cell r="AW38">
            <v>53.1</v>
          </cell>
          <cell r="AX38">
            <v>17.8</v>
          </cell>
          <cell r="AY38">
            <v>7.3</v>
          </cell>
        </row>
        <row r="39">
          <cell r="C39">
            <v>69.400000000000006</v>
          </cell>
          <cell r="D39">
            <v>1.5</v>
          </cell>
          <cell r="E39">
            <v>5.9</v>
          </cell>
          <cell r="F39">
            <v>5.6</v>
          </cell>
          <cell r="G39">
            <v>23.5</v>
          </cell>
          <cell r="H39">
            <v>6.8</v>
          </cell>
          <cell r="I39">
            <v>18</v>
          </cell>
          <cell r="J39">
            <v>7.8</v>
          </cell>
          <cell r="K39">
            <v>6</v>
          </cell>
          <cell r="L39">
            <v>24.9</v>
          </cell>
          <cell r="M39">
            <v>0</v>
          </cell>
          <cell r="N39">
            <v>0</v>
          </cell>
          <cell r="O39">
            <v>65.400000000000006</v>
          </cell>
          <cell r="P39">
            <v>55</v>
          </cell>
          <cell r="Q39">
            <v>22.6</v>
          </cell>
          <cell r="R39">
            <v>22.4</v>
          </cell>
          <cell r="S39">
            <v>3.3</v>
          </cell>
          <cell r="T39">
            <v>31.3</v>
          </cell>
          <cell r="U39">
            <v>0</v>
          </cell>
          <cell r="V39">
            <v>6.2</v>
          </cell>
          <cell r="W39">
            <v>20.8</v>
          </cell>
          <cell r="X39">
            <v>50.8</v>
          </cell>
          <cell r="Y39">
            <v>18.8</v>
          </cell>
          <cell r="Z39">
            <v>3.4</v>
          </cell>
          <cell r="AA39">
            <v>2</v>
          </cell>
          <cell r="AB39">
            <v>13.6</v>
          </cell>
          <cell r="AC39">
            <v>46.5</v>
          </cell>
          <cell r="AD39">
            <v>31.6</v>
          </cell>
          <cell r="AE39">
            <v>6.4</v>
          </cell>
          <cell r="AF39">
            <v>3.5</v>
          </cell>
          <cell r="AG39">
            <v>16.399999999999999</v>
          </cell>
          <cell r="AH39">
            <v>43.7</v>
          </cell>
          <cell r="AI39">
            <v>27.7</v>
          </cell>
          <cell r="AJ39">
            <v>8.8000000000000007</v>
          </cell>
          <cell r="AK39">
            <v>3.6</v>
          </cell>
          <cell r="AL39">
            <v>17.7</v>
          </cell>
          <cell r="AM39">
            <v>45.8</v>
          </cell>
          <cell r="AN39">
            <v>26.6</v>
          </cell>
          <cell r="AO39">
            <v>6.2</v>
          </cell>
          <cell r="AP39">
            <v>4</v>
          </cell>
          <cell r="AQ39">
            <v>19.7</v>
          </cell>
          <cell r="AR39">
            <v>48.3</v>
          </cell>
          <cell r="AS39">
            <v>22.1</v>
          </cell>
          <cell r="AT39">
            <v>5.9</v>
          </cell>
          <cell r="AU39">
            <v>3</v>
          </cell>
          <cell r="AV39">
            <v>14.3</v>
          </cell>
          <cell r="AW39">
            <v>50.2</v>
          </cell>
          <cell r="AX39">
            <v>24</v>
          </cell>
          <cell r="AY39">
            <v>8.6</v>
          </cell>
        </row>
        <row r="40">
          <cell r="C40">
            <v>87.5</v>
          </cell>
          <cell r="D40">
            <v>4.5999999999999996</v>
          </cell>
          <cell r="E40">
            <v>10.199999999999999</v>
          </cell>
          <cell r="F40">
            <v>11.1</v>
          </cell>
          <cell r="G40">
            <v>17.8</v>
          </cell>
          <cell r="H40">
            <v>6.1</v>
          </cell>
          <cell r="I40">
            <v>8.1</v>
          </cell>
          <cell r="J40">
            <v>17.2</v>
          </cell>
          <cell r="K40">
            <v>12.2</v>
          </cell>
          <cell r="L40">
            <v>12.3</v>
          </cell>
          <cell r="M40">
            <v>0</v>
          </cell>
          <cell r="N40">
            <v>0.2</v>
          </cell>
          <cell r="O40">
            <v>72.7</v>
          </cell>
          <cell r="P40">
            <v>80</v>
          </cell>
          <cell r="Q40">
            <v>10</v>
          </cell>
          <cell r="R40">
            <v>10</v>
          </cell>
          <cell r="S40">
            <v>4.0999999999999996</v>
          </cell>
          <cell r="T40">
            <v>23</v>
          </cell>
          <cell r="U40">
            <v>0.2</v>
          </cell>
          <cell r="V40">
            <v>5.3</v>
          </cell>
          <cell r="W40">
            <v>28.7</v>
          </cell>
          <cell r="X40">
            <v>51.2</v>
          </cell>
          <cell r="Y40">
            <v>12.2</v>
          </cell>
          <cell r="Z40">
            <v>2.6</v>
          </cell>
          <cell r="AA40">
            <v>2.8</v>
          </cell>
          <cell r="AB40">
            <v>20.2</v>
          </cell>
          <cell r="AC40">
            <v>44.5</v>
          </cell>
          <cell r="AD40">
            <v>24.4</v>
          </cell>
          <cell r="AE40">
            <v>8.1999999999999993</v>
          </cell>
          <cell r="AF40">
            <v>4.8</v>
          </cell>
          <cell r="AG40">
            <v>18.899999999999999</v>
          </cell>
          <cell r="AH40">
            <v>49.8</v>
          </cell>
          <cell r="AI40">
            <v>18.399999999999999</v>
          </cell>
          <cell r="AJ40">
            <v>8.1</v>
          </cell>
          <cell r="AK40">
            <v>3.5</v>
          </cell>
          <cell r="AL40">
            <v>20.6</v>
          </cell>
          <cell r="AM40">
            <v>48.9</v>
          </cell>
          <cell r="AN40">
            <v>19.899999999999999</v>
          </cell>
          <cell r="AO40">
            <v>7</v>
          </cell>
          <cell r="AP40">
            <v>5.4</v>
          </cell>
          <cell r="AQ40">
            <v>19.7</v>
          </cell>
          <cell r="AR40">
            <v>48.4</v>
          </cell>
          <cell r="AS40">
            <v>18.899999999999999</v>
          </cell>
          <cell r="AT40">
            <v>7.6</v>
          </cell>
          <cell r="AU40">
            <v>3.5</v>
          </cell>
          <cell r="AV40">
            <v>16.899999999999999</v>
          </cell>
          <cell r="AW40">
            <v>51.5</v>
          </cell>
          <cell r="AX40">
            <v>17.899999999999999</v>
          </cell>
          <cell r="AY40">
            <v>10.199999999999999</v>
          </cell>
        </row>
        <row r="41">
          <cell r="C41">
            <v>91.9</v>
          </cell>
          <cell r="D41">
            <v>7.4</v>
          </cell>
          <cell r="E41">
            <v>13.8</v>
          </cell>
          <cell r="F41">
            <v>17.100000000000001</v>
          </cell>
          <cell r="G41">
            <v>14.8</v>
          </cell>
          <cell r="H41">
            <v>5.0999999999999996</v>
          </cell>
          <cell r="I41">
            <v>4.7</v>
          </cell>
          <cell r="J41">
            <v>17.899999999999999</v>
          </cell>
          <cell r="K41">
            <v>11.6</v>
          </cell>
          <cell r="L41">
            <v>7.1</v>
          </cell>
          <cell r="M41">
            <v>0</v>
          </cell>
          <cell r="N41">
            <v>0.4</v>
          </cell>
          <cell r="O41">
            <v>74.8</v>
          </cell>
          <cell r="P41">
            <v>89.2</v>
          </cell>
          <cell r="Q41">
            <v>6</v>
          </cell>
          <cell r="R41">
            <v>4.8</v>
          </cell>
          <cell r="S41">
            <v>7.9</v>
          </cell>
          <cell r="T41">
            <v>17.3</v>
          </cell>
          <cell r="U41">
            <v>0</v>
          </cell>
          <cell r="V41">
            <v>7.4</v>
          </cell>
          <cell r="W41">
            <v>36.299999999999997</v>
          </cell>
          <cell r="X41">
            <v>43.9</v>
          </cell>
          <cell r="Y41">
            <v>10</v>
          </cell>
          <cell r="Z41">
            <v>2.5</v>
          </cell>
          <cell r="AA41">
            <v>3</v>
          </cell>
          <cell r="AB41">
            <v>27.4</v>
          </cell>
          <cell r="AC41">
            <v>46.7</v>
          </cell>
          <cell r="AD41">
            <v>16.7</v>
          </cell>
          <cell r="AE41">
            <v>6.2</v>
          </cell>
          <cell r="AF41">
            <v>7.1</v>
          </cell>
          <cell r="AG41">
            <v>31.2</v>
          </cell>
          <cell r="AH41">
            <v>42</v>
          </cell>
          <cell r="AI41">
            <v>13.8</v>
          </cell>
          <cell r="AJ41">
            <v>5.9</v>
          </cell>
          <cell r="AK41">
            <v>5.5</v>
          </cell>
          <cell r="AL41">
            <v>29.4</v>
          </cell>
          <cell r="AM41">
            <v>45.4</v>
          </cell>
          <cell r="AN41">
            <v>14.6</v>
          </cell>
          <cell r="AO41">
            <v>4.9000000000000004</v>
          </cell>
          <cell r="AP41">
            <v>6.7</v>
          </cell>
          <cell r="AQ41">
            <v>28</v>
          </cell>
          <cell r="AR41">
            <v>44.3</v>
          </cell>
          <cell r="AS41">
            <v>14.9</v>
          </cell>
          <cell r="AT41">
            <v>6.1</v>
          </cell>
          <cell r="AU41">
            <v>5.2</v>
          </cell>
          <cell r="AV41">
            <v>24.5</v>
          </cell>
          <cell r="AW41">
            <v>47.7</v>
          </cell>
          <cell r="AX41">
            <v>15.3</v>
          </cell>
          <cell r="AY41">
            <v>7.3</v>
          </cell>
        </row>
        <row r="42">
          <cell r="C42">
            <v>94.3</v>
          </cell>
          <cell r="D42">
            <v>9.9</v>
          </cell>
          <cell r="E42">
            <v>16.7</v>
          </cell>
          <cell r="F42">
            <v>18.7</v>
          </cell>
          <cell r="G42">
            <v>14.5</v>
          </cell>
          <cell r="H42">
            <v>5.4</v>
          </cell>
          <cell r="I42">
            <v>3</v>
          </cell>
          <cell r="J42">
            <v>16.2</v>
          </cell>
          <cell r="K42">
            <v>11.1</v>
          </cell>
          <cell r="L42">
            <v>4.3</v>
          </cell>
          <cell r="M42">
            <v>0</v>
          </cell>
          <cell r="N42">
            <v>0.2</v>
          </cell>
          <cell r="O42">
            <v>74.900000000000006</v>
          </cell>
          <cell r="P42">
            <v>93.1</v>
          </cell>
          <cell r="Q42">
            <v>5.0999999999999996</v>
          </cell>
          <cell r="R42">
            <v>1.8</v>
          </cell>
          <cell r="S42">
            <v>8.6999999999999993</v>
          </cell>
          <cell r="T42">
            <v>16.399999999999999</v>
          </cell>
          <cell r="U42">
            <v>0</v>
          </cell>
          <cell r="V42">
            <v>10.3</v>
          </cell>
          <cell r="W42">
            <v>37.299999999999997</v>
          </cell>
          <cell r="X42">
            <v>43.6</v>
          </cell>
          <cell r="Y42">
            <v>6.6</v>
          </cell>
          <cell r="Z42">
            <v>2.2000000000000002</v>
          </cell>
          <cell r="AA42">
            <v>5.6</v>
          </cell>
          <cell r="AB42">
            <v>30.6</v>
          </cell>
          <cell r="AC42">
            <v>42.4</v>
          </cell>
          <cell r="AD42">
            <v>18.100000000000001</v>
          </cell>
          <cell r="AE42">
            <v>3.2</v>
          </cell>
          <cell r="AF42">
            <v>11.2</v>
          </cell>
          <cell r="AG42">
            <v>30.1</v>
          </cell>
          <cell r="AH42">
            <v>39.5</v>
          </cell>
          <cell r="AI42">
            <v>15.9</v>
          </cell>
          <cell r="AJ42">
            <v>3.3</v>
          </cell>
          <cell r="AK42">
            <v>8.6</v>
          </cell>
          <cell r="AL42">
            <v>32.4</v>
          </cell>
          <cell r="AM42">
            <v>41.1</v>
          </cell>
          <cell r="AN42">
            <v>13.6</v>
          </cell>
          <cell r="AO42">
            <v>4.2</v>
          </cell>
          <cell r="AP42">
            <v>8.6</v>
          </cell>
          <cell r="AQ42">
            <v>31.6</v>
          </cell>
          <cell r="AR42">
            <v>40.5</v>
          </cell>
          <cell r="AS42">
            <v>14.9</v>
          </cell>
          <cell r="AT42">
            <v>4.5</v>
          </cell>
          <cell r="AU42">
            <v>6.1</v>
          </cell>
          <cell r="AV42">
            <v>29.1</v>
          </cell>
          <cell r="AW42">
            <v>44.4</v>
          </cell>
          <cell r="AX42">
            <v>14.7</v>
          </cell>
          <cell r="AY42">
            <v>5.6</v>
          </cell>
        </row>
        <row r="43">
          <cell r="C43">
            <v>93.8</v>
          </cell>
          <cell r="D43">
            <v>15</v>
          </cell>
          <cell r="E43">
            <v>21.4</v>
          </cell>
          <cell r="F43">
            <v>19.899999999999999</v>
          </cell>
          <cell r="G43">
            <v>9.5</v>
          </cell>
          <cell r="H43">
            <v>5.3</v>
          </cell>
          <cell r="I43">
            <v>3.4</v>
          </cell>
          <cell r="J43">
            <v>13.1</v>
          </cell>
          <cell r="K43">
            <v>8.8000000000000007</v>
          </cell>
          <cell r="L43">
            <v>3.4</v>
          </cell>
          <cell r="M43">
            <v>0</v>
          </cell>
          <cell r="N43">
            <v>0.3</v>
          </cell>
          <cell r="O43">
            <v>73.400000000000006</v>
          </cell>
          <cell r="P43">
            <v>93.1</v>
          </cell>
          <cell r="Q43">
            <v>4.2</v>
          </cell>
          <cell r="R43">
            <v>2.7</v>
          </cell>
          <cell r="S43">
            <v>15.2</v>
          </cell>
          <cell r="T43">
            <v>11.4</v>
          </cell>
          <cell r="U43">
            <v>0</v>
          </cell>
          <cell r="V43">
            <v>17.100000000000001</v>
          </cell>
          <cell r="W43">
            <v>40.4</v>
          </cell>
          <cell r="X43">
            <v>33.6</v>
          </cell>
          <cell r="Y43">
            <v>7.8</v>
          </cell>
          <cell r="Z43">
            <v>1.2</v>
          </cell>
          <cell r="AA43">
            <v>11.4</v>
          </cell>
          <cell r="AB43">
            <v>35.9</v>
          </cell>
          <cell r="AC43">
            <v>37.9</v>
          </cell>
          <cell r="AD43">
            <v>11.7</v>
          </cell>
          <cell r="AE43">
            <v>3</v>
          </cell>
          <cell r="AF43">
            <v>19.600000000000001</v>
          </cell>
          <cell r="AG43">
            <v>29</v>
          </cell>
          <cell r="AH43">
            <v>34.799999999999997</v>
          </cell>
          <cell r="AI43">
            <v>12.7</v>
          </cell>
          <cell r="AJ43">
            <v>3.9</v>
          </cell>
          <cell r="AK43">
            <v>15.9</v>
          </cell>
          <cell r="AL43">
            <v>35.9</v>
          </cell>
          <cell r="AM43">
            <v>32.799999999999997</v>
          </cell>
          <cell r="AN43">
            <v>11</v>
          </cell>
          <cell r="AO43">
            <v>4.3</v>
          </cell>
          <cell r="AP43">
            <v>17.2</v>
          </cell>
          <cell r="AQ43">
            <v>30.3</v>
          </cell>
          <cell r="AR43">
            <v>36.1</v>
          </cell>
          <cell r="AS43">
            <v>12.6</v>
          </cell>
          <cell r="AT43">
            <v>3.7</v>
          </cell>
          <cell r="AU43">
            <v>13.1</v>
          </cell>
          <cell r="AV43">
            <v>30.7</v>
          </cell>
          <cell r="AW43">
            <v>41</v>
          </cell>
          <cell r="AX43">
            <v>10.3</v>
          </cell>
          <cell r="AY43">
            <v>4.8</v>
          </cell>
        </row>
        <row r="44">
          <cell r="C44">
            <v>95.1</v>
          </cell>
          <cell r="D44">
            <v>12.4</v>
          </cell>
          <cell r="E44">
            <v>25.4</v>
          </cell>
          <cell r="F44">
            <v>22.9</v>
          </cell>
          <cell r="G44">
            <v>10.199999999999999</v>
          </cell>
          <cell r="H44">
            <v>3.7</v>
          </cell>
          <cell r="I44">
            <v>2.2999999999999998</v>
          </cell>
          <cell r="J44">
            <v>8.3000000000000007</v>
          </cell>
          <cell r="K44">
            <v>10.1</v>
          </cell>
          <cell r="L44">
            <v>4.0999999999999996</v>
          </cell>
          <cell r="M44">
            <v>0</v>
          </cell>
          <cell r="N44">
            <v>0.8</v>
          </cell>
          <cell r="O44">
            <v>81.5</v>
          </cell>
          <cell r="P44">
            <v>96</v>
          </cell>
          <cell r="Q44">
            <v>2.8</v>
          </cell>
          <cell r="R44">
            <v>1.2</v>
          </cell>
          <cell r="S44">
            <v>8.1999999999999993</v>
          </cell>
          <cell r="T44">
            <v>10.3</v>
          </cell>
          <cell r="U44">
            <v>0</v>
          </cell>
          <cell r="V44">
            <v>18.399999999999999</v>
          </cell>
          <cell r="W44">
            <v>48.8</v>
          </cell>
          <cell r="X44">
            <v>28</v>
          </cell>
          <cell r="Y44">
            <v>4.7</v>
          </cell>
          <cell r="Z44">
            <v>0</v>
          </cell>
          <cell r="AA44">
            <v>7</v>
          </cell>
          <cell r="AB44">
            <v>41.8</v>
          </cell>
          <cell r="AC44">
            <v>38.1</v>
          </cell>
          <cell r="AD44">
            <v>11.9</v>
          </cell>
          <cell r="AE44">
            <v>1.2</v>
          </cell>
          <cell r="AF44">
            <v>21.6</v>
          </cell>
          <cell r="AG44">
            <v>41.8</v>
          </cell>
          <cell r="AH44">
            <v>26.7</v>
          </cell>
          <cell r="AI44">
            <v>7.3</v>
          </cell>
          <cell r="AJ44">
            <v>2.6</v>
          </cell>
          <cell r="AK44">
            <v>14.7</v>
          </cell>
          <cell r="AL44">
            <v>47.2</v>
          </cell>
          <cell r="AM44">
            <v>31.8</v>
          </cell>
          <cell r="AN44">
            <v>4.3</v>
          </cell>
          <cell r="AO44">
            <v>2.1</v>
          </cell>
          <cell r="AP44">
            <v>18.7</v>
          </cell>
          <cell r="AQ44">
            <v>35.1</v>
          </cell>
          <cell r="AR44">
            <v>34.200000000000003</v>
          </cell>
          <cell r="AS44">
            <v>8</v>
          </cell>
          <cell r="AT44">
            <v>4</v>
          </cell>
          <cell r="AU44">
            <v>15.3</v>
          </cell>
          <cell r="AV44">
            <v>36.6</v>
          </cell>
          <cell r="AW44">
            <v>32.200000000000003</v>
          </cell>
          <cell r="AX44">
            <v>12.2</v>
          </cell>
          <cell r="AY44">
            <v>3.6</v>
          </cell>
        </row>
        <row r="45">
          <cell r="C45">
            <v>96.4</v>
          </cell>
          <cell r="D45">
            <v>19.399999999999999</v>
          </cell>
          <cell r="E45">
            <v>29.7</v>
          </cell>
          <cell r="F45">
            <v>12.7</v>
          </cell>
          <cell r="G45">
            <v>9.8000000000000007</v>
          </cell>
          <cell r="H45">
            <v>5.5</v>
          </cell>
          <cell r="I45">
            <v>4</v>
          </cell>
          <cell r="J45">
            <v>7.6</v>
          </cell>
          <cell r="K45">
            <v>8</v>
          </cell>
          <cell r="L45">
            <v>2.9</v>
          </cell>
          <cell r="M45">
            <v>0</v>
          </cell>
          <cell r="N45">
            <v>0.4</v>
          </cell>
          <cell r="O45">
            <v>64.3</v>
          </cell>
          <cell r="P45">
            <v>97.5</v>
          </cell>
          <cell r="Q45">
            <v>1.3</v>
          </cell>
          <cell r="R45">
            <v>1.1000000000000001</v>
          </cell>
          <cell r="S45">
            <v>22.1</v>
          </cell>
          <cell r="T45">
            <v>13.7</v>
          </cell>
          <cell r="U45">
            <v>0</v>
          </cell>
          <cell r="V45">
            <v>18.899999999999999</v>
          </cell>
          <cell r="W45">
            <v>43.4</v>
          </cell>
          <cell r="X45">
            <v>29.5</v>
          </cell>
          <cell r="Y45">
            <v>7.2</v>
          </cell>
          <cell r="Z45">
            <v>1</v>
          </cell>
          <cell r="AA45">
            <v>14.8</v>
          </cell>
          <cell r="AB45">
            <v>38.200000000000003</v>
          </cell>
          <cell r="AC45">
            <v>35.4</v>
          </cell>
          <cell r="AD45">
            <v>10.1</v>
          </cell>
          <cell r="AE45">
            <v>1.5</v>
          </cell>
          <cell r="AF45">
            <v>26.4</v>
          </cell>
          <cell r="AG45">
            <v>33.9</v>
          </cell>
          <cell r="AH45">
            <v>31.7</v>
          </cell>
          <cell r="AI45">
            <v>4.4000000000000004</v>
          </cell>
          <cell r="AJ45">
            <v>3.5</v>
          </cell>
          <cell r="AK45">
            <v>17.399999999999999</v>
          </cell>
          <cell r="AL45">
            <v>42.9</v>
          </cell>
          <cell r="AM45">
            <v>30.5</v>
          </cell>
          <cell r="AN45">
            <v>6.2</v>
          </cell>
          <cell r="AO45">
            <v>3</v>
          </cell>
          <cell r="AP45">
            <v>27.5</v>
          </cell>
          <cell r="AQ45">
            <v>33.200000000000003</v>
          </cell>
          <cell r="AR45">
            <v>30.3</v>
          </cell>
          <cell r="AS45">
            <v>4.5999999999999996</v>
          </cell>
          <cell r="AT45">
            <v>4.5</v>
          </cell>
          <cell r="AU45">
            <v>18.3</v>
          </cell>
          <cell r="AV45">
            <v>33.6</v>
          </cell>
          <cell r="AW45">
            <v>36.1</v>
          </cell>
          <cell r="AX45">
            <v>7.8</v>
          </cell>
          <cell r="AY45">
            <v>4.0999999999999996</v>
          </cell>
        </row>
        <row r="47">
          <cell r="C47">
            <v>74</v>
          </cell>
          <cell r="D47">
            <v>7.5</v>
          </cell>
          <cell r="E47">
            <v>12.4</v>
          </cell>
          <cell r="F47">
            <v>12.7</v>
          </cell>
          <cell r="G47">
            <v>14.3</v>
          </cell>
          <cell r="H47">
            <v>5.8</v>
          </cell>
          <cell r="I47">
            <v>13.1</v>
          </cell>
          <cell r="J47">
            <v>13.4</v>
          </cell>
          <cell r="K47">
            <v>9.9</v>
          </cell>
          <cell r="L47">
            <v>10.6</v>
          </cell>
          <cell r="M47">
            <v>0</v>
          </cell>
          <cell r="N47">
            <v>0.2</v>
          </cell>
          <cell r="O47">
            <v>65.7</v>
          </cell>
          <cell r="P47">
            <v>82.5</v>
          </cell>
          <cell r="Q47">
            <v>9.6</v>
          </cell>
          <cell r="R47">
            <v>7.9</v>
          </cell>
          <cell r="S47">
            <v>8</v>
          </cell>
          <cell r="T47">
            <v>26.3</v>
          </cell>
          <cell r="U47">
            <v>0.1</v>
          </cell>
          <cell r="V47">
            <v>9</v>
          </cell>
          <cell r="W47">
            <v>33</v>
          </cell>
          <cell r="X47">
            <v>45.3</v>
          </cell>
          <cell r="Y47">
            <v>10.8</v>
          </cell>
          <cell r="Z47">
            <v>2</v>
          </cell>
          <cell r="AA47">
            <v>4.2</v>
          </cell>
          <cell r="AB47">
            <v>25.5</v>
          </cell>
          <cell r="AC47">
            <v>45.1</v>
          </cell>
          <cell r="AD47">
            <v>19.8</v>
          </cell>
          <cell r="AE47">
            <v>5.3</v>
          </cell>
          <cell r="AF47">
            <v>8.9</v>
          </cell>
          <cell r="AG47">
            <v>25.5</v>
          </cell>
          <cell r="AH47">
            <v>43.4</v>
          </cell>
          <cell r="AI47">
            <v>16.3</v>
          </cell>
          <cell r="AJ47">
            <v>5.8</v>
          </cell>
          <cell r="AK47">
            <v>7.1</v>
          </cell>
          <cell r="AL47">
            <v>27.4</v>
          </cell>
          <cell r="AM47">
            <v>44.5</v>
          </cell>
          <cell r="AN47">
            <v>15.7</v>
          </cell>
          <cell r="AO47">
            <v>5.3</v>
          </cell>
          <cell r="AP47">
            <v>8.4</v>
          </cell>
          <cell r="AQ47">
            <v>26.1</v>
          </cell>
          <cell r="AR47">
            <v>45.2</v>
          </cell>
          <cell r="AS47">
            <v>14.7</v>
          </cell>
          <cell r="AT47">
            <v>5.6</v>
          </cell>
          <cell r="AU47">
            <v>6.4</v>
          </cell>
          <cell r="AV47">
            <v>23.4</v>
          </cell>
          <cell r="AW47">
            <v>47.5</v>
          </cell>
          <cell r="AX47">
            <v>15.4</v>
          </cell>
          <cell r="AY47">
            <v>7.3</v>
          </cell>
        </row>
        <row r="48">
          <cell r="C48">
            <v>80.2</v>
          </cell>
          <cell r="D48">
            <v>6.2</v>
          </cell>
          <cell r="E48">
            <v>16.899999999999999</v>
          </cell>
          <cell r="F48">
            <v>17.5</v>
          </cell>
          <cell r="G48">
            <v>21.5</v>
          </cell>
          <cell r="H48">
            <v>5.8</v>
          </cell>
          <cell r="I48">
            <v>1.7</v>
          </cell>
          <cell r="J48">
            <v>13</v>
          </cell>
          <cell r="K48">
            <v>8.1999999999999993</v>
          </cell>
          <cell r="L48">
            <v>8.3000000000000007</v>
          </cell>
          <cell r="M48">
            <v>0</v>
          </cell>
          <cell r="N48">
            <v>0.8</v>
          </cell>
          <cell r="O48">
            <v>79.5</v>
          </cell>
          <cell r="P48">
            <v>82.9</v>
          </cell>
          <cell r="Q48">
            <v>9.3000000000000007</v>
          </cell>
          <cell r="R48">
            <v>7.9</v>
          </cell>
          <cell r="S48">
            <v>6.2</v>
          </cell>
          <cell r="T48">
            <v>14.1</v>
          </cell>
          <cell r="U48">
            <v>0.1</v>
          </cell>
          <cell r="V48">
            <v>9</v>
          </cell>
          <cell r="W48">
            <v>32.799999999999997</v>
          </cell>
          <cell r="X48">
            <v>45.7</v>
          </cell>
          <cell r="Y48">
            <v>9.4</v>
          </cell>
          <cell r="Z48">
            <v>3</v>
          </cell>
          <cell r="AA48">
            <v>5.0999999999999996</v>
          </cell>
          <cell r="AB48">
            <v>26.2</v>
          </cell>
          <cell r="AC48">
            <v>41.1</v>
          </cell>
          <cell r="AD48">
            <v>19.7</v>
          </cell>
          <cell r="AE48">
            <v>8</v>
          </cell>
          <cell r="AF48">
            <v>9.3000000000000007</v>
          </cell>
          <cell r="AG48">
            <v>24.4</v>
          </cell>
          <cell r="AH48">
            <v>43.3</v>
          </cell>
          <cell r="AI48">
            <v>16.7</v>
          </cell>
          <cell r="AJ48">
            <v>6.3</v>
          </cell>
          <cell r="AK48">
            <v>6.2</v>
          </cell>
          <cell r="AL48">
            <v>28.6</v>
          </cell>
          <cell r="AM48">
            <v>44.4</v>
          </cell>
          <cell r="AN48">
            <v>16.600000000000001</v>
          </cell>
          <cell r="AO48">
            <v>4.2</v>
          </cell>
          <cell r="AP48">
            <v>9.8000000000000007</v>
          </cell>
          <cell r="AQ48">
            <v>27.9</v>
          </cell>
          <cell r="AR48">
            <v>40.299999999999997</v>
          </cell>
          <cell r="AS48">
            <v>15.2</v>
          </cell>
          <cell r="AT48">
            <v>6.8</v>
          </cell>
          <cell r="AU48">
            <v>6.1</v>
          </cell>
          <cell r="AV48">
            <v>24.6</v>
          </cell>
          <cell r="AW48">
            <v>45.4</v>
          </cell>
          <cell r="AX48">
            <v>17.2</v>
          </cell>
          <cell r="AY48">
            <v>6.8</v>
          </cell>
        </row>
        <row r="49">
          <cell r="C49">
            <v>69.099999999999994</v>
          </cell>
          <cell r="D49">
            <v>3.4</v>
          </cell>
          <cell r="E49">
            <v>11.7</v>
          </cell>
          <cell r="F49">
            <v>9.5</v>
          </cell>
          <cell r="G49">
            <v>25</v>
          </cell>
          <cell r="H49">
            <v>6.7</v>
          </cell>
          <cell r="I49">
            <v>1.8</v>
          </cell>
          <cell r="J49">
            <v>13.2</v>
          </cell>
          <cell r="K49">
            <v>9.1999999999999993</v>
          </cell>
          <cell r="L49">
            <v>19.5</v>
          </cell>
          <cell r="M49">
            <v>0</v>
          </cell>
          <cell r="N49">
            <v>0</v>
          </cell>
          <cell r="O49">
            <v>82.4</v>
          </cell>
          <cell r="P49">
            <v>64.099999999999994</v>
          </cell>
          <cell r="Q49">
            <v>18.8</v>
          </cell>
          <cell r="R49">
            <v>17.100000000000001</v>
          </cell>
          <cell r="S49">
            <v>3.9</v>
          </cell>
          <cell r="T49">
            <v>13.7</v>
          </cell>
          <cell r="U49">
            <v>0</v>
          </cell>
          <cell r="V49">
            <v>7.2</v>
          </cell>
          <cell r="W49">
            <v>27.5</v>
          </cell>
          <cell r="X49">
            <v>48.2</v>
          </cell>
          <cell r="Y49">
            <v>13.9</v>
          </cell>
          <cell r="Z49">
            <v>3.1</v>
          </cell>
          <cell r="AA49">
            <v>4.7</v>
          </cell>
          <cell r="AB49">
            <v>19</v>
          </cell>
          <cell r="AC49">
            <v>44</v>
          </cell>
          <cell r="AD49">
            <v>27</v>
          </cell>
          <cell r="AE49">
            <v>5.2</v>
          </cell>
          <cell r="AF49">
            <v>6.8</v>
          </cell>
          <cell r="AG49">
            <v>22.1</v>
          </cell>
          <cell r="AH49">
            <v>42.8</v>
          </cell>
          <cell r="AI49">
            <v>20.5</v>
          </cell>
          <cell r="AJ49">
            <v>7.8</v>
          </cell>
          <cell r="AK49">
            <v>6.1</v>
          </cell>
          <cell r="AL49">
            <v>22.3</v>
          </cell>
          <cell r="AM49">
            <v>44.8</v>
          </cell>
          <cell r="AN49">
            <v>20.7</v>
          </cell>
          <cell r="AO49">
            <v>6.1</v>
          </cell>
          <cell r="AP49">
            <v>7</v>
          </cell>
          <cell r="AQ49">
            <v>19.3</v>
          </cell>
          <cell r="AR49">
            <v>46.4</v>
          </cell>
          <cell r="AS49">
            <v>21.8</v>
          </cell>
          <cell r="AT49">
            <v>5.4</v>
          </cell>
          <cell r="AU49">
            <v>4.8</v>
          </cell>
          <cell r="AV49">
            <v>16.100000000000001</v>
          </cell>
          <cell r="AW49">
            <v>50.7</v>
          </cell>
          <cell r="AX49">
            <v>20.5</v>
          </cell>
          <cell r="AY49">
            <v>7.9</v>
          </cell>
        </row>
        <row r="50">
          <cell r="C50">
            <v>60</v>
          </cell>
          <cell r="D50">
            <v>2.1</v>
          </cell>
          <cell r="E50">
            <v>7.2</v>
          </cell>
          <cell r="F50">
            <v>7</v>
          </cell>
          <cell r="G50">
            <v>14.4</v>
          </cell>
          <cell r="H50">
            <v>4.2</v>
          </cell>
          <cell r="I50">
            <v>6.8</v>
          </cell>
          <cell r="J50">
            <v>12.5</v>
          </cell>
          <cell r="K50">
            <v>11.1</v>
          </cell>
          <cell r="L50">
            <v>34.799999999999997</v>
          </cell>
          <cell r="M50">
            <v>0</v>
          </cell>
          <cell r="N50">
            <v>0</v>
          </cell>
          <cell r="O50">
            <v>84.8</v>
          </cell>
          <cell r="P50">
            <v>55.5</v>
          </cell>
          <cell r="Q50">
            <v>16</v>
          </cell>
          <cell r="R50">
            <v>28.5</v>
          </cell>
          <cell r="S50">
            <v>1.5</v>
          </cell>
          <cell r="T50">
            <v>13.7</v>
          </cell>
          <cell r="U50">
            <v>0</v>
          </cell>
          <cell r="V50">
            <v>1.4</v>
          </cell>
          <cell r="W50">
            <v>27.1</v>
          </cell>
          <cell r="X50">
            <v>39.1</v>
          </cell>
          <cell r="Y50">
            <v>20</v>
          </cell>
          <cell r="Z50">
            <v>12.3</v>
          </cell>
          <cell r="AA50">
            <v>0</v>
          </cell>
          <cell r="AB50">
            <v>21.1</v>
          </cell>
          <cell r="AC50">
            <v>31.5</v>
          </cell>
          <cell r="AD50">
            <v>33.6</v>
          </cell>
          <cell r="AE50">
            <v>13.8</v>
          </cell>
          <cell r="AF50">
            <v>2.9</v>
          </cell>
          <cell r="AG50">
            <v>18.3</v>
          </cell>
          <cell r="AH50">
            <v>28</v>
          </cell>
          <cell r="AI50">
            <v>30.2</v>
          </cell>
          <cell r="AJ50">
            <v>20.6</v>
          </cell>
          <cell r="AK50">
            <v>0.2</v>
          </cell>
          <cell r="AL50">
            <v>18.8</v>
          </cell>
          <cell r="AM50">
            <v>40.799999999999997</v>
          </cell>
          <cell r="AN50">
            <v>26.1</v>
          </cell>
          <cell r="AO50">
            <v>14.1</v>
          </cell>
          <cell r="AP50">
            <v>3.2</v>
          </cell>
          <cell r="AQ50">
            <v>23.4</v>
          </cell>
          <cell r="AR50">
            <v>35.700000000000003</v>
          </cell>
          <cell r="AS50">
            <v>24.9</v>
          </cell>
          <cell r="AT50">
            <v>12.8</v>
          </cell>
          <cell r="AU50">
            <v>0.2</v>
          </cell>
          <cell r="AV50">
            <v>19</v>
          </cell>
          <cell r="AW50">
            <v>40.5</v>
          </cell>
          <cell r="AX50">
            <v>23</v>
          </cell>
          <cell r="AY50">
            <v>17.3</v>
          </cell>
        </row>
        <row r="51">
          <cell r="C51">
            <v>70.3</v>
          </cell>
          <cell r="D51">
            <v>7.6</v>
          </cell>
          <cell r="E51">
            <v>13.9</v>
          </cell>
          <cell r="F51">
            <v>17.399999999999999</v>
          </cell>
          <cell r="G51">
            <v>13.2</v>
          </cell>
          <cell r="H51">
            <v>2</v>
          </cell>
          <cell r="I51">
            <v>5.3</v>
          </cell>
          <cell r="J51">
            <v>16.899999999999999</v>
          </cell>
          <cell r="K51">
            <v>7.4</v>
          </cell>
          <cell r="L51">
            <v>16.3</v>
          </cell>
          <cell r="M51">
            <v>0</v>
          </cell>
          <cell r="N51">
            <v>0</v>
          </cell>
          <cell r="O51">
            <v>87</v>
          </cell>
          <cell r="P51">
            <v>81.8</v>
          </cell>
          <cell r="Q51">
            <v>9</v>
          </cell>
          <cell r="R51">
            <v>9.1999999999999993</v>
          </cell>
          <cell r="S51">
            <v>2.2999999999999998</v>
          </cell>
          <cell r="T51">
            <v>10.7</v>
          </cell>
          <cell r="U51">
            <v>0</v>
          </cell>
          <cell r="V51">
            <v>11.1</v>
          </cell>
          <cell r="W51">
            <v>39.1</v>
          </cell>
          <cell r="X51">
            <v>40.200000000000003</v>
          </cell>
          <cell r="Y51">
            <v>7.7</v>
          </cell>
          <cell r="Z51">
            <v>1.9</v>
          </cell>
          <cell r="AA51">
            <v>6.9</v>
          </cell>
          <cell r="AB51">
            <v>31</v>
          </cell>
          <cell r="AC51">
            <v>45.7</v>
          </cell>
          <cell r="AD51">
            <v>12.5</v>
          </cell>
          <cell r="AE51">
            <v>3.9</v>
          </cell>
          <cell r="AF51">
            <v>10.8</v>
          </cell>
          <cell r="AG51">
            <v>27.7</v>
          </cell>
          <cell r="AH51">
            <v>39.5</v>
          </cell>
          <cell r="AI51">
            <v>15.9</v>
          </cell>
          <cell r="AJ51">
            <v>6.1</v>
          </cell>
          <cell r="AK51">
            <v>10</v>
          </cell>
          <cell r="AL51">
            <v>30.5</v>
          </cell>
          <cell r="AM51">
            <v>38.9</v>
          </cell>
          <cell r="AN51">
            <v>17.5</v>
          </cell>
          <cell r="AO51">
            <v>3</v>
          </cell>
          <cell r="AP51">
            <v>11</v>
          </cell>
          <cell r="AQ51">
            <v>29.5</v>
          </cell>
          <cell r="AR51">
            <v>41.5</v>
          </cell>
          <cell r="AS51">
            <v>14.7</v>
          </cell>
          <cell r="AT51">
            <v>3.3</v>
          </cell>
          <cell r="AU51">
            <v>7.2</v>
          </cell>
          <cell r="AV51">
            <v>28.7</v>
          </cell>
          <cell r="AW51">
            <v>41.6</v>
          </cell>
          <cell r="AX51">
            <v>15.3</v>
          </cell>
          <cell r="AY51">
            <v>7.2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._여가활동_만족도_및_불만족이유"/>
    </sheetNames>
    <sheetDataSet>
      <sheetData sheetId="0">
        <row r="5">
          <cell r="C5">
            <v>29.8</v>
          </cell>
          <cell r="D5">
            <v>50.2</v>
          </cell>
          <cell r="E5">
            <v>20</v>
          </cell>
          <cell r="F5">
            <v>40.299999999999997</v>
          </cell>
          <cell r="G5">
            <v>29.1</v>
          </cell>
          <cell r="H5">
            <v>2.5</v>
          </cell>
          <cell r="I5">
            <v>7.6</v>
          </cell>
          <cell r="J5">
            <v>4.4000000000000004</v>
          </cell>
          <cell r="K5">
            <v>4.7</v>
          </cell>
          <cell r="L5">
            <v>8</v>
          </cell>
          <cell r="M5">
            <v>2.6</v>
          </cell>
          <cell r="N5">
            <v>0.7</v>
          </cell>
        </row>
        <row r="6">
          <cell r="C6">
            <v>27.2</v>
          </cell>
          <cell r="D6">
            <v>52.7</v>
          </cell>
          <cell r="E6">
            <v>20.100000000000001</v>
          </cell>
          <cell r="F6">
            <v>35.299999999999997</v>
          </cell>
          <cell r="G6">
            <v>27.5</v>
          </cell>
          <cell r="H6">
            <v>2.6</v>
          </cell>
          <cell r="I6">
            <v>8</v>
          </cell>
          <cell r="J6">
            <v>5</v>
          </cell>
          <cell r="K6">
            <v>4.8</v>
          </cell>
          <cell r="L6">
            <v>13.4</v>
          </cell>
          <cell r="M6">
            <v>2</v>
          </cell>
          <cell r="N6">
            <v>1.4</v>
          </cell>
        </row>
        <row r="8">
          <cell r="C8">
            <v>35.5</v>
          </cell>
          <cell r="D8">
            <v>48.5</v>
          </cell>
          <cell r="E8">
            <v>16</v>
          </cell>
          <cell r="F8">
            <v>22.8</v>
          </cell>
          <cell r="G8">
            <v>53.5</v>
          </cell>
          <cell r="H8">
            <v>3.3</v>
          </cell>
          <cell r="I8">
            <v>7.6</v>
          </cell>
          <cell r="J8">
            <v>2.9</v>
          </cell>
          <cell r="K8">
            <v>4.5</v>
          </cell>
          <cell r="L8">
            <v>2</v>
          </cell>
          <cell r="M8">
            <v>1.7</v>
          </cell>
          <cell r="N8">
            <v>1.7</v>
          </cell>
        </row>
        <row r="9">
          <cell r="C9">
            <v>34.1</v>
          </cell>
          <cell r="D9">
            <v>48.9</v>
          </cell>
          <cell r="E9">
            <v>16.899999999999999</v>
          </cell>
          <cell r="F9">
            <v>36.6</v>
          </cell>
          <cell r="G9">
            <v>29.5</v>
          </cell>
          <cell r="H9">
            <v>2.2999999999999998</v>
          </cell>
          <cell r="I9">
            <v>14.6</v>
          </cell>
          <cell r="J9">
            <v>6.5</v>
          </cell>
          <cell r="K9">
            <v>6.9</v>
          </cell>
          <cell r="L9">
            <v>1.2</v>
          </cell>
          <cell r="M9">
            <v>1.8</v>
          </cell>
          <cell r="N9">
            <v>0.8</v>
          </cell>
        </row>
        <row r="10">
          <cell r="C10">
            <v>29</v>
          </cell>
          <cell r="D10">
            <v>48</v>
          </cell>
          <cell r="E10">
            <v>23</v>
          </cell>
          <cell r="F10">
            <v>35.5</v>
          </cell>
          <cell r="G10">
            <v>34.4</v>
          </cell>
          <cell r="H10">
            <v>3.2</v>
          </cell>
          <cell r="I10">
            <v>11.7</v>
          </cell>
          <cell r="J10">
            <v>6.6</v>
          </cell>
          <cell r="K10">
            <v>1.7</v>
          </cell>
          <cell r="L10">
            <v>1.9</v>
          </cell>
          <cell r="M10">
            <v>2.1</v>
          </cell>
          <cell r="N10">
            <v>2.9</v>
          </cell>
        </row>
        <row r="11">
          <cell r="C11">
            <v>31.1</v>
          </cell>
          <cell r="D11">
            <v>47.6</v>
          </cell>
          <cell r="E11">
            <v>21.2</v>
          </cell>
          <cell r="F11">
            <v>46.4</v>
          </cell>
          <cell r="G11">
            <v>27.6</v>
          </cell>
          <cell r="H11">
            <v>3.1</v>
          </cell>
          <cell r="I11">
            <v>6.7</v>
          </cell>
          <cell r="J11">
            <v>3.4</v>
          </cell>
          <cell r="K11">
            <v>4.5999999999999996</v>
          </cell>
          <cell r="L11">
            <v>5.3</v>
          </cell>
          <cell r="M11">
            <v>1.4</v>
          </cell>
          <cell r="N11">
            <v>1.4</v>
          </cell>
        </row>
        <row r="12">
          <cell r="C12">
            <v>27</v>
          </cell>
          <cell r="D12">
            <v>51.9</v>
          </cell>
          <cell r="E12">
            <v>21.1</v>
          </cell>
          <cell r="F12">
            <v>44</v>
          </cell>
          <cell r="G12">
            <v>29.2</v>
          </cell>
          <cell r="H12">
            <v>1.4</v>
          </cell>
          <cell r="I12">
            <v>6.4</v>
          </cell>
          <cell r="J12">
            <v>5</v>
          </cell>
          <cell r="K12">
            <v>5</v>
          </cell>
          <cell r="L12">
            <v>6.6</v>
          </cell>
          <cell r="M12">
            <v>2.2000000000000002</v>
          </cell>
          <cell r="N12">
            <v>0.3</v>
          </cell>
        </row>
        <row r="13">
          <cell r="C13">
            <v>24.1</v>
          </cell>
          <cell r="D13">
            <v>54.5</v>
          </cell>
          <cell r="E13">
            <v>21.5</v>
          </cell>
          <cell r="F13">
            <v>40.200000000000003</v>
          </cell>
          <cell r="G13">
            <v>28.6</v>
          </cell>
          <cell r="H13">
            <v>1.5</v>
          </cell>
          <cell r="I13">
            <v>4.9000000000000004</v>
          </cell>
          <cell r="J13">
            <v>5.2</v>
          </cell>
          <cell r="K13">
            <v>5.6</v>
          </cell>
          <cell r="L13">
            <v>11.3</v>
          </cell>
          <cell r="M13">
            <v>2.7</v>
          </cell>
          <cell r="N13">
            <v>0.1</v>
          </cell>
        </row>
        <row r="14">
          <cell r="C14">
            <v>22.1</v>
          </cell>
          <cell r="D14">
            <v>59.5</v>
          </cell>
          <cell r="E14">
            <v>18.399999999999999</v>
          </cell>
          <cell r="F14">
            <v>26.1</v>
          </cell>
          <cell r="G14">
            <v>12.2</v>
          </cell>
          <cell r="H14">
            <v>3.1</v>
          </cell>
          <cell r="I14">
            <v>3.8</v>
          </cell>
          <cell r="J14">
            <v>3.3</v>
          </cell>
          <cell r="K14">
            <v>6.1</v>
          </cell>
          <cell r="L14">
            <v>41.1</v>
          </cell>
          <cell r="M14">
            <v>4</v>
          </cell>
          <cell r="N14">
            <v>0.2</v>
          </cell>
        </row>
        <row r="16">
          <cell r="C16">
            <v>24.8</v>
          </cell>
          <cell r="D16">
            <v>54.8</v>
          </cell>
          <cell r="E16">
            <v>20.5</v>
          </cell>
          <cell r="F16">
            <v>27.6</v>
          </cell>
          <cell r="G16">
            <v>12.3</v>
          </cell>
          <cell r="H16">
            <v>3</v>
          </cell>
          <cell r="I16">
            <v>1.1000000000000001</v>
          </cell>
          <cell r="J16">
            <v>1.1000000000000001</v>
          </cell>
          <cell r="K16">
            <v>1.4</v>
          </cell>
          <cell r="L16">
            <v>49.2</v>
          </cell>
          <cell r="M16">
            <v>1.9</v>
          </cell>
          <cell r="N16">
            <v>2.6</v>
          </cell>
        </row>
        <row r="17">
          <cell r="C17">
            <v>21.2</v>
          </cell>
          <cell r="D17">
            <v>58.5</v>
          </cell>
          <cell r="E17">
            <v>20.3</v>
          </cell>
          <cell r="F17">
            <v>32</v>
          </cell>
          <cell r="G17">
            <v>17.8</v>
          </cell>
          <cell r="H17">
            <v>3.6</v>
          </cell>
          <cell r="I17">
            <v>2.9</v>
          </cell>
          <cell r="J17">
            <v>2</v>
          </cell>
          <cell r="K17">
            <v>8.1</v>
          </cell>
          <cell r="L17">
            <v>30.9</v>
          </cell>
          <cell r="M17">
            <v>2.6</v>
          </cell>
          <cell r="N17">
            <v>0.1</v>
          </cell>
        </row>
        <row r="18">
          <cell r="C18">
            <v>25</v>
          </cell>
          <cell r="D18">
            <v>53.9</v>
          </cell>
          <cell r="E18">
            <v>21.1</v>
          </cell>
          <cell r="F18">
            <v>36.700000000000003</v>
          </cell>
          <cell r="G18">
            <v>32.6</v>
          </cell>
          <cell r="H18">
            <v>2.2999999999999998</v>
          </cell>
          <cell r="I18">
            <v>7.4</v>
          </cell>
          <cell r="J18">
            <v>3.8</v>
          </cell>
          <cell r="K18">
            <v>3.9</v>
          </cell>
          <cell r="L18">
            <v>10.1</v>
          </cell>
          <cell r="M18">
            <v>2.2999999999999998</v>
          </cell>
          <cell r="N18">
            <v>0.8</v>
          </cell>
        </row>
        <row r="19">
          <cell r="C19">
            <v>31</v>
          </cell>
          <cell r="D19">
            <v>49</v>
          </cell>
          <cell r="E19">
            <v>20</v>
          </cell>
          <cell r="F19">
            <v>39.9</v>
          </cell>
          <cell r="G19">
            <v>30.1</v>
          </cell>
          <cell r="H19">
            <v>2.5</v>
          </cell>
          <cell r="I19">
            <v>9</v>
          </cell>
          <cell r="J19">
            <v>5.5</v>
          </cell>
          <cell r="K19">
            <v>4.5</v>
          </cell>
          <cell r="L19">
            <v>5</v>
          </cell>
          <cell r="M19">
            <v>2.1</v>
          </cell>
          <cell r="N19">
            <v>1.3</v>
          </cell>
        </row>
        <row r="21">
          <cell r="C21">
            <v>23.6</v>
          </cell>
          <cell r="D21">
            <v>55.3</v>
          </cell>
          <cell r="E21">
            <v>21.1</v>
          </cell>
          <cell r="F21">
            <v>33</v>
          </cell>
          <cell r="G21">
            <v>26.2</v>
          </cell>
          <cell r="H21">
            <v>3.5</v>
          </cell>
          <cell r="I21">
            <v>4.9000000000000004</v>
          </cell>
          <cell r="J21">
            <v>3.5</v>
          </cell>
          <cell r="K21">
            <v>3.7</v>
          </cell>
          <cell r="L21">
            <v>21.6</v>
          </cell>
          <cell r="M21">
            <v>3.7</v>
          </cell>
          <cell r="N21">
            <v>0.1</v>
          </cell>
        </row>
        <row r="22">
          <cell r="C22">
            <v>30.3</v>
          </cell>
          <cell r="D22">
            <v>48.5</v>
          </cell>
          <cell r="E22">
            <v>21.2</v>
          </cell>
          <cell r="F22">
            <v>47.5</v>
          </cell>
          <cell r="G22">
            <v>23.3</v>
          </cell>
          <cell r="H22">
            <v>2.2000000000000002</v>
          </cell>
          <cell r="I22">
            <v>7.1</v>
          </cell>
          <cell r="J22">
            <v>5.4</v>
          </cell>
          <cell r="K22">
            <v>4.5999999999999996</v>
          </cell>
          <cell r="L22">
            <v>6.9</v>
          </cell>
          <cell r="M22">
            <v>1.8</v>
          </cell>
          <cell r="N22">
            <v>1.2</v>
          </cell>
        </row>
        <row r="23">
          <cell r="C23">
            <v>36.6</v>
          </cell>
          <cell r="D23">
            <v>40.799999999999997</v>
          </cell>
          <cell r="E23">
            <v>22.5</v>
          </cell>
          <cell r="F23">
            <v>53.7</v>
          </cell>
          <cell r="G23">
            <v>25.7</v>
          </cell>
          <cell r="H23">
            <v>0.7</v>
          </cell>
          <cell r="I23">
            <v>3.7</v>
          </cell>
          <cell r="J23">
            <v>0</v>
          </cell>
          <cell r="K23">
            <v>2.1</v>
          </cell>
          <cell r="L23">
            <v>10.7</v>
          </cell>
          <cell r="M23">
            <v>1.3</v>
          </cell>
          <cell r="N23">
            <v>2.2000000000000002</v>
          </cell>
        </row>
        <row r="24">
          <cell r="C24">
            <v>31.8</v>
          </cell>
          <cell r="D24">
            <v>51.2</v>
          </cell>
          <cell r="E24">
            <v>17</v>
          </cell>
          <cell r="F24">
            <v>34.5</v>
          </cell>
          <cell r="G24">
            <v>21.1</v>
          </cell>
          <cell r="H24">
            <v>5.3</v>
          </cell>
          <cell r="I24">
            <v>16.8</v>
          </cell>
          <cell r="J24">
            <v>1.4</v>
          </cell>
          <cell r="K24">
            <v>1</v>
          </cell>
          <cell r="L24">
            <v>12.9</v>
          </cell>
          <cell r="M24">
            <v>7</v>
          </cell>
          <cell r="N24">
            <v>0</v>
          </cell>
        </row>
        <row r="25">
          <cell r="C25">
            <v>20</v>
          </cell>
          <cell r="D25">
            <v>61.3</v>
          </cell>
          <cell r="E25">
            <v>18.7</v>
          </cell>
          <cell r="F25">
            <v>30.3</v>
          </cell>
          <cell r="G25">
            <v>61.2</v>
          </cell>
          <cell r="H25">
            <v>0</v>
          </cell>
          <cell r="I25">
            <v>0</v>
          </cell>
          <cell r="J25">
            <v>2.2000000000000002</v>
          </cell>
          <cell r="K25">
            <v>4.0999999999999996</v>
          </cell>
          <cell r="L25">
            <v>2.2999999999999998</v>
          </cell>
          <cell r="M25">
            <v>0</v>
          </cell>
          <cell r="N25">
            <v>0</v>
          </cell>
        </row>
        <row r="27">
          <cell r="C27">
            <v>35.5</v>
          </cell>
          <cell r="D27">
            <v>45.2</v>
          </cell>
          <cell r="E27">
            <v>19.3</v>
          </cell>
          <cell r="F27">
            <v>37.200000000000003</v>
          </cell>
          <cell r="G27">
            <v>34.200000000000003</v>
          </cell>
          <cell r="H27">
            <v>2.6</v>
          </cell>
          <cell r="I27">
            <v>10.5</v>
          </cell>
          <cell r="J27">
            <v>8.1999999999999993</v>
          </cell>
          <cell r="K27">
            <v>2.9</v>
          </cell>
          <cell r="L27">
            <v>2.5</v>
          </cell>
          <cell r="M27">
            <v>1.4</v>
          </cell>
          <cell r="N27">
            <v>0.5</v>
          </cell>
        </row>
        <row r="28">
          <cell r="C28">
            <v>37.9</v>
          </cell>
          <cell r="D28">
            <v>43.5</v>
          </cell>
          <cell r="E28">
            <v>18.600000000000001</v>
          </cell>
          <cell r="F28">
            <v>30.1</v>
          </cell>
          <cell r="G28">
            <v>34.299999999999997</v>
          </cell>
          <cell r="H28">
            <v>2.8</v>
          </cell>
          <cell r="I28">
            <v>14.9</v>
          </cell>
          <cell r="J28">
            <v>8.3000000000000007</v>
          </cell>
          <cell r="K28">
            <v>2.5</v>
          </cell>
          <cell r="L28">
            <v>2.1</v>
          </cell>
          <cell r="M28">
            <v>3.4</v>
          </cell>
          <cell r="N28">
            <v>1.6</v>
          </cell>
        </row>
        <row r="29">
          <cell r="C29">
            <v>37.6</v>
          </cell>
          <cell r="D29">
            <v>46.1</v>
          </cell>
          <cell r="E29">
            <v>16.3</v>
          </cell>
          <cell r="F29">
            <v>30.2</v>
          </cell>
          <cell r="G29">
            <v>36.6</v>
          </cell>
          <cell r="H29">
            <v>4.5</v>
          </cell>
          <cell r="I29">
            <v>14.5</v>
          </cell>
          <cell r="J29">
            <v>7.6</v>
          </cell>
          <cell r="K29">
            <v>2.6</v>
          </cell>
          <cell r="L29">
            <v>0.9</v>
          </cell>
          <cell r="M29">
            <v>2</v>
          </cell>
          <cell r="N29">
            <v>1.1000000000000001</v>
          </cell>
        </row>
        <row r="30">
          <cell r="C30">
            <v>27.4</v>
          </cell>
          <cell r="D30">
            <v>49.7</v>
          </cell>
          <cell r="E30">
            <v>22.9</v>
          </cell>
          <cell r="F30">
            <v>40</v>
          </cell>
          <cell r="G30">
            <v>39</v>
          </cell>
          <cell r="H30">
            <v>1.6</v>
          </cell>
          <cell r="I30">
            <v>6.6</v>
          </cell>
          <cell r="J30">
            <v>4.8</v>
          </cell>
          <cell r="K30">
            <v>3.1</v>
          </cell>
          <cell r="L30">
            <v>2.4</v>
          </cell>
          <cell r="M30">
            <v>2</v>
          </cell>
          <cell r="N30">
            <v>0.4</v>
          </cell>
        </row>
        <row r="31">
          <cell r="C31">
            <v>19.3</v>
          </cell>
          <cell r="D31">
            <v>58.1</v>
          </cell>
          <cell r="E31">
            <v>22.6</v>
          </cell>
          <cell r="F31">
            <v>21.3</v>
          </cell>
          <cell r="G31">
            <v>45.9</v>
          </cell>
          <cell r="H31">
            <v>2.9</v>
          </cell>
          <cell r="I31">
            <v>7.7</v>
          </cell>
          <cell r="J31">
            <v>3.4</v>
          </cell>
          <cell r="K31">
            <v>6.7</v>
          </cell>
          <cell r="L31">
            <v>8.8000000000000007</v>
          </cell>
          <cell r="M31">
            <v>2.7</v>
          </cell>
          <cell r="N31">
            <v>0.7</v>
          </cell>
        </row>
        <row r="32">
          <cell r="C32">
            <v>27.6</v>
          </cell>
          <cell r="D32">
            <v>51.5</v>
          </cell>
          <cell r="E32">
            <v>20.9</v>
          </cell>
          <cell r="F32">
            <v>48.6</v>
          </cell>
          <cell r="G32">
            <v>31</v>
          </cell>
          <cell r="H32">
            <v>2.4</v>
          </cell>
          <cell r="I32">
            <v>5.8</v>
          </cell>
          <cell r="J32">
            <v>2.4</v>
          </cell>
          <cell r="K32">
            <v>2.9</v>
          </cell>
          <cell r="L32">
            <v>4.3</v>
          </cell>
          <cell r="M32">
            <v>1.4</v>
          </cell>
          <cell r="N32">
            <v>1.3</v>
          </cell>
        </row>
        <row r="33">
          <cell r="C33">
            <v>21.7</v>
          </cell>
          <cell r="D33">
            <v>56.1</v>
          </cell>
          <cell r="E33">
            <v>22.2</v>
          </cell>
          <cell r="F33">
            <v>52.9</v>
          </cell>
          <cell r="G33">
            <v>22.9</v>
          </cell>
          <cell r="H33">
            <v>1.7</v>
          </cell>
          <cell r="I33">
            <v>2.8</v>
          </cell>
          <cell r="J33">
            <v>3.5</v>
          </cell>
          <cell r="K33">
            <v>6.9</v>
          </cell>
          <cell r="L33">
            <v>6.1</v>
          </cell>
          <cell r="M33">
            <v>2.2000000000000002</v>
          </cell>
          <cell r="N33">
            <v>1</v>
          </cell>
        </row>
        <row r="35">
          <cell r="C35">
            <v>46.2</v>
          </cell>
          <cell r="D35">
            <v>42.1</v>
          </cell>
          <cell r="E35">
            <v>11.7</v>
          </cell>
          <cell r="F35">
            <v>0</v>
          </cell>
          <cell r="G35">
            <v>21.2</v>
          </cell>
          <cell r="H35">
            <v>2.5</v>
          </cell>
          <cell r="I35">
            <v>33.799999999999997</v>
          </cell>
          <cell r="J35">
            <v>14.3</v>
          </cell>
          <cell r="K35">
            <v>28.2</v>
          </cell>
          <cell r="L35">
            <v>0</v>
          </cell>
          <cell r="M35">
            <v>0</v>
          </cell>
          <cell r="N35">
            <v>0</v>
          </cell>
        </row>
        <row r="37">
          <cell r="C37">
            <v>19.7</v>
          </cell>
          <cell r="D37">
            <v>58.7</v>
          </cell>
          <cell r="E37">
            <v>21.6</v>
          </cell>
          <cell r="F37">
            <v>36.4</v>
          </cell>
          <cell r="G37">
            <v>8.1</v>
          </cell>
          <cell r="H37">
            <v>1.9</v>
          </cell>
          <cell r="I37">
            <v>2.6</v>
          </cell>
          <cell r="J37">
            <v>3.6</v>
          </cell>
          <cell r="K37">
            <v>4.5</v>
          </cell>
          <cell r="L37">
            <v>38.5</v>
          </cell>
          <cell r="M37">
            <v>4.0999999999999996</v>
          </cell>
          <cell r="N37">
            <v>0.4</v>
          </cell>
        </row>
        <row r="38">
          <cell r="C38">
            <v>23.5</v>
          </cell>
          <cell r="D38">
            <v>53.9</v>
          </cell>
          <cell r="E38">
            <v>22.6</v>
          </cell>
          <cell r="F38">
            <v>47.7</v>
          </cell>
          <cell r="G38">
            <v>22.2</v>
          </cell>
          <cell r="H38">
            <v>3.3</v>
          </cell>
          <cell r="I38">
            <v>5</v>
          </cell>
          <cell r="J38">
            <v>2.6</v>
          </cell>
          <cell r="K38">
            <v>3.3</v>
          </cell>
          <cell r="L38">
            <v>13</v>
          </cell>
          <cell r="M38">
            <v>2.7</v>
          </cell>
          <cell r="N38">
            <v>0.2</v>
          </cell>
        </row>
        <row r="39">
          <cell r="C39">
            <v>27.4</v>
          </cell>
          <cell r="D39">
            <v>49.7</v>
          </cell>
          <cell r="E39">
            <v>23</v>
          </cell>
          <cell r="F39">
            <v>44.3</v>
          </cell>
          <cell r="G39">
            <v>31</v>
          </cell>
          <cell r="H39">
            <v>2.4</v>
          </cell>
          <cell r="I39">
            <v>6.6</v>
          </cell>
          <cell r="J39">
            <v>3.7</v>
          </cell>
          <cell r="K39">
            <v>3.9</v>
          </cell>
          <cell r="L39">
            <v>5.3</v>
          </cell>
          <cell r="M39">
            <v>2.1</v>
          </cell>
          <cell r="N39">
            <v>0.8</v>
          </cell>
        </row>
        <row r="40">
          <cell r="C40">
            <v>30.1</v>
          </cell>
          <cell r="D40">
            <v>50.2</v>
          </cell>
          <cell r="E40">
            <v>19.7</v>
          </cell>
          <cell r="F40">
            <v>44.6</v>
          </cell>
          <cell r="G40">
            <v>30.6</v>
          </cell>
          <cell r="H40">
            <v>3.8</v>
          </cell>
          <cell r="I40">
            <v>7.9</v>
          </cell>
          <cell r="J40">
            <v>5.4</v>
          </cell>
          <cell r="K40">
            <v>3</v>
          </cell>
          <cell r="L40">
            <v>2.4</v>
          </cell>
          <cell r="M40">
            <v>1.1000000000000001</v>
          </cell>
          <cell r="N40">
            <v>1.3</v>
          </cell>
        </row>
        <row r="41">
          <cell r="C41">
            <v>36.700000000000003</v>
          </cell>
          <cell r="D41">
            <v>43.6</v>
          </cell>
          <cell r="E41">
            <v>19.7</v>
          </cell>
          <cell r="F41">
            <v>37.6</v>
          </cell>
          <cell r="G41">
            <v>37.299999999999997</v>
          </cell>
          <cell r="H41">
            <v>1.8</v>
          </cell>
          <cell r="I41">
            <v>8.9</v>
          </cell>
          <cell r="J41">
            <v>6.3</v>
          </cell>
          <cell r="K41">
            <v>2.9</v>
          </cell>
          <cell r="L41">
            <v>1.1000000000000001</v>
          </cell>
          <cell r="M41">
            <v>4</v>
          </cell>
          <cell r="N41">
            <v>0</v>
          </cell>
        </row>
        <row r="42">
          <cell r="C42">
            <v>36</v>
          </cell>
          <cell r="D42">
            <v>47.1</v>
          </cell>
          <cell r="E42">
            <v>16.899999999999999</v>
          </cell>
          <cell r="F42">
            <v>32.9</v>
          </cell>
          <cell r="G42">
            <v>30.6</v>
          </cell>
          <cell r="H42">
            <v>1.7</v>
          </cell>
          <cell r="I42">
            <v>11.4</v>
          </cell>
          <cell r="J42">
            <v>9.4</v>
          </cell>
          <cell r="K42">
            <v>8.5</v>
          </cell>
          <cell r="L42">
            <v>2</v>
          </cell>
          <cell r="M42">
            <v>3.4</v>
          </cell>
          <cell r="N42">
            <v>0</v>
          </cell>
        </row>
        <row r="43">
          <cell r="C43">
            <v>39.4</v>
          </cell>
          <cell r="D43">
            <v>43.7</v>
          </cell>
          <cell r="E43">
            <v>16.899999999999999</v>
          </cell>
          <cell r="F43">
            <v>25.6</v>
          </cell>
          <cell r="G43">
            <v>29.2</v>
          </cell>
          <cell r="H43">
            <v>3.9</v>
          </cell>
          <cell r="I43">
            <v>18.2</v>
          </cell>
          <cell r="J43">
            <v>7.6</v>
          </cell>
          <cell r="K43">
            <v>9.1999999999999993</v>
          </cell>
          <cell r="L43">
            <v>0</v>
          </cell>
          <cell r="M43">
            <v>0</v>
          </cell>
          <cell r="N43">
            <v>6.4</v>
          </cell>
        </row>
        <row r="44">
          <cell r="C44">
            <v>43.4</v>
          </cell>
          <cell r="D44">
            <v>41.3</v>
          </cell>
          <cell r="E44">
            <v>15.3</v>
          </cell>
          <cell r="F44">
            <v>18.7</v>
          </cell>
          <cell r="G44">
            <v>47.5</v>
          </cell>
          <cell r="H44">
            <v>4.5999999999999996</v>
          </cell>
          <cell r="I44">
            <v>7.6</v>
          </cell>
          <cell r="J44">
            <v>7.3</v>
          </cell>
          <cell r="K44">
            <v>7.4</v>
          </cell>
          <cell r="L44">
            <v>3.8</v>
          </cell>
          <cell r="M44">
            <v>0</v>
          </cell>
          <cell r="N44">
            <v>3.3</v>
          </cell>
        </row>
        <row r="46">
          <cell r="C46">
            <v>28.7</v>
          </cell>
          <cell r="D46">
            <v>51.3</v>
          </cell>
          <cell r="E46">
            <v>20</v>
          </cell>
          <cell r="F46">
            <v>39</v>
          </cell>
          <cell r="G46">
            <v>25.8</v>
          </cell>
          <cell r="H46">
            <v>2.1</v>
          </cell>
          <cell r="I46">
            <v>7.1</v>
          </cell>
          <cell r="J46">
            <v>5.0999999999999996</v>
          </cell>
          <cell r="K46">
            <v>4</v>
          </cell>
          <cell r="L46">
            <v>13.4</v>
          </cell>
          <cell r="M46">
            <v>2.6</v>
          </cell>
          <cell r="N46">
            <v>0.8</v>
          </cell>
        </row>
        <row r="47">
          <cell r="C47">
            <v>26.4</v>
          </cell>
          <cell r="D47">
            <v>50.3</v>
          </cell>
          <cell r="E47">
            <v>23.3</v>
          </cell>
          <cell r="F47">
            <v>37.700000000000003</v>
          </cell>
          <cell r="G47">
            <v>30.4</v>
          </cell>
          <cell r="H47">
            <v>3.5</v>
          </cell>
          <cell r="I47">
            <v>8.9</v>
          </cell>
          <cell r="J47">
            <v>2.2000000000000002</v>
          </cell>
          <cell r="K47">
            <v>4.9000000000000004</v>
          </cell>
          <cell r="L47">
            <v>9.4</v>
          </cell>
          <cell r="M47">
            <v>1.7</v>
          </cell>
          <cell r="N47">
            <v>1.3</v>
          </cell>
        </row>
        <row r="48">
          <cell r="C48">
            <v>25.5</v>
          </cell>
          <cell r="D48">
            <v>51.6</v>
          </cell>
          <cell r="E48">
            <v>23</v>
          </cell>
          <cell r="F48">
            <v>51.1</v>
          </cell>
          <cell r="G48">
            <v>20.7</v>
          </cell>
          <cell r="H48">
            <v>4</v>
          </cell>
          <cell r="I48">
            <v>2.7</v>
          </cell>
          <cell r="J48">
            <v>2.2000000000000002</v>
          </cell>
          <cell r="K48">
            <v>3.4</v>
          </cell>
          <cell r="L48">
            <v>12.4</v>
          </cell>
          <cell r="M48">
            <v>3</v>
          </cell>
          <cell r="N48">
            <v>0.5</v>
          </cell>
        </row>
        <row r="49">
          <cell r="C49">
            <v>16.7</v>
          </cell>
          <cell r="D49">
            <v>60.6</v>
          </cell>
          <cell r="E49">
            <v>22.7</v>
          </cell>
          <cell r="F49">
            <v>53.2</v>
          </cell>
          <cell r="G49">
            <v>17</v>
          </cell>
          <cell r="H49">
            <v>2.2999999999999998</v>
          </cell>
          <cell r="I49">
            <v>0</v>
          </cell>
          <cell r="J49">
            <v>5.7</v>
          </cell>
          <cell r="K49">
            <v>4.9000000000000004</v>
          </cell>
          <cell r="L49">
            <v>13.4</v>
          </cell>
          <cell r="M49">
            <v>3.5</v>
          </cell>
          <cell r="N49">
            <v>0</v>
          </cell>
        </row>
        <row r="50">
          <cell r="C50">
            <v>29.7</v>
          </cell>
          <cell r="D50">
            <v>48.7</v>
          </cell>
          <cell r="E50">
            <v>21.7</v>
          </cell>
          <cell r="F50">
            <v>25.1</v>
          </cell>
          <cell r="G50">
            <v>25.2</v>
          </cell>
          <cell r="H50">
            <v>2.9</v>
          </cell>
          <cell r="I50">
            <v>8.6999999999999993</v>
          </cell>
          <cell r="J50">
            <v>8.3000000000000007</v>
          </cell>
          <cell r="K50">
            <v>5.3</v>
          </cell>
          <cell r="L50">
            <v>21.9</v>
          </cell>
          <cell r="M50">
            <v>2.5</v>
          </cell>
          <cell r="N50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._문화예술_체육행사_관람_(중복응답)"/>
    </sheetNames>
    <sheetDataSet>
      <sheetData sheetId="0">
        <row r="6">
          <cell r="C6">
            <v>56.8</v>
          </cell>
          <cell r="D6">
            <v>0.6</v>
          </cell>
          <cell r="F6">
            <v>2.1</v>
          </cell>
          <cell r="H6">
            <v>1.8</v>
          </cell>
          <cell r="J6">
            <v>1.7</v>
          </cell>
          <cell r="L6">
            <v>5.3</v>
          </cell>
          <cell r="N6">
            <v>2.2000000000000002</v>
          </cell>
          <cell r="P6">
            <v>2.1</v>
          </cell>
          <cell r="R6">
            <v>3.4</v>
          </cell>
          <cell r="T6">
            <v>1.7</v>
          </cell>
        </row>
        <row r="7">
          <cell r="C7">
            <v>56.5</v>
          </cell>
          <cell r="D7">
            <v>0.5</v>
          </cell>
          <cell r="F7">
            <v>2.2999999999999998</v>
          </cell>
          <cell r="H7">
            <v>1.8</v>
          </cell>
          <cell r="J7">
            <v>2.6</v>
          </cell>
          <cell r="L7">
            <v>5.4</v>
          </cell>
          <cell r="N7">
            <v>2.2000000000000002</v>
          </cell>
          <cell r="P7">
            <v>1.9</v>
          </cell>
          <cell r="R7">
            <v>3.4</v>
          </cell>
          <cell r="T7">
            <v>1.4</v>
          </cell>
        </row>
        <row r="9">
          <cell r="C9">
            <v>77.7</v>
          </cell>
          <cell r="D9">
            <v>0.5</v>
          </cell>
          <cell r="F9">
            <v>2.2999999999999998</v>
          </cell>
          <cell r="H9">
            <v>1.6</v>
          </cell>
          <cell r="J9">
            <v>3.5</v>
          </cell>
          <cell r="L9">
            <v>6.1</v>
          </cell>
          <cell r="N9">
            <v>1.6</v>
          </cell>
          <cell r="P9">
            <v>1.4</v>
          </cell>
          <cell r="R9">
            <v>3.3</v>
          </cell>
          <cell r="T9">
            <v>1.1000000000000001</v>
          </cell>
        </row>
        <row r="10">
          <cell r="C10">
            <v>77.400000000000006</v>
          </cell>
          <cell r="D10">
            <v>0.5</v>
          </cell>
          <cell r="F10">
            <v>2.2000000000000002</v>
          </cell>
          <cell r="H10">
            <v>1.8</v>
          </cell>
          <cell r="J10">
            <v>1.3</v>
          </cell>
          <cell r="L10">
            <v>7</v>
          </cell>
          <cell r="N10">
            <v>2.2000000000000002</v>
          </cell>
          <cell r="P10">
            <v>1.7</v>
          </cell>
          <cell r="R10">
            <v>4.2</v>
          </cell>
          <cell r="T10">
            <v>1.2</v>
          </cell>
        </row>
        <row r="11">
          <cell r="C11">
            <v>71.900000000000006</v>
          </cell>
          <cell r="D11">
            <v>0.5</v>
          </cell>
          <cell r="F11">
            <v>1.9</v>
          </cell>
          <cell r="H11">
            <v>1.9</v>
          </cell>
          <cell r="J11">
            <v>1.2</v>
          </cell>
          <cell r="L11">
            <v>5.2</v>
          </cell>
          <cell r="N11">
            <v>2.4</v>
          </cell>
          <cell r="P11">
            <v>2</v>
          </cell>
          <cell r="R11">
            <v>3</v>
          </cell>
          <cell r="T11">
            <v>2.1</v>
          </cell>
        </row>
        <row r="12">
          <cell r="C12">
            <v>69.7</v>
          </cell>
          <cell r="D12">
            <v>0.5</v>
          </cell>
          <cell r="F12">
            <v>2.4</v>
          </cell>
          <cell r="H12">
            <v>1.7</v>
          </cell>
          <cell r="J12">
            <v>1.9</v>
          </cell>
          <cell r="L12">
            <v>5.3</v>
          </cell>
          <cell r="N12">
            <v>2.1</v>
          </cell>
          <cell r="P12">
            <v>1.9</v>
          </cell>
          <cell r="R12">
            <v>3.2</v>
          </cell>
          <cell r="T12">
            <v>1.4</v>
          </cell>
        </row>
        <row r="13">
          <cell r="C13">
            <v>53.8</v>
          </cell>
          <cell r="D13">
            <v>0.6</v>
          </cell>
          <cell r="F13">
            <v>2.2000000000000002</v>
          </cell>
          <cell r="H13">
            <v>1.8</v>
          </cell>
          <cell r="J13">
            <v>1.7</v>
          </cell>
          <cell r="L13">
            <v>4.4000000000000004</v>
          </cell>
          <cell r="N13">
            <v>2.1</v>
          </cell>
          <cell r="P13">
            <v>2.4</v>
          </cell>
          <cell r="R13">
            <v>3.5</v>
          </cell>
          <cell r="T13">
            <v>1.4</v>
          </cell>
        </row>
        <row r="14">
          <cell r="C14">
            <v>34.6</v>
          </cell>
          <cell r="D14">
            <v>0.6</v>
          </cell>
          <cell r="F14">
            <v>2.2999999999999998</v>
          </cell>
          <cell r="H14">
            <v>1.8</v>
          </cell>
          <cell r="J14">
            <v>1.4</v>
          </cell>
          <cell r="L14">
            <v>3.8</v>
          </cell>
          <cell r="N14">
            <v>2.6</v>
          </cell>
          <cell r="P14">
            <v>2.4</v>
          </cell>
          <cell r="R14">
            <v>2.9</v>
          </cell>
          <cell r="T14">
            <v>1.4</v>
          </cell>
        </row>
        <row r="15">
          <cell r="C15">
            <v>19.100000000000001</v>
          </cell>
          <cell r="D15">
            <v>0.7</v>
          </cell>
          <cell r="F15">
            <v>2</v>
          </cell>
          <cell r="H15">
            <v>1.6</v>
          </cell>
          <cell r="J15">
            <v>9.5</v>
          </cell>
          <cell r="L15">
            <v>3.4</v>
          </cell>
          <cell r="N15">
            <v>1.8</v>
          </cell>
          <cell r="P15">
            <v>2.4</v>
          </cell>
          <cell r="R15">
            <v>3.6</v>
          </cell>
          <cell r="T15">
            <v>1.8</v>
          </cell>
        </row>
        <row r="17">
          <cell r="C17">
            <v>7</v>
          </cell>
          <cell r="D17">
            <v>0.7</v>
          </cell>
          <cell r="F17">
            <v>2.6</v>
          </cell>
          <cell r="H17">
            <v>1.1000000000000001</v>
          </cell>
          <cell r="J17">
            <v>0</v>
          </cell>
          <cell r="L17">
            <v>2.8</v>
          </cell>
          <cell r="N17">
            <v>2</v>
          </cell>
          <cell r="P17">
            <v>2.1</v>
          </cell>
          <cell r="R17">
            <v>1</v>
          </cell>
          <cell r="T17">
            <v>1</v>
          </cell>
        </row>
        <row r="18">
          <cell r="C18">
            <v>23.5</v>
          </cell>
          <cell r="D18">
            <v>0.7</v>
          </cell>
          <cell r="F18">
            <v>1.9</v>
          </cell>
          <cell r="H18">
            <v>1.5</v>
          </cell>
          <cell r="J18">
            <v>4.8</v>
          </cell>
          <cell r="L18">
            <v>4.5999999999999996</v>
          </cell>
          <cell r="N18">
            <v>1.6</v>
          </cell>
          <cell r="P18">
            <v>1.6</v>
          </cell>
          <cell r="R18">
            <v>2.9</v>
          </cell>
          <cell r="T18">
            <v>1.3</v>
          </cell>
        </row>
        <row r="19">
          <cell r="C19">
            <v>48</v>
          </cell>
          <cell r="D19">
            <v>0.6</v>
          </cell>
          <cell r="F19">
            <v>1.7</v>
          </cell>
          <cell r="H19">
            <v>1.5</v>
          </cell>
          <cell r="J19">
            <v>5.5</v>
          </cell>
          <cell r="L19">
            <v>5.0999999999999996</v>
          </cell>
          <cell r="N19">
            <v>1.7</v>
          </cell>
          <cell r="P19">
            <v>1.5</v>
          </cell>
          <cell r="R19">
            <v>2.7</v>
          </cell>
          <cell r="T19">
            <v>1.4</v>
          </cell>
        </row>
        <row r="20">
          <cell r="C20">
            <v>66.5</v>
          </cell>
          <cell r="D20">
            <v>0.5</v>
          </cell>
          <cell r="F20">
            <v>2.2999999999999998</v>
          </cell>
          <cell r="H20">
            <v>1.8</v>
          </cell>
          <cell r="J20">
            <v>1.6</v>
          </cell>
          <cell r="L20">
            <v>5.5</v>
          </cell>
          <cell r="N20">
            <v>2.2000000000000002</v>
          </cell>
          <cell r="P20">
            <v>2</v>
          </cell>
          <cell r="R20">
            <v>3.5</v>
          </cell>
          <cell r="T20">
            <v>1.6</v>
          </cell>
        </row>
        <row r="22">
          <cell r="C22">
            <v>36.200000000000003</v>
          </cell>
          <cell r="D22">
            <v>0.6</v>
          </cell>
          <cell r="F22">
            <v>2.6</v>
          </cell>
          <cell r="H22">
            <v>1.8</v>
          </cell>
          <cell r="J22">
            <v>2.2999999999999998</v>
          </cell>
          <cell r="L22">
            <v>5.4</v>
          </cell>
          <cell r="N22">
            <v>1.9</v>
          </cell>
          <cell r="P22">
            <v>1.9</v>
          </cell>
          <cell r="R22">
            <v>3.5</v>
          </cell>
          <cell r="T22">
            <v>1.3</v>
          </cell>
        </row>
        <row r="23">
          <cell r="C23">
            <v>59.6</v>
          </cell>
          <cell r="D23">
            <v>0.5</v>
          </cell>
          <cell r="F23">
            <v>1.9</v>
          </cell>
          <cell r="H23">
            <v>1.7</v>
          </cell>
          <cell r="J23">
            <v>1.5</v>
          </cell>
          <cell r="L23">
            <v>4.9000000000000004</v>
          </cell>
          <cell r="N23">
            <v>2.4</v>
          </cell>
          <cell r="P23">
            <v>2.2000000000000002</v>
          </cell>
          <cell r="R23">
            <v>3.3</v>
          </cell>
          <cell r="T23">
            <v>1.9</v>
          </cell>
        </row>
        <row r="24">
          <cell r="C24">
            <v>51.6</v>
          </cell>
          <cell r="D24">
            <v>0.6</v>
          </cell>
          <cell r="F24">
            <v>2.1</v>
          </cell>
          <cell r="H24">
            <v>2.2000000000000002</v>
          </cell>
          <cell r="J24">
            <v>0</v>
          </cell>
          <cell r="L24">
            <v>4.5999999999999996</v>
          </cell>
          <cell r="N24">
            <v>2.2999999999999998</v>
          </cell>
          <cell r="P24">
            <v>1.9</v>
          </cell>
          <cell r="R24">
            <v>4.9000000000000004</v>
          </cell>
          <cell r="T24">
            <v>1.6</v>
          </cell>
        </row>
        <row r="25">
          <cell r="C25">
            <v>53</v>
          </cell>
          <cell r="D25">
            <v>0.6</v>
          </cell>
          <cell r="F25">
            <v>2</v>
          </cell>
          <cell r="H25">
            <v>1.8</v>
          </cell>
          <cell r="J25">
            <v>1.2</v>
          </cell>
          <cell r="L25">
            <v>5.8</v>
          </cell>
          <cell r="N25">
            <v>2.2999999999999998</v>
          </cell>
          <cell r="P25">
            <v>2.2000000000000002</v>
          </cell>
          <cell r="R25">
            <v>5.0999999999999996</v>
          </cell>
          <cell r="T25">
            <v>1</v>
          </cell>
        </row>
        <row r="26">
          <cell r="C26">
            <v>67.400000000000006</v>
          </cell>
          <cell r="D26">
            <v>0.7</v>
          </cell>
          <cell r="F26">
            <v>1.8</v>
          </cell>
          <cell r="H26">
            <v>1.7</v>
          </cell>
          <cell r="J26">
            <v>0</v>
          </cell>
          <cell r="L26">
            <v>3.2</v>
          </cell>
          <cell r="N26">
            <v>1.5</v>
          </cell>
          <cell r="P26">
            <v>1.2</v>
          </cell>
          <cell r="R26">
            <v>2.9</v>
          </cell>
          <cell r="T26">
            <v>1.5</v>
          </cell>
        </row>
        <row r="28">
          <cell r="C28">
            <v>71.400000000000006</v>
          </cell>
          <cell r="D28">
            <v>0.5</v>
          </cell>
          <cell r="F28">
            <v>2.7</v>
          </cell>
          <cell r="H28">
            <v>1.9</v>
          </cell>
          <cell r="J28">
            <v>1.5</v>
          </cell>
          <cell r="L28">
            <v>5</v>
          </cell>
          <cell r="N28">
            <v>2.2000000000000002</v>
          </cell>
          <cell r="P28">
            <v>2</v>
          </cell>
          <cell r="R28">
            <v>3</v>
          </cell>
          <cell r="T28">
            <v>2.5</v>
          </cell>
        </row>
        <row r="29">
          <cell r="C29">
            <v>77.400000000000006</v>
          </cell>
          <cell r="D29">
            <v>0.5</v>
          </cell>
          <cell r="F29">
            <v>2.2000000000000002</v>
          </cell>
          <cell r="H29">
            <v>1.9</v>
          </cell>
          <cell r="J29">
            <v>2.2000000000000002</v>
          </cell>
          <cell r="L29">
            <v>6.2</v>
          </cell>
          <cell r="N29">
            <v>2.2999999999999998</v>
          </cell>
          <cell r="P29">
            <v>2.1</v>
          </cell>
          <cell r="R29">
            <v>3.2</v>
          </cell>
          <cell r="T29">
            <v>1.5</v>
          </cell>
        </row>
        <row r="30">
          <cell r="C30">
            <v>80.900000000000006</v>
          </cell>
          <cell r="D30">
            <v>0.5</v>
          </cell>
          <cell r="F30">
            <v>2.1</v>
          </cell>
          <cell r="H30">
            <v>1.7</v>
          </cell>
          <cell r="J30">
            <v>0.9</v>
          </cell>
          <cell r="L30">
            <v>5.9</v>
          </cell>
          <cell r="N30">
            <v>2.2999999999999998</v>
          </cell>
          <cell r="P30">
            <v>1.9</v>
          </cell>
          <cell r="R30">
            <v>2.8</v>
          </cell>
          <cell r="T30">
            <v>1.2</v>
          </cell>
        </row>
        <row r="31">
          <cell r="C31">
            <v>61.4</v>
          </cell>
          <cell r="D31">
            <v>0.6</v>
          </cell>
          <cell r="F31">
            <v>2.2999999999999998</v>
          </cell>
          <cell r="H31">
            <v>1.8</v>
          </cell>
          <cell r="J31">
            <v>2</v>
          </cell>
          <cell r="L31">
            <v>5.6</v>
          </cell>
          <cell r="N31">
            <v>2.2000000000000002</v>
          </cell>
          <cell r="P31">
            <v>2.1</v>
          </cell>
          <cell r="R31">
            <v>3.9</v>
          </cell>
          <cell r="T31">
            <v>1.4</v>
          </cell>
        </row>
        <row r="32">
          <cell r="C32">
            <v>27.6</v>
          </cell>
          <cell r="D32">
            <v>0.7</v>
          </cell>
          <cell r="F32">
            <v>2</v>
          </cell>
          <cell r="H32">
            <v>2.4</v>
          </cell>
          <cell r="J32">
            <v>0.9</v>
          </cell>
          <cell r="L32">
            <v>3.7</v>
          </cell>
          <cell r="N32">
            <v>1.8</v>
          </cell>
          <cell r="P32">
            <v>1.8</v>
          </cell>
          <cell r="R32">
            <v>2.7</v>
          </cell>
          <cell r="T32">
            <v>1.5</v>
          </cell>
        </row>
        <row r="33">
          <cell r="C33">
            <v>60.4</v>
          </cell>
          <cell r="D33">
            <v>0.6</v>
          </cell>
          <cell r="F33">
            <v>1.8</v>
          </cell>
          <cell r="H33">
            <v>1.6</v>
          </cell>
          <cell r="J33">
            <v>1.5</v>
          </cell>
          <cell r="L33">
            <v>4.9000000000000004</v>
          </cell>
          <cell r="N33">
            <v>2</v>
          </cell>
          <cell r="P33">
            <v>1.6</v>
          </cell>
          <cell r="R33">
            <v>3.7</v>
          </cell>
          <cell r="T33">
            <v>2.7</v>
          </cell>
        </row>
        <row r="34">
          <cell r="C34">
            <v>41.7</v>
          </cell>
          <cell r="D34">
            <v>0.7</v>
          </cell>
          <cell r="F34">
            <v>2.1</v>
          </cell>
          <cell r="H34">
            <v>2.4</v>
          </cell>
          <cell r="J34">
            <v>1.8</v>
          </cell>
          <cell r="L34">
            <v>4.5</v>
          </cell>
          <cell r="N34">
            <v>1.8</v>
          </cell>
          <cell r="P34">
            <v>1.4</v>
          </cell>
          <cell r="R34">
            <v>3.1</v>
          </cell>
          <cell r="T34">
            <v>1.3</v>
          </cell>
        </row>
        <row r="36">
          <cell r="C36">
            <v>69.400000000000006</v>
          </cell>
          <cell r="D36">
            <v>0.5</v>
          </cell>
          <cell r="F36">
            <v>1</v>
          </cell>
          <cell r="H36">
            <v>1.3</v>
          </cell>
          <cell r="I36">
            <v>0</v>
          </cell>
          <cell r="J36">
            <v>0</v>
          </cell>
          <cell r="L36">
            <v>6</v>
          </cell>
          <cell r="N36">
            <v>2</v>
          </cell>
          <cell r="P36">
            <v>3.6</v>
          </cell>
          <cell r="R36">
            <v>1.9</v>
          </cell>
          <cell r="S36">
            <v>0</v>
          </cell>
          <cell r="T36">
            <v>0</v>
          </cell>
        </row>
        <row r="38">
          <cell r="C38">
            <v>24.8</v>
          </cell>
          <cell r="D38">
            <v>0.6</v>
          </cell>
          <cell r="F38">
            <v>2.2999999999999998</v>
          </cell>
          <cell r="H38">
            <v>1.7</v>
          </cell>
          <cell r="J38">
            <v>1.2</v>
          </cell>
          <cell r="L38">
            <v>5.0999999999999996</v>
          </cell>
          <cell r="N38">
            <v>2.5</v>
          </cell>
          <cell r="P38">
            <v>2.6</v>
          </cell>
          <cell r="R38">
            <v>5.3</v>
          </cell>
          <cell r="T38">
            <v>1.3</v>
          </cell>
        </row>
        <row r="39">
          <cell r="C39">
            <v>38.4</v>
          </cell>
          <cell r="D39">
            <v>0.6</v>
          </cell>
          <cell r="F39">
            <v>1.8</v>
          </cell>
          <cell r="H39">
            <v>1.5</v>
          </cell>
          <cell r="J39">
            <v>2.6</v>
          </cell>
          <cell r="L39">
            <v>4.7</v>
          </cell>
          <cell r="N39">
            <v>2.1</v>
          </cell>
          <cell r="P39">
            <v>1.8</v>
          </cell>
          <cell r="R39">
            <v>2.5</v>
          </cell>
          <cell r="T39">
            <v>1.4</v>
          </cell>
        </row>
        <row r="40">
          <cell r="C40">
            <v>53.4</v>
          </cell>
          <cell r="D40">
            <v>0.6</v>
          </cell>
          <cell r="F40">
            <v>2</v>
          </cell>
          <cell r="H40">
            <v>1.8</v>
          </cell>
          <cell r="J40">
            <v>2.2999999999999998</v>
          </cell>
          <cell r="L40">
            <v>5.2</v>
          </cell>
          <cell r="N40">
            <v>2.4</v>
          </cell>
          <cell r="P40">
            <v>1.9</v>
          </cell>
          <cell r="R40">
            <v>3.6</v>
          </cell>
          <cell r="T40">
            <v>1.4</v>
          </cell>
        </row>
        <row r="41">
          <cell r="C41">
            <v>61.7</v>
          </cell>
          <cell r="D41">
            <v>0.5</v>
          </cell>
          <cell r="F41">
            <v>2</v>
          </cell>
          <cell r="H41">
            <v>1.8</v>
          </cell>
          <cell r="J41">
            <v>1.4</v>
          </cell>
          <cell r="L41">
            <v>5</v>
          </cell>
          <cell r="N41">
            <v>2.5</v>
          </cell>
          <cell r="P41">
            <v>2.2999999999999998</v>
          </cell>
          <cell r="R41">
            <v>3.7</v>
          </cell>
          <cell r="T41">
            <v>1.2</v>
          </cell>
        </row>
        <row r="42">
          <cell r="C42">
            <v>68.5</v>
          </cell>
          <cell r="D42">
            <v>0.5</v>
          </cell>
          <cell r="F42">
            <v>2.2999999999999998</v>
          </cell>
          <cell r="H42">
            <v>1.6</v>
          </cell>
          <cell r="J42">
            <v>1.5</v>
          </cell>
          <cell r="L42">
            <v>5</v>
          </cell>
          <cell r="N42">
            <v>2.2000000000000002</v>
          </cell>
          <cell r="P42">
            <v>2.1</v>
          </cell>
          <cell r="R42">
            <v>3</v>
          </cell>
          <cell r="T42">
            <v>3.3</v>
          </cell>
        </row>
        <row r="43">
          <cell r="C43">
            <v>74.5</v>
          </cell>
          <cell r="D43">
            <v>0.5</v>
          </cell>
          <cell r="F43">
            <v>2.9</v>
          </cell>
          <cell r="H43">
            <v>1.8</v>
          </cell>
          <cell r="J43">
            <v>1.8</v>
          </cell>
          <cell r="L43">
            <v>5.3</v>
          </cell>
          <cell r="N43">
            <v>2.4</v>
          </cell>
          <cell r="P43">
            <v>2.1</v>
          </cell>
          <cell r="R43">
            <v>3.4</v>
          </cell>
          <cell r="T43">
            <v>1.2</v>
          </cell>
        </row>
        <row r="44">
          <cell r="C44">
            <v>77.099999999999994</v>
          </cell>
          <cell r="D44">
            <v>0.5</v>
          </cell>
          <cell r="F44">
            <v>1.9</v>
          </cell>
          <cell r="H44">
            <v>1.6</v>
          </cell>
          <cell r="J44">
            <v>3</v>
          </cell>
          <cell r="L44">
            <v>5.7</v>
          </cell>
          <cell r="N44">
            <v>1.9</v>
          </cell>
          <cell r="P44">
            <v>2.5</v>
          </cell>
          <cell r="R44">
            <v>2.7</v>
          </cell>
          <cell r="T44">
            <v>1.7</v>
          </cell>
        </row>
        <row r="45">
          <cell r="C45">
            <v>79.900000000000006</v>
          </cell>
          <cell r="D45">
            <v>0.4</v>
          </cell>
          <cell r="F45">
            <v>2.1</v>
          </cell>
          <cell r="H45">
            <v>2</v>
          </cell>
          <cell r="J45">
            <v>3.6</v>
          </cell>
          <cell r="L45">
            <v>5.2</v>
          </cell>
          <cell r="N45">
            <v>2</v>
          </cell>
          <cell r="P45">
            <v>2.2999999999999998</v>
          </cell>
          <cell r="R45">
            <v>3.3</v>
          </cell>
          <cell r="T45">
            <v>1.6</v>
          </cell>
        </row>
        <row r="47">
          <cell r="C47">
            <v>48.4</v>
          </cell>
          <cell r="D47">
            <v>0.5</v>
          </cell>
          <cell r="F47">
            <v>2</v>
          </cell>
          <cell r="H47">
            <v>1.7</v>
          </cell>
          <cell r="J47">
            <v>1.7</v>
          </cell>
          <cell r="L47">
            <v>4.7</v>
          </cell>
          <cell r="N47">
            <v>2.2999999999999998</v>
          </cell>
          <cell r="P47">
            <v>2.2999999999999998</v>
          </cell>
          <cell r="R47">
            <v>3.2</v>
          </cell>
          <cell r="T47">
            <v>1.8</v>
          </cell>
        </row>
        <row r="48">
          <cell r="C48">
            <v>58.7</v>
          </cell>
          <cell r="D48">
            <v>0.6</v>
          </cell>
          <cell r="F48">
            <v>3.4</v>
          </cell>
          <cell r="H48">
            <v>1.6</v>
          </cell>
          <cell r="J48">
            <v>1.5</v>
          </cell>
          <cell r="L48">
            <v>5.3</v>
          </cell>
          <cell r="N48">
            <v>2.1</v>
          </cell>
          <cell r="P48">
            <v>2</v>
          </cell>
          <cell r="R48">
            <v>4.2</v>
          </cell>
          <cell r="T48">
            <v>1.6</v>
          </cell>
        </row>
        <row r="49">
          <cell r="C49">
            <v>51.8</v>
          </cell>
          <cell r="D49">
            <v>0.6</v>
          </cell>
          <cell r="F49">
            <v>2.1</v>
          </cell>
          <cell r="H49">
            <v>1.8</v>
          </cell>
          <cell r="J49">
            <v>1.3</v>
          </cell>
          <cell r="L49">
            <v>5.9</v>
          </cell>
          <cell r="N49">
            <v>2.2000000000000002</v>
          </cell>
          <cell r="P49">
            <v>1.8</v>
          </cell>
          <cell r="R49">
            <v>4.0999999999999996</v>
          </cell>
          <cell r="T49">
            <v>1.2</v>
          </cell>
        </row>
        <row r="50">
          <cell r="C50">
            <v>41.2</v>
          </cell>
          <cell r="D50">
            <v>0.5</v>
          </cell>
          <cell r="F50">
            <v>1.3</v>
          </cell>
          <cell r="H50">
            <v>2.2000000000000002</v>
          </cell>
          <cell r="J50">
            <v>0</v>
          </cell>
          <cell r="L50">
            <v>4.5999999999999996</v>
          </cell>
          <cell r="N50">
            <v>3</v>
          </cell>
          <cell r="P50">
            <v>1.4</v>
          </cell>
          <cell r="R50">
            <v>5.0999999999999996</v>
          </cell>
          <cell r="T50">
            <v>1.1000000000000001</v>
          </cell>
        </row>
        <row r="51">
          <cell r="C51">
            <v>45.8</v>
          </cell>
          <cell r="D51">
            <v>0.6</v>
          </cell>
          <cell r="F51">
            <v>2.5</v>
          </cell>
          <cell r="H51">
            <v>1.8</v>
          </cell>
          <cell r="J51">
            <v>3</v>
          </cell>
          <cell r="L51">
            <v>6</v>
          </cell>
          <cell r="N51">
            <v>2.7</v>
          </cell>
          <cell r="P51">
            <v>1.7</v>
          </cell>
          <cell r="R51">
            <v>2.5</v>
          </cell>
          <cell r="T51">
            <v>1.1000000000000001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._문화_및_여가시설_만족도_및_불만요인"/>
    </sheetNames>
    <sheetDataSet>
      <sheetData sheetId="0">
        <row r="5">
          <cell r="C5">
            <v>44.4</v>
          </cell>
          <cell r="D5">
            <v>38.6</v>
          </cell>
          <cell r="E5">
            <v>16.899999999999999</v>
          </cell>
          <cell r="F5">
            <v>46.2</v>
          </cell>
          <cell r="G5">
            <v>16.7</v>
          </cell>
          <cell r="H5">
            <v>8.8000000000000007</v>
          </cell>
          <cell r="I5">
            <v>18.899999999999999</v>
          </cell>
          <cell r="J5">
            <v>6.2</v>
          </cell>
          <cell r="K5">
            <v>3.1</v>
          </cell>
        </row>
        <row r="6">
          <cell r="C6">
            <v>41.2</v>
          </cell>
          <cell r="D6">
            <v>40.299999999999997</v>
          </cell>
          <cell r="E6">
            <v>18.399999999999999</v>
          </cell>
          <cell r="F6">
            <v>39.1</v>
          </cell>
          <cell r="G6">
            <v>12</v>
          </cell>
          <cell r="H6">
            <v>14.9</v>
          </cell>
          <cell r="I6">
            <v>24.4</v>
          </cell>
          <cell r="J6">
            <v>5.4</v>
          </cell>
          <cell r="K6">
            <v>4.2</v>
          </cell>
        </row>
        <row r="8">
          <cell r="C8">
            <v>50.9</v>
          </cell>
          <cell r="D8">
            <v>36.4</v>
          </cell>
          <cell r="E8">
            <v>12.7</v>
          </cell>
          <cell r="F8">
            <v>29</v>
          </cell>
          <cell r="G8">
            <v>14.5</v>
          </cell>
          <cell r="H8">
            <v>35.799999999999997</v>
          </cell>
          <cell r="I8">
            <v>8.1</v>
          </cell>
          <cell r="J8">
            <v>12.7</v>
          </cell>
          <cell r="K8">
            <v>0</v>
          </cell>
        </row>
        <row r="9">
          <cell r="C9">
            <v>35.799999999999997</v>
          </cell>
          <cell r="D9">
            <v>43.8</v>
          </cell>
          <cell r="E9">
            <v>20.5</v>
          </cell>
          <cell r="F9">
            <v>44</v>
          </cell>
          <cell r="G9">
            <v>13.2</v>
          </cell>
          <cell r="H9">
            <v>8.9</v>
          </cell>
          <cell r="I9">
            <v>24.7</v>
          </cell>
          <cell r="J9">
            <v>5.7</v>
          </cell>
          <cell r="K9">
            <v>3.4</v>
          </cell>
        </row>
        <row r="10">
          <cell r="C10">
            <v>38.200000000000003</v>
          </cell>
          <cell r="D10">
            <v>41.5</v>
          </cell>
          <cell r="E10">
            <v>20.3</v>
          </cell>
          <cell r="F10">
            <v>46.8</v>
          </cell>
          <cell r="G10">
            <v>10.7</v>
          </cell>
          <cell r="H10">
            <v>8.4</v>
          </cell>
          <cell r="I10">
            <v>23.4</v>
          </cell>
          <cell r="J10">
            <v>4.5999999999999996</v>
          </cell>
          <cell r="K10">
            <v>6</v>
          </cell>
        </row>
        <row r="11">
          <cell r="C11">
            <v>43.3</v>
          </cell>
          <cell r="D11">
            <v>38.4</v>
          </cell>
          <cell r="E11">
            <v>18.3</v>
          </cell>
          <cell r="F11">
            <v>44.4</v>
          </cell>
          <cell r="G11">
            <v>11.9</v>
          </cell>
          <cell r="H11">
            <v>11.4</v>
          </cell>
          <cell r="I11">
            <v>23.8</v>
          </cell>
          <cell r="J11">
            <v>4.8</v>
          </cell>
          <cell r="K11">
            <v>3.7</v>
          </cell>
        </row>
        <row r="12">
          <cell r="C12">
            <v>44.3</v>
          </cell>
          <cell r="D12">
            <v>39.1</v>
          </cell>
          <cell r="E12">
            <v>16.600000000000001</v>
          </cell>
          <cell r="F12">
            <v>39.6</v>
          </cell>
          <cell r="G12">
            <v>23.6</v>
          </cell>
          <cell r="H12">
            <v>10.1</v>
          </cell>
          <cell r="I12">
            <v>19.100000000000001</v>
          </cell>
          <cell r="J12">
            <v>5.4</v>
          </cell>
          <cell r="K12">
            <v>2.2999999999999998</v>
          </cell>
        </row>
        <row r="13">
          <cell r="C13">
            <v>45.1</v>
          </cell>
          <cell r="D13">
            <v>38.200000000000003</v>
          </cell>
          <cell r="E13">
            <v>16.7</v>
          </cell>
          <cell r="F13">
            <v>36.5</v>
          </cell>
          <cell r="G13">
            <v>15.6</v>
          </cell>
          <cell r="H13">
            <v>9.4</v>
          </cell>
          <cell r="I13">
            <v>23.2</v>
          </cell>
          <cell r="J13">
            <v>10.199999999999999</v>
          </cell>
          <cell r="K13">
            <v>5.0999999999999996</v>
          </cell>
        </row>
        <row r="14">
          <cell r="C14">
            <v>51</v>
          </cell>
          <cell r="D14">
            <v>35.700000000000003</v>
          </cell>
          <cell r="E14">
            <v>13.3</v>
          </cell>
          <cell r="F14">
            <v>44</v>
          </cell>
          <cell r="G14">
            <v>12.2</v>
          </cell>
          <cell r="H14">
            <v>19.7</v>
          </cell>
          <cell r="I14">
            <v>17.2</v>
          </cell>
          <cell r="J14">
            <v>5.5</v>
          </cell>
          <cell r="K14">
            <v>1.4</v>
          </cell>
        </row>
        <row r="16">
          <cell r="C16">
            <v>64.099999999999994</v>
          </cell>
          <cell r="D16">
            <v>22.6</v>
          </cell>
          <cell r="E16">
            <v>13.4</v>
          </cell>
          <cell r="F16">
            <v>18.399999999999999</v>
          </cell>
          <cell r="G16">
            <v>0</v>
          </cell>
          <cell r="H16">
            <v>81.599999999999994</v>
          </cell>
          <cell r="I16">
            <v>0</v>
          </cell>
          <cell r="J16">
            <v>0</v>
          </cell>
          <cell r="K16">
            <v>0</v>
          </cell>
        </row>
        <row r="17">
          <cell r="C17">
            <v>49.7</v>
          </cell>
          <cell r="D17">
            <v>36.700000000000003</v>
          </cell>
          <cell r="E17">
            <v>13.6</v>
          </cell>
          <cell r="F17">
            <v>35.200000000000003</v>
          </cell>
          <cell r="G17">
            <v>16.8</v>
          </cell>
          <cell r="H17">
            <v>23.2</v>
          </cell>
          <cell r="I17">
            <v>9.9</v>
          </cell>
          <cell r="J17">
            <v>12.9</v>
          </cell>
          <cell r="K17">
            <v>2.1</v>
          </cell>
        </row>
        <row r="18">
          <cell r="C18">
            <v>45.9</v>
          </cell>
          <cell r="D18">
            <v>39.4</v>
          </cell>
          <cell r="E18">
            <v>14.7</v>
          </cell>
          <cell r="F18">
            <v>28.7</v>
          </cell>
          <cell r="G18">
            <v>16.3</v>
          </cell>
          <cell r="H18">
            <v>26.8</v>
          </cell>
          <cell r="I18">
            <v>13</v>
          </cell>
          <cell r="J18">
            <v>11.2</v>
          </cell>
          <cell r="K18">
            <v>3.9</v>
          </cell>
        </row>
        <row r="19">
          <cell r="C19">
            <v>41.6</v>
          </cell>
          <cell r="D19">
            <v>40</v>
          </cell>
          <cell r="E19">
            <v>18.399999999999999</v>
          </cell>
          <cell r="F19">
            <v>45.1</v>
          </cell>
          <cell r="G19">
            <v>14.1</v>
          </cell>
          <cell r="H19">
            <v>9.3000000000000007</v>
          </cell>
          <cell r="I19">
            <v>22.9</v>
          </cell>
          <cell r="J19">
            <v>4.8</v>
          </cell>
          <cell r="K19">
            <v>3.8</v>
          </cell>
        </row>
        <row r="21">
          <cell r="C21">
            <v>48</v>
          </cell>
          <cell r="D21">
            <v>37.9</v>
          </cell>
          <cell r="E21">
            <v>14.2</v>
          </cell>
          <cell r="F21">
            <v>40.5</v>
          </cell>
          <cell r="G21">
            <v>10.9</v>
          </cell>
          <cell r="H21">
            <v>12.6</v>
          </cell>
          <cell r="I21">
            <v>26.3</v>
          </cell>
          <cell r="J21">
            <v>8.3000000000000007</v>
          </cell>
          <cell r="K21">
            <v>1.4</v>
          </cell>
        </row>
        <row r="22">
          <cell r="C22">
            <v>41</v>
          </cell>
          <cell r="D22">
            <v>39</v>
          </cell>
          <cell r="E22">
            <v>20</v>
          </cell>
          <cell r="F22">
            <v>48.5</v>
          </cell>
          <cell r="G22">
            <v>15.7</v>
          </cell>
          <cell r="H22">
            <v>7.2</v>
          </cell>
          <cell r="I22">
            <v>21.9</v>
          </cell>
          <cell r="J22">
            <v>3.3</v>
          </cell>
          <cell r="K22">
            <v>3.3</v>
          </cell>
        </row>
        <row r="23">
          <cell r="C23">
            <v>48.6</v>
          </cell>
          <cell r="D23">
            <v>39.4</v>
          </cell>
          <cell r="E23">
            <v>12</v>
          </cell>
          <cell r="F23">
            <v>54.7</v>
          </cell>
          <cell r="G23">
            <v>1.9</v>
          </cell>
          <cell r="H23">
            <v>1.7</v>
          </cell>
          <cell r="I23">
            <v>18.2</v>
          </cell>
          <cell r="J23">
            <v>0</v>
          </cell>
          <cell r="K23">
            <v>23.5</v>
          </cell>
        </row>
        <row r="24">
          <cell r="C24">
            <v>52.7</v>
          </cell>
          <cell r="D24">
            <v>38.6</v>
          </cell>
          <cell r="E24">
            <v>8.6999999999999993</v>
          </cell>
          <cell r="F24">
            <v>6</v>
          </cell>
          <cell r="G24">
            <v>0</v>
          </cell>
          <cell r="H24">
            <v>32</v>
          </cell>
          <cell r="I24">
            <v>27.4</v>
          </cell>
          <cell r="J24">
            <v>15.8</v>
          </cell>
          <cell r="K24">
            <v>18.8</v>
          </cell>
        </row>
        <row r="25">
          <cell r="C25">
            <v>54.1</v>
          </cell>
          <cell r="D25">
            <v>22.4</v>
          </cell>
          <cell r="E25">
            <v>23.4</v>
          </cell>
          <cell r="F25">
            <v>0</v>
          </cell>
          <cell r="G25">
            <v>21.6</v>
          </cell>
          <cell r="H25">
            <v>23.9</v>
          </cell>
          <cell r="I25">
            <v>27.3</v>
          </cell>
          <cell r="J25">
            <v>27.3</v>
          </cell>
          <cell r="K25">
            <v>0</v>
          </cell>
        </row>
        <row r="27">
          <cell r="C27">
            <v>47.3</v>
          </cell>
          <cell r="D27">
            <v>36.1</v>
          </cell>
          <cell r="E27">
            <v>16.7</v>
          </cell>
          <cell r="F27">
            <v>67.900000000000006</v>
          </cell>
          <cell r="G27">
            <v>9</v>
          </cell>
          <cell r="H27">
            <v>0</v>
          </cell>
          <cell r="I27">
            <v>17.8</v>
          </cell>
          <cell r="J27">
            <v>2.6</v>
          </cell>
          <cell r="K27">
            <v>2.7</v>
          </cell>
        </row>
        <row r="28">
          <cell r="C28">
            <v>46.3</v>
          </cell>
          <cell r="D28">
            <v>34.700000000000003</v>
          </cell>
          <cell r="E28">
            <v>19</v>
          </cell>
          <cell r="F28">
            <v>52.1</v>
          </cell>
          <cell r="G28">
            <v>7.9</v>
          </cell>
          <cell r="H28">
            <v>10.5</v>
          </cell>
          <cell r="I28">
            <v>25.2</v>
          </cell>
          <cell r="J28">
            <v>3.2</v>
          </cell>
          <cell r="K28">
            <v>1.1000000000000001</v>
          </cell>
        </row>
        <row r="29">
          <cell r="C29">
            <v>42.1</v>
          </cell>
          <cell r="D29">
            <v>39.9</v>
          </cell>
          <cell r="E29">
            <v>18</v>
          </cell>
          <cell r="F29">
            <v>43.8</v>
          </cell>
          <cell r="G29">
            <v>12.8</v>
          </cell>
          <cell r="H29">
            <v>7</v>
          </cell>
          <cell r="I29">
            <v>27.5</v>
          </cell>
          <cell r="J29">
            <v>4</v>
          </cell>
          <cell r="K29">
            <v>4.9000000000000004</v>
          </cell>
        </row>
        <row r="30">
          <cell r="C30">
            <v>41</v>
          </cell>
          <cell r="D30">
            <v>39.700000000000003</v>
          </cell>
          <cell r="E30">
            <v>19.3</v>
          </cell>
          <cell r="F30">
            <v>44.7</v>
          </cell>
          <cell r="G30">
            <v>15.3</v>
          </cell>
          <cell r="H30">
            <v>8</v>
          </cell>
          <cell r="I30">
            <v>24.1</v>
          </cell>
          <cell r="J30">
            <v>5.8</v>
          </cell>
          <cell r="K30">
            <v>2</v>
          </cell>
        </row>
        <row r="31">
          <cell r="C31">
            <v>53.5</v>
          </cell>
          <cell r="D31">
            <v>33</v>
          </cell>
          <cell r="E31">
            <v>13.5</v>
          </cell>
          <cell r="F31">
            <v>42.7</v>
          </cell>
          <cell r="G31">
            <v>10.7</v>
          </cell>
          <cell r="H31">
            <v>16.3</v>
          </cell>
          <cell r="I31">
            <v>17.100000000000001</v>
          </cell>
          <cell r="J31">
            <v>9.6</v>
          </cell>
          <cell r="K31">
            <v>3.6</v>
          </cell>
        </row>
        <row r="32">
          <cell r="C32">
            <v>38.6</v>
          </cell>
          <cell r="D32">
            <v>41.7</v>
          </cell>
          <cell r="E32">
            <v>19.7</v>
          </cell>
          <cell r="F32">
            <v>39.299999999999997</v>
          </cell>
          <cell r="G32">
            <v>26.7</v>
          </cell>
          <cell r="H32">
            <v>10.7</v>
          </cell>
          <cell r="I32">
            <v>12.6</v>
          </cell>
          <cell r="J32">
            <v>4.2</v>
          </cell>
          <cell r="K32">
            <v>6.5</v>
          </cell>
        </row>
        <row r="33">
          <cell r="C33">
            <v>40.1</v>
          </cell>
          <cell r="D33">
            <v>42.7</v>
          </cell>
          <cell r="E33">
            <v>17.2</v>
          </cell>
          <cell r="F33">
            <v>39.700000000000003</v>
          </cell>
          <cell r="G33">
            <v>19.7</v>
          </cell>
          <cell r="H33">
            <v>16.8</v>
          </cell>
          <cell r="I33">
            <v>12.1</v>
          </cell>
          <cell r="J33">
            <v>8.4</v>
          </cell>
          <cell r="K33">
            <v>3.2</v>
          </cell>
        </row>
        <row r="35">
          <cell r="C35">
            <v>33.6</v>
          </cell>
          <cell r="D35">
            <v>56.3</v>
          </cell>
          <cell r="E35">
            <v>10.199999999999999</v>
          </cell>
          <cell r="F35">
            <v>38.1</v>
          </cell>
          <cell r="G35">
            <v>61.9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</row>
        <row r="37">
          <cell r="C37">
            <v>47</v>
          </cell>
          <cell r="D37">
            <v>38.299999999999997</v>
          </cell>
          <cell r="E37">
            <v>14.7</v>
          </cell>
          <cell r="F37">
            <v>33.299999999999997</v>
          </cell>
          <cell r="G37">
            <v>20.5</v>
          </cell>
          <cell r="H37">
            <v>25</v>
          </cell>
          <cell r="I37">
            <v>11.7</v>
          </cell>
          <cell r="J37">
            <v>5.0999999999999996</v>
          </cell>
          <cell r="K37">
            <v>4.4000000000000004</v>
          </cell>
        </row>
        <row r="38">
          <cell r="C38">
            <v>41.1</v>
          </cell>
          <cell r="D38">
            <v>38.1</v>
          </cell>
          <cell r="E38">
            <v>20.8</v>
          </cell>
          <cell r="F38">
            <v>49.3</v>
          </cell>
          <cell r="G38">
            <v>10.3</v>
          </cell>
          <cell r="H38">
            <v>10.8</v>
          </cell>
          <cell r="I38">
            <v>19.399999999999999</v>
          </cell>
          <cell r="J38">
            <v>5</v>
          </cell>
          <cell r="K38">
            <v>5.2</v>
          </cell>
        </row>
        <row r="39">
          <cell r="C39">
            <v>41.3</v>
          </cell>
          <cell r="D39">
            <v>41.2</v>
          </cell>
          <cell r="E39">
            <v>17.5</v>
          </cell>
          <cell r="F39">
            <v>43.8</v>
          </cell>
          <cell r="G39">
            <v>20.7</v>
          </cell>
          <cell r="H39">
            <v>6.5</v>
          </cell>
          <cell r="I39">
            <v>23</v>
          </cell>
          <cell r="J39">
            <v>2.9</v>
          </cell>
          <cell r="K39">
            <v>3.1</v>
          </cell>
        </row>
        <row r="40">
          <cell r="C40">
            <v>41.8</v>
          </cell>
          <cell r="D40">
            <v>42.6</v>
          </cell>
          <cell r="E40">
            <v>15.6</v>
          </cell>
          <cell r="F40">
            <v>48</v>
          </cell>
          <cell r="G40">
            <v>20</v>
          </cell>
          <cell r="H40">
            <v>4.3</v>
          </cell>
          <cell r="I40">
            <v>18.3</v>
          </cell>
          <cell r="J40">
            <v>4.3</v>
          </cell>
          <cell r="K40">
            <v>5.2</v>
          </cell>
        </row>
        <row r="41">
          <cell r="C41">
            <v>42.2</v>
          </cell>
          <cell r="D41">
            <v>35.200000000000003</v>
          </cell>
          <cell r="E41">
            <v>22.6</v>
          </cell>
          <cell r="F41">
            <v>47.2</v>
          </cell>
          <cell r="G41">
            <v>10</v>
          </cell>
          <cell r="H41">
            <v>11.6</v>
          </cell>
          <cell r="I41">
            <v>27.2</v>
          </cell>
          <cell r="J41">
            <v>3.1</v>
          </cell>
          <cell r="K41">
            <v>0.9</v>
          </cell>
        </row>
        <row r="42">
          <cell r="C42">
            <v>48.8</v>
          </cell>
          <cell r="D42">
            <v>35.200000000000003</v>
          </cell>
          <cell r="E42">
            <v>16</v>
          </cell>
          <cell r="F42">
            <v>50.4</v>
          </cell>
          <cell r="G42">
            <v>1</v>
          </cell>
          <cell r="H42">
            <v>2.6</v>
          </cell>
          <cell r="I42">
            <v>35.200000000000003</v>
          </cell>
          <cell r="J42">
            <v>7</v>
          </cell>
          <cell r="K42">
            <v>3.7</v>
          </cell>
        </row>
        <row r="43">
          <cell r="C43">
            <v>47</v>
          </cell>
          <cell r="D43">
            <v>34.700000000000003</v>
          </cell>
          <cell r="E43">
            <v>18.399999999999999</v>
          </cell>
          <cell r="F43">
            <v>42.7</v>
          </cell>
          <cell r="G43">
            <v>11</v>
          </cell>
          <cell r="H43">
            <v>1.7</v>
          </cell>
          <cell r="I43">
            <v>25.8</v>
          </cell>
          <cell r="J43">
            <v>18.8</v>
          </cell>
          <cell r="K43">
            <v>0</v>
          </cell>
        </row>
        <row r="44">
          <cell r="C44">
            <v>54</v>
          </cell>
          <cell r="D44">
            <v>31.4</v>
          </cell>
          <cell r="E44">
            <v>14.6</v>
          </cell>
          <cell r="F44">
            <v>40.1</v>
          </cell>
          <cell r="G44">
            <v>9.8000000000000007</v>
          </cell>
          <cell r="H44">
            <v>4.9000000000000004</v>
          </cell>
          <cell r="I44">
            <v>40.700000000000003</v>
          </cell>
          <cell r="J44">
            <v>4.5</v>
          </cell>
          <cell r="K44">
            <v>0</v>
          </cell>
        </row>
        <row r="46">
          <cell r="C46">
            <v>44.9</v>
          </cell>
          <cell r="D46">
            <v>37.4</v>
          </cell>
          <cell r="E46">
            <v>17.8</v>
          </cell>
          <cell r="F46">
            <v>46.9</v>
          </cell>
          <cell r="G46">
            <v>14.5</v>
          </cell>
          <cell r="H46">
            <v>7.9</v>
          </cell>
          <cell r="I46">
            <v>22.8</v>
          </cell>
          <cell r="J46">
            <v>4.5</v>
          </cell>
          <cell r="K46">
            <v>3.3</v>
          </cell>
        </row>
        <row r="47">
          <cell r="C47">
            <v>37</v>
          </cell>
          <cell r="D47">
            <v>43.6</v>
          </cell>
          <cell r="E47">
            <v>19.399999999999999</v>
          </cell>
          <cell r="F47">
            <v>45.3</v>
          </cell>
          <cell r="G47">
            <v>19.2</v>
          </cell>
          <cell r="H47">
            <v>6.7</v>
          </cell>
          <cell r="I47">
            <v>22.4</v>
          </cell>
          <cell r="J47">
            <v>3</v>
          </cell>
          <cell r="K47">
            <v>3.5</v>
          </cell>
        </row>
        <row r="48">
          <cell r="C48">
            <v>43.7</v>
          </cell>
          <cell r="D48">
            <v>37.9</v>
          </cell>
          <cell r="E48">
            <v>18.399999999999999</v>
          </cell>
          <cell r="F48">
            <v>39.6</v>
          </cell>
          <cell r="G48">
            <v>10.8</v>
          </cell>
          <cell r="H48">
            <v>11.8</v>
          </cell>
          <cell r="I48">
            <v>24.7</v>
          </cell>
          <cell r="J48">
            <v>8.9</v>
          </cell>
          <cell r="K48">
            <v>4.2</v>
          </cell>
        </row>
        <row r="49">
          <cell r="C49">
            <v>45.1</v>
          </cell>
          <cell r="D49">
            <v>41.3</v>
          </cell>
          <cell r="E49">
            <v>13.6</v>
          </cell>
          <cell r="F49">
            <v>13.9</v>
          </cell>
          <cell r="G49">
            <v>14.9</v>
          </cell>
          <cell r="H49">
            <v>0</v>
          </cell>
          <cell r="I49">
            <v>68.8</v>
          </cell>
          <cell r="J49">
            <v>2.4</v>
          </cell>
          <cell r="K49">
            <v>0</v>
          </cell>
        </row>
        <row r="50">
          <cell r="C50">
            <v>37.9</v>
          </cell>
          <cell r="D50">
            <v>47.7</v>
          </cell>
          <cell r="E50">
            <v>14.4</v>
          </cell>
          <cell r="F50">
            <v>60.1</v>
          </cell>
          <cell r="G50">
            <v>7</v>
          </cell>
          <cell r="H50">
            <v>31.6</v>
          </cell>
          <cell r="I50">
            <v>1.3</v>
          </cell>
          <cell r="J50">
            <v>0</v>
          </cell>
          <cell r="K50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._지역문화제_개최에_대한_견해"/>
    </sheetNames>
    <sheetDataSet>
      <sheetData sheetId="0">
        <row r="5">
          <cell r="C5">
            <v>57.9</v>
          </cell>
          <cell r="D5">
            <v>27.5</v>
          </cell>
          <cell r="E5">
            <v>26</v>
          </cell>
          <cell r="F5">
            <v>45.5</v>
          </cell>
          <cell r="G5">
            <v>1</v>
          </cell>
          <cell r="H5">
            <v>16.399999999999999</v>
          </cell>
          <cell r="I5">
            <v>54.4</v>
          </cell>
          <cell r="J5">
            <v>39.9</v>
          </cell>
          <cell r="K5">
            <v>3.7</v>
          </cell>
          <cell r="L5">
            <v>1.9</v>
          </cell>
          <cell r="M5">
            <v>25.7</v>
          </cell>
        </row>
        <row r="6">
          <cell r="C6">
            <v>59.4</v>
          </cell>
          <cell r="D6">
            <v>27</v>
          </cell>
          <cell r="E6">
            <v>26.6</v>
          </cell>
          <cell r="F6">
            <v>45.5</v>
          </cell>
          <cell r="G6">
            <v>0.9</v>
          </cell>
          <cell r="H6">
            <v>13.3</v>
          </cell>
          <cell r="I6">
            <v>52.6</v>
          </cell>
          <cell r="J6">
            <v>40.200000000000003</v>
          </cell>
          <cell r="K6">
            <v>4.5</v>
          </cell>
          <cell r="L6">
            <v>2.7</v>
          </cell>
          <cell r="M6">
            <v>27.4</v>
          </cell>
        </row>
        <row r="8">
          <cell r="C8">
            <v>50</v>
          </cell>
          <cell r="D8">
            <v>30.6</v>
          </cell>
          <cell r="E8">
            <v>16.8</v>
          </cell>
          <cell r="F8">
            <v>51.2</v>
          </cell>
          <cell r="G8">
            <v>1.4</v>
          </cell>
          <cell r="H8">
            <v>10.1</v>
          </cell>
          <cell r="I8">
            <v>41.9</v>
          </cell>
          <cell r="J8">
            <v>52.9</v>
          </cell>
          <cell r="K8">
            <v>2.8</v>
          </cell>
          <cell r="L8">
            <v>2.5</v>
          </cell>
          <cell r="M8">
            <v>40</v>
          </cell>
        </row>
        <row r="9">
          <cell r="C9">
            <v>51.4</v>
          </cell>
          <cell r="D9">
            <v>25.1</v>
          </cell>
          <cell r="E9">
            <v>19.5</v>
          </cell>
          <cell r="F9">
            <v>53.3</v>
          </cell>
          <cell r="G9">
            <v>2.1</v>
          </cell>
          <cell r="H9">
            <v>14.4</v>
          </cell>
          <cell r="I9">
            <v>42</v>
          </cell>
          <cell r="J9">
            <v>49</v>
          </cell>
          <cell r="K9">
            <v>7.2</v>
          </cell>
          <cell r="L9">
            <v>1.8</v>
          </cell>
          <cell r="M9">
            <v>34.299999999999997</v>
          </cell>
        </row>
        <row r="10">
          <cell r="C10">
            <v>63.7</v>
          </cell>
          <cell r="D10">
            <v>24.5</v>
          </cell>
          <cell r="E10">
            <v>21.3</v>
          </cell>
          <cell r="F10">
            <v>52.5</v>
          </cell>
          <cell r="G10">
            <v>1.7</v>
          </cell>
          <cell r="H10">
            <v>15.1</v>
          </cell>
          <cell r="I10">
            <v>50</v>
          </cell>
          <cell r="J10">
            <v>42.6</v>
          </cell>
          <cell r="K10">
            <v>4.5999999999999996</v>
          </cell>
          <cell r="L10">
            <v>2.8</v>
          </cell>
          <cell r="M10">
            <v>21.1</v>
          </cell>
        </row>
        <row r="11">
          <cell r="C11">
            <v>62.6</v>
          </cell>
          <cell r="D11">
            <v>28.5</v>
          </cell>
          <cell r="E11">
            <v>24.2</v>
          </cell>
          <cell r="F11">
            <v>46.3</v>
          </cell>
          <cell r="G11">
            <v>1.1000000000000001</v>
          </cell>
          <cell r="H11">
            <v>17.399999999999999</v>
          </cell>
          <cell r="I11">
            <v>56</v>
          </cell>
          <cell r="J11">
            <v>38.799999999999997</v>
          </cell>
          <cell r="K11">
            <v>2.1</v>
          </cell>
          <cell r="L11">
            <v>3.1</v>
          </cell>
          <cell r="M11">
            <v>20.100000000000001</v>
          </cell>
        </row>
        <row r="12">
          <cell r="C12">
            <v>60.8</v>
          </cell>
          <cell r="D12">
            <v>29.4</v>
          </cell>
          <cell r="E12">
            <v>28.4</v>
          </cell>
          <cell r="F12">
            <v>41.7</v>
          </cell>
          <cell r="G12">
            <v>0.5</v>
          </cell>
          <cell r="H12">
            <v>18</v>
          </cell>
          <cell r="I12">
            <v>60</v>
          </cell>
          <cell r="J12">
            <v>34.799999999999997</v>
          </cell>
          <cell r="K12">
            <v>3.6</v>
          </cell>
          <cell r="L12">
            <v>1.6</v>
          </cell>
          <cell r="M12">
            <v>21.2</v>
          </cell>
        </row>
        <row r="13">
          <cell r="C13">
            <v>59</v>
          </cell>
          <cell r="D13">
            <v>28.3</v>
          </cell>
          <cell r="E13">
            <v>33.299999999999997</v>
          </cell>
          <cell r="F13">
            <v>38.4</v>
          </cell>
          <cell r="G13">
            <v>0</v>
          </cell>
          <cell r="H13">
            <v>15.8</v>
          </cell>
          <cell r="I13">
            <v>57.9</v>
          </cell>
          <cell r="J13">
            <v>35.4</v>
          </cell>
          <cell r="K13">
            <v>3.6</v>
          </cell>
          <cell r="L13">
            <v>3.1</v>
          </cell>
          <cell r="M13">
            <v>25.2</v>
          </cell>
        </row>
        <row r="14">
          <cell r="C14">
            <v>56.2</v>
          </cell>
          <cell r="D14">
            <v>25.9</v>
          </cell>
          <cell r="E14">
            <v>35.700000000000003</v>
          </cell>
          <cell r="F14">
            <v>38.200000000000003</v>
          </cell>
          <cell r="G14">
            <v>0.2</v>
          </cell>
          <cell r="H14">
            <v>10.1</v>
          </cell>
          <cell r="I14">
            <v>55.2</v>
          </cell>
          <cell r="J14">
            <v>38.299999999999997</v>
          </cell>
          <cell r="K14">
            <v>5.3</v>
          </cell>
          <cell r="L14">
            <v>1.3</v>
          </cell>
          <cell r="M14">
            <v>33.700000000000003</v>
          </cell>
        </row>
        <row r="16">
          <cell r="C16">
            <v>47.8</v>
          </cell>
          <cell r="D16">
            <v>22.8</v>
          </cell>
          <cell r="E16">
            <v>44.2</v>
          </cell>
          <cell r="F16">
            <v>33</v>
          </cell>
          <cell r="G16">
            <v>0</v>
          </cell>
          <cell r="H16">
            <v>12.2</v>
          </cell>
          <cell r="I16">
            <v>47.7</v>
          </cell>
          <cell r="J16">
            <v>50.1</v>
          </cell>
          <cell r="K16">
            <v>0</v>
          </cell>
          <cell r="L16">
            <v>2.2000000000000002</v>
          </cell>
          <cell r="M16">
            <v>40</v>
          </cell>
        </row>
        <row r="17">
          <cell r="C17">
            <v>57.1</v>
          </cell>
          <cell r="D17">
            <v>22.3</v>
          </cell>
          <cell r="E17">
            <v>34.5</v>
          </cell>
          <cell r="F17">
            <v>42.8</v>
          </cell>
          <cell r="G17">
            <v>0.3</v>
          </cell>
          <cell r="H17">
            <v>9.1999999999999993</v>
          </cell>
          <cell r="I17">
            <v>52</v>
          </cell>
          <cell r="J17">
            <v>41.9</v>
          </cell>
          <cell r="K17">
            <v>5.2</v>
          </cell>
          <cell r="L17">
            <v>0.9</v>
          </cell>
          <cell r="M17">
            <v>33.6</v>
          </cell>
        </row>
        <row r="18">
          <cell r="C18">
            <v>53.3</v>
          </cell>
          <cell r="D18">
            <v>28.8</v>
          </cell>
          <cell r="E18">
            <v>27.7</v>
          </cell>
          <cell r="F18">
            <v>42.9</v>
          </cell>
          <cell r="G18">
            <v>0.7</v>
          </cell>
          <cell r="H18">
            <v>12.6</v>
          </cell>
          <cell r="I18">
            <v>49.6</v>
          </cell>
          <cell r="J18">
            <v>43</v>
          </cell>
          <cell r="K18">
            <v>5.3</v>
          </cell>
          <cell r="L18">
            <v>2.1</v>
          </cell>
          <cell r="M18">
            <v>34.1</v>
          </cell>
        </row>
        <row r="19">
          <cell r="C19">
            <v>60.8</v>
          </cell>
          <cell r="D19">
            <v>27.8</v>
          </cell>
          <cell r="E19">
            <v>24.2</v>
          </cell>
          <cell r="F19">
            <v>46.9</v>
          </cell>
          <cell r="G19">
            <v>1.1000000000000001</v>
          </cell>
          <cell r="H19">
            <v>16.7</v>
          </cell>
          <cell r="I19">
            <v>54.5</v>
          </cell>
          <cell r="J19">
            <v>39.200000000000003</v>
          </cell>
          <cell r="K19">
            <v>3.8</v>
          </cell>
          <cell r="L19">
            <v>2.5</v>
          </cell>
          <cell r="M19">
            <v>22.6</v>
          </cell>
        </row>
        <row r="21">
          <cell r="C21">
            <v>60.6</v>
          </cell>
          <cell r="D21">
            <v>26.3</v>
          </cell>
          <cell r="E21">
            <v>29.2</v>
          </cell>
          <cell r="F21">
            <v>44.2</v>
          </cell>
          <cell r="G21">
            <v>0.4</v>
          </cell>
          <cell r="H21">
            <v>13.7</v>
          </cell>
          <cell r="I21">
            <v>54.1</v>
          </cell>
          <cell r="J21">
            <v>41.1</v>
          </cell>
          <cell r="K21">
            <v>3.6</v>
          </cell>
          <cell r="L21">
            <v>1.3</v>
          </cell>
          <cell r="M21">
            <v>25.7</v>
          </cell>
        </row>
        <row r="22">
          <cell r="C22">
            <v>57.8</v>
          </cell>
          <cell r="D22">
            <v>28.8</v>
          </cell>
          <cell r="E22">
            <v>26.9</v>
          </cell>
          <cell r="F22">
            <v>43.1</v>
          </cell>
          <cell r="G22">
            <v>1.1000000000000001</v>
          </cell>
          <cell r="H22">
            <v>16.399999999999999</v>
          </cell>
          <cell r="I22">
            <v>58.7</v>
          </cell>
          <cell r="J22">
            <v>36.299999999999997</v>
          </cell>
          <cell r="K22">
            <v>2.5</v>
          </cell>
          <cell r="L22">
            <v>2.5</v>
          </cell>
          <cell r="M22">
            <v>25.8</v>
          </cell>
        </row>
        <row r="23">
          <cell r="C23">
            <v>67.099999999999994</v>
          </cell>
          <cell r="D23">
            <v>22.3</v>
          </cell>
          <cell r="E23">
            <v>22.5</v>
          </cell>
          <cell r="F23">
            <v>54.5</v>
          </cell>
          <cell r="G23">
            <v>0.7</v>
          </cell>
          <cell r="H23">
            <v>16.100000000000001</v>
          </cell>
          <cell r="I23">
            <v>49</v>
          </cell>
          <cell r="J23">
            <v>48.1</v>
          </cell>
          <cell r="K23">
            <v>2.9</v>
          </cell>
          <cell r="L23">
            <v>0</v>
          </cell>
          <cell r="M23">
            <v>16.7</v>
          </cell>
        </row>
        <row r="24">
          <cell r="C24">
            <v>52.9</v>
          </cell>
          <cell r="D24">
            <v>24.6</v>
          </cell>
          <cell r="E24">
            <v>18.899999999999999</v>
          </cell>
          <cell r="F24">
            <v>50.6</v>
          </cell>
          <cell r="G24">
            <v>6</v>
          </cell>
          <cell r="H24">
            <v>14.8</v>
          </cell>
          <cell r="I24">
            <v>57.1</v>
          </cell>
          <cell r="J24">
            <v>37.9</v>
          </cell>
          <cell r="K24">
            <v>0.4</v>
          </cell>
          <cell r="L24">
            <v>4.5999999999999996</v>
          </cell>
          <cell r="M24">
            <v>32.299999999999997</v>
          </cell>
        </row>
        <row r="25">
          <cell r="C25">
            <v>37.9</v>
          </cell>
          <cell r="D25">
            <v>38.4</v>
          </cell>
          <cell r="E25">
            <v>27.1</v>
          </cell>
          <cell r="F25">
            <v>30.3</v>
          </cell>
          <cell r="G25">
            <v>4.0999999999999996</v>
          </cell>
          <cell r="H25">
            <v>15.4</v>
          </cell>
          <cell r="I25">
            <v>53.3</v>
          </cell>
          <cell r="J25">
            <v>31.1</v>
          </cell>
          <cell r="K25">
            <v>1.7</v>
          </cell>
          <cell r="L25">
            <v>13.9</v>
          </cell>
          <cell r="M25">
            <v>46.6</v>
          </cell>
        </row>
        <row r="27">
          <cell r="C27">
            <v>62.4</v>
          </cell>
          <cell r="D27">
            <v>28.9</v>
          </cell>
          <cell r="E27">
            <v>23.1</v>
          </cell>
          <cell r="F27">
            <v>47.4</v>
          </cell>
          <cell r="G27">
            <v>0.6</v>
          </cell>
          <cell r="H27">
            <v>17.2</v>
          </cell>
          <cell r="I27">
            <v>54.6</v>
          </cell>
          <cell r="J27">
            <v>41.5</v>
          </cell>
          <cell r="K27">
            <v>2.1</v>
          </cell>
          <cell r="L27">
            <v>1.8</v>
          </cell>
          <cell r="M27">
            <v>20.399999999999999</v>
          </cell>
        </row>
        <row r="28">
          <cell r="C28">
            <v>65.3</v>
          </cell>
          <cell r="D28">
            <v>29.2</v>
          </cell>
          <cell r="E28">
            <v>20.9</v>
          </cell>
          <cell r="F28">
            <v>48.4</v>
          </cell>
          <cell r="G28">
            <v>1.6</v>
          </cell>
          <cell r="H28">
            <v>16</v>
          </cell>
          <cell r="I28">
            <v>59.4</v>
          </cell>
          <cell r="J28">
            <v>33.299999999999997</v>
          </cell>
          <cell r="K28">
            <v>3.7</v>
          </cell>
          <cell r="L28">
            <v>3.6</v>
          </cell>
          <cell r="M28">
            <v>18.7</v>
          </cell>
        </row>
        <row r="29">
          <cell r="C29">
            <v>62.8</v>
          </cell>
          <cell r="D29">
            <v>28.3</v>
          </cell>
          <cell r="E29">
            <v>22.2</v>
          </cell>
          <cell r="F29">
            <v>47.7</v>
          </cell>
          <cell r="G29">
            <v>1.7</v>
          </cell>
          <cell r="H29">
            <v>17.3</v>
          </cell>
          <cell r="I29">
            <v>61</v>
          </cell>
          <cell r="J29">
            <v>33</v>
          </cell>
          <cell r="K29">
            <v>2.6</v>
          </cell>
          <cell r="L29">
            <v>3.4</v>
          </cell>
          <cell r="M29">
            <v>19.899999999999999</v>
          </cell>
        </row>
        <row r="30">
          <cell r="C30">
            <v>62.5</v>
          </cell>
          <cell r="D30">
            <v>26.4</v>
          </cell>
          <cell r="E30">
            <v>23.2</v>
          </cell>
          <cell r="F30">
            <v>49.7</v>
          </cell>
          <cell r="G30">
            <v>0.7</v>
          </cell>
          <cell r="H30">
            <v>16.2</v>
          </cell>
          <cell r="I30">
            <v>51.2</v>
          </cell>
          <cell r="J30">
            <v>42.5</v>
          </cell>
          <cell r="K30">
            <v>4</v>
          </cell>
          <cell r="L30">
            <v>2.4</v>
          </cell>
          <cell r="M30">
            <v>21.3</v>
          </cell>
        </row>
        <row r="31">
          <cell r="C31">
            <v>72.7</v>
          </cell>
          <cell r="D31">
            <v>22.2</v>
          </cell>
          <cell r="E31">
            <v>34.5</v>
          </cell>
          <cell r="F31">
            <v>43.3</v>
          </cell>
          <cell r="G31">
            <v>0.1</v>
          </cell>
          <cell r="H31">
            <v>11</v>
          </cell>
          <cell r="I31">
            <v>55.3</v>
          </cell>
          <cell r="J31">
            <v>34.299999999999997</v>
          </cell>
          <cell r="K31">
            <v>7.4</v>
          </cell>
          <cell r="L31">
            <v>3</v>
          </cell>
          <cell r="M31">
            <v>16.3</v>
          </cell>
        </row>
        <row r="32">
          <cell r="C32">
            <v>58.7</v>
          </cell>
          <cell r="D32">
            <v>28.8</v>
          </cell>
          <cell r="E32">
            <v>26.2</v>
          </cell>
          <cell r="F32">
            <v>44</v>
          </cell>
          <cell r="G32">
            <v>1</v>
          </cell>
          <cell r="H32">
            <v>17.7</v>
          </cell>
          <cell r="I32">
            <v>50.7</v>
          </cell>
          <cell r="J32">
            <v>44.4</v>
          </cell>
          <cell r="K32">
            <v>3.4</v>
          </cell>
          <cell r="L32">
            <v>1.5</v>
          </cell>
          <cell r="M32">
            <v>23.5</v>
          </cell>
        </row>
        <row r="33">
          <cell r="C33">
            <v>54.3</v>
          </cell>
          <cell r="D33">
            <v>26</v>
          </cell>
          <cell r="E33">
            <v>28.6</v>
          </cell>
          <cell r="F33">
            <v>44.7</v>
          </cell>
          <cell r="G33">
            <v>0.7</v>
          </cell>
          <cell r="H33">
            <v>16.5</v>
          </cell>
          <cell r="I33">
            <v>57.4</v>
          </cell>
          <cell r="J33">
            <v>37.700000000000003</v>
          </cell>
          <cell r="K33">
            <v>2.9</v>
          </cell>
          <cell r="L33">
            <v>2.1</v>
          </cell>
          <cell r="M33">
            <v>29.2</v>
          </cell>
        </row>
        <row r="35">
          <cell r="C35">
            <v>51.2</v>
          </cell>
          <cell r="D35">
            <v>23.9</v>
          </cell>
          <cell r="E35">
            <v>17.3</v>
          </cell>
          <cell r="F35">
            <v>51</v>
          </cell>
          <cell r="G35">
            <v>7.8</v>
          </cell>
          <cell r="H35">
            <v>14.3</v>
          </cell>
          <cell r="I35">
            <v>93.6</v>
          </cell>
          <cell r="J35">
            <v>6.4</v>
          </cell>
          <cell r="K35">
            <v>0</v>
          </cell>
          <cell r="L35">
            <v>0</v>
          </cell>
          <cell r="M35">
            <v>34.5</v>
          </cell>
        </row>
        <row r="37">
          <cell r="C37">
            <v>50.8</v>
          </cell>
          <cell r="D37">
            <v>23.8</v>
          </cell>
          <cell r="E37">
            <v>35.6</v>
          </cell>
          <cell r="F37">
            <v>39.9</v>
          </cell>
          <cell r="G37">
            <v>0.7</v>
          </cell>
          <cell r="H37">
            <v>9.9</v>
          </cell>
          <cell r="I37">
            <v>54.6</v>
          </cell>
          <cell r="J37">
            <v>38.200000000000003</v>
          </cell>
          <cell r="K37">
            <v>5.3</v>
          </cell>
          <cell r="L37">
            <v>1.9</v>
          </cell>
          <cell r="M37">
            <v>39.299999999999997</v>
          </cell>
        </row>
        <row r="38">
          <cell r="C38">
            <v>57.1</v>
          </cell>
          <cell r="D38">
            <v>28.7</v>
          </cell>
          <cell r="E38">
            <v>29.2</v>
          </cell>
          <cell r="F38">
            <v>41.3</v>
          </cell>
          <cell r="G38">
            <v>0.8</v>
          </cell>
          <cell r="H38">
            <v>15.1</v>
          </cell>
          <cell r="I38">
            <v>55.1</v>
          </cell>
          <cell r="J38">
            <v>40.4</v>
          </cell>
          <cell r="K38">
            <v>2.2999999999999998</v>
          </cell>
          <cell r="L38">
            <v>2.1</v>
          </cell>
          <cell r="M38">
            <v>27.8</v>
          </cell>
        </row>
        <row r="39">
          <cell r="C39">
            <v>59.7</v>
          </cell>
          <cell r="D39">
            <v>28.6</v>
          </cell>
          <cell r="E39">
            <v>24.7</v>
          </cell>
          <cell r="F39">
            <v>45.9</v>
          </cell>
          <cell r="G39">
            <v>0.9</v>
          </cell>
          <cell r="H39">
            <v>15.8</v>
          </cell>
          <cell r="I39">
            <v>55.9</v>
          </cell>
          <cell r="J39">
            <v>39.700000000000003</v>
          </cell>
          <cell r="K39">
            <v>2.5</v>
          </cell>
          <cell r="L39">
            <v>1.9</v>
          </cell>
          <cell r="M39">
            <v>24.5</v>
          </cell>
        </row>
        <row r="40">
          <cell r="C40">
            <v>62.1</v>
          </cell>
          <cell r="D40">
            <v>27.5</v>
          </cell>
          <cell r="E40">
            <v>24.9</v>
          </cell>
          <cell r="F40">
            <v>46.4</v>
          </cell>
          <cell r="G40">
            <v>1.2</v>
          </cell>
          <cell r="H40">
            <v>17</v>
          </cell>
          <cell r="I40">
            <v>55.9</v>
          </cell>
          <cell r="J40">
            <v>38.1</v>
          </cell>
          <cell r="K40">
            <v>4.7</v>
          </cell>
          <cell r="L40">
            <v>1.4</v>
          </cell>
          <cell r="M40">
            <v>20.9</v>
          </cell>
        </row>
        <row r="41">
          <cell r="C41">
            <v>63.6</v>
          </cell>
          <cell r="D41">
            <v>26.9</v>
          </cell>
          <cell r="E41">
            <v>25.5</v>
          </cell>
          <cell r="F41">
            <v>46.4</v>
          </cell>
          <cell r="G41">
            <v>1.2</v>
          </cell>
          <cell r="H41">
            <v>18.100000000000001</v>
          </cell>
          <cell r="I41">
            <v>59.1</v>
          </cell>
          <cell r="J41">
            <v>35.9</v>
          </cell>
          <cell r="K41">
            <v>1.5</v>
          </cell>
          <cell r="L41">
            <v>3.5</v>
          </cell>
          <cell r="M41">
            <v>18.399999999999999</v>
          </cell>
        </row>
        <row r="42">
          <cell r="C42">
            <v>66.400000000000006</v>
          </cell>
          <cell r="D42">
            <v>30</v>
          </cell>
          <cell r="E42">
            <v>22.6</v>
          </cell>
          <cell r="F42">
            <v>47.1</v>
          </cell>
          <cell r="G42">
            <v>0.4</v>
          </cell>
          <cell r="H42">
            <v>20.5</v>
          </cell>
          <cell r="I42">
            <v>51.6</v>
          </cell>
          <cell r="J42">
            <v>46.6</v>
          </cell>
          <cell r="K42">
            <v>0.5</v>
          </cell>
          <cell r="L42">
            <v>1.3</v>
          </cell>
          <cell r="M42">
            <v>13.2</v>
          </cell>
        </row>
        <row r="43">
          <cell r="C43">
            <v>65.2</v>
          </cell>
          <cell r="D43">
            <v>24.8</v>
          </cell>
          <cell r="E43">
            <v>22.3</v>
          </cell>
          <cell r="F43">
            <v>50.3</v>
          </cell>
          <cell r="G43">
            <v>2.5</v>
          </cell>
          <cell r="H43">
            <v>17.2</v>
          </cell>
          <cell r="I43">
            <v>78.5</v>
          </cell>
          <cell r="J43">
            <v>21.5</v>
          </cell>
          <cell r="K43">
            <v>0</v>
          </cell>
          <cell r="L43">
            <v>0</v>
          </cell>
          <cell r="M43">
            <v>17.600000000000001</v>
          </cell>
        </row>
        <row r="44">
          <cell r="C44">
            <v>66.2</v>
          </cell>
          <cell r="D44">
            <v>33</v>
          </cell>
          <cell r="E44">
            <v>25.2</v>
          </cell>
          <cell r="F44">
            <v>40.299999999999997</v>
          </cell>
          <cell r="G44">
            <v>1.5</v>
          </cell>
          <cell r="H44">
            <v>18.600000000000001</v>
          </cell>
          <cell r="I44">
            <v>63.2</v>
          </cell>
          <cell r="J44">
            <v>28.5</v>
          </cell>
          <cell r="K44">
            <v>0.8</v>
          </cell>
          <cell r="L44">
            <v>7.4</v>
          </cell>
          <cell r="M44">
            <v>15.2</v>
          </cell>
        </row>
        <row r="46">
          <cell r="C46">
            <v>61.5</v>
          </cell>
          <cell r="D46">
            <v>27</v>
          </cell>
          <cell r="E46">
            <v>29.1</v>
          </cell>
          <cell r="F46">
            <v>43</v>
          </cell>
          <cell r="G46">
            <v>0.8</v>
          </cell>
          <cell r="H46">
            <v>15.2</v>
          </cell>
          <cell r="I46">
            <v>60.5</v>
          </cell>
          <cell r="J46">
            <v>33.9</v>
          </cell>
          <cell r="K46">
            <v>3</v>
          </cell>
          <cell r="L46">
            <v>2.6</v>
          </cell>
          <cell r="M46">
            <v>23.3</v>
          </cell>
        </row>
        <row r="47">
          <cell r="C47">
            <v>58.1</v>
          </cell>
          <cell r="D47">
            <v>28.5</v>
          </cell>
          <cell r="E47">
            <v>21</v>
          </cell>
          <cell r="F47">
            <v>49</v>
          </cell>
          <cell r="G47">
            <v>1.5</v>
          </cell>
          <cell r="H47">
            <v>16.8</v>
          </cell>
          <cell r="I47">
            <v>45.4</v>
          </cell>
          <cell r="J47">
            <v>53.7</v>
          </cell>
          <cell r="K47">
            <v>0.3</v>
          </cell>
          <cell r="L47">
            <v>0.6</v>
          </cell>
          <cell r="M47">
            <v>25.1</v>
          </cell>
        </row>
        <row r="48">
          <cell r="C48">
            <v>52</v>
          </cell>
          <cell r="D48">
            <v>29.2</v>
          </cell>
          <cell r="E48">
            <v>24.5</v>
          </cell>
          <cell r="F48">
            <v>44.9</v>
          </cell>
          <cell r="G48">
            <v>1.4</v>
          </cell>
          <cell r="H48">
            <v>14.2</v>
          </cell>
          <cell r="I48">
            <v>48.5</v>
          </cell>
          <cell r="J48">
            <v>46.2</v>
          </cell>
          <cell r="K48">
            <v>3</v>
          </cell>
          <cell r="L48">
            <v>2.2999999999999998</v>
          </cell>
          <cell r="M48">
            <v>33.799999999999997</v>
          </cell>
        </row>
        <row r="49">
          <cell r="C49">
            <v>44.6</v>
          </cell>
          <cell r="D49">
            <v>26.4</v>
          </cell>
          <cell r="E49">
            <v>36.1</v>
          </cell>
          <cell r="F49">
            <v>36.299999999999997</v>
          </cell>
          <cell r="G49">
            <v>1.2</v>
          </cell>
          <cell r="H49">
            <v>19.100000000000001</v>
          </cell>
          <cell r="I49">
            <v>59.9</v>
          </cell>
          <cell r="J49">
            <v>37.6</v>
          </cell>
          <cell r="K49">
            <v>2.6</v>
          </cell>
          <cell r="L49">
            <v>0</v>
          </cell>
          <cell r="M49">
            <v>36.200000000000003</v>
          </cell>
        </row>
        <row r="50">
          <cell r="C50">
            <v>54.7</v>
          </cell>
          <cell r="D50">
            <v>26.6</v>
          </cell>
          <cell r="E50">
            <v>24.4</v>
          </cell>
          <cell r="F50">
            <v>48.3</v>
          </cell>
          <cell r="G50">
            <v>0.7</v>
          </cell>
          <cell r="H50">
            <v>14.3</v>
          </cell>
          <cell r="I50">
            <v>57.7</v>
          </cell>
          <cell r="J50">
            <v>34.5</v>
          </cell>
          <cell r="K50">
            <v>7.2</v>
          </cell>
          <cell r="L50">
            <v>0.6</v>
          </cell>
          <cell r="M50">
            <v>31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._도내_관광_경험_및_개선할_점"/>
    </sheetNames>
    <sheetDataSet>
      <sheetData sheetId="0">
        <row r="5">
          <cell r="C5">
            <v>55.6</v>
          </cell>
          <cell r="I5">
            <v>27.7</v>
          </cell>
          <cell r="J5">
            <v>23</v>
          </cell>
          <cell r="K5">
            <v>10</v>
          </cell>
          <cell r="L5">
            <v>38.5</v>
          </cell>
          <cell r="M5">
            <v>0.8</v>
          </cell>
          <cell r="N5">
            <v>32.700000000000003</v>
          </cell>
          <cell r="O5">
            <v>14.5</v>
          </cell>
          <cell r="P5">
            <v>21.4</v>
          </cell>
          <cell r="Q5">
            <v>6.9</v>
          </cell>
          <cell r="R5">
            <v>23</v>
          </cell>
          <cell r="S5">
            <v>1.6</v>
          </cell>
        </row>
        <row r="6">
          <cell r="C6">
            <v>55.7</v>
          </cell>
          <cell r="I6">
            <v>28.3</v>
          </cell>
          <cell r="J6">
            <v>21.3</v>
          </cell>
          <cell r="K6">
            <v>10.4</v>
          </cell>
          <cell r="L6">
            <v>39</v>
          </cell>
          <cell r="M6">
            <v>1</v>
          </cell>
          <cell r="N6">
            <v>32.6</v>
          </cell>
          <cell r="O6">
            <v>12.3</v>
          </cell>
          <cell r="P6">
            <v>21.8</v>
          </cell>
          <cell r="Q6">
            <v>8.1</v>
          </cell>
          <cell r="R6">
            <v>23.5</v>
          </cell>
          <cell r="S6">
            <v>1.8</v>
          </cell>
        </row>
        <row r="8">
          <cell r="C8">
            <v>41.5</v>
          </cell>
          <cell r="I8">
            <v>24</v>
          </cell>
          <cell r="J8">
            <v>20.100000000000001</v>
          </cell>
          <cell r="K8">
            <v>12.6</v>
          </cell>
          <cell r="L8">
            <v>42.5</v>
          </cell>
          <cell r="M8">
            <v>0.8</v>
          </cell>
        </row>
        <row r="9">
          <cell r="C9">
            <v>55.3</v>
          </cell>
          <cell r="I9">
            <v>25.1</v>
          </cell>
          <cell r="J9">
            <v>19.5</v>
          </cell>
          <cell r="K9">
            <v>10.9</v>
          </cell>
          <cell r="L9">
            <v>43</v>
          </cell>
          <cell r="M9">
            <v>1.5</v>
          </cell>
        </row>
        <row r="10">
          <cell r="C10">
            <v>73.3</v>
          </cell>
          <cell r="I10">
            <v>32.700000000000003</v>
          </cell>
          <cell r="J10">
            <v>18.399999999999999</v>
          </cell>
          <cell r="K10">
            <v>9.5</v>
          </cell>
          <cell r="L10">
            <v>38.299999999999997</v>
          </cell>
          <cell r="M10">
            <v>1.2</v>
          </cell>
        </row>
        <row r="11">
          <cell r="C11">
            <v>68.8</v>
          </cell>
          <cell r="I11">
            <v>31.8</v>
          </cell>
          <cell r="J11">
            <v>21.4</v>
          </cell>
          <cell r="K11">
            <v>7.5</v>
          </cell>
          <cell r="L11">
            <v>38.799999999999997</v>
          </cell>
          <cell r="M11">
            <v>0.5</v>
          </cell>
        </row>
        <row r="12">
          <cell r="C12">
            <v>58</v>
          </cell>
          <cell r="I12">
            <v>26.8</v>
          </cell>
          <cell r="J12">
            <v>25.5</v>
          </cell>
          <cell r="K12">
            <v>11.5</v>
          </cell>
          <cell r="L12">
            <v>35.799999999999997</v>
          </cell>
          <cell r="M12">
            <v>0.5</v>
          </cell>
        </row>
        <row r="13">
          <cell r="C13">
            <v>50.2</v>
          </cell>
          <cell r="I13">
            <v>22.7</v>
          </cell>
          <cell r="J13">
            <v>26.6</v>
          </cell>
          <cell r="K13">
            <v>12.4</v>
          </cell>
          <cell r="L13">
            <v>37.4</v>
          </cell>
          <cell r="M13">
            <v>1</v>
          </cell>
        </row>
        <row r="14">
          <cell r="C14">
            <v>31.6</v>
          </cell>
          <cell r="I14">
            <v>22.3</v>
          </cell>
          <cell r="J14">
            <v>26.4</v>
          </cell>
          <cell r="K14">
            <v>11.5</v>
          </cell>
          <cell r="L14">
            <v>38.799999999999997</v>
          </cell>
          <cell r="M14">
            <v>1</v>
          </cell>
        </row>
        <row r="16">
          <cell r="C16">
            <v>15.9</v>
          </cell>
          <cell r="I16">
            <v>15.7</v>
          </cell>
          <cell r="J16">
            <v>28.8</v>
          </cell>
          <cell r="K16">
            <v>16.3</v>
          </cell>
          <cell r="L16">
            <v>38.6</v>
          </cell>
          <cell r="M16">
            <v>0.5</v>
          </cell>
          <cell r="N16">
            <v>23.5</v>
          </cell>
          <cell r="O16">
            <v>5</v>
          </cell>
          <cell r="P16">
            <v>30.7</v>
          </cell>
          <cell r="Q16">
            <v>6</v>
          </cell>
          <cell r="R16">
            <v>34.9</v>
          </cell>
          <cell r="S16">
            <v>0</v>
          </cell>
        </row>
        <row r="17">
          <cell r="C17">
            <v>31.9</v>
          </cell>
          <cell r="I17">
            <v>23.4</v>
          </cell>
          <cell r="J17">
            <v>25.6</v>
          </cell>
          <cell r="K17">
            <v>11.4</v>
          </cell>
          <cell r="L17">
            <v>38.9</v>
          </cell>
          <cell r="M17">
            <v>0.7</v>
          </cell>
          <cell r="N17">
            <v>25.6</v>
          </cell>
          <cell r="O17">
            <v>10.199999999999999</v>
          </cell>
          <cell r="P17">
            <v>27.1</v>
          </cell>
          <cell r="Q17">
            <v>8.3000000000000007</v>
          </cell>
          <cell r="R17">
            <v>26.8</v>
          </cell>
          <cell r="S17">
            <v>2.1</v>
          </cell>
        </row>
        <row r="18">
          <cell r="C18">
            <v>43.7</v>
          </cell>
          <cell r="I18">
            <v>23</v>
          </cell>
          <cell r="J18">
            <v>22.9</v>
          </cell>
          <cell r="K18">
            <v>13.5</v>
          </cell>
          <cell r="L18">
            <v>40</v>
          </cell>
          <cell r="M18">
            <v>0.6</v>
          </cell>
          <cell r="N18">
            <v>30</v>
          </cell>
          <cell r="O18">
            <v>13.1</v>
          </cell>
          <cell r="P18">
            <v>22.4</v>
          </cell>
          <cell r="Q18">
            <v>8.6999999999999993</v>
          </cell>
          <cell r="R18">
            <v>24.8</v>
          </cell>
          <cell r="S18">
            <v>1.1000000000000001</v>
          </cell>
        </row>
        <row r="19">
          <cell r="C19">
            <v>64.2</v>
          </cell>
          <cell r="I19">
            <v>29.2</v>
          </cell>
          <cell r="J19">
            <v>21.8</v>
          </cell>
          <cell r="K19">
            <v>9.6</v>
          </cell>
          <cell r="L19">
            <v>38.5</v>
          </cell>
          <cell r="M19">
            <v>0.9</v>
          </cell>
          <cell r="N19">
            <v>33.700000000000003</v>
          </cell>
          <cell r="O19">
            <v>13.8</v>
          </cell>
          <cell r="P19">
            <v>20.9</v>
          </cell>
          <cell r="Q19">
            <v>7.2</v>
          </cell>
          <cell r="R19">
            <v>22.7</v>
          </cell>
          <cell r="S19">
            <v>1.7</v>
          </cell>
        </row>
        <row r="21">
          <cell r="C21">
            <v>42.2</v>
          </cell>
          <cell r="I21">
            <v>23.5</v>
          </cell>
          <cell r="J21">
            <v>26</v>
          </cell>
          <cell r="K21">
            <v>11.4</v>
          </cell>
          <cell r="L21">
            <v>38.700000000000003</v>
          </cell>
          <cell r="M21">
            <v>0.4</v>
          </cell>
          <cell r="N21">
            <v>31.4</v>
          </cell>
          <cell r="O21">
            <v>13</v>
          </cell>
          <cell r="P21">
            <v>21.6</v>
          </cell>
          <cell r="Q21">
            <v>7.5</v>
          </cell>
          <cell r="R21">
            <v>24.8</v>
          </cell>
          <cell r="S21">
            <v>1.7</v>
          </cell>
        </row>
        <row r="22">
          <cell r="C22">
            <v>64.7</v>
          </cell>
          <cell r="I22">
            <v>30.9</v>
          </cell>
          <cell r="J22">
            <v>22.2</v>
          </cell>
          <cell r="K22">
            <v>9.3000000000000007</v>
          </cell>
          <cell r="L22">
            <v>36.799999999999997</v>
          </cell>
          <cell r="M22">
            <v>0.7</v>
          </cell>
          <cell r="N22">
            <v>33.4</v>
          </cell>
          <cell r="O22">
            <v>13.7</v>
          </cell>
          <cell r="P22">
            <v>21.3</v>
          </cell>
          <cell r="Q22">
            <v>7.3</v>
          </cell>
          <cell r="R22">
            <v>22.5</v>
          </cell>
          <cell r="S22">
            <v>1.8</v>
          </cell>
        </row>
        <row r="23">
          <cell r="C23">
            <v>55.1</v>
          </cell>
          <cell r="I23">
            <v>20.9</v>
          </cell>
          <cell r="J23">
            <v>24.6</v>
          </cell>
          <cell r="K23">
            <v>11.3</v>
          </cell>
          <cell r="L23">
            <v>42</v>
          </cell>
          <cell r="M23">
            <v>1.2</v>
          </cell>
          <cell r="N23">
            <v>32.9</v>
          </cell>
          <cell r="O23">
            <v>10.8</v>
          </cell>
          <cell r="P23">
            <v>23.1</v>
          </cell>
          <cell r="Q23">
            <v>5.8</v>
          </cell>
          <cell r="R23">
            <v>27.4</v>
          </cell>
          <cell r="S23">
            <v>0</v>
          </cell>
        </row>
        <row r="24">
          <cell r="C24">
            <v>49.4</v>
          </cell>
          <cell r="I24">
            <v>20.9</v>
          </cell>
          <cell r="J24">
            <v>20</v>
          </cell>
          <cell r="K24">
            <v>12.2</v>
          </cell>
          <cell r="L24">
            <v>45.3</v>
          </cell>
          <cell r="M24">
            <v>1.6</v>
          </cell>
          <cell r="N24">
            <v>29.4</v>
          </cell>
          <cell r="O24">
            <v>9.1</v>
          </cell>
          <cell r="P24">
            <v>21.3</v>
          </cell>
          <cell r="Q24">
            <v>4.7</v>
          </cell>
          <cell r="R24">
            <v>35.5</v>
          </cell>
          <cell r="S24">
            <v>0</v>
          </cell>
        </row>
        <row r="25">
          <cell r="C25">
            <v>52.4</v>
          </cell>
          <cell r="I25">
            <v>33.299999999999997</v>
          </cell>
          <cell r="J25">
            <v>13.4</v>
          </cell>
          <cell r="K25">
            <v>14.9</v>
          </cell>
          <cell r="L25">
            <v>33.6</v>
          </cell>
          <cell r="M25">
            <v>4.8</v>
          </cell>
          <cell r="N25">
            <v>49.5</v>
          </cell>
          <cell r="O25">
            <v>16.7</v>
          </cell>
          <cell r="P25">
            <v>14.4</v>
          </cell>
          <cell r="Q25">
            <v>2.9</v>
          </cell>
          <cell r="R25">
            <v>16.5</v>
          </cell>
          <cell r="S25">
            <v>0</v>
          </cell>
        </row>
        <row r="27">
          <cell r="C27">
            <v>73.599999999999994</v>
          </cell>
          <cell r="I27">
            <v>33.6</v>
          </cell>
          <cell r="J27">
            <v>18.100000000000001</v>
          </cell>
          <cell r="K27">
            <v>8.8000000000000007</v>
          </cell>
          <cell r="L27">
            <v>39.200000000000003</v>
          </cell>
          <cell r="M27">
            <v>0.3</v>
          </cell>
          <cell r="N27">
            <v>35.5</v>
          </cell>
          <cell r="O27">
            <v>16.3</v>
          </cell>
          <cell r="P27">
            <v>19.2</v>
          </cell>
          <cell r="Q27">
            <v>6.9</v>
          </cell>
          <cell r="R27">
            <v>20.399999999999999</v>
          </cell>
          <cell r="S27">
            <v>1.6</v>
          </cell>
        </row>
        <row r="28">
          <cell r="C28">
            <v>78</v>
          </cell>
          <cell r="I28">
            <v>31.1</v>
          </cell>
          <cell r="J28">
            <v>19.7</v>
          </cell>
          <cell r="K28">
            <v>5.7</v>
          </cell>
          <cell r="L28">
            <v>41.8</v>
          </cell>
          <cell r="M28">
            <v>1.6</v>
          </cell>
          <cell r="N28">
            <v>36.799999999999997</v>
          </cell>
          <cell r="O28">
            <v>14.2</v>
          </cell>
          <cell r="P28">
            <v>19.8</v>
          </cell>
          <cell r="Q28">
            <v>7</v>
          </cell>
          <cell r="R28">
            <v>19.600000000000001</v>
          </cell>
          <cell r="S28">
            <v>2.6</v>
          </cell>
        </row>
        <row r="29">
          <cell r="C29">
            <v>76.2</v>
          </cell>
          <cell r="I29">
            <v>28.9</v>
          </cell>
          <cell r="J29">
            <v>22</v>
          </cell>
          <cell r="K29">
            <v>7.3</v>
          </cell>
          <cell r="L29">
            <v>41.2</v>
          </cell>
          <cell r="M29">
            <v>0.6</v>
          </cell>
          <cell r="N29">
            <v>35.799999999999997</v>
          </cell>
          <cell r="O29">
            <v>13.3</v>
          </cell>
          <cell r="P29">
            <v>21.7</v>
          </cell>
          <cell r="Q29">
            <v>6.5</v>
          </cell>
          <cell r="R29">
            <v>20.3</v>
          </cell>
          <cell r="S29">
            <v>2.4</v>
          </cell>
        </row>
        <row r="30">
          <cell r="C30">
            <v>59.6</v>
          </cell>
          <cell r="I30">
            <v>29.2</v>
          </cell>
          <cell r="J30">
            <v>22.5</v>
          </cell>
          <cell r="K30">
            <v>11</v>
          </cell>
          <cell r="L30">
            <v>36.799999999999997</v>
          </cell>
          <cell r="M30">
            <v>0.5</v>
          </cell>
          <cell r="N30">
            <v>30.4</v>
          </cell>
          <cell r="O30">
            <v>13.6</v>
          </cell>
          <cell r="P30">
            <v>21.2</v>
          </cell>
          <cell r="Q30">
            <v>8.6999999999999993</v>
          </cell>
          <cell r="R30">
            <v>24.8</v>
          </cell>
          <cell r="S30">
            <v>1.4</v>
          </cell>
        </row>
        <row r="31">
          <cell r="C31">
            <v>45.7</v>
          </cell>
          <cell r="I31">
            <v>21.3</v>
          </cell>
          <cell r="J31">
            <v>31.1</v>
          </cell>
          <cell r="K31">
            <v>10.4</v>
          </cell>
          <cell r="L31">
            <v>36.5</v>
          </cell>
          <cell r="M31">
            <v>0.7</v>
          </cell>
          <cell r="N31">
            <v>34.9</v>
          </cell>
          <cell r="O31">
            <v>9.6</v>
          </cell>
          <cell r="P31">
            <v>24.8</v>
          </cell>
          <cell r="Q31">
            <v>8.6999999999999993</v>
          </cell>
          <cell r="R31">
            <v>19.600000000000001</v>
          </cell>
          <cell r="S31">
            <v>2.4</v>
          </cell>
        </row>
        <row r="32">
          <cell r="C32">
            <v>62.5</v>
          </cell>
          <cell r="I32">
            <v>27.6</v>
          </cell>
          <cell r="J32">
            <v>23.9</v>
          </cell>
          <cell r="K32">
            <v>10.7</v>
          </cell>
          <cell r="L32">
            <v>37.1</v>
          </cell>
          <cell r="M32">
            <v>0.7</v>
          </cell>
          <cell r="N32">
            <v>30.9</v>
          </cell>
          <cell r="O32">
            <v>13.9</v>
          </cell>
          <cell r="P32">
            <v>22.3</v>
          </cell>
          <cell r="Q32">
            <v>7.5</v>
          </cell>
          <cell r="R32">
            <v>24.3</v>
          </cell>
          <cell r="S32">
            <v>1.1000000000000001</v>
          </cell>
        </row>
        <row r="33">
          <cell r="C33">
            <v>47.2</v>
          </cell>
          <cell r="I33">
            <v>25.7</v>
          </cell>
          <cell r="J33">
            <v>22.6</v>
          </cell>
          <cell r="K33">
            <v>12.1</v>
          </cell>
          <cell r="L33">
            <v>39.4</v>
          </cell>
          <cell r="M33">
            <v>0.3</v>
          </cell>
          <cell r="N33">
            <v>26.3</v>
          </cell>
          <cell r="O33">
            <v>13.7</v>
          </cell>
          <cell r="P33">
            <v>23.8</v>
          </cell>
          <cell r="Q33">
            <v>7.3</v>
          </cell>
          <cell r="R33">
            <v>27.6</v>
          </cell>
          <cell r="S33">
            <v>1.3</v>
          </cell>
        </row>
        <row r="35">
          <cell r="C35">
            <v>67.5</v>
          </cell>
          <cell r="H35">
            <v>0</v>
          </cell>
          <cell r="I35">
            <v>43.7</v>
          </cell>
          <cell r="J35">
            <v>10.199999999999999</v>
          </cell>
          <cell r="K35">
            <v>3.5</v>
          </cell>
          <cell r="L35">
            <v>35.700000000000003</v>
          </cell>
          <cell r="M35">
            <v>7</v>
          </cell>
          <cell r="N35">
            <v>23.7</v>
          </cell>
          <cell r="O35">
            <v>12.3</v>
          </cell>
          <cell r="P35">
            <v>20.3</v>
          </cell>
          <cell r="Q35">
            <v>12.4</v>
          </cell>
          <cell r="R35">
            <v>31.3</v>
          </cell>
          <cell r="S35">
            <v>0</v>
          </cell>
        </row>
        <row r="37">
          <cell r="C37">
            <v>26.4</v>
          </cell>
          <cell r="I37">
            <v>23.9</v>
          </cell>
          <cell r="J37">
            <v>20.100000000000001</v>
          </cell>
          <cell r="K37">
            <v>16.399999999999999</v>
          </cell>
          <cell r="L37">
            <v>38.700000000000003</v>
          </cell>
          <cell r="M37">
            <v>0.8</v>
          </cell>
          <cell r="N37">
            <v>28.6</v>
          </cell>
          <cell r="O37">
            <v>9.6</v>
          </cell>
          <cell r="P37">
            <v>22.2</v>
          </cell>
          <cell r="Q37">
            <v>7.3</v>
          </cell>
          <cell r="R37">
            <v>30.2</v>
          </cell>
          <cell r="S37">
            <v>2.1</v>
          </cell>
        </row>
        <row r="38">
          <cell r="C38">
            <v>45.4</v>
          </cell>
          <cell r="I38">
            <v>24.5</v>
          </cell>
          <cell r="J38">
            <v>24.7</v>
          </cell>
          <cell r="K38">
            <v>13.2</v>
          </cell>
          <cell r="L38">
            <v>36.4</v>
          </cell>
          <cell r="M38">
            <v>1.2</v>
          </cell>
          <cell r="N38">
            <v>30.4</v>
          </cell>
          <cell r="O38">
            <v>11.3</v>
          </cell>
          <cell r="P38">
            <v>23.6</v>
          </cell>
          <cell r="Q38">
            <v>7.4</v>
          </cell>
          <cell r="R38">
            <v>25.9</v>
          </cell>
          <cell r="S38">
            <v>1.3</v>
          </cell>
        </row>
        <row r="39">
          <cell r="C39">
            <v>60.5</v>
          </cell>
          <cell r="I39">
            <v>27.7</v>
          </cell>
          <cell r="J39">
            <v>23.2</v>
          </cell>
          <cell r="K39">
            <v>9.3000000000000007</v>
          </cell>
          <cell r="L39">
            <v>39.4</v>
          </cell>
          <cell r="M39">
            <v>0.4</v>
          </cell>
          <cell r="N39">
            <v>33.9</v>
          </cell>
          <cell r="O39">
            <v>13.9</v>
          </cell>
          <cell r="P39">
            <v>21.7</v>
          </cell>
          <cell r="Q39">
            <v>7</v>
          </cell>
          <cell r="R39">
            <v>22.1</v>
          </cell>
          <cell r="S39">
            <v>1.3</v>
          </cell>
        </row>
        <row r="40">
          <cell r="C40">
            <v>66.5</v>
          </cell>
          <cell r="I40">
            <v>28.5</v>
          </cell>
          <cell r="J40">
            <v>24.9</v>
          </cell>
          <cell r="K40">
            <v>10.1</v>
          </cell>
          <cell r="L40">
            <v>35.6</v>
          </cell>
          <cell r="M40">
            <v>0.8</v>
          </cell>
          <cell r="N40">
            <v>35.1</v>
          </cell>
          <cell r="O40">
            <v>13.7</v>
          </cell>
          <cell r="P40">
            <v>19.399999999999999</v>
          </cell>
          <cell r="Q40">
            <v>5.7</v>
          </cell>
          <cell r="R40">
            <v>24.6</v>
          </cell>
          <cell r="S40">
            <v>1.5</v>
          </cell>
        </row>
        <row r="41">
          <cell r="C41">
            <v>74.8</v>
          </cell>
          <cell r="H41">
            <v>0</v>
          </cell>
          <cell r="I41">
            <v>30.7</v>
          </cell>
          <cell r="J41">
            <v>24.3</v>
          </cell>
          <cell r="K41">
            <v>7.2</v>
          </cell>
          <cell r="L41">
            <v>37.4</v>
          </cell>
          <cell r="M41">
            <v>0.5</v>
          </cell>
          <cell r="N41">
            <v>34.299999999999997</v>
          </cell>
          <cell r="O41">
            <v>16.7</v>
          </cell>
          <cell r="P41">
            <v>20.3</v>
          </cell>
          <cell r="Q41">
            <v>7.6</v>
          </cell>
          <cell r="R41">
            <v>20</v>
          </cell>
          <cell r="S41">
            <v>1.2</v>
          </cell>
        </row>
        <row r="42">
          <cell r="C42">
            <v>76.099999999999994</v>
          </cell>
          <cell r="I42">
            <v>30.2</v>
          </cell>
          <cell r="J42">
            <v>21.6</v>
          </cell>
          <cell r="K42">
            <v>10.8</v>
          </cell>
          <cell r="L42">
            <v>36.299999999999997</v>
          </cell>
          <cell r="M42">
            <v>1.1000000000000001</v>
          </cell>
          <cell r="N42">
            <v>32.1</v>
          </cell>
          <cell r="O42">
            <v>13.6</v>
          </cell>
          <cell r="P42">
            <v>22.1</v>
          </cell>
          <cell r="Q42">
            <v>6.7</v>
          </cell>
          <cell r="R42">
            <v>22.6</v>
          </cell>
          <cell r="S42">
            <v>2.9</v>
          </cell>
        </row>
        <row r="43">
          <cell r="C43">
            <v>79</v>
          </cell>
          <cell r="I43">
            <v>32</v>
          </cell>
          <cell r="J43">
            <v>17.3</v>
          </cell>
          <cell r="K43">
            <v>6.2</v>
          </cell>
          <cell r="L43">
            <v>44.4</v>
          </cell>
          <cell r="M43">
            <v>0</v>
          </cell>
          <cell r="N43">
            <v>34.299999999999997</v>
          </cell>
          <cell r="O43">
            <v>11.7</v>
          </cell>
          <cell r="P43">
            <v>20.100000000000001</v>
          </cell>
          <cell r="Q43">
            <v>8.3000000000000007</v>
          </cell>
          <cell r="R43">
            <v>23.6</v>
          </cell>
          <cell r="S43">
            <v>2</v>
          </cell>
        </row>
        <row r="44">
          <cell r="C44">
            <v>80.900000000000006</v>
          </cell>
          <cell r="I44">
            <v>34.200000000000003</v>
          </cell>
          <cell r="J44">
            <v>23</v>
          </cell>
          <cell r="K44">
            <v>2.8</v>
          </cell>
          <cell r="L44">
            <v>39.1</v>
          </cell>
          <cell r="M44">
            <v>1</v>
          </cell>
          <cell r="N44">
            <v>31.8</v>
          </cell>
          <cell r="O44">
            <v>14.9</v>
          </cell>
          <cell r="P44">
            <v>21.2</v>
          </cell>
          <cell r="Q44">
            <v>11.2</v>
          </cell>
          <cell r="R44">
            <v>17.899999999999999</v>
          </cell>
          <cell r="S44">
            <v>2.9</v>
          </cell>
        </row>
        <row r="46">
          <cell r="C46">
            <v>57</v>
          </cell>
          <cell r="I46">
            <v>29.2</v>
          </cell>
          <cell r="J46">
            <v>23.5</v>
          </cell>
          <cell r="K46">
            <v>9.4</v>
          </cell>
          <cell r="L46">
            <v>37</v>
          </cell>
          <cell r="M46">
            <v>0.9</v>
          </cell>
          <cell r="N46">
            <v>33.9</v>
          </cell>
          <cell r="O46">
            <v>13</v>
          </cell>
          <cell r="P46">
            <v>21.1</v>
          </cell>
          <cell r="Q46">
            <v>7</v>
          </cell>
          <cell r="R46">
            <v>23.2</v>
          </cell>
          <cell r="S46">
            <v>1.8</v>
          </cell>
        </row>
        <row r="47">
          <cell r="C47">
            <v>60</v>
          </cell>
          <cell r="I47">
            <v>29.1</v>
          </cell>
          <cell r="J47">
            <v>21.5</v>
          </cell>
          <cell r="K47">
            <v>8.6</v>
          </cell>
          <cell r="L47">
            <v>40.299999999999997</v>
          </cell>
          <cell r="M47">
            <v>0.5</v>
          </cell>
          <cell r="N47">
            <v>32</v>
          </cell>
          <cell r="O47">
            <v>13.1</v>
          </cell>
          <cell r="P47">
            <v>21.7</v>
          </cell>
          <cell r="Q47">
            <v>6.5</v>
          </cell>
          <cell r="R47">
            <v>25.6</v>
          </cell>
          <cell r="S47">
            <v>1.2</v>
          </cell>
        </row>
        <row r="48">
          <cell r="C48">
            <v>47.2</v>
          </cell>
          <cell r="I48">
            <v>23.1</v>
          </cell>
          <cell r="J48">
            <v>23.6</v>
          </cell>
          <cell r="K48">
            <v>13.7</v>
          </cell>
          <cell r="L48">
            <v>39.4</v>
          </cell>
          <cell r="M48">
            <v>0.2</v>
          </cell>
          <cell r="N48">
            <v>28.7</v>
          </cell>
          <cell r="O48">
            <v>13.6</v>
          </cell>
          <cell r="P48">
            <v>23.2</v>
          </cell>
          <cell r="Q48">
            <v>8</v>
          </cell>
          <cell r="R48">
            <v>24.9</v>
          </cell>
          <cell r="S48">
            <v>1.5</v>
          </cell>
        </row>
        <row r="49">
          <cell r="C49">
            <v>32.700000000000003</v>
          </cell>
          <cell r="H49">
            <v>0</v>
          </cell>
          <cell r="I49">
            <v>20</v>
          </cell>
          <cell r="J49">
            <v>30.1</v>
          </cell>
          <cell r="K49">
            <v>19.2</v>
          </cell>
          <cell r="L49">
            <v>30.7</v>
          </cell>
          <cell r="M49">
            <v>0</v>
          </cell>
          <cell r="N49">
            <v>26.8</v>
          </cell>
          <cell r="O49">
            <v>24.5</v>
          </cell>
          <cell r="P49">
            <v>11.9</v>
          </cell>
          <cell r="Q49">
            <v>7.9</v>
          </cell>
          <cell r="R49">
            <v>28.7</v>
          </cell>
          <cell r="S49">
            <v>0.3</v>
          </cell>
        </row>
        <row r="50">
          <cell r="C50">
            <v>50</v>
          </cell>
          <cell r="I50">
            <v>28.5</v>
          </cell>
          <cell r="J50">
            <v>20.7</v>
          </cell>
          <cell r="K50">
            <v>10.7</v>
          </cell>
          <cell r="L50">
            <v>39.200000000000003</v>
          </cell>
          <cell r="M50">
            <v>0.9</v>
          </cell>
          <cell r="N50">
            <v>36.799999999999997</v>
          </cell>
          <cell r="O50">
            <v>15.3</v>
          </cell>
          <cell r="P50">
            <v>20</v>
          </cell>
          <cell r="Q50">
            <v>8</v>
          </cell>
          <cell r="R50">
            <v>19</v>
          </cell>
          <cell r="S50">
            <v>0.9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5._타_지역민에게_경남_관광지_소개"/>
    </sheetNames>
    <sheetDataSet>
      <sheetData sheetId="0">
        <row r="4">
          <cell r="C4">
            <v>10.1</v>
          </cell>
          <cell r="D4">
            <v>10.7</v>
          </cell>
          <cell r="E4">
            <v>14</v>
          </cell>
          <cell r="F4">
            <v>22.6</v>
          </cell>
          <cell r="G4">
            <v>42.6</v>
          </cell>
        </row>
        <row r="5">
          <cell r="C5">
            <v>9.4</v>
          </cell>
          <cell r="D5">
            <v>11</v>
          </cell>
          <cell r="E5">
            <v>15.6</v>
          </cell>
          <cell r="F5">
            <v>20</v>
          </cell>
          <cell r="G5">
            <v>44</v>
          </cell>
        </row>
        <row r="7">
          <cell r="C7">
            <v>17.100000000000001</v>
          </cell>
          <cell r="D7">
            <v>12.3</v>
          </cell>
          <cell r="E7">
            <v>10.5</v>
          </cell>
          <cell r="F7">
            <v>18.8</v>
          </cell>
          <cell r="G7">
            <v>41.3</v>
          </cell>
        </row>
        <row r="8">
          <cell r="C8">
            <v>11.5</v>
          </cell>
          <cell r="D8">
            <v>9.3000000000000007</v>
          </cell>
          <cell r="E8">
            <v>12.4</v>
          </cell>
          <cell r="F8">
            <v>18.3</v>
          </cell>
          <cell r="G8">
            <v>48.6</v>
          </cell>
        </row>
        <row r="9">
          <cell r="C9">
            <v>8.6</v>
          </cell>
          <cell r="D9">
            <v>9.1999999999999993</v>
          </cell>
          <cell r="E9">
            <v>13.7</v>
          </cell>
          <cell r="F9">
            <v>16.399999999999999</v>
          </cell>
          <cell r="G9">
            <v>52.2</v>
          </cell>
        </row>
        <row r="10">
          <cell r="C10">
            <v>8.8000000000000007</v>
          </cell>
          <cell r="D10">
            <v>9.1</v>
          </cell>
          <cell r="E10">
            <v>14.1</v>
          </cell>
          <cell r="F10">
            <v>22.5</v>
          </cell>
          <cell r="G10">
            <v>45.6</v>
          </cell>
        </row>
        <row r="11">
          <cell r="C11">
            <v>8.1</v>
          </cell>
          <cell r="D11">
            <v>11.4</v>
          </cell>
          <cell r="E11">
            <v>15.5</v>
          </cell>
          <cell r="F11">
            <v>24.3</v>
          </cell>
          <cell r="G11">
            <v>40.799999999999997</v>
          </cell>
        </row>
        <row r="12">
          <cell r="C12">
            <v>9.9</v>
          </cell>
          <cell r="D12">
            <v>12.4</v>
          </cell>
          <cell r="E12">
            <v>17.100000000000001</v>
          </cell>
          <cell r="F12">
            <v>25</v>
          </cell>
          <cell r="G12">
            <v>35.6</v>
          </cell>
        </row>
        <row r="13">
          <cell r="C13">
            <v>9.3000000000000007</v>
          </cell>
          <cell r="D13">
            <v>13.7</v>
          </cell>
          <cell r="E13">
            <v>18.2</v>
          </cell>
          <cell r="F13">
            <v>22.4</v>
          </cell>
          <cell r="G13">
            <v>36.299999999999997</v>
          </cell>
        </row>
        <row r="15">
          <cell r="C15">
            <v>10.9</v>
          </cell>
          <cell r="D15">
            <v>12.1</v>
          </cell>
          <cell r="E15">
            <v>22.9</v>
          </cell>
          <cell r="F15">
            <v>18.8</v>
          </cell>
          <cell r="G15">
            <v>35.299999999999997</v>
          </cell>
        </row>
        <row r="16">
          <cell r="C16">
            <v>10.199999999999999</v>
          </cell>
          <cell r="D16">
            <v>14.6</v>
          </cell>
          <cell r="E16">
            <v>16.5</v>
          </cell>
          <cell r="F16">
            <v>22</v>
          </cell>
          <cell r="G16">
            <v>36.6</v>
          </cell>
        </row>
        <row r="17">
          <cell r="C17">
            <v>10.7</v>
          </cell>
          <cell r="D17">
            <v>11.5</v>
          </cell>
          <cell r="E17">
            <v>15.8</v>
          </cell>
          <cell r="F17">
            <v>22</v>
          </cell>
          <cell r="G17">
            <v>40</v>
          </cell>
        </row>
        <row r="18">
          <cell r="C18">
            <v>9.3000000000000007</v>
          </cell>
          <cell r="D18">
            <v>10.1</v>
          </cell>
          <cell r="E18">
            <v>14.1</v>
          </cell>
          <cell r="F18">
            <v>20.9</v>
          </cell>
          <cell r="G18">
            <v>45.7</v>
          </cell>
        </row>
        <row r="20">
          <cell r="C20">
            <v>9</v>
          </cell>
          <cell r="D20">
            <v>13.6</v>
          </cell>
          <cell r="E20">
            <v>15.8</v>
          </cell>
          <cell r="F20">
            <v>24.9</v>
          </cell>
          <cell r="G20">
            <v>36.700000000000003</v>
          </cell>
        </row>
        <row r="21">
          <cell r="C21">
            <v>10.1</v>
          </cell>
          <cell r="D21">
            <v>10.8</v>
          </cell>
          <cell r="E21">
            <v>14.7</v>
          </cell>
          <cell r="F21">
            <v>19.600000000000001</v>
          </cell>
          <cell r="G21">
            <v>44.8</v>
          </cell>
        </row>
        <row r="22">
          <cell r="C22">
            <v>10.6</v>
          </cell>
          <cell r="D22">
            <v>6.5</v>
          </cell>
          <cell r="E22">
            <v>14.5</v>
          </cell>
          <cell r="F22">
            <v>25.7</v>
          </cell>
          <cell r="G22">
            <v>42.7</v>
          </cell>
        </row>
        <row r="23">
          <cell r="C23">
            <v>17.8</v>
          </cell>
          <cell r="D23">
            <v>9</v>
          </cell>
          <cell r="E23">
            <v>10.6</v>
          </cell>
          <cell r="F23">
            <v>22.2</v>
          </cell>
          <cell r="G23">
            <v>40.299999999999997</v>
          </cell>
        </row>
        <row r="24">
          <cell r="C24">
            <v>3.7</v>
          </cell>
          <cell r="D24">
            <v>3.8</v>
          </cell>
          <cell r="E24">
            <v>16</v>
          </cell>
          <cell r="F24">
            <v>25.8</v>
          </cell>
          <cell r="G24">
            <v>50.8</v>
          </cell>
        </row>
        <row r="26">
          <cell r="C26">
            <v>11</v>
          </cell>
          <cell r="D26">
            <v>9.6</v>
          </cell>
          <cell r="E26">
            <v>12.4</v>
          </cell>
          <cell r="F26">
            <v>18.7</v>
          </cell>
          <cell r="G26">
            <v>48.3</v>
          </cell>
        </row>
        <row r="27">
          <cell r="C27">
            <v>8.6</v>
          </cell>
          <cell r="D27">
            <v>9.3000000000000007</v>
          </cell>
          <cell r="E27">
            <v>13.1</v>
          </cell>
          <cell r="F27">
            <v>19.8</v>
          </cell>
          <cell r="G27">
            <v>49.2</v>
          </cell>
        </row>
        <row r="28">
          <cell r="C28">
            <v>8.1</v>
          </cell>
          <cell r="D28">
            <v>9.6999999999999993</v>
          </cell>
          <cell r="E28">
            <v>11.1</v>
          </cell>
          <cell r="F28">
            <v>21</v>
          </cell>
          <cell r="G28">
            <v>50.1</v>
          </cell>
        </row>
        <row r="29">
          <cell r="C29">
            <v>9.9</v>
          </cell>
          <cell r="D29">
            <v>10.9</v>
          </cell>
          <cell r="E29">
            <v>14.4</v>
          </cell>
          <cell r="F29">
            <v>20.5</v>
          </cell>
          <cell r="G29">
            <v>44.2</v>
          </cell>
        </row>
        <row r="30">
          <cell r="C30">
            <v>4.2</v>
          </cell>
          <cell r="D30">
            <v>11.1</v>
          </cell>
          <cell r="E30">
            <v>15.5</v>
          </cell>
          <cell r="F30">
            <v>30.9</v>
          </cell>
          <cell r="G30">
            <v>38.299999999999997</v>
          </cell>
        </row>
        <row r="31">
          <cell r="C31">
            <v>9</v>
          </cell>
          <cell r="D31">
            <v>10.1</v>
          </cell>
          <cell r="E31">
            <v>15.1</v>
          </cell>
          <cell r="F31">
            <v>21.5</v>
          </cell>
          <cell r="G31">
            <v>44.3</v>
          </cell>
        </row>
        <row r="32">
          <cell r="C32">
            <v>8.6999999999999993</v>
          </cell>
          <cell r="D32">
            <v>10.6</v>
          </cell>
          <cell r="E32">
            <v>18.8</v>
          </cell>
          <cell r="F32">
            <v>24.5</v>
          </cell>
          <cell r="G32">
            <v>37.4</v>
          </cell>
        </row>
        <row r="34">
          <cell r="C34">
            <v>4</v>
          </cell>
          <cell r="D34">
            <v>9.1999999999999993</v>
          </cell>
          <cell r="E34">
            <v>5.9</v>
          </cell>
          <cell r="F34">
            <v>24.5</v>
          </cell>
          <cell r="G34">
            <v>56.4</v>
          </cell>
        </row>
        <row r="36">
          <cell r="C36">
            <v>12.7</v>
          </cell>
          <cell r="D36">
            <v>13.8</v>
          </cell>
          <cell r="E36">
            <v>17.899999999999999</v>
          </cell>
          <cell r="F36">
            <v>21.5</v>
          </cell>
          <cell r="G36">
            <v>34.1</v>
          </cell>
        </row>
        <row r="37">
          <cell r="C37">
            <v>9.1999999999999993</v>
          </cell>
          <cell r="D37">
            <v>13.7</v>
          </cell>
          <cell r="E37">
            <v>17.600000000000001</v>
          </cell>
          <cell r="F37">
            <v>22.6</v>
          </cell>
          <cell r="G37">
            <v>36.9</v>
          </cell>
        </row>
        <row r="38">
          <cell r="C38">
            <v>9.5</v>
          </cell>
          <cell r="D38">
            <v>10.4</v>
          </cell>
          <cell r="E38">
            <v>14.9</v>
          </cell>
          <cell r="F38">
            <v>22.8</v>
          </cell>
          <cell r="G38">
            <v>42.4</v>
          </cell>
        </row>
        <row r="39">
          <cell r="C39">
            <v>9.6</v>
          </cell>
          <cell r="D39">
            <v>11</v>
          </cell>
          <cell r="E39">
            <v>12.5</v>
          </cell>
          <cell r="F39">
            <v>21.7</v>
          </cell>
          <cell r="G39">
            <v>45.3</v>
          </cell>
        </row>
        <row r="40">
          <cell r="C40">
            <v>9.1999999999999993</v>
          </cell>
          <cell r="D40">
            <v>9.1999999999999993</v>
          </cell>
          <cell r="E40">
            <v>13.4</v>
          </cell>
          <cell r="F40">
            <v>21.5</v>
          </cell>
          <cell r="G40">
            <v>46.7</v>
          </cell>
        </row>
        <row r="41">
          <cell r="C41">
            <v>8.4</v>
          </cell>
          <cell r="D41">
            <v>9.6999999999999993</v>
          </cell>
          <cell r="E41">
            <v>10.5</v>
          </cell>
          <cell r="F41">
            <v>21.3</v>
          </cell>
          <cell r="G41">
            <v>50.1</v>
          </cell>
        </row>
        <row r="42">
          <cell r="C42">
            <v>3.9</v>
          </cell>
          <cell r="D42">
            <v>7.7</v>
          </cell>
          <cell r="E42">
            <v>10</v>
          </cell>
          <cell r="F42">
            <v>26.9</v>
          </cell>
          <cell r="G42">
            <v>51.5</v>
          </cell>
        </row>
        <row r="43">
          <cell r="C43">
            <v>6.5</v>
          </cell>
          <cell r="D43">
            <v>10</v>
          </cell>
          <cell r="E43">
            <v>9.9</v>
          </cell>
          <cell r="F43">
            <v>20.6</v>
          </cell>
          <cell r="G43">
            <v>52.9</v>
          </cell>
        </row>
        <row r="45">
          <cell r="C45">
            <v>9</v>
          </cell>
          <cell r="D45">
            <v>10.9</v>
          </cell>
          <cell r="E45">
            <v>14.6</v>
          </cell>
          <cell r="F45">
            <v>23.2</v>
          </cell>
          <cell r="G45">
            <v>42.3</v>
          </cell>
        </row>
        <row r="46">
          <cell r="C46">
            <v>8.5</v>
          </cell>
          <cell r="D46">
            <v>11.1</v>
          </cell>
          <cell r="E46">
            <v>13.8</v>
          </cell>
          <cell r="F46">
            <v>21.7</v>
          </cell>
          <cell r="G46">
            <v>44.9</v>
          </cell>
        </row>
        <row r="47">
          <cell r="C47">
            <v>12.3</v>
          </cell>
          <cell r="D47">
            <v>13.9</v>
          </cell>
          <cell r="E47">
            <v>17.3</v>
          </cell>
          <cell r="F47">
            <v>18.3</v>
          </cell>
          <cell r="G47">
            <v>38.200000000000003</v>
          </cell>
        </row>
        <row r="48">
          <cell r="C48">
            <v>18.899999999999999</v>
          </cell>
          <cell r="D48">
            <v>15.1</v>
          </cell>
          <cell r="E48">
            <v>15.1</v>
          </cell>
          <cell r="F48">
            <v>22.3</v>
          </cell>
          <cell r="G48">
            <v>28.6</v>
          </cell>
        </row>
        <row r="49">
          <cell r="C49">
            <v>8.5</v>
          </cell>
          <cell r="D49">
            <v>13.2</v>
          </cell>
          <cell r="E49">
            <v>14.7</v>
          </cell>
          <cell r="F49">
            <v>22.7</v>
          </cell>
          <cell r="G49">
            <v>40.9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8._생활시간의_여유"/>
    </sheetNames>
    <sheetDataSet>
      <sheetData sheetId="0">
        <row r="17">
          <cell r="G17">
            <v>5.4</v>
          </cell>
          <cell r="H17">
            <v>15</v>
          </cell>
          <cell r="I17">
            <v>38.200000000000003</v>
          </cell>
          <cell r="J17">
            <v>41.4</v>
          </cell>
        </row>
        <row r="18">
          <cell r="G18">
            <v>7.2</v>
          </cell>
          <cell r="H18">
            <v>23.7</v>
          </cell>
          <cell r="I18">
            <v>43.5</v>
          </cell>
          <cell r="J18">
            <v>25.5</v>
          </cell>
        </row>
        <row r="19">
          <cell r="G19">
            <v>14</v>
          </cell>
          <cell r="H19">
            <v>35.6</v>
          </cell>
          <cell r="I19">
            <v>36.4</v>
          </cell>
          <cell r="J19">
            <v>14</v>
          </cell>
        </row>
        <row r="20">
          <cell r="G20">
            <v>16.399999999999999</v>
          </cell>
          <cell r="H20">
            <v>43.4</v>
          </cell>
          <cell r="I20">
            <v>31.9</v>
          </cell>
          <cell r="J20">
            <v>8.3000000000000007</v>
          </cell>
        </row>
        <row r="22">
          <cell r="C22">
            <v>15.5</v>
          </cell>
          <cell r="D22">
            <v>35.200000000000003</v>
          </cell>
          <cell r="E22">
            <v>30.1</v>
          </cell>
          <cell r="F22">
            <v>19.2</v>
          </cell>
          <cell r="G22">
            <v>12.1</v>
          </cell>
          <cell r="H22">
            <v>32.1</v>
          </cell>
          <cell r="I22">
            <v>35.200000000000003</v>
          </cell>
          <cell r="J22">
            <v>20.6</v>
          </cell>
        </row>
        <row r="23">
          <cell r="C23">
            <v>24.9</v>
          </cell>
          <cell r="D23">
            <v>42.1</v>
          </cell>
          <cell r="E23">
            <v>23.3</v>
          </cell>
          <cell r="F23">
            <v>9.6</v>
          </cell>
          <cell r="G23">
            <v>17.3</v>
          </cell>
          <cell r="H23">
            <v>40.799999999999997</v>
          </cell>
          <cell r="I23">
            <v>30.5</v>
          </cell>
          <cell r="J23">
            <v>11.3</v>
          </cell>
        </row>
        <row r="24">
          <cell r="C24">
            <v>16.600000000000001</v>
          </cell>
          <cell r="D24">
            <v>39</v>
          </cell>
          <cell r="E24">
            <v>27.7</v>
          </cell>
          <cell r="F24">
            <v>16.600000000000001</v>
          </cell>
          <cell r="G24">
            <v>12.3</v>
          </cell>
          <cell r="H24">
            <v>33.700000000000003</v>
          </cell>
          <cell r="I24">
            <v>33.700000000000003</v>
          </cell>
          <cell r="J24">
            <v>20.3</v>
          </cell>
        </row>
        <row r="25">
          <cell r="C25">
            <v>26.1</v>
          </cell>
          <cell r="D25">
            <v>40.299999999999997</v>
          </cell>
          <cell r="E25">
            <v>24.5</v>
          </cell>
          <cell r="F25">
            <v>9.1999999999999993</v>
          </cell>
          <cell r="G25">
            <v>20.6</v>
          </cell>
          <cell r="H25">
            <v>39.200000000000003</v>
          </cell>
          <cell r="I25">
            <v>29.6</v>
          </cell>
          <cell r="J25">
            <v>10.6</v>
          </cell>
        </row>
        <row r="26">
          <cell r="C26">
            <v>21.7</v>
          </cell>
          <cell r="D26">
            <v>32.200000000000003</v>
          </cell>
          <cell r="E26">
            <v>40.700000000000003</v>
          </cell>
          <cell r="F26">
            <v>5.5</v>
          </cell>
          <cell r="G26">
            <v>16.600000000000001</v>
          </cell>
          <cell r="H26">
            <v>40.9</v>
          </cell>
          <cell r="I26">
            <v>36.4</v>
          </cell>
          <cell r="J26">
            <v>6.1</v>
          </cell>
        </row>
        <row r="28">
          <cell r="C28">
            <v>31.6</v>
          </cell>
          <cell r="D28">
            <v>48.3</v>
          </cell>
          <cell r="E28">
            <v>16</v>
          </cell>
          <cell r="F28">
            <v>4.0999999999999996</v>
          </cell>
          <cell r="G28">
            <v>20.399999999999999</v>
          </cell>
          <cell r="H28">
            <v>45.9</v>
          </cell>
          <cell r="I28">
            <v>27.6</v>
          </cell>
          <cell r="J28">
            <v>6.1</v>
          </cell>
        </row>
        <row r="29">
          <cell r="C29">
            <v>32.700000000000003</v>
          </cell>
          <cell r="D29">
            <v>47.1</v>
          </cell>
          <cell r="E29">
            <v>17.100000000000001</v>
          </cell>
          <cell r="F29">
            <v>3</v>
          </cell>
          <cell r="G29">
            <v>20.8</v>
          </cell>
          <cell r="H29">
            <v>49.1</v>
          </cell>
          <cell r="I29">
            <v>25.4</v>
          </cell>
          <cell r="J29">
            <v>4.5999999999999996</v>
          </cell>
        </row>
        <row r="30">
          <cell r="C30">
            <v>29.2</v>
          </cell>
          <cell r="D30">
            <v>51.3</v>
          </cell>
          <cell r="E30">
            <v>16.7</v>
          </cell>
          <cell r="F30">
            <v>2.8</v>
          </cell>
          <cell r="G30">
            <v>17.399999999999999</v>
          </cell>
          <cell r="H30">
            <v>48.4</v>
          </cell>
          <cell r="I30">
            <v>29.4</v>
          </cell>
          <cell r="J30">
            <v>4.8</v>
          </cell>
        </row>
        <row r="31">
          <cell r="C31">
            <v>27.8</v>
          </cell>
          <cell r="D31">
            <v>48.9</v>
          </cell>
          <cell r="E31">
            <v>19.399999999999999</v>
          </cell>
          <cell r="F31">
            <v>3.9</v>
          </cell>
          <cell r="G31">
            <v>22.3</v>
          </cell>
          <cell r="H31">
            <v>46.1</v>
          </cell>
          <cell r="I31">
            <v>26.6</v>
          </cell>
          <cell r="J31">
            <v>5</v>
          </cell>
        </row>
        <row r="32">
          <cell r="C32">
            <v>18.100000000000001</v>
          </cell>
          <cell r="D32">
            <v>43</v>
          </cell>
          <cell r="E32">
            <v>30.6</v>
          </cell>
          <cell r="F32">
            <v>8.3000000000000007</v>
          </cell>
          <cell r="G32">
            <v>16.5</v>
          </cell>
          <cell r="H32">
            <v>40.799999999999997</v>
          </cell>
          <cell r="I32">
            <v>33.5</v>
          </cell>
          <cell r="J32">
            <v>9.1999999999999993</v>
          </cell>
        </row>
        <row r="33">
          <cell r="C33">
            <v>26.9</v>
          </cell>
          <cell r="D33">
            <v>49.6</v>
          </cell>
          <cell r="E33">
            <v>19.5</v>
          </cell>
          <cell r="F33">
            <v>4</v>
          </cell>
          <cell r="G33">
            <v>17</v>
          </cell>
          <cell r="H33">
            <v>49</v>
          </cell>
          <cell r="I33">
            <v>28.5</v>
          </cell>
          <cell r="J33">
            <v>5.5</v>
          </cell>
        </row>
        <row r="34">
          <cell r="C34">
            <v>19.2</v>
          </cell>
          <cell r="D34">
            <v>44.8</v>
          </cell>
          <cell r="E34">
            <v>27.5</v>
          </cell>
          <cell r="F34">
            <v>8.4</v>
          </cell>
          <cell r="G34">
            <v>13.7</v>
          </cell>
          <cell r="H34">
            <v>38.9</v>
          </cell>
          <cell r="I34">
            <v>36.700000000000003</v>
          </cell>
          <cell r="J34">
            <v>10.6</v>
          </cell>
        </row>
        <row r="36">
          <cell r="C36">
            <v>16.600000000000001</v>
          </cell>
          <cell r="D36">
            <v>57.1</v>
          </cell>
          <cell r="E36">
            <v>24.3</v>
          </cell>
          <cell r="F36">
            <v>2</v>
          </cell>
          <cell r="G36">
            <v>20.5</v>
          </cell>
          <cell r="H36">
            <v>41.3</v>
          </cell>
          <cell r="I36">
            <v>32.200000000000003</v>
          </cell>
          <cell r="J36">
            <v>5.9</v>
          </cell>
        </row>
        <row r="38">
          <cell r="C38">
            <v>6.5</v>
          </cell>
          <cell r="D38">
            <v>19.7</v>
          </cell>
          <cell r="E38">
            <v>38.6</v>
          </cell>
          <cell r="F38">
            <v>35.200000000000003</v>
          </cell>
          <cell r="G38">
            <v>5.4</v>
          </cell>
          <cell r="H38">
            <v>19</v>
          </cell>
          <cell r="I38">
            <v>38.799999999999997</v>
          </cell>
          <cell r="J38">
            <v>36.799999999999997</v>
          </cell>
        </row>
        <row r="39">
          <cell r="C39">
            <v>17.7</v>
          </cell>
          <cell r="D39">
            <v>35.799999999999997</v>
          </cell>
          <cell r="E39">
            <v>31.6</v>
          </cell>
          <cell r="F39">
            <v>15</v>
          </cell>
          <cell r="G39">
            <v>15.1</v>
          </cell>
          <cell r="H39">
            <v>31.8</v>
          </cell>
          <cell r="I39">
            <v>36.799999999999997</v>
          </cell>
          <cell r="J39">
            <v>16.2</v>
          </cell>
        </row>
        <row r="40">
          <cell r="C40">
            <v>25.1</v>
          </cell>
          <cell r="D40">
            <v>44.9</v>
          </cell>
          <cell r="E40">
            <v>23.7</v>
          </cell>
          <cell r="F40">
            <v>6.4</v>
          </cell>
          <cell r="G40">
            <v>18.899999999999999</v>
          </cell>
          <cell r="H40">
            <v>41.8</v>
          </cell>
          <cell r="I40">
            <v>31.1</v>
          </cell>
          <cell r="J40">
            <v>8.1999999999999993</v>
          </cell>
        </row>
        <row r="41">
          <cell r="C41">
            <v>26.6</v>
          </cell>
          <cell r="D41">
            <v>49.3</v>
          </cell>
          <cell r="E41">
            <v>18.5</v>
          </cell>
          <cell r="F41">
            <v>5.6</v>
          </cell>
          <cell r="G41">
            <v>18.3</v>
          </cell>
          <cell r="H41">
            <v>47.8</v>
          </cell>
          <cell r="I41">
            <v>26.5</v>
          </cell>
          <cell r="J41">
            <v>7.4</v>
          </cell>
        </row>
        <row r="42">
          <cell r="C42">
            <v>29.2</v>
          </cell>
          <cell r="D42">
            <v>46.5</v>
          </cell>
          <cell r="E42">
            <v>20.7</v>
          </cell>
          <cell r="F42">
            <v>3.5</v>
          </cell>
          <cell r="G42">
            <v>18.600000000000001</v>
          </cell>
          <cell r="H42">
            <v>47</v>
          </cell>
          <cell r="I42">
            <v>29</v>
          </cell>
          <cell r="J42">
            <v>5.4</v>
          </cell>
        </row>
        <row r="43">
          <cell r="C43">
            <v>28</v>
          </cell>
          <cell r="D43">
            <v>50.5</v>
          </cell>
          <cell r="E43">
            <v>18.2</v>
          </cell>
          <cell r="F43">
            <v>3.4</v>
          </cell>
          <cell r="G43">
            <v>17.899999999999999</v>
          </cell>
          <cell r="H43">
            <v>48.3</v>
          </cell>
          <cell r="I43">
            <v>28.6</v>
          </cell>
          <cell r="J43">
            <v>5.3</v>
          </cell>
        </row>
        <row r="44">
          <cell r="C44">
            <v>27.8</v>
          </cell>
          <cell r="D44">
            <v>50.4</v>
          </cell>
          <cell r="E44">
            <v>17.3</v>
          </cell>
          <cell r="F44">
            <v>4.5</v>
          </cell>
          <cell r="G44">
            <v>16</v>
          </cell>
          <cell r="H44">
            <v>49.8</v>
          </cell>
          <cell r="I44">
            <v>28</v>
          </cell>
          <cell r="J44">
            <v>6.1</v>
          </cell>
        </row>
        <row r="45">
          <cell r="C45">
            <v>33.799999999999997</v>
          </cell>
          <cell r="D45">
            <v>44</v>
          </cell>
          <cell r="E45">
            <v>15</v>
          </cell>
          <cell r="F45">
            <v>7.2</v>
          </cell>
          <cell r="G45">
            <v>22</v>
          </cell>
          <cell r="H45">
            <v>43.6</v>
          </cell>
          <cell r="I45">
            <v>26.6</v>
          </cell>
          <cell r="J45">
            <v>7.8</v>
          </cell>
        </row>
        <row r="47">
          <cell r="C47">
            <v>20.3</v>
          </cell>
          <cell r="D47">
            <v>38</v>
          </cell>
          <cell r="E47">
            <v>27.7</v>
          </cell>
          <cell r="F47">
            <v>14</v>
          </cell>
          <cell r="G47">
            <v>14.7</v>
          </cell>
          <cell r="H47">
            <v>36.200000000000003</v>
          </cell>
          <cell r="I47">
            <v>33.700000000000003</v>
          </cell>
          <cell r="J47">
            <v>15.3</v>
          </cell>
        </row>
        <row r="48">
          <cell r="C48">
            <v>27.6</v>
          </cell>
          <cell r="D48">
            <v>42.5</v>
          </cell>
          <cell r="E48">
            <v>20.100000000000001</v>
          </cell>
          <cell r="F48">
            <v>9.8000000000000007</v>
          </cell>
          <cell r="G48">
            <v>19.2</v>
          </cell>
          <cell r="H48">
            <v>43.5</v>
          </cell>
          <cell r="I48">
            <v>25.4</v>
          </cell>
          <cell r="J48">
            <v>11.8</v>
          </cell>
        </row>
        <row r="49">
          <cell r="C49">
            <v>20.7</v>
          </cell>
          <cell r="D49">
            <v>41.2</v>
          </cell>
          <cell r="E49">
            <v>24.6</v>
          </cell>
          <cell r="F49">
            <v>13.5</v>
          </cell>
          <cell r="G49">
            <v>15.5</v>
          </cell>
          <cell r="H49">
            <v>37.299999999999997</v>
          </cell>
          <cell r="I49">
            <v>31.5</v>
          </cell>
          <cell r="J49">
            <v>15.7</v>
          </cell>
        </row>
        <row r="50">
          <cell r="C50">
            <v>15.4</v>
          </cell>
          <cell r="D50">
            <v>32.799999999999997</v>
          </cell>
          <cell r="E50">
            <v>34.700000000000003</v>
          </cell>
          <cell r="F50">
            <v>17.100000000000001</v>
          </cell>
          <cell r="G50">
            <v>9.4</v>
          </cell>
          <cell r="H50">
            <v>32.299999999999997</v>
          </cell>
          <cell r="I50">
            <v>39.4</v>
          </cell>
          <cell r="J50">
            <v>18.899999999999999</v>
          </cell>
        </row>
        <row r="51">
          <cell r="C51">
            <v>17.100000000000001</v>
          </cell>
          <cell r="D51">
            <v>40.1</v>
          </cell>
          <cell r="E51">
            <v>26.6</v>
          </cell>
          <cell r="F51">
            <v>16.2</v>
          </cell>
          <cell r="G51">
            <v>12.7</v>
          </cell>
          <cell r="H51">
            <v>36.5</v>
          </cell>
          <cell r="I51">
            <v>32.299999999999997</v>
          </cell>
          <cell r="J51">
            <v>18.5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8"/>
  <sheetViews>
    <sheetView tabSelected="1" view="pageBreakPreview" zoomScaleNormal="70" zoomScaleSheetLayoutView="100" workbookViewId="0">
      <pane xSplit="3" ySplit="6" topLeftCell="S7" activePane="bottomRight" state="frozen"/>
      <selection pane="topRight" activeCell="D1" sqref="D1"/>
      <selection pane="bottomLeft" activeCell="A7" sqref="A7"/>
      <selection pane="bottomRight" activeCell="B8" sqref="B8"/>
    </sheetView>
  </sheetViews>
  <sheetFormatPr defaultColWidth="9" defaultRowHeight="20.100000000000001" customHeight="1"/>
  <cols>
    <col min="1" max="1" width="3.125" style="65" customWidth="1"/>
    <col min="2" max="2" width="17.75" style="65" customWidth="1"/>
    <col min="3" max="3" width="1.625" style="9" customWidth="1"/>
    <col min="4" max="7" width="7.125" style="65" customWidth="1"/>
    <col min="8" max="15" width="6.875" style="65" customWidth="1"/>
    <col min="16" max="17" width="3.125" style="65" customWidth="1"/>
    <col min="18" max="18" width="17.75" style="65" customWidth="1"/>
    <col min="19" max="19" width="1.625" style="9" customWidth="1"/>
    <col min="20" max="24" width="16.375" style="65" customWidth="1"/>
    <col min="25" max="26" width="3.125" style="65" customWidth="1"/>
    <col min="27" max="27" width="17.75" style="65" customWidth="1"/>
    <col min="28" max="28" width="1.625" style="9" customWidth="1"/>
    <col min="29" max="36" width="10.375" style="65" customWidth="1"/>
    <col min="37" max="37" width="3.125" style="65" customWidth="1"/>
    <col min="38" max="39" width="3.25" style="65" customWidth="1"/>
    <col min="40" max="16384" width="9" style="65"/>
  </cols>
  <sheetData>
    <row r="1" spans="1:37" s="4" customFormat="1" ht="27.75" customHeight="1">
      <c r="A1" s="1"/>
      <c r="B1" s="72" t="s">
        <v>385</v>
      </c>
      <c r="C1" s="64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Q1" s="1"/>
      <c r="R1" s="72" t="s">
        <v>384</v>
      </c>
      <c r="S1" s="64"/>
      <c r="T1" s="72"/>
      <c r="U1" s="72"/>
      <c r="V1" s="72"/>
      <c r="W1" s="72"/>
      <c r="X1" s="72"/>
      <c r="Z1" s="1"/>
      <c r="AA1" s="72" t="s">
        <v>383</v>
      </c>
      <c r="AB1" s="64"/>
      <c r="AC1" s="72"/>
      <c r="AD1" s="72"/>
      <c r="AE1" s="72"/>
      <c r="AF1" s="72"/>
      <c r="AG1" s="72"/>
      <c r="AH1" s="72"/>
      <c r="AI1" s="72"/>
      <c r="AJ1" s="72"/>
    </row>
    <row r="2" spans="1:37" s="5" customFormat="1" ht="20.25">
      <c r="B2" s="73"/>
      <c r="C2" s="6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R2" s="73"/>
      <c r="S2" s="6"/>
      <c r="T2" s="73"/>
      <c r="U2" s="73"/>
      <c r="V2" s="73"/>
      <c r="W2" s="73"/>
      <c r="X2" s="73"/>
      <c r="AA2" s="73"/>
      <c r="AB2" s="6"/>
      <c r="AC2" s="73"/>
      <c r="AD2" s="73"/>
      <c r="AE2" s="73"/>
      <c r="AF2" s="73"/>
      <c r="AG2" s="73"/>
      <c r="AH2" s="73"/>
      <c r="AI2" s="73"/>
      <c r="AJ2" s="73"/>
    </row>
    <row r="3" spans="1:37" ht="15" customHeight="1">
      <c r="O3" s="68" t="s">
        <v>378</v>
      </c>
      <c r="X3" s="68" t="s">
        <v>12</v>
      </c>
      <c r="AJ3" s="68" t="s">
        <v>12</v>
      </c>
    </row>
    <row r="4" spans="1:37" s="78" customFormat="1" ht="27" customHeight="1">
      <c r="B4" s="126"/>
      <c r="C4" s="125"/>
      <c r="D4" s="203" t="s">
        <v>377</v>
      </c>
      <c r="E4" s="208" t="s">
        <v>376</v>
      </c>
      <c r="F4" s="163"/>
      <c r="G4" s="163"/>
      <c r="H4" s="163"/>
      <c r="I4" s="163"/>
      <c r="J4" s="123"/>
      <c r="K4" s="123"/>
      <c r="L4" s="123"/>
      <c r="M4" s="123"/>
      <c r="N4" s="123"/>
      <c r="O4" s="123"/>
      <c r="P4" s="79"/>
      <c r="R4" s="126"/>
      <c r="S4" s="126"/>
      <c r="T4" s="203" t="s">
        <v>75</v>
      </c>
      <c r="U4" s="203" t="s">
        <v>76</v>
      </c>
      <c r="V4" s="203" t="s">
        <v>68</v>
      </c>
      <c r="W4" s="203" t="s">
        <v>375</v>
      </c>
      <c r="X4" s="208" t="s">
        <v>374</v>
      </c>
      <c r="Y4" s="79"/>
      <c r="AA4" s="126"/>
      <c r="AB4" s="125"/>
      <c r="AC4" s="211" t="s">
        <v>373</v>
      </c>
      <c r="AD4" s="129"/>
      <c r="AE4" s="214" t="s">
        <v>372</v>
      </c>
      <c r="AF4" s="215"/>
      <c r="AG4" s="215"/>
      <c r="AH4" s="215"/>
      <c r="AI4" s="215"/>
      <c r="AJ4" s="215"/>
      <c r="AK4" s="79"/>
    </row>
    <row r="5" spans="1:37" s="78" customFormat="1" ht="27" customHeight="1">
      <c r="B5" s="80"/>
      <c r="C5" s="81"/>
      <c r="D5" s="204"/>
      <c r="E5" s="204"/>
      <c r="F5" s="203" t="s">
        <v>357</v>
      </c>
      <c r="G5" s="208" t="s">
        <v>356</v>
      </c>
      <c r="H5" s="163"/>
      <c r="I5" s="163"/>
      <c r="J5" s="123"/>
      <c r="K5" s="123"/>
      <c r="L5" s="123"/>
      <c r="M5" s="123"/>
      <c r="N5" s="123"/>
      <c r="O5" s="123"/>
      <c r="P5" s="79"/>
      <c r="R5" s="80"/>
      <c r="S5" s="81"/>
      <c r="T5" s="204"/>
      <c r="U5" s="204"/>
      <c r="V5" s="204"/>
      <c r="W5" s="204"/>
      <c r="X5" s="209"/>
      <c r="Y5" s="79"/>
      <c r="AA5" s="80"/>
      <c r="AB5" s="81"/>
      <c r="AC5" s="212"/>
      <c r="AD5" s="203" t="s">
        <v>355</v>
      </c>
      <c r="AE5" s="206" t="s">
        <v>354</v>
      </c>
      <c r="AF5" s="203" t="s">
        <v>353</v>
      </c>
      <c r="AG5" s="206" t="s">
        <v>352</v>
      </c>
      <c r="AH5" s="206" t="s">
        <v>351</v>
      </c>
      <c r="AI5" s="206" t="s">
        <v>350</v>
      </c>
      <c r="AJ5" s="216" t="s">
        <v>139</v>
      </c>
      <c r="AK5" s="79"/>
    </row>
    <row r="6" spans="1:37" s="82" customFormat="1" ht="60" customHeight="1">
      <c r="B6" s="83"/>
      <c r="C6" s="84"/>
      <c r="D6" s="205"/>
      <c r="E6" s="205"/>
      <c r="F6" s="205"/>
      <c r="G6" s="205"/>
      <c r="H6" s="162" t="s">
        <v>328</v>
      </c>
      <c r="I6" s="162" t="s">
        <v>327</v>
      </c>
      <c r="J6" s="162" t="s">
        <v>326</v>
      </c>
      <c r="K6" s="162" t="s">
        <v>325</v>
      </c>
      <c r="L6" s="162" t="s">
        <v>324</v>
      </c>
      <c r="M6" s="164" t="s">
        <v>323</v>
      </c>
      <c r="N6" s="164" t="s">
        <v>322</v>
      </c>
      <c r="O6" s="164" t="s">
        <v>321</v>
      </c>
      <c r="P6" s="85"/>
      <c r="R6" s="83"/>
      <c r="S6" s="84"/>
      <c r="T6" s="205"/>
      <c r="U6" s="205"/>
      <c r="V6" s="205"/>
      <c r="W6" s="205"/>
      <c r="X6" s="210"/>
      <c r="Y6" s="85"/>
      <c r="AA6" s="83"/>
      <c r="AB6" s="84"/>
      <c r="AC6" s="213"/>
      <c r="AD6" s="204"/>
      <c r="AE6" s="207"/>
      <c r="AF6" s="207"/>
      <c r="AG6" s="207"/>
      <c r="AH6" s="207"/>
      <c r="AI6" s="207"/>
      <c r="AJ6" s="217"/>
      <c r="AK6" s="85"/>
    </row>
    <row r="7" spans="1:37" s="103" customFormat="1" ht="5.0999999999999996" customHeight="1">
      <c r="B7" s="102"/>
      <c r="C7" s="102"/>
      <c r="D7" s="168"/>
      <c r="E7" s="117"/>
      <c r="F7" s="117"/>
      <c r="G7" s="117"/>
      <c r="H7" s="117"/>
      <c r="I7" s="102"/>
      <c r="J7" s="102"/>
      <c r="K7" s="102"/>
      <c r="L7" s="102"/>
      <c r="M7" s="102"/>
      <c r="N7" s="102"/>
      <c r="O7" s="102"/>
      <c r="R7" s="102"/>
      <c r="S7" s="71"/>
      <c r="T7" s="102"/>
      <c r="U7" s="102"/>
      <c r="V7" s="102"/>
      <c r="W7" s="102"/>
      <c r="X7" s="102"/>
      <c r="AA7" s="102"/>
      <c r="AB7" s="102"/>
      <c r="AC7" s="107"/>
      <c r="AD7" s="102"/>
      <c r="AE7" s="102"/>
      <c r="AF7" s="102"/>
      <c r="AG7" s="102"/>
      <c r="AH7" s="102"/>
      <c r="AI7" s="102"/>
      <c r="AJ7" s="102"/>
    </row>
    <row r="8" spans="1:37" s="25" customFormat="1" ht="15.2" customHeight="1">
      <c r="B8" s="26" t="s">
        <v>96</v>
      </c>
      <c r="C8" s="26"/>
      <c r="D8" s="134">
        <v>9.5</v>
      </c>
      <c r="E8" s="133">
        <v>90.5</v>
      </c>
      <c r="F8" s="133">
        <v>18.899999999999999</v>
      </c>
      <c r="G8" s="133">
        <v>81.099999999999994</v>
      </c>
      <c r="H8" s="133">
        <v>12.8</v>
      </c>
      <c r="I8" s="133">
        <v>18.399999999999999</v>
      </c>
      <c r="J8" s="133">
        <v>17.7</v>
      </c>
      <c r="K8" s="133">
        <v>17.5</v>
      </c>
      <c r="L8" s="133">
        <v>9.5</v>
      </c>
      <c r="M8" s="133">
        <v>8.5</v>
      </c>
      <c r="N8" s="133">
        <v>15.6</v>
      </c>
      <c r="O8" s="133">
        <v>3.4</v>
      </c>
      <c r="R8" s="26" t="s">
        <v>96</v>
      </c>
      <c r="S8" s="74"/>
      <c r="T8" s="133">
        <v>15.7</v>
      </c>
      <c r="U8" s="133">
        <v>35.299999999999997</v>
      </c>
      <c r="V8" s="133">
        <v>37.299999999999997</v>
      </c>
      <c r="W8" s="133">
        <v>9.5</v>
      </c>
      <c r="X8" s="133">
        <v>2.2000000000000002</v>
      </c>
      <c r="AA8" s="26" t="s">
        <v>96</v>
      </c>
      <c r="AB8" s="26"/>
      <c r="AC8" s="134">
        <v>55.9</v>
      </c>
      <c r="AD8" s="133">
        <v>23.8</v>
      </c>
      <c r="AE8" s="133">
        <v>85.6</v>
      </c>
      <c r="AF8" s="133">
        <v>8.8000000000000007</v>
      </c>
      <c r="AG8" s="133">
        <v>4.5</v>
      </c>
      <c r="AH8" s="133">
        <v>0.2</v>
      </c>
      <c r="AI8" s="133">
        <v>0.1</v>
      </c>
      <c r="AJ8" s="133">
        <v>0.7</v>
      </c>
      <c r="AK8" s="66"/>
    </row>
    <row r="9" spans="1:37" s="103" customFormat="1" ht="15.2" customHeight="1">
      <c r="B9" s="26" t="s">
        <v>15</v>
      </c>
      <c r="C9" s="26"/>
      <c r="D9" s="120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R9" s="26" t="s">
        <v>15</v>
      </c>
      <c r="S9" s="74"/>
      <c r="T9" s="104"/>
      <c r="U9" s="104"/>
      <c r="V9" s="104"/>
      <c r="W9" s="104"/>
      <c r="X9" s="104"/>
      <c r="AA9" s="26" t="s">
        <v>15</v>
      </c>
      <c r="AB9" s="26"/>
      <c r="AC9" s="60"/>
      <c r="AD9" s="104"/>
      <c r="AE9" s="104"/>
      <c r="AF9" s="104"/>
      <c r="AG9" s="104"/>
      <c r="AH9" s="104"/>
      <c r="AI9" s="104"/>
      <c r="AJ9" s="104"/>
      <c r="AK9" s="104"/>
    </row>
    <row r="10" spans="1:37" s="103" customFormat="1" ht="15.2" customHeight="1">
      <c r="B10" s="33" t="s">
        <v>16</v>
      </c>
      <c r="C10" s="33"/>
      <c r="D10" s="120">
        <v>9</v>
      </c>
      <c r="E10" s="117">
        <v>91</v>
      </c>
      <c r="F10" s="117">
        <v>16.7</v>
      </c>
      <c r="G10" s="117">
        <v>83.3</v>
      </c>
      <c r="H10" s="117">
        <v>12.3</v>
      </c>
      <c r="I10" s="117">
        <v>18.899999999999999</v>
      </c>
      <c r="J10" s="117">
        <v>18.600000000000001</v>
      </c>
      <c r="K10" s="117">
        <v>17.600000000000001</v>
      </c>
      <c r="L10" s="117">
        <v>9.9</v>
      </c>
      <c r="M10" s="117">
        <v>8.4</v>
      </c>
      <c r="N10" s="117">
        <v>14.2</v>
      </c>
      <c r="O10" s="117">
        <v>3.3</v>
      </c>
      <c r="R10" s="33" t="s">
        <v>16</v>
      </c>
      <c r="S10" s="76"/>
      <c r="T10" s="120">
        <v>15.4</v>
      </c>
      <c r="U10" s="117">
        <v>33.200000000000003</v>
      </c>
      <c r="V10" s="117">
        <v>39.1</v>
      </c>
      <c r="W10" s="117">
        <v>10.1</v>
      </c>
      <c r="X10" s="117">
        <v>2.2000000000000002</v>
      </c>
      <c r="AA10" s="33" t="s">
        <v>16</v>
      </c>
      <c r="AB10" s="33"/>
      <c r="AC10" s="120">
        <v>78</v>
      </c>
      <c r="AD10" s="117">
        <v>19.7</v>
      </c>
      <c r="AE10" s="117">
        <v>81.8</v>
      </c>
      <c r="AF10" s="117">
        <v>11.1</v>
      </c>
      <c r="AG10" s="117">
        <v>5.6</v>
      </c>
      <c r="AH10" s="117">
        <v>0.3</v>
      </c>
      <c r="AI10" s="117">
        <v>0.2</v>
      </c>
      <c r="AJ10" s="117">
        <v>1.1000000000000001</v>
      </c>
      <c r="AK10" s="117"/>
    </row>
    <row r="11" spans="1:37" s="103" customFormat="1" ht="15.2" customHeight="1">
      <c r="B11" s="33" t="s">
        <v>17</v>
      </c>
      <c r="C11" s="33"/>
      <c r="D11" s="120">
        <v>10.6</v>
      </c>
      <c r="E11" s="117">
        <v>89.4</v>
      </c>
      <c r="F11" s="117">
        <v>24.3</v>
      </c>
      <c r="G11" s="117">
        <v>75.7</v>
      </c>
      <c r="H11" s="117">
        <v>14.3</v>
      </c>
      <c r="I11" s="117">
        <v>16.899999999999999</v>
      </c>
      <c r="J11" s="117">
        <v>15.1</v>
      </c>
      <c r="K11" s="117">
        <v>17.100000000000001</v>
      </c>
      <c r="L11" s="117">
        <v>8.6999999999999993</v>
      </c>
      <c r="M11" s="117">
        <v>8.6999999999999993</v>
      </c>
      <c r="N11" s="117">
        <v>19.100000000000001</v>
      </c>
      <c r="O11" s="117">
        <v>3.6</v>
      </c>
      <c r="R11" s="33" t="s">
        <v>17</v>
      </c>
      <c r="S11" s="76"/>
      <c r="T11" s="120">
        <v>16.2</v>
      </c>
      <c r="U11" s="117">
        <v>36.200000000000003</v>
      </c>
      <c r="V11" s="117">
        <v>36</v>
      </c>
      <c r="W11" s="117">
        <v>9.4</v>
      </c>
      <c r="X11" s="117">
        <v>2.2000000000000002</v>
      </c>
      <c r="AA11" s="33" t="s">
        <v>17</v>
      </c>
      <c r="AB11" s="33"/>
      <c r="AC11" s="120">
        <v>54</v>
      </c>
      <c r="AD11" s="117">
        <v>12.2</v>
      </c>
      <c r="AE11" s="117">
        <v>89.9</v>
      </c>
      <c r="AF11" s="117">
        <v>5.6</v>
      </c>
      <c r="AG11" s="117">
        <v>3.9</v>
      </c>
      <c r="AH11" s="117">
        <v>0.2</v>
      </c>
      <c r="AI11" s="117">
        <v>0</v>
      </c>
      <c r="AJ11" s="117">
        <v>0.3</v>
      </c>
      <c r="AK11" s="117"/>
    </row>
    <row r="12" spans="1:37" s="103" customFormat="1" ht="15.2" customHeight="1">
      <c r="B12" s="26" t="s">
        <v>5</v>
      </c>
      <c r="C12" s="26"/>
      <c r="D12" s="120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R12" s="26" t="s">
        <v>5</v>
      </c>
      <c r="S12" s="74"/>
      <c r="T12" s="120"/>
      <c r="U12" s="117"/>
      <c r="V12" s="117"/>
      <c r="W12" s="117"/>
      <c r="X12" s="117"/>
      <c r="AA12" s="26" t="s">
        <v>5</v>
      </c>
      <c r="AB12" s="26"/>
      <c r="AC12" s="120"/>
      <c r="AD12" s="117"/>
      <c r="AE12" s="117"/>
      <c r="AF12" s="117"/>
      <c r="AG12" s="117"/>
      <c r="AH12" s="117"/>
      <c r="AI12" s="117"/>
      <c r="AJ12" s="117"/>
      <c r="AK12" s="117"/>
    </row>
    <row r="13" spans="1:37" s="103" customFormat="1" ht="15.2" customHeight="1">
      <c r="B13" s="33" t="s">
        <v>31</v>
      </c>
      <c r="C13" s="33"/>
      <c r="D13" s="120">
        <v>100</v>
      </c>
      <c r="E13" s="117">
        <v>0</v>
      </c>
      <c r="F13" s="117">
        <v>0</v>
      </c>
      <c r="G13" s="117">
        <v>0</v>
      </c>
      <c r="H13" s="117">
        <v>0</v>
      </c>
      <c r="I13" s="117">
        <v>0</v>
      </c>
      <c r="J13" s="117">
        <v>0</v>
      </c>
      <c r="K13" s="117">
        <v>0</v>
      </c>
      <c r="L13" s="117">
        <v>0</v>
      </c>
      <c r="M13" s="117">
        <v>0</v>
      </c>
      <c r="N13" s="117">
        <v>0</v>
      </c>
      <c r="O13" s="117">
        <v>0</v>
      </c>
      <c r="R13" s="33" t="s">
        <v>31</v>
      </c>
      <c r="S13" s="76"/>
      <c r="T13" s="120">
        <v>19.600000000000001</v>
      </c>
      <c r="U13" s="117">
        <v>30.3</v>
      </c>
      <c r="V13" s="117">
        <v>37.5</v>
      </c>
      <c r="W13" s="117">
        <v>10.5</v>
      </c>
      <c r="X13" s="117">
        <v>2.2000000000000002</v>
      </c>
      <c r="AA13" s="33" t="s">
        <v>31</v>
      </c>
      <c r="AB13" s="33"/>
      <c r="AC13" s="120">
        <v>94.3</v>
      </c>
      <c r="AD13" s="117">
        <v>21.6</v>
      </c>
      <c r="AE13" s="117">
        <v>91.5</v>
      </c>
      <c r="AF13" s="117">
        <v>3.4</v>
      </c>
      <c r="AG13" s="117">
        <v>4.5</v>
      </c>
      <c r="AH13" s="117">
        <v>0.3</v>
      </c>
      <c r="AI13" s="117">
        <v>0</v>
      </c>
      <c r="AJ13" s="117">
        <v>0.3</v>
      </c>
      <c r="AK13" s="117"/>
    </row>
    <row r="14" spans="1:37" s="103" customFormat="1" ht="15.2" customHeight="1">
      <c r="B14" s="33" t="s">
        <v>32</v>
      </c>
      <c r="C14" s="33"/>
      <c r="D14" s="120">
        <v>85.8</v>
      </c>
      <c r="E14" s="117">
        <v>14.2</v>
      </c>
      <c r="F14" s="117">
        <v>63.7</v>
      </c>
      <c r="G14" s="117">
        <v>36.299999999999997</v>
      </c>
      <c r="H14" s="117">
        <v>26.9</v>
      </c>
      <c r="I14" s="117">
        <v>40.9</v>
      </c>
      <c r="J14" s="117">
        <v>21.8</v>
      </c>
      <c r="K14" s="117">
        <v>10.4</v>
      </c>
      <c r="L14" s="117">
        <v>0</v>
      </c>
      <c r="M14" s="117">
        <v>0</v>
      </c>
      <c r="N14" s="117">
        <v>0</v>
      </c>
      <c r="O14" s="117">
        <v>1.2</v>
      </c>
      <c r="R14" s="33" t="s">
        <v>32</v>
      </c>
      <c r="S14" s="76"/>
      <c r="T14" s="120">
        <v>16.5</v>
      </c>
      <c r="U14" s="117">
        <v>30.5</v>
      </c>
      <c r="V14" s="117">
        <v>39.299999999999997</v>
      </c>
      <c r="W14" s="117">
        <v>11.6</v>
      </c>
      <c r="X14" s="117">
        <v>2.1</v>
      </c>
      <c r="AA14" s="33" t="s">
        <v>32</v>
      </c>
      <c r="AB14" s="33"/>
      <c r="AC14" s="120">
        <v>77.900000000000006</v>
      </c>
      <c r="AD14" s="117">
        <v>22.8</v>
      </c>
      <c r="AE14" s="117">
        <v>81.3</v>
      </c>
      <c r="AF14" s="117">
        <v>8.9</v>
      </c>
      <c r="AG14" s="117">
        <v>8.8000000000000007</v>
      </c>
      <c r="AH14" s="117">
        <v>0.5</v>
      </c>
      <c r="AI14" s="117">
        <v>0</v>
      </c>
      <c r="AJ14" s="117">
        <v>0.5</v>
      </c>
      <c r="AK14" s="117"/>
    </row>
    <row r="15" spans="1:37" s="103" customFormat="1" ht="15.2" customHeight="1">
      <c r="B15" s="33" t="s">
        <v>33</v>
      </c>
      <c r="C15" s="33"/>
      <c r="D15" s="120">
        <v>19.100000000000001</v>
      </c>
      <c r="E15" s="117">
        <v>80.900000000000006</v>
      </c>
      <c r="F15" s="117">
        <v>34.700000000000003</v>
      </c>
      <c r="G15" s="117">
        <v>65.3</v>
      </c>
      <c r="H15" s="117">
        <v>20</v>
      </c>
      <c r="I15" s="117">
        <v>37.299999999999997</v>
      </c>
      <c r="J15" s="117">
        <v>21.7</v>
      </c>
      <c r="K15" s="117">
        <v>13</v>
      </c>
      <c r="L15" s="117">
        <v>5</v>
      </c>
      <c r="M15" s="117">
        <v>1.5</v>
      </c>
      <c r="N15" s="117">
        <v>1.4</v>
      </c>
      <c r="O15" s="117">
        <v>1.6</v>
      </c>
      <c r="R15" s="33" t="s">
        <v>33</v>
      </c>
      <c r="S15" s="76"/>
      <c r="T15" s="120">
        <v>13.6</v>
      </c>
      <c r="U15" s="117">
        <v>31.7</v>
      </c>
      <c r="V15" s="117">
        <v>40.700000000000003</v>
      </c>
      <c r="W15" s="117">
        <v>11</v>
      </c>
      <c r="X15" s="117">
        <v>3</v>
      </c>
      <c r="AA15" s="33" t="s">
        <v>33</v>
      </c>
      <c r="AB15" s="33"/>
      <c r="AC15" s="120">
        <v>73.7</v>
      </c>
      <c r="AD15" s="117">
        <v>17.600000000000001</v>
      </c>
      <c r="AE15" s="117">
        <v>81.099999999999994</v>
      </c>
      <c r="AF15" s="117">
        <v>11.8</v>
      </c>
      <c r="AG15" s="117">
        <v>5.6</v>
      </c>
      <c r="AH15" s="117">
        <v>0.2</v>
      </c>
      <c r="AI15" s="117">
        <v>0.1</v>
      </c>
      <c r="AJ15" s="117">
        <v>1.2</v>
      </c>
      <c r="AK15" s="117"/>
    </row>
    <row r="16" spans="1:37" s="103" customFormat="1" ht="15.2" customHeight="1">
      <c r="B16" s="33" t="s">
        <v>34</v>
      </c>
      <c r="C16" s="33"/>
      <c r="D16" s="120">
        <v>9.4</v>
      </c>
      <c r="E16" s="117">
        <v>90.5</v>
      </c>
      <c r="F16" s="117">
        <v>22</v>
      </c>
      <c r="G16" s="117">
        <v>78</v>
      </c>
      <c r="H16" s="117">
        <v>10.8</v>
      </c>
      <c r="I16" s="117">
        <v>25.7</v>
      </c>
      <c r="J16" s="117">
        <v>23.7</v>
      </c>
      <c r="K16" s="117">
        <v>20.5</v>
      </c>
      <c r="L16" s="117">
        <v>9.6</v>
      </c>
      <c r="M16" s="117">
        <v>6</v>
      </c>
      <c r="N16" s="117">
        <v>3.6</v>
      </c>
      <c r="O16" s="117">
        <v>2.2999999999999998</v>
      </c>
      <c r="R16" s="33" t="s">
        <v>34</v>
      </c>
      <c r="S16" s="76"/>
      <c r="T16" s="120">
        <v>15.3</v>
      </c>
      <c r="U16" s="117">
        <v>37</v>
      </c>
      <c r="V16" s="117">
        <v>36.799999999999997</v>
      </c>
      <c r="W16" s="117">
        <v>8.6</v>
      </c>
      <c r="X16" s="117">
        <v>2.2999999999999998</v>
      </c>
      <c r="AA16" s="33" t="s">
        <v>34</v>
      </c>
      <c r="AB16" s="33"/>
      <c r="AC16" s="120">
        <v>78.2</v>
      </c>
      <c r="AD16" s="117">
        <v>18.7</v>
      </c>
      <c r="AE16" s="117">
        <v>82.8</v>
      </c>
      <c r="AF16" s="117">
        <v>11.1</v>
      </c>
      <c r="AG16" s="117">
        <v>4.5999999999999996</v>
      </c>
      <c r="AH16" s="117">
        <v>0.2</v>
      </c>
      <c r="AI16" s="117">
        <v>0.2</v>
      </c>
      <c r="AJ16" s="117">
        <v>1</v>
      </c>
      <c r="AK16" s="117"/>
    </row>
    <row r="17" spans="2:37" s="103" customFormat="1" ht="15.2" customHeight="1">
      <c r="B17" s="33" t="s">
        <v>35</v>
      </c>
      <c r="C17" s="33"/>
      <c r="D17" s="120">
        <v>4.8</v>
      </c>
      <c r="E17" s="117">
        <v>95.2</v>
      </c>
      <c r="F17" s="117">
        <v>17.899999999999999</v>
      </c>
      <c r="G17" s="117">
        <v>82.1</v>
      </c>
      <c r="H17" s="117">
        <v>6.3</v>
      </c>
      <c r="I17" s="117">
        <v>12.8</v>
      </c>
      <c r="J17" s="117">
        <v>18.3</v>
      </c>
      <c r="K17" s="117">
        <v>23.2</v>
      </c>
      <c r="L17" s="117">
        <v>14.3</v>
      </c>
      <c r="M17" s="117">
        <v>10.4</v>
      </c>
      <c r="N17" s="117">
        <v>14.8</v>
      </c>
      <c r="O17" s="117">
        <v>3.6</v>
      </c>
      <c r="R17" s="33" t="s">
        <v>35</v>
      </c>
      <c r="S17" s="76"/>
      <c r="T17" s="120">
        <v>15.5</v>
      </c>
      <c r="U17" s="117">
        <v>35.200000000000003</v>
      </c>
      <c r="V17" s="117">
        <v>37.4</v>
      </c>
      <c r="W17" s="117">
        <v>9.6</v>
      </c>
      <c r="X17" s="117">
        <v>2.2999999999999998</v>
      </c>
      <c r="AA17" s="33" t="s">
        <v>35</v>
      </c>
      <c r="AB17" s="33"/>
      <c r="AC17" s="120">
        <v>71.2</v>
      </c>
      <c r="AD17" s="117">
        <v>17.399999999999999</v>
      </c>
      <c r="AE17" s="117">
        <v>86</v>
      </c>
      <c r="AF17" s="117">
        <v>9.3000000000000007</v>
      </c>
      <c r="AG17" s="117">
        <v>3.3</v>
      </c>
      <c r="AH17" s="117">
        <v>0.4</v>
      </c>
      <c r="AI17" s="117">
        <v>0.2</v>
      </c>
      <c r="AJ17" s="117">
        <v>0.9</v>
      </c>
      <c r="AK17" s="117"/>
    </row>
    <row r="18" spans="2:37" s="103" customFormat="1" ht="15.2" customHeight="1">
      <c r="B18" s="33" t="s">
        <v>6</v>
      </c>
      <c r="C18" s="33"/>
      <c r="D18" s="120">
        <v>2.7</v>
      </c>
      <c r="E18" s="117">
        <v>97.3</v>
      </c>
      <c r="F18" s="117">
        <v>15.8</v>
      </c>
      <c r="G18" s="117">
        <v>84.2</v>
      </c>
      <c r="H18" s="117">
        <v>7.9</v>
      </c>
      <c r="I18" s="117">
        <v>11.3</v>
      </c>
      <c r="J18" s="117">
        <v>15.8</v>
      </c>
      <c r="K18" s="117">
        <v>17.899999999999999</v>
      </c>
      <c r="L18" s="117">
        <v>9.8000000000000007</v>
      </c>
      <c r="M18" s="117">
        <v>11.5</v>
      </c>
      <c r="N18" s="117">
        <v>25.9</v>
      </c>
      <c r="O18" s="117">
        <v>4.4000000000000004</v>
      </c>
      <c r="R18" s="33" t="s">
        <v>6</v>
      </c>
      <c r="S18" s="76"/>
      <c r="T18" s="120">
        <v>16.8</v>
      </c>
      <c r="U18" s="117">
        <v>33.700000000000003</v>
      </c>
      <c r="V18" s="117">
        <v>38.1</v>
      </c>
      <c r="W18" s="117">
        <v>9.6999999999999993</v>
      </c>
      <c r="X18" s="117">
        <v>1.7</v>
      </c>
      <c r="AA18" s="33" t="s">
        <v>6</v>
      </c>
      <c r="AB18" s="33"/>
      <c r="AC18" s="120">
        <v>51.2</v>
      </c>
      <c r="AD18" s="117">
        <v>11.1</v>
      </c>
      <c r="AE18" s="117">
        <v>89</v>
      </c>
      <c r="AF18" s="117">
        <v>6.4</v>
      </c>
      <c r="AG18" s="117">
        <v>3.7</v>
      </c>
      <c r="AH18" s="117">
        <v>0.4</v>
      </c>
      <c r="AI18" s="117">
        <v>0</v>
      </c>
      <c r="AJ18" s="117">
        <v>0.5</v>
      </c>
      <c r="AK18" s="117"/>
    </row>
    <row r="19" spans="2:37" s="103" customFormat="1" ht="15.2" customHeight="1">
      <c r="B19" s="33" t="s">
        <v>36</v>
      </c>
      <c r="C19" s="33"/>
      <c r="D19" s="120">
        <v>1</v>
      </c>
      <c r="E19" s="117">
        <v>99</v>
      </c>
      <c r="F19" s="117">
        <v>12.9</v>
      </c>
      <c r="G19" s="117">
        <v>87.1</v>
      </c>
      <c r="H19" s="117">
        <v>18</v>
      </c>
      <c r="I19" s="117">
        <v>15.9</v>
      </c>
      <c r="J19" s="117">
        <v>13.6</v>
      </c>
      <c r="K19" s="117">
        <v>13.1</v>
      </c>
      <c r="L19" s="117">
        <v>7.4</v>
      </c>
      <c r="M19" s="117">
        <v>9.3000000000000007</v>
      </c>
      <c r="N19" s="117">
        <v>22.6</v>
      </c>
      <c r="O19" s="117">
        <v>3.9</v>
      </c>
      <c r="R19" s="33" t="s">
        <v>36</v>
      </c>
      <c r="S19" s="76"/>
      <c r="T19" s="120">
        <v>16.100000000000001</v>
      </c>
      <c r="U19" s="117">
        <v>39.5</v>
      </c>
      <c r="V19" s="117">
        <v>34.4</v>
      </c>
      <c r="W19" s="117">
        <v>8.4</v>
      </c>
      <c r="X19" s="117">
        <v>1.7</v>
      </c>
      <c r="AA19" s="33" t="s">
        <v>36</v>
      </c>
      <c r="AB19" s="33"/>
      <c r="AC19" s="120">
        <v>27.8</v>
      </c>
      <c r="AD19" s="117">
        <v>4.8</v>
      </c>
      <c r="AE19" s="117">
        <v>95.2</v>
      </c>
      <c r="AF19" s="117">
        <v>2.8</v>
      </c>
      <c r="AG19" s="117">
        <v>1.6</v>
      </c>
      <c r="AH19" s="117">
        <v>0.1</v>
      </c>
      <c r="AI19" s="117">
        <v>0.1</v>
      </c>
      <c r="AJ19" s="117">
        <v>0.2</v>
      </c>
      <c r="AK19" s="117"/>
    </row>
    <row r="20" spans="2:37" s="103" customFormat="1" ht="15.2" customHeight="1">
      <c r="B20" s="26" t="s">
        <v>3</v>
      </c>
      <c r="C20" s="26"/>
      <c r="D20" s="120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R20" s="26" t="s">
        <v>3</v>
      </c>
      <c r="S20" s="74"/>
      <c r="T20" s="120"/>
      <c r="U20" s="117"/>
      <c r="V20" s="117"/>
      <c r="W20" s="117"/>
      <c r="X20" s="117"/>
      <c r="AA20" s="26" t="s">
        <v>3</v>
      </c>
      <c r="AB20" s="26"/>
      <c r="AC20" s="120"/>
      <c r="AD20" s="117"/>
      <c r="AE20" s="117"/>
      <c r="AF20" s="117"/>
      <c r="AG20" s="117"/>
      <c r="AH20" s="117"/>
      <c r="AI20" s="117"/>
      <c r="AJ20" s="117"/>
      <c r="AK20" s="117"/>
    </row>
    <row r="21" spans="2:37" s="103" customFormat="1" ht="15.2" customHeight="1">
      <c r="B21" s="33" t="s">
        <v>18</v>
      </c>
      <c r="C21" s="33"/>
      <c r="D21" s="120">
        <v>2.8</v>
      </c>
      <c r="E21" s="117">
        <v>97.2</v>
      </c>
      <c r="F21" s="117">
        <v>15</v>
      </c>
      <c r="G21" s="117">
        <v>85</v>
      </c>
      <c r="H21" s="117">
        <v>21.6</v>
      </c>
      <c r="I21" s="117">
        <v>18.3</v>
      </c>
      <c r="J21" s="117">
        <v>14.1</v>
      </c>
      <c r="K21" s="117">
        <v>12.1</v>
      </c>
      <c r="L21" s="117">
        <v>5.7</v>
      </c>
      <c r="M21" s="117">
        <v>8.6</v>
      </c>
      <c r="N21" s="117">
        <v>19.8</v>
      </c>
      <c r="O21" s="117">
        <v>3.5</v>
      </c>
      <c r="R21" s="33" t="s">
        <v>18</v>
      </c>
      <c r="S21" s="76"/>
      <c r="T21" s="120">
        <v>14.6</v>
      </c>
      <c r="U21" s="117">
        <v>38.4</v>
      </c>
      <c r="V21" s="117">
        <v>35.9</v>
      </c>
      <c r="W21" s="117">
        <v>9.4</v>
      </c>
      <c r="X21" s="117">
        <v>1.7</v>
      </c>
      <c r="AA21" s="33" t="s">
        <v>18</v>
      </c>
      <c r="AB21" s="33"/>
      <c r="AC21" s="120">
        <v>25.9</v>
      </c>
      <c r="AD21" s="117">
        <v>4.0999999999999996</v>
      </c>
      <c r="AE21" s="117">
        <v>98.2</v>
      </c>
      <c r="AF21" s="117">
        <v>1.4</v>
      </c>
      <c r="AG21" s="117">
        <v>0</v>
      </c>
      <c r="AH21" s="117">
        <v>0.4</v>
      </c>
      <c r="AI21" s="117">
        <v>0</v>
      </c>
      <c r="AJ21" s="117">
        <v>0</v>
      </c>
      <c r="AK21" s="117"/>
    </row>
    <row r="22" spans="2:37" s="103" customFormat="1" ht="15.2" customHeight="1">
      <c r="B22" s="33" t="s">
        <v>19</v>
      </c>
      <c r="C22" s="33"/>
      <c r="D22" s="120">
        <v>4.0999999999999996</v>
      </c>
      <c r="E22" s="117">
        <v>95.9</v>
      </c>
      <c r="F22" s="117">
        <v>18.8</v>
      </c>
      <c r="G22" s="117">
        <v>81.2</v>
      </c>
      <c r="H22" s="117">
        <v>11.1</v>
      </c>
      <c r="I22" s="117">
        <v>12.2</v>
      </c>
      <c r="J22" s="117">
        <v>12.8</v>
      </c>
      <c r="K22" s="117">
        <v>17.2</v>
      </c>
      <c r="L22" s="117">
        <v>8.9</v>
      </c>
      <c r="M22" s="117">
        <v>10.8</v>
      </c>
      <c r="N22" s="117">
        <v>26.8</v>
      </c>
      <c r="O22" s="117">
        <v>4.4000000000000004</v>
      </c>
      <c r="R22" s="33" t="s">
        <v>19</v>
      </c>
      <c r="S22" s="76"/>
      <c r="T22" s="120">
        <v>16.2</v>
      </c>
      <c r="U22" s="117">
        <v>34.200000000000003</v>
      </c>
      <c r="V22" s="117">
        <v>36.700000000000003</v>
      </c>
      <c r="W22" s="117">
        <v>10.6</v>
      </c>
      <c r="X22" s="117">
        <v>2.2000000000000002</v>
      </c>
      <c r="AA22" s="33" t="s">
        <v>19</v>
      </c>
      <c r="AB22" s="33"/>
      <c r="AC22" s="120">
        <v>44.8</v>
      </c>
      <c r="AD22" s="117">
        <v>7.8</v>
      </c>
      <c r="AE22" s="117">
        <v>96.7</v>
      </c>
      <c r="AF22" s="117">
        <v>2.1</v>
      </c>
      <c r="AG22" s="117">
        <v>1.1000000000000001</v>
      </c>
      <c r="AH22" s="117">
        <v>0</v>
      </c>
      <c r="AI22" s="117">
        <v>0.1</v>
      </c>
      <c r="AJ22" s="117">
        <v>0</v>
      </c>
      <c r="AK22" s="117"/>
    </row>
    <row r="23" spans="2:37" s="103" customFormat="1" ht="15.2" customHeight="1">
      <c r="B23" s="33" t="s">
        <v>20</v>
      </c>
      <c r="C23" s="33"/>
      <c r="D23" s="120">
        <v>12.4</v>
      </c>
      <c r="E23" s="117">
        <v>87.6</v>
      </c>
      <c r="F23" s="117">
        <v>22.4</v>
      </c>
      <c r="G23" s="117">
        <v>77.599999999999994</v>
      </c>
      <c r="H23" s="117">
        <v>9.1</v>
      </c>
      <c r="I23" s="117">
        <v>14</v>
      </c>
      <c r="J23" s="117">
        <v>18.100000000000001</v>
      </c>
      <c r="K23" s="117">
        <v>21</v>
      </c>
      <c r="L23" s="117">
        <v>12.4</v>
      </c>
      <c r="M23" s="117">
        <v>9.6999999999999993</v>
      </c>
      <c r="N23" s="117">
        <v>16</v>
      </c>
      <c r="O23" s="117">
        <v>3.6</v>
      </c>
      <c r="R23" s="33" t="s">
        <v>20</v>
      </c>
      <c r="S23" s="76"/>
      <c r="T23" s="120">
        <v>14.6</v>
      </c>
      <c r="U23" s="117">
        <v>32.200000000000003</v>
      </c>
      <c r="V23" s="117">
        <v>40.5</v>
      </c>
      <c r="W23" s="117">
        <v>10.5</v>
      </c>
      <c r="X23" s="117">
        <v>2.2999999999999998</v>
      </c>
      <c r="AA23" s="33" t="s">
        <v>20</v>
      </c>
      <c r="AB23" s="33"/>
      <c r="AC23" s="120">
        <v>67.2</v>
      </c>
      <c r="AD23" s="117">
        <v>15.3</v>
      </c>
      <c r="AE23" s="117">
        <v>91</v>
      </c>
      <c r="AF23" s="117">
        <v>5</v>
      </c>
      <c r="AG23" s="117">
        <v>3.5</v>
      </c>
      <c r="AH23" s="117">
        <v>0.2</v>
      </c>
      <c r="AI23" s="117">
        <v>0</v>
      </c>
      <c r="AJ23" s="117">
        <v>0.2</v>
      </c>
      <c r="AK23" s="117"/>
    </row>
    <row r="24" spans="2:37" s="103" customFormat="1" ht="15.2" customHeight="1">
      <c r="B24" s="33" t="s">
        <v>21</v>
      </c>
      <c r="C24" s="33"/>
      <c r="D24" s="120">
        <v>12.6</v>
      </c>
      <c r="E24" s="117">
        <v>87.4</v>
      </c>
      <c r="F24" s="117">
        <v>17.399999999999999</v>
      </c>
      <c r="G24" s="117">
        <v>82.6</v>
      </c>
      <c r="H24" s="117">
        <v>10.9</v>
      </c>
      <c r="I24" s="117">
        <v>25.7</v>
      </c>
      <c r="J24" s="117">
        <v>22.1</v>
      </c>
      <c r="K24" s="117">
        <v>18.100000000000001</v>
      </c>
      <c r="L24" s="117">
        <v>9.6</v>
      </c>
      <c r="M24" s="117">
        <v>6</v>
      </c>
      <c r="N24" s="117">
        <v>7.7</v>
      </c>
      <c r="O24" s="117">
        <v>2.7</v>
      </c>
      <c r="R24" s="33" t="s">
        <v>21</v>
      </c>
      <c r="S24" s="76"/>
      <c r="T24" s="120">
        <v>17.3</v>
      </c>
      <c r="U24" s="117">
        <v>36.4</v>
      </c>
      <c r="V24" s="117">
        <v>35.200000000000003</v>
      </c>
      <c r="W24" s="117">
        <v>8.9</v>
      </c>
      <c r="X24" s="117">
        <v>2.2000000000000002</v>
      </c>
      <c r="AA24" s="33" t="s">
        <v>21</v>
      </c>
      <c r="AB24" s="33"/>
      <c r="AC24" s="120">
        <v>71.599999999999994</v>
      </c>
      <c r="AD24" s="117">
        <v>18</v>
      </c>
      <c r="AE24" s="117">
        <v>82.5</v>
      </c>
      <c r="AF24" s="117">
        <v>10.4</v>
      </c>
      <c r="AG24" s="117">
        <v>5.6</v>
      </c>
      <c r="AH24" s="117">
        <v>0.3</v>
      </c>
      <c r="AI24" s="117">
        <v>0.1</v>
      </c>
      <c r="AJ24" s="117">
        <v>1</v>
      </c>
      <c r="AK24" s="117"/>
    </row>
    <row r="25" spans="2:37" s="103" customFormat="1" ht="15.2" customHeight="1">
      <c r="B25" s="26" t="s">
        <v>121</v>
      </c>
      <c r="C25" s="26"/>
      <c r="D25" s="120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R25" s="26" t="s">
        <v>121</v>
      </c>
      <c r="S25" s="74"/>
      <c r="T25" s="120"/>
      <c r="U25" s="117"/>
      <c r="V25" s="117"/>
      <c r="W25" s="117"/>
      <c r="X25" s="117"/>
      <c r="AA25" s="26" t="s">
        <v>121</v>
      </c>
      <c r="AB25" s="26"/>
      <c r="AC25" s="120"/>
      <c r="AD25" s="117"/>
      <c r="AE25" s="117"/>
      <c r="AF25" s="117"/>
      <c r="AG25" s="117"/>
      <c r="AH25" s="117"/>
      <c r="AI25" s="117"/>
      <c r="AJ25" s="117"/>
      <c r="AK25" s="117"/>
    </row>
    <row r="26" spans="2:37" s="103" customFormat="1" ht="15.2" customHeight="1">
      <c r="B26" s="33" t="s">
        <v>7</v>
      </c>
      <c r="C26" s="33"/>
      <c r="D26" s="120">
        <v>12.1</v>
      </c>
      <c r="E26" s="117">
        <v>87.9</v>
      </c>
      <c r="F26" s="117">
        <v>20.399999999999999</v>
      </c>
      <c r="G26" s="117">
        <v>79.599999999999994</v>
      </c>
      <c r="H26" s="117">
        <v>20.7</v>
      </c>
      <c r="I26" s="117">
        <v>17.8</v>
      </c>
      <c r="J26" s="117">
        <v>15.2</v>
      </c>
      <c r="K26" s="117">
        <v>14.3</v>
      </c>
      <c r="L26" s="117">
        <v>7.9</v>
      </c>
      <c r="M26" s="117">
        <v>8.6</v>
      </c>
      <c r="N26" s="117">
        <v>15.6</v>
      </c>
      <c r="O26" s="117">
        <v>3.2</v>
      </c>
      <c r="R26" s="33" t="s">
        <v>7</v>
      </c>
      <c r="S26" s="76"/>
      <c r="T26" s="120">
        <v>15.2</v>
      </c>
      <c r="U26" s="117">
        <v>32.5</v>
      </c>
      <c r="V26" s="117">
        <v>37.6</v>
      </c>
      <c r="W26" s="117">
        <v>12.2</v>
      </c>
      <c r="X26" s="117">
        <v>2.6</v>
      </c>
      <c r="AA26" s="33" t="s">
        <v>7</v>
      </c>
      <c r="AB26" s="33"/>
      <c r="AC26" s="120">
        <v>60</v>
      </c>
      <c r="AD26" s="117">
        <v>11.6</v>
      </c>
      <c r="AE26" s="117">
        <v>92.8</v>
      </c>
      <c r="AF26" s="117">
        <v>4.3</v>
      </c>
      <c r="AG26" s="117">
        <v>1.8</v>
      </c>
      <c r="AH26" s="117">
        <v>0.5</v>
      </c>
      <c r="AI26" s="117">
        <v>0.2</v>
      </c>
      <c r="AJ26" s="117">
        <v>0.4</v>
      </c>
      <c r="AK26" s="117"/>
    </row>
    <row r="27" spans="2:37" s="103" customFormat="1" ht="15.2" customHeight="1">
      <c r="B27" s="33" t="s">
        <v>8</v>
      </c>
      <c r="C27" s="33"/>
      <c r="D27" s="120">
        <v>5.8</v>
      </c>
      <c r="E27" s="117">
        <v>94.1</v>
      </c>
      <c r="F27" s="117">
        <v>16.8</v>
      </c>
      <c r="G27" s="117">
        <v>83.2</v>
      </c>
      <c r="H27" s="117">
        <v>7.3</v>
      </c>
      <c r="I27" s="117">
        <v>19.2</v>
      </c>
      <c r="J27" s="117">
        <v>19.5</v>
      </c>
      <c r="K27" s="117">
        <v>19.7</v>
      </c>
      <c r="L27" s="117">
        <v>10.7</v>
      </c>
      <c r="M27" s="117">
        <v>8.6</v>
      </c>
      <c r="N27" s="117">
        <v>14.8</v>
      </c>
      <c r="O27" s="117">
        <v>3.4</v>
      </c>
      <c r="R27" s="33" t="s">
        <v>8</v>
      </c>
      <c r="S27" s="76"/>
      <c r="T27" s="120">
        <v>15</v>
      </c>
      <c r="U27" s="117">
        <v>36.200000000000003</v>
      </c>
      <c r="V27" s="117">
        <v>38.9</v>
      </c>
      <c r="W27" s="117">
        <v>8.1999999999999993</v>
      </c>
      <c r="X27" s="117">
        <v>1.6</v>
      </c>
      <c r="AA27" s="33" t="s">
        <v>8</v>
      </c>
      <c r="AB27" s="33"/>
      <c r="AC27" s="120">
        <v>79.5</v>
      </c>
      <c r="AD27" s="117">
        <v>20.7</v>
      </c>
      <c r="AE27" s="117">
        <v>78.900000000000006</v>
      </c>
      <c r="AF27" s="117">
        <v>13.4</v>
      </c>
      <c r="AG27" s="117">
        <v>5.7</v>
      </c>
      <c r="AH27" s="117">
        <v>0.2</v>
      </c>
      <c r="AI27" s="117">
        <v>0.2</v>
      </c>
      <c r="AJ27" s="117">
        <v>1.6</v>
      </c>
      <c r="AK27" s="117"/>
    </row>
    <row r="28" spans="2:37" s="103" customFormat="1" ht="15.2" customHeight="1">
      <c r="B28" s="33" t="s">
        <v>9</v>
      </c>
      <c r="C28" s="33"/>
      <c r="D28" s="120">
        <v>9.6999999999999993</v>
      </c>
      <c r="E28" s="117">
        <v>90.3</v>
      </c>
      <c r="F28" s="117">
        <v>22.1</v>
      </c>
      <c r="G28" s="117">
        <v>77.900000000000006</v>
      </c>
      <c r="H28" s="117">
        <v>6.1</v>
      </c>
      <c r="I28" s="117">
        <v>10.9</v>
      </c>
      <c r="J28" s="117">
        <v>19</v>
      </c>
      <c r="K28" s="117">
        <v>19.899999999999999</v>
      </c>
      <c r="L28" s="117">
        <v>9.8000000000000007</v>
      </c>
      <c r="M28" s="117">
        <v>5.5</v>
      </c>
      <c r="N28" s="117">
        <v>28.9</v>
      </c>
      <c r="O28" s="117">
        <v>4.5999999999999996</v>
      </c>
      <c r="R28" s="33" t="s">
        <v>9</v>
      </c>
      <c r="S28" s="76"/>
      <c r="T28" s="120">
        <v>9.3000000000000007</v>
      </c>
      <c r="U28" s="117">
        <v>27.4</v>
      </c>
      <c r="V28" s="117">
        <v>37.200000000000003</v>
      </c>
      <c r="W28" s="117">
        <v>19.600000000000001</v>
      </c>
      <c r="X28" s="117">
        <v>6.5</v>
      </c>
      <c r="AA28" s="33" t="s">
        <v>9</v>
      </c>
      <c r="AB28" s="33"/>
      <c r="AC28" s="120">
        <v>73.900000000000006</v>
      </c>
      <c r="AD28" s="117">
        <v>16.7</v>
      </c>
      <c r="AE28" s="117">
        <v>85.3</v>
      </c>
      <c r="AF28" s="117">
        <v>8.1999999999999993</v>
      </c>
      <c r="AG28" s="117">
        <v>5.3</v>
      </c>
      <c r="AH28" s="117">
        <v>0.5</v>
      </c>
      <c r="AI28" s="117">
        <v>0.2</v>
      </c>
      <c r="AJ28" s="117">
        <v>0.6</v>
      </c>
      <c r="AK28" s="117"/>
    </row>
    <row r="29" spans="2:37" s="103" customFormat="1" ht="15.2" customHeight="1">
      <c r="B29" s="33" t="s">
        <v>10</v>
      </c>
      <c r="C29" s="33"/>
      <c r="D29" s="120">
        <v>25.1</v>
      </c>
      <c r="E29" s="117">
        <v>74.900000000000006</v>
      </c>
      <c r="F29" s="117">
        <v>35</v>
      </c>
      <c r="G29" s="117">
        <v>65</v>
      </c>
      <c r="H29" s="117">
        <v>10.199999999999999</v>
      </c>
      <c r="I29" s="117">
        <v>17.5</v>
      </c>
      <c r="J29" s="117">
        <v>16.3</v>
      </c>
      <c r="K29" s="117">
        <v>19.8</v>
      </c>
      <c r="L29" s="117">
        <v>7.5</v>
      </c>
      <c r="M29" s="117">
        <v>9.1999999999999993</v>
      </c>
      <c r="N29" s="117">
        <v>19.2</v>
      </c>
      <c r="O29" s="117">
        <v>3.8</v>
      </c>
      <c r="R29" s="33" t="s">
        <v>10</v>
      </c>
      <c r="S29" s="76"/>
      <c r="T29" s="120">
        <v>12.9</v>
      </c>
      <c r="U29" s="117">
        <v>19.2</v>
      </c>
      <c r="V29" s="117">
        <v>43.5</v>
      </c>
      <c r="W29" s="117">
        <v>17.2</v>
      </c>
      <c r="X29" s="117">
        <v>7.2</v>
      </c>
      <c r="AA29" s="33" t="s">
        <v>10</v>
      </c>
      <c r="AB29" s="33"/>
      <c r="AC29" s="120">
        <v>77.3</v>
      </c>
      <c r="AD29" s="117">
        <v>15.8</v>
      </c>
      <c r="AE29" s="117">
        <v>90.6</v>
      </c>
      <c r="AF29" s="117">
        <v>6.3</v>
      </c>
      <c r="AG29" s="117">
        <v>3.1</v>
      </c>
      <c r="AH29" s="117">
        <v>0</v>
      </c>
      <c r="AI29" s="117">
        <v>0</v>
      </c>
      <c r="AJ29" s="117">
        <v>0</v>
      </c>
      <c r="AK29" s="117"/>
    </row>
    <row r="30" spans="2:37" s="103" customFormat="1" ht="15.2" customHeight="1">
      <c r="B30" s="33" t="s">
        <v>11</v>
      </c>
      <c r="C30" s="33"/>
      <c r="D30" s="120">
        <v>32.4</v>
      </c>
      <c r="E30" s="117">
        <v>67.599999999999994</v>
      </c>
      <c r="F30" s="117">
        <v>21.3</v>
      </c>
      <c r="G30" s="117">
        <v>78.7</v>
      </c>
      <c r="H30" s="117">
        <v>12.6</v>
      </c>
      <c r="I30" s="117">
        <v>16.2</v>
      </c>
      <c r="J30" s="117">
        <v>19.899999999999999</v>
      </c>
      <c r="K30" s="117">
        <v>19.100000000000001</v>
      </c>
      <c r="L30" s="117">
        <v>14.7</v>
      </c>
      <c r="M30" s="117">
        <v>3.8</v>
      </c>
      <c r="N30" s="117">
        <v>13.7</v>
      </c>
      <c r="O30" s="117">
        <v>3.4</v>
      </c>
      <c r="R30" s="33" t="s">
        <v>11</v>
      </c>
      <c r="S30" s="76"/>
      <c r="T30" s="120">
        <v>14.4</v>
      </c>
      <c r="U30" s="117">
        <v>38.5</v>
      </c>
      <c r="V30" s="117">
        <v>37.5</v>
      </c>
      <c r="W30" s="117">
        <v>8.1999999999999993</v>
      </c>
      <c r="X30" s="117">
        <v>1.3</v>
      </c>
      <c r="AA30" s="33" t="s">
        <v>11</v>
      </c>
      <c r="AB30" s="33"/>
      <c r="AC30" s="120">
        <v>73.7</v>
      </c>
      <c r="AD30" s="117">
        <v>11.9</v>
      </c>
      <c r="AE30" s="117">
        <v>93.1</v>
      </c>
      <c r="AF30" s="117">
        <v>6.6</v>
      </c>
      <c r="AG30" s="117">
        <v>0</v>
      </c>
      <c r="AH30" s="117">
        <v>0.3</v>
      </c>
      <c r="AI30" s="117">
        <v>0</v>
      </c>
      <c r="AJ30" s="117">
        <v>0</v>
      </c>
      <c r="AK30" s="117"/>
    </row>
    <row r="31" spans="2:37" s="103" customFormat="1" ht="15.2" customHeight="1">
      <c r="B31" s="26" t="s">
        <v>4</v>
      </c>
      <c r="C31" s="26"/>
      <c r="D31" s="120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R31" s="26" t="s">
        <v>4</v>
      </c>
      <c r="S31" s="74"/>
      <c r="T31" s="120"/>
      <c r="U31" s="117"/>
      <c r="V31" s="117"/>
      <c r="W31" s="117"/>
      <c r="X31" s="117"/>
      <c r="AA31" s="26" t="s">
        <v>4</v>
      </c>
      <c r="AB31" s="26"/>
      <c r="AC31" s="120"/>
      <c r="AD31" s="117"/>
      <c r="AE31" s="117"/>
      <c r="AF31" s="117"/>
      <c r="AG31" s="117"/>
      <c r="AH31" s="117"/>
      <c r="AI31" s="117"/>
      <c r="AJ31" s="117"/>
      <c r="AK31" s="117"/>
    </row>
    <row r="32" spans="2:37" s="103" customFormat="1" ht="15.2" customHeight="1">
      <c r="B32" s="33" t="s">
        <v>22</v>
      </c>
      <c r="C32" s="33"/>
      <c r="D32" s="120">
        <v>5.4</v>
      </c>
      <c r="E32" s="117">
        <v>94.6</v>
      </c>
      <c r="F32" s="117">
        <v>12.5</v>
      </c>
      <c r="G32" s="117">
        <v>87.5</v>
      </c>
      <c r="H32" s="117">
        <v>6.8</v>
      </c>
      <c r="I32" s="117">
        <v>22.4</v>
      </c>
      <c r="J32" s="117">
        <v>22.3</v>
      </c>
      <c r="K32" s="117">
        <v>20.2</v>
      </c>
      <c r="L32" s="117">
        <v>14.1</v>
      </c>
      <c r="M32" s="117">
        <v>6.3</v>
      </c>
      <c r="N32" s="117">
        <v>7.9</v>
      </c>
      <c r="O32" s="117">
        <v>2.9</v>
      </c>
      <c r="R32" s="33" t="s">
        <v>22</v>
      </c>
      <c r="S32" s="76"/>
      <c r="T32" s="120">
        <v>16.2</v>
      </c>
      <c r="U32" s="117">
        <v>38.4</v>
      </c>
      <c r="V32" s="117">
        <v>35.1</v>
      </c>
      <c r="W32" s="117">
        <v>7.5</v>
      </c>
      <c r="X32" s="117">
        <v>2.7</v>
      </c>
      <c r="AA32" s="33" t="s">
        <v>22</v>
      </c>
      <c r="AB32" s="33"/>
      <c r="AC32" s="120">
        <v>97.2</v>
      </c>
      <c r="AD32" s="117">
        <v>26.1</v>
      </c>
      <c r="AE32" s="117">
        <v>76</v>
      </c>
      <c r="AF32" s="117">
        <v>15.3</v>
      </c>
      <c r="AG32" s="117">
        <v>7.1</v>
      </c>
      <c r="AH32" s="117">
        <v>0.6</v>
      </c>
      <c r="AI32" s="117">
        <v>0</v>
      </c>
      <c r="AJ32" s="117">
        <v>1</v>
      </c>
      <c r="AK32" s="117"/>
    </row>
    <row r="33" spans="2:37" s="103" customFormat="1" ht="15.2" customHeight="1">
      <c r="B33" s="33" t="s">
        <v>23</v>
      </c>
      <c r="C33" s="33"/>
      <c r="D33" s="120">
        <v>11</v>
      </c>
      <c r="E33" s="117">
        <v>89</v>
      </c>
      <c r="F33" s="117">
        <v>17.399999999999999</v>
      </c>
      <c r="G33" s="117">
        <v>82.6</v>
      </c>
      <c r="H33" s="117">
        <v>10.7</v>
      </c>
      <c r="I33" s="117">
        <v>23.4</v>
      </c>
      <c r="J33" s="117">
        <v>22.6</v>
      </c>
      <c r="K33" s="117">
        <v>20.5</v>
      </c>
      <c r="L33" s="117">
        <v>9</v>
      </c>
      <c r="M33" s="117">
        <v>5.7</v>
      </c>
      <c r="N33" s="117">
        <v>8</v>
      </c>
      <c r="O33" s="117">
        <v>2.6</v>
      </c>
      <c r="R33" s="33" t="s">
        <v>23</v>
      </c>
      <c r="S33" s="76"/>
      <c r="T33" s="120">
        <v>19</v>
      </c>
      <c r="U33" s="117">
        <v>34.799999999999997</v>
      </c>
      <c r="V33" s="117">
        <v>35.700000000000003</v>
      </c>
      <c r="W33" s="117">
        <v>8.4</v>
      </c>
      <c r="X33" s="117">
        <v>2</v>
      </c>
      <c r="AA33" s="33" t="s">
        <v>23</v>
      </c>
      <c r="AB33" s="33"/>
      <c r="AC33" s="120">
        <v>96.9</v>
      </c>
      <c r="AD33" s="117">
        <v>25.2</v>
      </c>
      <c r="AE33" s="117">
        <v>79.2</v>
      </c>
      <c r="AF33" s="117">
        <v>12.7</v>
      </c>
      <c r="AG33" s="117">
        <v>6.6</v>
      </c>
      <c r="AH33" s="117">
        <v>0.2</v>
      </c>
      <c r="AI33" s="117">
        <v>0.3</v>
      </c>
      <c r="AJ33" s="117">
        <v>1.1000000000000001</v>
      </c>
      <c r="AK33" s="117"/>
    </row>
    <row r="34" spans="2:37" s="103" customFormat="1" ht="15.2" customHeight="1">
      <c r="B34" s="33" t="s">
        <v>24</v>
      </c>
      <c r="C34" s="33"/>
      <c r="D34" s="120">
        <v>14.2</v>
      </c>
      <c r="E34" s="117">
        <v>85.8</v>
      </c>
      <c r="F34" s="117">
        <v>16.2</v>
      </c>
      <c r="G34" s="117">
        <v>83.8</v>
      </c>
      <c r="H34" s="117">
        <v>11.2</v>
      </c>
      <c r="I34" s="117">
        <v>29.4</v>
      </c>
      <c r="J34" s="117">
        <v>20</v>
      </c>
      <c r="K34" s="117">
        <v>17.8</v>
      </c>
      <c r="L34" s="117">
        <v>10.3</v>
      </c>
      <c r="M34" s="117">
        <v>6.4</v>
      </c>
      <c r="N34" s="117">
        <v>4.7</v>
      </c>
      <c r="O34" s="117">
        <v>2.4</v>
      </c>
      <c r="R34" s="33" t="s">
        <v>24</v>
      </c>
      <c r="S34" s="76"/>
      <c r="T34" s="120">
        <v>19.600000000000001</v>
      </c>
      <c r="U34" s="117">
        <v>37.200000000000003</v>
      </c>
      <c r="V34" s="117">
        <v>34.1</v>
      </c>
      <c r="W34" s="117">
        <v>7.8</v>
      </c>
      <c r="X34" s="117">
        <v>1.3</v>
      </c>
      <c r="AA34" s="33" t="s">
        <v>24</v>
      </c>
      <c r="AB34" s="33"/>
      <c r="AC34" s="120">
        <v>99</v>
      </c>
      <c r="AD34" s="117">
        <v>24.5</v>
      </c>
      <c r="AE34" s="117">
        <v>81.3</v>
      </c>
      <c r="AF34" s="117">
        <v>11.7</v>
      </c>
      <c r="AG34" s="117">
        <v>5.8</v>
      </c>
      <c r="AH34" s="117">
        <v>0.5</v>
      </c>
      <c r="AI34" s="117">
        <v>0.1</v>
      </c>
      <c r="AJ34" s="117">
        <v>0.5</v>
      </c>
      <c r="AK34" s="117"/>
    </row>
    <row r="35" spans="2:37" s="103" customFormat="1" ht="15.2" customHeight="1">
      <c r="B35" s="33" t="s">
        <v>25</v>
      </c>
      <c r="C35" s="33"/>
      <c r="D35" s="120">
        <v>12.6</v>
      </c>
      <c r="E35" s="117">
        <v>87.4</v>
      </c>
      <c r="F35" s="117">
        <v>23.7</v>
      </c>
      <c r="G35" s="117">
        <v>76.3</v>
      </c>
      <c r="H35" s="117">
        <v>9.1999999999999993</v>
      </c>
      <c r="I35" s="117">
        <v>16.7</v>
      </c>
      <c r="J35" s="117">
        <v>18.7</v>
      </c>
      <c r="K35" s="117">
        <v>20.2</v>
      </c>
      <c r="L35" s="117">
        <v>9.6</v>
      </c>
      <c r="M35" s="117">
        <v>9.6999999999999993</v>
      </c>
      <c r="N35" s="117">
        <v>15.7</v>
      </c>
      <c r="O35" s="117">
        <v>3.4</v>
      </c>
      <c r="R35" s="33" t="s">
        <v>25</v>
      </c>
      <c r="S35" s="76"/>
      <c r="T35" s="120">
        <v>15.3</v>
      </c>
      <c r="U35" s="117">
        <v>33.4</v>
      </c>
      <c r="V35" s="117">
        <v>39.1</v>
      </c>
      <c r="W35" s="117">
        <v>9.6999999999999993</v>
      </c>
      <c r="X35" s="117">
        <v>2.5</v>
      </c>
      <c r="AA35" s="33" t="s">
        <v>25</v>
      </c>
      <c r="AB35" s="33"/>
      <c r="AC35" s="120">
        <v>89.2</v>
      </c>
      <c r="AD35" s="117">
        <v>19.899999999999999</v>
      </c>
      <c r="AE35" s="117">
        <v>88.7</v>
      </c>
      <c r="AF35" s="117">
        <v>6.2</v>
      </c>
      <c r="AG35" s="117">
        <v>4.5</v>
      </c>
      <c r="AH35" s="117">
        <v>0.2</v>
      </c>
      <c r="AI35" s="117">
        <v>0</v>
      </c>
      <c r="AJ35" s="117">
        <v>0.5</v>
      </c>
      <c r="AK35" s="117"/>
    </row>
    <row r="36" spans="2:37" s="103" customFormat="1" ht="15.2" customHeight="1">
      <c r="B36" s="33" t="s">
        <v>26</v>
      </c>
      <c r="C36" s="33"/>
      <c r="D36" s="120">
        <v>1.4</v>
      </c>
      <c r="E36" s="117">
        <v>98.6</v>
      </c>
      <c r="F36" s="117">
        <v>4.8</v>
      </c>
      <c r="G36" s="117">
        <v>95.2</v>
      </c>
      <c r="H36" s="117">
        <v>32.799999999999997</v>
      </c>
      <c r="I36" s="117">
        <v>21.8</v>
      </c>
      <c r="J36" s="117">
        <v>15.5</v>
      </c>
      <c r="K36" s="117">
        <v>11</v>
      </c>
      <c r="L36" s="117">
        <v>4.2</v>
      </c>
      <c r="M36" s="117">
        <v>5.6</v>
      </c>
      <c r="N36" s="117">
        <v>9.1</v>
      </c>
      <c r="O36" s="117">
        <v>2.2000000000000002</v>
      </c>
      <c r="R36" s="33" t="s">
        <v>26</v>
      </c>
      <c r="S36" s="76"/>
      <c r="T36" s="120">
        <v>19.5</v>
      </c>
      <c r="U36" s="117">
        <v>44.6</v>
      </c>
      <c r="V36" s="117">
        <v>28.5</v>
      </c>
      <c r="W36" s="117">
        <v>6.4</v>
      </c>
      <c r="X36" s="117">
        <v>1.1000000000000001</v>
      </c>
      <c r="AA36" s="33" t="s">
        <v>26</v>
      </c>
      <c r="AB36" s="33"/>
      <c r="AC36" s="120">
        <v>90.6</v>
      </c>
      <c r="AD36" s="117">
        <v>12.7</v>
      </c>
      <c r="AE36" s="117">
        <v>96.6</v>
      </c>
      <c r="AF36" s="117">
        <v>2.5</v>
      </c>
      <c r="AG36" s="117">
        <v>0.5</v>
      </c>
      <c r="AH36" s="117">
        <v>0.1</v>
      </c>
      <c r="AI36" s="117">
        <v>0.2</v>
      </c>
      <c r="AJ36" s="117">
        <v>0</v>
      </c>
      <c r="AK36" s="117"/>
    </row>
    <row r="37" spans="2:37" s="103" customFormat="1" ht="15.2" customHeight="1">
      <c r="B37" s="33" t="s">
        <v>27</v>
      </c>
      <c r="C37" s="33"/>
      <c r="D37" s="120">
        <v>9.9</v>
      </c>
      <c r="E37" s="117">
        <v>90</v>
      </c>
      <c r="F37" s="117">
        <v>19.3</v>
      </c>
      <c r="G37" s="117">
        <v>80.7</v>
      </c>
      <c r="H37" s="117">
        <v>9.4</v>
      </c>
      <c r="I37" s="117">
        <v>18.600000000000001</v>
      </c>
      <c r="J37" s="117">
        <v>20.8</v>
      </c>
      <c r="K37" s="117">
        <v>19.2</v>
      </c>
      <c r="L37" s="117">
        <v>12.5</v>
      </c>
      <c r="M37" s="117">
        <v>7.8</v>
      </c>
      <c r="N37" s="117">
        <v>11.7</v>
      </c>
      <c r="O37" s="117">
        <v>3.1</v>
      </c>
      <c r="R37" s="33" t="s">
        <v>27</v>
      </c>
      <c r="S37" s="76"/>
      <c r="T37" s="120">
        <v>12.4</v>
      </c>
      <c r="U37" s="117">
        <v>31.8</v>
      </c>
      <c r="V37" s="117">
        <v>41.8</v>
      </c>
      <c r="W37" s="117">
        <v>11.8</v>
      </c>
      <c r="X37" s="117">
        <v>2.2000000000000002</v>
      </c>
      <c r="AA37" s="33" t="s">
        <v>27</v>
      </c>
      <c r="AB37" s="33"/>
      <c r="AC37" s="120">
        <v>96.9</v>
      </c>
      <c r="AD37" s="117">
        <v>25.6</v>
      </c>
      <c r="AE37" s="117">
        <v>79.900000000000006</v>
      </c>
      <c r="AF37" s="117">
        <v>12.7</v>
      </c>
      <c r="AG37" s="117">
        <v>4.8</v>
      </c>
      <c r="AH37" s="117">
        <v>0.4</v>
      </c>
      <c r="AI37" s="117">
        <v>0.3</v>
      </c>
      <c r="AJ37" s="117">
        <v>1.9</v>
      </c>
      <c r="AK37" s="117"/>
    </row>
    <row r="38" spans="2:37" s="103" customFormat="1" ht="15.2" customHeight="1">
      <c r="B38" s="33" t="s">
        <v>28</v>
      </c>
      <c r="C38" s="33"/>
      <c r="D38" s="120">
        <v>8.4</v>
      </c>
      <c r="E38" s="117">
        <v>91.6</v>
      </c>
      <c r="F38" s="117">
        <v>29.1</v>
      </c>
      <c r="G38" s="117">
        <v>70.900000000000006</v>
      </c>
      <c r="H38" s="117">
        <v>6.4</v>
      </c>
      <c r="I38" s="117">
        <v>10.3</v>
      </c>
      <c r="J38" s="117">
        <v>14.3</v>
      </c>
      <c r="K38" s="117">
        <v>19.600000000000001</v>
      </c>
      <c r="L38" s="117">
        <v>11.6</v>
      </c>
      <c r="M38" s="117">
        <v>12.9</v>
      </c>
      <c r="N38" s="117">
        <v>25</v>
      </c>
      <c r="O38" s="117">
        <v>4.5</v>
      </c>
      <c r="R38" s="33" t="s">
        <v>28</v>
      </c>
      <c r="S38" s="76"/>
      <c r="T38" s="120">
        <v>13</v>
      </c>
      <c r="U38" s="117">
        <v>28.9</v>
      </c>
      <c r="V38" s="117">
        <v>41</v>
      </c>
      <c r="W38" s="117">
        <v>13.8</v>
      </c>
      <c r="X38" s="117">
        <v>3.3</v>
      </c>
      <c r="AA38" s="33" t="s">
        <v>28</v>
      </c>
      <c r="AB38" s="33"/>
      <c r="AC38" s="120">
        <v>98.2</v>
      </c>
      <c r="AD38" s="117">
        <v>24.8</v>
      </c>
      <c r="AE38" s="117">
        <v>90.3</v>
      </c>
      <c r="AF38" s="117">
        <v>6.3</v>
      </c>
      <c r="AG38" s="117">
        <v>2.4</v>
      </c>
      <c r="AH38" s="117">
        <v>0.1</v>
      </c>
      <c r="AI38" s="117">
        <v>0.2</v>
      </c>
      <c r="AJ38" s="117">
        <v>0.6</v>
      </c>
      <c r="AK38" s="117"/>
    </row>
    <row r="39" spans="2:37" s="103" customFormat="1" ht="15.2" customHeight="1">
      <c r="B39" s="33" t="s">
        <v>29</v>
      </c>
      <c r="C39" s="33"/>
      <c r="D39" s="120">
        <v>0</v>
      </c>
      <c r="E39" s="117">
        <v>0</v>
      </c>
      <c r="F39" s="117">
        <v>0</v>
      </c>
      <c r="G39" s="117">
        <v>0</v>
      </c>
      <c r="H39" s="117">
        <v>0</v>
      </c>
      <c r="I39" s="117">
        <v>0</v>
      </c>
      <c r="J39" s="117">
        <v>0</v>
      </c>
      <c r="K39" s="117">
        <v>0</v>
      </c>
      <c r="L39" s="117">
        <v>0</v>
      </c>
      <c r="M39" s="117">
        <v>0</v>
      </c>
      <c r="N39" s="117">
        <v>0</v>
      </c>
      <c r="O39" s="117">
        <v>0</v>
      </c>
      <c r="R39" s="33" t="s">
        <v>29</v>
      </c>
      <c r="S39" s="76"/>
      <c r="T39" s="120">
        <v>0</v>
      </c>
      <c r="U39" s="117">
        <v>0</v>
      </c>
      <c r="V39" s="117">
        <v>0</v>
      </c>
      <c r="W39" s="117">
        <v>0</v>
      </c>
      <c r="X39" s="117">
        <v>0</v>
      </c>
      <c r="AA39" s="33" t="s">
        <v>29</v>
      </c>
      <c r="AB39" s="33"/>
      <c r="AC39" s="120">
        <v>0</v>
      </c>
      <c r="AD39" s="117">
        <v>0</v>
      </c>
      <c r="AE39" s="117">
        <v>0</v>
      </c>
      <c r="AF39" s="117">
        <v>0</v>
      </c>
      <c r="AG39" s="117">
        <v>0</v>
      </c>
      <c r="AH39" s="117">
        <v>0</v>
      </c>
      <c r="AI39" s="117">
        <v>0</v>
      </c>
      <c r="AJ39" s="117">
        <v>0</v>
      </c>
      <c r="AK39" s="117"/>
    </row>
    <row r="40" spans="2:37" s="103" customFormat="1" ht="15.2" customHeight="1">
      <c r="B40" s="33" t="s">
        <v>30</v>
      </c>
      <c r="C40" s="33"/>
      <c r="D40" s="120">
        <v>6.5</v>
      </c>
      <c r="E40" s="117">
        <v>93.5</v>
      </c>
      <c r="F40" s="117">
        <v>25.6</v>
      </c>
      <c r="G40" s="117">
        <v>74.400000000000006</v>
      </c>
      <c r="H40" s="117">
        <v>9.8000000000000007</v>
      </c>
      <c r="I40" s="117">
        <v>7.9</v>
      </c>
      <c r="J40" s="117">
        <v>30.7</v>
      </c>
      <c r="K40" s="117">
        <v>30.4</v>
      </c>
      <c r="L40" s="117">
        <v>17.3</v>
      </c>
      <c r="M40" s="117">
        <v>3.9</v>
      </c>
      <c r="N40" s="117">
        <v>0</v>
      </c>
      <c r="O40" s="117">
        <v>2.5</v>
      </c>
      <c r="R40" s="33" t="s">
        <v>30</v>
      </c>
      <c r="S40" s="76"/>
      <c r="T40" s="120">
        <v>19.7</v>
      </c>
      <c r="U40" s="117">
        <v>27.5</v>
      </c>
      <c r="V40" s="117">
        <v>27.4</v>
      </c>
      <c r="W40" s="117">
        <v>16.600000000000001</v>
      </c>
      <c r="X40" s="117">
        <v>8.8000000000000007</v>
      </c>
      <c r="AA40" s="33" t="s">
        <v>30</v>
      </c>
      <c r="AB40" s="33"/>
      <c r="AC40" s="120">
        <v>96.2</v>
      </c>
      <c r="AD40" s="117">
        <v>27.7</v>
      </c>
      <c r="AE40" s="117">
        <v>82.4</v>
      </c>
      <c r="AF40" s="117">
        <v>3.1</v>
      </c>
      <c r="AG40" s="117">
        <v>11.7</v>
      </c>
      <c r="AH40" s="117">
        <v>0</v>
      </c>
      <c r="AI40" s="117">
        <v>0</v>
      </c>
      <c r="AJ40" s="117">
        <v>2.9</v>
      </c>
      <c r="AK40" s="117"/>
    </row>
    <row r="41" spans="2:37" s="103" customFormat="1" ht="15.2" customHeight="1">
      <c r="B41" s="35" t="s">
        <v>37</v>
      </c>
      <c r="C41" s="35"/>
      <c r="D41" s="120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R41" s="35" t="s">
        <v>37</v>
      </c>
      <c r="S41" s="56"/>
      <c r="T41" s="120"/>
      <c r="U41" s="117"/>
      <c r="V41" s="117"/>
      <c r="W41" s="117"/>
      <c r="X41" s="117"/>
      <c r="AA41" s="35" t="s">
        <v>37</v>
      </c>
      <c r="AB41" s="35"/>
      <c r="AC41" s="120"/>
      <c r="AD41" s="117"/>
      <c r="AE41" s="117"/>
      <c r="AF41" s="117"/>
      <c r="AG41" s="117"/>
      <c r="AH41" s="117"/>
      <c r="AI41" s="117"/>
      <c r="AJ41" s="117"/>
      <c r="AK41" s="117"/>
    </row>
    <row r="42" spans="2:37" s="103" customFormat="1" ht="15.2" customHeight="1">
      <c r="B42" s="33" t="s">
        <v>38</v>
      </c>
      <c r="C42" s="33"/>
      <c r="D42" s="120">
        <v>12.5</v>
      </c>
      <c r="E42" s="117">
        <v>87.5</v>
      </c>
      <c r="F42" s="117">
        <v>22.1</v>
      </c>
      <c r="G42" s="117">
        <v>77.900000000000006</v>
      </c>
      <c r="H42" s="117">
        <v>18.899999999999999</v>
      </c>
      <c r="I42" s="117">
        <v>17.3</v>
      </c>
      <c r="J42" s="117">
        <v>13.6</v>
      </c>
      <c r="K42" s="117">
        <v>12.5</v>
      </c>
      <c r="L42" s="117">
        <v>7.3</v>
      </c>
      <c r="M42" s="117">
        <v>9</v>
      </c>
      <c r="N42" s="117">
        <v>21.2</v>
      </c>
      <c r="O42" s="117">
        <v>3.7</v>
      </c>
      <c r="R42" s="33" t="s">
        <v>38</v>
      </c>
      <c r="S42" s="76"/>
      <c r="T42" s="120">
        <v>12.5</v>
      </c>
      <c r="U42" s="117">
        <v>33.200000000000003</v>
      </c>
      <c r="V42" s="117">
        <v>38.4</v>
      </c>
      <c r="W42" s="117">
        <v>13</v>
      </c>
      <c r="X42" s="117">
        <v>2.9</v>
      </c>
      <c r="AA42" s="33" t="s">
        <v>38</v>
      </c>
      <c r="AB42" s="33"/>
      <c r="AC42" s="120">
        <v>32.4</v>
      </c>
      <c r="AD42" s="117">
        <v>5.4</v>
      </c>
      <c r="AE42" s="117">
        <v>96.6</v>
      </c>
      <c r="AF42" s="117">
        <v>1.8</v>
      </c>
      <c r="AG42" s="117">
        <v>1.1000000000000001</v>
      </c>
      <c r="AH42" s="117">
        <v>0.4</v>
      </c>
      <c r="AI42" s="117">
        <v>0</v>
      </c>
      <c r="AJ42" s="117">
        <v>0.1</v>
      </c>
      <c r="AK42" s="117"/>
    </row>
    <row r="43" spans="2:37" s="103" customFormat="1" ht="15.2" customHeight="1">
      <c r="B43" s="33" t="s">
        <v>39</v>
      </c>
      <c r="C43" s="33"/>
      <c r="D43" s="120">
        <v>11.4</v>
      </c>
      <c r="E43" s="117">
        <v>88.6</v>
      </c>
      <c r="F43" s="117">
        <v>21.7</v>
      </c>
      <c r="G43" s="117">
        <v>78.3</v>
      </c>
      <c r="H43" s="117">
        <v>13.3</v>
      </c>
      <c r="I43" s="117">
        <v>14.4</v>
      </c>
      <c r="J43" s="117">
        <v>14.8</v>
      </c>
      <c r="K43" s="117">
        <v>16.7</v>
      </c>
      <c r="L43" s="117">
        <v>9.6999999999999993</v>
      </c>
      <c r="M43" s="117">
        <v>9.6999999999999993</v>
      </c>
      <c r="N43" s="117">
        <v>21.4</v>
      </c>
      <c r="O43" s="117">
        <v>3.9</v>
      </c>
      <c r="R43" s="33" t="s">
        <v>39</v>
      </c>
      <c r="S43" s="76"/>
      <c r="T43" s="120">
        <v>13.6</v>
      </c>
      <c r="U43" s="117">
        <v>31</v>
      </c>
      <c r="V43" s="117">
        <v>40.799999999999997</v>
      </c>
      <c r="W43" s="117">
        <v>11.4</v>
      </c>
      <c r="X43" s="117">
        <v>3.2</v>
      </c>
      <c r="AA43" s="33" t="s">
        <v>39</v>
      </c>
      <c r="AB43" s="33"/>
      <c r="AC43" s="120">
        <v>65.900000000000006</v>
      </c>
      <c r="AD43" s="117">
        <v>14.4</v>
      </c>
      <c r="AE43" s="117">
        <v>92.3</v>
      </c>
      <c r="AF43" s="117">
        <v>4.5</v>
      </c>
      <c r="AG43" s="117">
        <v>2.8</v>
      </c>
      <c r="AH43" s="117">
        <v>0.2</v>
      </c>
      <c r="AI43" s="117">
        <v>0.2</v>
      </c>
      <c r="AJ43" s="117">
        <v>0.1</v>
      </c>
      <c r="AK43" s="117"/>
    </row>
    <row r="44" spans="2:37" s="103" customFormat="1" ht="15.2" customHeight="1">
      <c r="B44" s="33" t="s">
        <v>40</v>
      </c>
      <c r="C44" s="33"/>
      <c r="D44" s="120">
        <v>12.7</v>
      </c>
      <c r="E44" s="117">
        <v>87.3</v>
      </c>
      <c r="F44" s="117">
        <v>22.1</v>
      </c>
      <c r="G44" s="117">
        <v>77.900000000000006</v>
      </c>
      <c r="H44" s="117">
        <v>11</v>
      </c>
      <c r="I44" s="117">
        <v>17.3</v>
      </c>
      <c r="J44" s="117">
        <v>19.600000000000001</v>
      </c>
      <c r="K44" s="117">
        <v>17.7</v>
      </c>
      <c r="L44" s="117">
        <v>9.9</v>
      </c>
      <c r="M44" s="117">
        <v>8</v>
      </c>
      <c r="N44" s="117">
        <v>16.5</v>
      </c>
      <c r="O44" s="117">
        <v>3.5</v>
      </c>
      <c r="R44" s="33" t="s">
        <v>40</v>
      </c>
      <c r="S44" s="76"/>
      <c r="T44" s="120">
        <v>12.7</v>
      </c>
      <c r="U44" s="117">
        <v>29.8</v>
      </c>
      <c r="V44" s="117">
        <v>43.3</v>
      </c>
      <c r="W44" s="117">
        <v>12</v>
      </c>
      <c r="X44" s="117">
        <v>2.2000000000000002</v>
      </c>
      <c r="AA44" s="33" t="s">
        <v>40</v>
      </c>
      <c r="AB44" s="33"/>
      <c r="AC44" s="120">
        <v>82.7</v>
      </c>
      <c r="AD44" s="117">
        <v>19.399999999999999</v>
      </c>
      <c r="AE44" s="117">
        <v>85.2</v>
      </c>
      <c r="AF44" s="117">
        <v>9.5</v>
      </c>
      <c r="AG44" s="117">
        <v>3.8</v>
      </c>
      <c r="AH44" s="117">
        <v>0.4</v>
      </c>
      <c r="AI44" s="117">
        <v>0.2</v>
      </c>
      <c r="AJ44" s="117">
        <v>1</v>
      </c>
      <c r="AK44" s="117"/>
    </row>
    <row r="45" spans="2:37" s="103" customFormat="1" ht="15.2" customHeight="1">
      <c r="B45" s="33" t="s">
        <v>41</v>
      </c>
      <c r="C45" s="33"/>
      <c r="D45" s="120">
        <v>6.7</v>
      </c>
      <c r="E45" s="117">
        <v>93.3</v>
      </c>
      <c r="F45" s="117">
        <v>16.5</v>
      </c>
      <c r="G45" s="117">
        <v>83.5</v>
      </c>
      <c r="H45" s="117">
        <v>9.8000000000000007</v>
      </c>
      <c r="I45" s="117">
        <v>20.3</v>
      </c>
      <c r="J45" s="117">
        <v>19</v>
      </c>
      <c r="K45" s="117">
        <v>20.3</v>
      </c>
      <c r="L45" s="117">
        <v>10.6</v>
      </c>
      <c r="M45" s="117">
        <v>9.1</v>
      </c>
      <c r="N45" s="117">
        <v>10.9</v>
      </c>
      <c r="O45" s="117">
        <v>3.1</v>
      </c>
      <c r="R45" s="33" t="s">
        <v>41</v>
      </c>
      <c r="S45" s="76"/>
      <c r="T45" s="120">
        <v>16.2</v>
      </c>
      <c r="U45" s="117">
        <v>34.5</v>
      </c>
      <c r="V45" s="117">
        <v>37.9</v>
      </c>
      <c r="W45" s="117">
        <v>10.1</v>
      </c>
      <c r="X45" s="117">
        <v>1.4</v>
      </c>
      <c r="AA45" s="33" t="s">
        <v>41</v>
      </c>
      <c r="AB45" s="33"/>
      <c r="AC45" s="120">
        <v>87.2</v>
      </c>
      <c r="AD45" s="117">
        <v>21.7</v>
      </c>
      <c r="AE45" s="117">
        <v>79.400000000000006</v>
      </c>
      <c r="AF45" s="117">
        <v>12.3</v>
      </c>
      <c r="AG45" s="117">
        <v>5.9</v>
      </c>
      <c r="AH45" s="117">
        <v>0.2</v>
      </c>
      <c r="AI45" s="117">
        <v>0.5</v>
      </c>
      <c r="AJ45" s="117">
        <v>1.6</v>
      </c>
      <c r="AK45" s="117"/>
    </row>
    <row r="46" spans="2:37" s="103" customFormat="1" ht="15.2" customHeight="1">
      <c r="B46" s="33" t="s">
        <v>42</v>
      </c>
      <c r="C46" s="33"/>
      <c r="D46" s="120">
        <v>3.9</v>
      </c>
      <c r="E46" s="117">
        <v>95.8</v>
      </c>
      <c r="F46" s="117">
        <v>13.6</v>
      </c>
      <c r="G46" s="117">
        <v>86.4</v>
      </c>
      <c r="H46" s="117">
        <v>9.5</v>
      </c>
      <c r="I46" s="117">
        <v>23.2</v>
      </c>
      <c r="J46" s="117">
        <v>21.6</v>
      </c>
      <c r="K46" s="117">
        <v>22.9</v>
      </c>
      <c r="L46" s="117">
        <v>8.5</v>
      </c>
      <c r="M46" s="117">
        <v>5.8</v>
      </c>
      <c r="N46" s="117">
        <v>8.5</v>
      </c>
      <c r="O46" s="117">
        <v>2.7</v>
      </c>
      <c r="R46" s="33" t="s">
        <v>42</v>
      </c>
      <c r="S46" s="76"/>
      <c r="T46" s="120">
        <v>16.899999999999999</v>
      </c>
      <c r="U46" s="117">
        <v>41.7</v>
      </c>
      <c r="V46" s="117">
        <v>34.1</v>
      </c>
      <c r="W46" s="117">
        <v>5.6</v>
      </c>
      <c r="X46" s="117">
        <v>1.8</v>
      </c>
      <c r="AA46" s="33" t="s">
        <v>42</v>
      </c>
      <c r="AB46" s="33"/>
      <c r="AC46" s="120">
        <v>90.8</v>
      </c>
      <c r="AD46" s="117">
        <v>23.2</v>
      </c>
      <c r="AE46" s="117">
        <v>77.400000000000006</v>
      </c>
      <c r="AF46" s="117">
        <v>14.3</v>
      </c>
      <c r="AG46" s="117">
        <v>6.1</v>
      </c>
      <c r="AH46" s="117">
        <v>0.1</v>
      </c>
      <c r="AI46" s="117">
        <v>0</v>
      </c>
      <c r="AJ46" s="117">
        <v>2.1</v>
      </c>
      <c r="AK46" s="117"/>
    </row>
    <row r="47" spans="2:37" s="103" customFormat="1" ht="15.2" customHeight="1">
      <c r="B47" s="33" t="s">
        <v>43</v>
      </c>
      <c r="C47" s="33"/>
      <c r="D47" s="120">
        <v>1.6</v>
      </c>
      <c r="E47" s="117">
        <v>98.4</v>
      </c>
      <c r="F47" s="117">
        <v>12.7</v>
      </c>
      <c r="G47" s="117">
        <v>87.3</v>
      </c>
      <c r="H47" s="117">
        <v>9.4</v>
      </c>
      <c r="I47" s="117">
        <v>20.8</v>
      </c>
      <c r="J47" s="117">
        <v>21.6</v>
      </c>
      <c r="K47" s="117">
        <v>18.100000000000001</v>
      </c>
      <c r="L47" s="117">
        <v>15.8</v>
      </c>
      <c r="M47" s="117">
        <v>6.8</v>
      </c>
      <c r="N47" s="117">
        <v>7.5</v>
      </c>
      <c r="O47" s="117">
        <v>2.9</v>
      </c>
      <c r="R47" s="33" t="s">
        <v>43</v>
      </c>
      <c r="S47" s="76"/>
      <c r="T47" s="120">
        <v>16.5</v>
      </c>
      <c r="U47" s="117">
        <v>41.8</v>
      </c>
      <c r="V47" s="117">
        <v>35.700000000000003</v>
      </c>
      <c r="W47" s="117">
        <v>4.0999999999999996</v>
      </c>
      <c r="X47" s="117">
        <v>1.9</v>
      </c>
      <c r="AA47" s="33" t="s">
        <v>43</v>
      </c>
      <c r="AB47" s="33"/>
      <c r="AC47" s="120">
        <v>90.9</v>
      </c>
      <c r="AD47" s="117">
        <v>22.7</v>
      </c>
      <c r="AE47" s="117">
        <v>78.7</v>
      </c>
      <c r="AF47" s="117">
        <v>14.4</v>
      </c>
      <c r="AG47" s="117">
        <v>4.0999999999999996</v>
      </c>
      <c r="AH47" s="117">
        <v>1</v>
      </c>
      <c r="AI47" s="117">
        <v>0.2</v>
      </c>
      <c r="AJ47" s="117">
        <v>1.6</v>
      </c>
      <c r="AK47" s="117"/>
    </row>
    <row r="48" spans="2:37" s="103" customFormat="1" ht="15.2" customHeight="1">
      <c r="B48" s="33" t="s">
        <v>44</v>
      </c>
      <c r="C48" s="33"/>
      <c r="D48" s="120">
        <v>2.2999999999999998</v>
      </c>
      <c r="E48" s="117">
        <v>97.7</v>
      </c>
      <c r="F48" s="117">
        <v>8.1</v>
      </c>
      <c r="G48" s="117">
        <v>91.9</v>
      </c>
      <c r="H48" s="117">
        <v>9.5</v>
      </c>
      <c r="I48" s="117">
        <v>21.6</v>
      </c>
      <c r="J48" s="117">
        <v>22.6</v>
      </c>
      <c r="K48" s="117">
        <v>21.8</v>
      </c>
      <c r="L48" s="117">
        <v>7.7</v>
      </c>
      <c r="M48" s="117">
        <v>8.9</v>
      </c>
      <c r="N48" s="117">
        <v>7.7</v>
      </c>
      <c r="O48" s="117">
        <v>2.8</v>
      </c>
      <c r="R48" s="33" t="s">
        <v>44</v>
      </c>
      <c r="S48" s="76"/>
      <c r="T48" s="120">
        <v>22.3</v>
      </c>
      <c r="U48" s="117">
        <v>41.1</v>
      </c>
      <c r="V48" s="117">
        <v>25.7</v>
      </c>
      <c r="W48" s="117">
        <v>9.6</v>
      </c>
      <c r="X48" s="117">
        <v>1.3</v>
      </c>
      <c r="AA48" s="33" t="s">
        <v>44</v>
      </c>
      <c r="AB48" s="33"/>
      <c r="AC48" s="120">
        <v>92.3</v>
      </c>
      <c r="AD48" s="117">
        <v>23.3</v>
      </c>
      <c r="AE48" s="117">
        <v>78.599999999999994</v>
      </c>
      <c r="AF48" s="117">
        <v>14.8</v>
      </c>
      <c r="AG48" s="117">
        <v>5</v>
      </c>
      <c r="AH48" s="117">
        <v>0.8</v>
      </c>
      <c r="AI48" s="117">
        <v>0</v>
      </c>
      <c r="AJ48" s="117">
        <v>0.9</v>
      </c>
      <c r="AK48" s="117"/>
    </row>
    <row r="49" spans="2:37" s="103" customFormat="1" ht="15.2" customHeight="1">
      <c r="B49" s="33" t="s">
        <v>45</v>
      </c>
      <c r="C49" s="33"/>
      <c r="D49" s="120">
        <v>1.2</v>
      </c>
      <c r="E49" s="117">
        <v>98.8</v>
      </c>
      <c r="F49" s="117">
        <v>8.1</v>
      </c>
      <c r="G49" s="117">
        <v>91.9</v>
      </c>
      <c r="H49" s="117">
        <v>12.5</v>
      </c>
      <c r="I49" s="117">
        <v>22.5</v>
      </c>
      <c r="J49" s="117">
        <v>21</v>
      </c>
      <c r="K49" s="117">
        <v>18.5</v>
      </c>
      <c r="L49" s="117">
        <v>10.1</v>
      </c>
      <c r="M49" s="117">
        <v>8</v>
      </c>
      <c r="N49" s="117">
        <v>7.6</v>
      </c>
      <c r="O49" s="117">
        <v>2.7</v>
      </c>
      <c r="R49" s="33" t="s">
        <v>45</v>
      </c>
      <c r="S49" s="76"/>
      <c r="T49" s="120">
        <v>28.2</v>
      </c>
      <c r="U49" s="117">
        <v>39.9</v>
      </c>
      <c r="V49" s="117">
        <v>25.9</v>
      </c>
      <c r="W49" s="117">
        <v>4.4000000000000004</v>
      </c>
      <c r="X49" s="117">
        <v>1.6</v>
      </c>
      <c r="AA49" s="33" t="s">
        <v>45</v>
      </c>
      <c r="AB49" s="33"/>
      <c r="AC49" s="120">
        <v>94.3</v>
      </c>
      <c r="AD49" s="117">
        <v>24.5</v>
      </c>
      <c r="AE49" s="117">
        <v>76.3</v>
      </c>
      <c r="AF49" s="117">
        <v>16.8</v>
      </c>
      <c r="AG49" s="117">
        <v>5.2</v>
      </c>
      <c r="AH49" s="117">
        <v>0.1</v>
      </c>
      <c r="AI49" s="117">
        <v>0</v>
      </c>
      <c r="AJ49" s="117">
        <v>1.6</v>
      </c>
      <c r="AK49" s="117"/>
    </row>
    <row r="50" spans="2:37" s="103" customFormat="1" ht="15.2" customHeight="1">
      <c r="B50" s="26" t="s">
        <v>123</v>
      </c>
      <c r="C50" s="26"/>
      <c r="D50" s="120"/>
      <c r="E50" s="117"/>
      <c r="F50" s="117"/>
      <c r="G50" s="117"/>
      <c r="H50" s="117"/>
      <c r="I50" s="117"/>
      <c r="J50" s="117"/>
      <c r="K50" s="117"/>
      <c r="L50" s="117"/>
      <c r="M50" s="117"/>
      <c r="N50" s="117"/>
      <c r="O50" s="117"/>
      <c r="R50" s="26" t="s">
        <v>123</v>
      </c>
      <c r="S50" s="74"/>
      <c r="T50" s="120"/>
      <c r="U50" s="117"/>
      <c r="V50" s="117"/>
      <c r="W50" s="117"/>
      <c r="X50" s="117"/>
      <c r="AA50" s="26" t="s">
        <v>123</v>
      </c>
      <c r="AB50" s="26"/>
      <c r="AC50" s="120"/>
      <c r="AD50" s="117"/>
      <c r="AE50" s="117"/>
      <c r="AF50" s="117"/>
      <c r="AG50" s="117"/>
      <c r="AH50" s="117"/>
      <c r="AI50" s="117"/>
      <c r="AJ50" s="117"/>
      <c r="AK50" s="117"/>
    </row>
    <row r="51" spans="2:37" s="103" customFormat="1" ht="15.2" customHeight="1">
      <c r="B51" s="33" t="s">
        <v>122</v>
      </c>
      <c r="C51" s="33"/>
      <c r="D51" s="120">
        <v>3.1</v>
      </c>
      <c r="E51" s="117">
        <v>96.9</v>
      </c>
      <c r="F51" s="117">
        <v>2.2999999999999998</v>
      </c>
      <c r="G51" s="117">
        <v>97.7</v>
      </c>
      <c r="H51" s="117">
        <v>13.8</v>
      </c>
      <c r="I51" s="117">
        <v>18.7</v>
      </c>
      <c r="J51" s="117">
        <v>17.899999999999999</v>
      </c>
      <c r="K51" s="117">
        <v>17.2</v>
      </c>
      <c r="L51" s="117">
        <v>9.1999999999999993</v>
      </c>
      <c r="M51" s="117">
        <v>8.3000000000000007</v>
      </c>
      <c r="N51" s="117">
        <v>14.8</v>
      </c>
      <c r="O51" s="117">
        <v>3.3</v>
      </c>
      <c r="R51" s="33" t="s">
        <v>122</v>
      </c>
      <c r="S51" s="76"/>
      <c r="T51" s="120">
        <v>18.3</v>
      </c>
      <c r="U51" s="117">
        <v>38.4</v>
      </c>
      <c r="V51" s="117">
        <v>34.6</v>
      </c>
      <c r="W51" s="117">
        <v>7.4</v>
      </c>
      <c r="X51" s="117">
        <v>1.3</v>
      </c>
      <c r="AA51" s="33" t="s">
        <v>122</v>
      </c>
      <c r="AB51" s="33"/>
      <c r="AC51" s="120">
        <v>69.599999999999994</v>
      </c>
      <c r="AD51" s="117">
        <v>16.600000000000001</v>
      </c>
      <c r="AE51" s="117">
        <v>82.3</v>
      </c>
      <c r="AF51" s="117">
        <v>11.3</v>
      </c>
      <c r="AG51" s="117">
        <v>4.7</v>
      </c>
      <c r="AH51" s="117">
        <v>0.3</v>
      </c>
      <c r="AI51" s="117">
        <v>0.2</v>
      </c>
      <c r="AJ51" s="117">
        <v>1.2</v>
      </c>
      <c r="AK51" s="117"/>
    </row>
    <row r="52" spans="2:37" s="103" customFormat="1" ht="15.2" customHeight="1">
      <c r="B52" s="33" t="s">
        <v>98</v>
      </c>
      <c r="C52" s="33"/>
      <c r="D52" s="120">
        <v>11.3</v>
      </c>
      <c r="E52" s="117">
        <v>88.7</v>
      </c>
      <c r="F52" s="117">
        <v>60.4</v>
      </c>
      <c r="G52" s="117">
        <v>39.6</v>
      </c>
      <c r="H52" s="117">
        <v>3.2</v>
      </c>
      <c r="I52" s="117">
        <v>21.5</v>
      </c>
      <c r="J52" s="117">
        <v>15.2</v>
      </c>
      <c r="K52" s="117">
        <v>20.9</v>
      </c>
      <c r="L52" s="117">
        <v>13</v>
      </c>
      <c r="M52" s="117">
        <v>8.9</v>
      </c>
      <c r="N52" s="117">
        <v>17.399999999999999</v>
      </c>
      <c r="O52" s="117">
        <v>3.7</v>
      </c>
      <c r="R52" s="33" t="s">
        <v>98</v>
      </c>
      <c r="S52" s="76"/>
      <c r="T52" s="120">
        <v>8</v>
      </c>
      <c r="U52" s="117">
        <v>28.1</v>
      </c>
      <c r="V52" s="117">
        <v>48.5</v>
      </c>
      <c r="W52" s="117">
        <v>12.4</v>
      </c>
      <c r="X52" s="117">
        <v>3</v>
      </c>
      <c r="AA52" s="33" t="s">
        <v>98</v>
      </c>
      <c r="AB52" s="33"/>
      <c r="AC52" s="120">
        <v>78.8</v>
      </c>
      <c r="AD52" s="117">
        <v>19.7</v>
      </c>
      <c r="AE52" s="117">
        <v>83.4</v>
      </c>
      <c r="AF52" s="117">
        <v>10.5</v>
      </c>
      <c r="AG52" s="117">
        <v>4.2</v>
      </c>
      <c r="AH52" s="117">
        <v>0.4</v>
      </c>
      <c r="AI52" s="117">
        <v>0.2</v>
      </c>
      <c r="AJ52" s="117">
        <v>1.3</v>
      </c>
      <c r="AK52" s="117"/>
    </row>
    <row r="53" spans="2:37" s="103" customFormat="1" ht="15.2" customHeight="1">
      <c r="B53" s="33" t="s">
        <v>99</v>
      </c>
      <c r="C53" s="33"/>
      <c r="D53" s="120">
        <v>30</v>
      </c>
      <c r="E53" s="117">
        <v>70</v>
      </c>
      <c r="F53" s="117">
        <v>69.599999999999994</v>
      </c>
      <c r="G53" s="117">
        <v>30.4</v>
      </c>
      <c r="H53" s="117">
        <v>5.6</v>
      </c>
      <c r="I53" s="117">
        <v>13.5</v>
      </c>
      <c r="J53" s="117">
        <v>17.5</v>
      </c>
      <c r="K53" s="117">
        <v>17.399999999999999</v>
      </c>
      <c r="L53" s="117">
        <v>12.5</v>
      </c>
      <c r="M53" s="117">
        <v>10.3</v>
      </c>
      <c r="N53" s="117">
        <v>23.2</v>
      </c>
      <c r="O53" s="117">
        <v>4.17</v>
      </c>
      <c r="R53" s="33" t="s">
        <v>99</v>
      </c>
      <c r="S53" s="76"/>
      <c r="T53" s="120">
        <v>8.1</v>
      </c>
      <c r="U53" s="117">
        <v>24.6</v>
      </c>
      <c r="V53" s="117">
        <v>44.6</v>
      </c>
      <c r="W53" s="117">
        <v>18.2</v>
      </c>
      <c r="X53" s="117">
        <v>4.5999999999999996</v>
      </c>
      <c r="AA53" s="33" t="s">
        <v>99</v>
      </c>
      <c r="AB53" s="33"/>
      <c r="AC53" s="120">
        <v>74.400000000000006</v>
      </c>
      <c r="AD53" s="117">
        <v>16.100000000000001</v>
      </c>
      <c r="AE53" s="117">
        <v>89.8</v>
      </c>
      <c r="AF53" s="117">
        <v>5.6</v>
      </c>
      <c r="AG53" s="117">
        <v>3.6</v>
      </c>
      <c r="AH53" s="117">
        <v>0.3</v>
      </c>
      <c r="AI53" s="117">
        <v>0.1</v>
      </c>
      <c r="AJ53" s="117">
        <v>0.7</v>
      </c>
      <c r="AK53" s="117"/>
    </row>
    <row r="54" spans="2:37" s="103" customFormat="1" ht="15.2" customHeight="1">
      <c r="B54" s="33" t="s">
        <v>100</v>
      </c>
      <c r="C54" s="33"/>
      <c r="D54" s="120">
        <v>26.4</v>
      </c>
      <c r="E54" s="117">
        <v>73.599999999999994</v>
      </c>
      <c r="F54" s="117">
        <v>60.5</v>
      </c>
      <c r="G54" s="117">
        <v>39.5</v>
      </c>
      <c r="H54" s="117">
        <v>13.8</v>
      </c>
      <c r="I54" s="117">
        <v>10.8</v>
      </c>
      <c r="J54" s="117">
        <v>10.9</v>
      </c>
      <c r="K54" s="117">
        <v>22.4</v>
      </c>
      <c r="L54" s="117">
        <v>17.899999999999999</v>
      </c>
      <c r="M54" s="117">
        <v>1.6</v>
      </c>
      <c r="N54" s="117">
        <v>22.6</v>
      </c>
      <c r="O54" s="117">
        <v>4.2</v>
      </c>
      <c r="R54" s="33" t="s">
        <v>100</v>
      </c>
      <c r="S54" s="76"/>
      <c r="T54" s="120">
        <v>6.6</v>
      </c>
      <c r="U54" s="117">
        <v>20.5</v>
      </c>
      <c r="V54" s="117">
        <v>44.1</v>
      </c>
      <c r="W54" s="117">
        <v>18.899999999999999</v>
      </c>
      <c r="X54" s="117">
        <v>9.8000000000000007</v>
      </c>
      <c r="AA54" s="33" t="s">
        <v>100</v>
      </c>
      <c r="AB54" s="33"/>
      <c r="AC54" s="120">
        <v>65.5</v>
      </c>
      <c r="AD54" s="117">
        <v>12.7</v>
      </c>
      <c r="AE54" s="117">
        <v>93.9</v>
      </c>
      <c r="AF54" s="117">
        <v>4.9000000000000004</v>
      </c>
      <c r="AG54" s="117">
        <v>0.9</v>
      </c>
      <c r="AH54" s="117">
        <v>0.4</v>
      </c>
      <c r="AI54" s="117">
        <v>0</v>
      </c>
      <c r="AJ54" s="117">
        <v>0</v>
      </c>
      <c r="AK54" s="117"/>
    </row>
    <row r="55" spans="2:37" s="103" customFormat="1" ht="15.2" customHeight="1">
      <c r="B55" s="33" t="s">
        <v>101</v>
      </c>
      <c r="C55" s="33"/>
      <c r="D55" s="120">
        <v>19.7</v>
      </c>
      <c r="E55" s="117">
        <v>80.3</v>
      </c>
      <c r="F55" s="117">
        <v>51.3</v>
      </c>
      <c r="G55" s="117">
        <v>48.7</v>
      </c>
      <c r="H55" s="117">
        <v>6.3</v>
      </c>
      <c r="I55" s="117">
        <v>12</v>
      </c>
      <c r="J55" s="117">
        <v>19.100000000000001</v>
      </c>
      <c r="K55" s="117">
        <v>20.100000000000001</v>
      </c>
      <c r="L55" s="117">
        <v>6.9</v>
      </c>
      <c r="M55" s="117">
        <v>13</v>
      </c>
      <c r="N55" s="117">
        <v>22.6</v>
      </c>
      <c r="O55" s="117">
        <v>4.5</v>
      </c>
      <c r="R55" s="33" t="s">
        <v>101</v>
      </c>
      <c r="S55" s="76"/>
      <c r="T55" s="120">
        <v>10</v>
      </c>
      <c r="U55" s="117">
        <v>25.9</v>
      </c>
      <c r="V55" s="117">
        <v>47.7</v>
      </c>
      <c r="W55" s="117">
        <v>13.2</v>
      </c>
      <c r="X55" s="117">
        <v>3.3</v>
      </c>
      <c r="AA55" s="33" t="s">
        <v>101</v>
      </c>
      <c r="AB55" s="33"/>
      <c r="AC55" s="120">
        <v>68.5</v>
      </c>
      <c r="AD55" s="117">
        <v>13.2</v>
      </c>
      <c r="AE55" s="117">
        <v>90.8</v>
      </c>
      <c r="AF55" s="117">
        <v>7.5</v>
      </c>
      <c r="AG55" s="117">
        <v>0.9</v>
      </c>
      <c r="AH55" s="117">
        <v>0.4</v>
      </c>
      <c r="AI55" s="117">
        <v>0.1</v>
      </c>
      <c r="AJ55" s="117">
        <v>0.1</v>
      </c>
      <c r="AK55" s="117"/>
    </row>
    <row r="56" spans="2:37" s="103" customFormat="1" ht="5.0999999999999996" customHeight="1">
      <c r="B56" s="37"/>
      <c r="C56" s="118"/>
      <c r="D56" s="48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R56" s="37"/>
      <c r="S56" s="119"/>
      <c r="T56" s="169"/>
      <c r="U56" s="170"/>
      <c r="V56" s="170"/>
      <c r="W56" s="170"/>
      <c r="X56" s="170"/>
      <c r="AA56" s="37"/>
      <c r="AB56" s="118"/>
      <c r="AC56" s="48"/>
      <c r="AD56" s="47"/>
      <c r="AE56" s="47"/>
      <c r="AF56" s="47"/>
      <c r="AG56" s="47"/>
      <c r="AH56" s="47"/>
      <c r="AI56" s="47"/>
      <c r="AJ56" s="47"/>
    </row>
    <row r="57" spans="2:37" ht="20.100000000000001" customHeight="1">
      <c r="B57" s="9"/>
      <c r="D57" s="130"/>
      <c r="E57" s="130"/>
      <c r="F57" s="130"/>
      <c r="G57" s="130"/>
      <c r="H57" s="130"/>
      <c r="I57" s="130"/>
      <c r="J57" s="130"/>
      <c r="K57" s="130"/>
      <c r="L57" s="130"/>
      <c r="M57" s="130"/>
      <c r="N57" s="130"/>
      <c r="O57" s="130"/>
      <c r="R57" s="9"/>
      <c r="AA57" s="9"/>
    </row>
    <row r="58" spans="2:37" ht="20.100000000000001" customHeight="1">
      <c r="B58" s="9"/>
      <c r="D58" s="130"/>
      <c r="E58" s="130"/>
      <c r="F58" s="130"/>
      <c r="G58" s="130"/>
      <c r="H58" s="130"/>
      <c r="I58" s="130"/>
      <c r="J58" s="130"/>
      <c r="K58" s="130"/>
      <c r="L58" s="130"/>
      <c r="M58" s="130"/>
      <c r="N58" s="130"/>
      <c r="O58" s="130"/>
      <c r="R58" s="9"/>
      <c r="AA58" s="9"/>
    </row>
    <row r="59" spans="2:37" ht="15" customHeight="1">
      <c r="D59" s="130"/>
      <c r="E59" s="130"/>
      <c r="F59" s="130"/>
      <c r="G59" s="130"/>
      <c r="H59" s="130"/>
      <c r="I59" s="130"/>
      <c r="J59" s="130"/>
      <c r="K59" s="130"/>
      <c r="L59" s="130"/>
      <c r="M59" s="130"/>
      <c r="N59" s="130"/>
      <c r="O59" s="130" t="s">
        <v>378</v>
      </c>
      <c r="X59" s="68" t="s">
        <v>12</v>
      </c>
      <c r="AJ59" s="68" t="s">
        <v>12</v>
      </c>
    </row>
    <row r="60" spans="2:37" s="78" customFormat="1" ht="27" customHeight="1">
      <c r="B60" s="126"/>
      <c r="C60" s="125"/>
      <c r="D60" s="203" t="s">
        <v>377</v>
      </c>
      <c r="E60" s="208" t="s">
        <v>376</v>
      </c>
      <c r="F60" s="163"/>
      <c r="G60" s="163"/>
      <c r="H60" s="163"/>
      <c r="I60" s="163"/>
      <c r="J60" s="163"/>
      <c r="K60" s="163"/>
      <c r="L60" s="163"/>
      <c r="M60" s="163"/>
      <c r="N60" s="163"/>
      <c r="O60" s="163"/>
      <c r="P60" s="79"/>
      <c r="R60" s="126"/>
      <c r="S60" s="126"/>
      <c r="T60" s="203" t="s">
        <v>75</v>
      </c>
      <c r="U60" s="203" t="s">
        <v>76</v>
      </c>
      <c r="V60" s="203" t="s">
        <v>68</v>
      </c>
      <c r="W60" s="203" t="s">
        <v>375</v>
      </c>
      <c r="X60" s="208" t="s">
        <v>374</v>
      </c>
      <c r="Y60" s="79"/>
      <c r="AA60" s="126"/>
      <c r="AB60" s="125"/>
      <c r="AC60" s="211" t="s">
        <v>373</v>
      </c>
      <c r="AD60" s="129"/>
      <c r="AE60" s="214" t="s">
        <v>372</v>
      </c>
      <c r="AF60" s="215"/>
      <c r="AG60" s="215"/>
      <c r="AH60" s="215"/>
      <c r="AI60" s="215"/>
      <c r="AJ60" s="215"/>
      <c r="AK60" s="79"/>
    </row>
    <row r="61" spans="2:37" s="78" customFormat="1" ht="27" customHeight="1">
      <c r="B61" s="80"/>
      <c r="C61" s="81"/>
      <c r="D61" s="204"/>
      <c r="E61" s="204"/>
      <c r="F61" s="203" t="s">
        <v>357</v>
      </c>
      <c r="G61" s="208" t="s">
        <v>356</v>
      </c>
      <c r="H61" s="163"/>
      <c r="I61" s="163"/>
      <c r="J61" s="163"/>
      <c r="K61" s="163"/>
      <c r="L61" s="163"/>
      <c r="M61" s="163"/>
      <c r="N61" s="163"/>
      <c r="O61" s="163"/>
      <c r="P61" s="79"/>
      <c r="R61" s="80"/>
      <c r="S61" s="81"/>
      <c r="T61" s="204"/>
      <c r="U61" s="204"/>
      <c r="V61" s="204"/>
      <c r="W61" s="204"/>
      <c r="X61" s="209"/>
      <c r="Y61" s="79"/>
      <c r="AA61" s="80"/>
      <c r="AB61" s="81"/>
      <c r="AC61" s="212"/>
      <c r="AD61" s="203" t="s">
        <v>355</v>
      </c>
      <c r="AE61" s="206" t="s">
        <v>354</v>
      </c>
      <c r="AF61" s="203" t="s">
        <v>353</v>
      </c>
      <c r="AG61" s="206" t="s">
        <v>352</v>
      </c>
      <c r="AH61" s="206" t="s">
        <v>351</v>
      </c>
      <c r="AI61" s="206" t="s">
        <v>350</v>
      </c>
      <c r="AJ61" s="216" t="s">
        <v>139</v>
      </c>
      <c r="AK61" s="79"/>
    </row>
    <row r="62" spans="2:37" s="82" customFormat="1" ht="60" customHeight="1">
      <c r="B62" s="83"/>
      <c r="C62" s="84"/>
      <c r="D62" s="205"/>
      <c r="E62" s="204"/>
      <c r="F62" s="204"/>
      <c r="G62" s="204"/>
      <c r="H62" s="165" t="s">
        <v>328</v>
      </c>
      <c r="I62" s="165" t="s">
        <v>327</v>
      </c>
      <c r="J62" s="165" t="s">
        <v>326</v>
      </c>
      <c r="K62" s="165" t="s">
        <v>325</v>
      </c>
      <c r="L62" s="165" t="s">
        <v>324</v>
      </c>
      <c r="M62" s="166" t="s">
        <v>323</v>
      </c>
      <c r="N62" s="166" t="s">
        <v>322</v>
      </c>
      <c r="O62" s="166" t="s">
        <v>321</v>
      </c>
      <c r="P62" s="85"/>
      <c r="R62" s="83"/>
      <c r="S62" s="84"/>
      <c r="T62" s="205"/>
      <c r="U62" s="205"/>
      <c r="V62" s="205"/>
      <c r="W62" s="205"/>
      <c r="X62" s="210"/>
      <c r="Y62" s="85"/>
      <c r="AA62" s="83"/>
      <c r="AB62" s="84"/>
      <c r="AC62" s="213"/>
      <c r="AD62" s="204"/>
      <c r="AE62" s="207"/>
      <c r="AF62" s="207"/>
      <c r="AG62" s="207"/>
      <c r="AH62" s="207"/>
      <c r="AI62" s="207"/>
      <c r="AJ62" s="217"/>
      <c r="AK62" s="85"/>
    </row>
    <row r="63" spans="2:37" s="103" customFormat="1" ht="5.0999999999999996" customHeight="1">
      <c r="B63" s="102"/>
      <c r="C63" s="102"/>
      <c r="D63" s="107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R63" s="102"/>
      <c r="S63" s="71"/>
      <c r="T63" s="102"/>
      <c r="U63" s="102"/>
      <c r="V63" s="102"/>
      <c r="W63" s="102"/>
      <c r="X63" s="102"/>
      <c r="AA63" s="102"/>
      <c r="AB63" s="102"/>
      <c r="AC63" s="107"/>
      <c r="AD63" s="102"/>
      <c r="AE63" s="102"/>
      <c r="AF63" s="102"/>
      <c r="AG63" s="102"/>
      <c r="AH63" s="102"/>
      <c r="AI63" s="102"/>
      <c r="AJ63" s="102"/>
    </row>
    <row r="64" spans="2:37" s="103" customFormat="1" ht="30" customHeight="1">
      <c r="B64" s="26" t="s">
        <v>0</v>
      </c>
      <c r="C64" s="26"/>
      <c r="D64" s="120"/>
      <c r="E64" s="117"/>
      <c r="F64" s="117"/>
      <c r="G64" s="117"/>
      <c r="H64" s="117"/>
      <c r="I64" s="117"/>
      <c r="J64" s="117"/>
      <c r="K64" s="117"/>
      <c r="L64" s="117"/>
      <c r="M64" s="117"/>
      <c r="N64" s="117"/>
      <c r="O64" s="117"/>
      <c r="R64" s="26" t="s">
        <v>0</v>
      </c>
      <c r="S64" s="74"/>
      <c r="T64" s="117"/>
      <c r="U64" s="117"/>
      <c r="V64" s="117"/>
      <c r="W64" s="117"/>
      <c r="X64" s="117"/>
      <c r="AA64" s="26" t="s">
        <v>0</v>
      </c>
      <c r="AB64" s="26"/>
      <c r="AC64" s="120"/>
      <c r="AD64" s="117"/>
      <c r="AE64" s="117"/>
      <c r="AF64" s="117"/>
      <c r="AG64" s="117"/>
      <c r="AH64" s="117"/>
      <c r="AI64" s="117"/>
      <c r="AJ64" s="117"/>
    </row>
    <row r="65" spans="2:36" s="103" customFormat="1" ht="30" customHeight="1">
      <c r="B65" s="31" t="s">
        <v>1</v>
      </c>
      <c r="C65" s="31"/>
      <c r="D65" s="120">
        <v>10.4</v>
      </c>
      <c r="E65" s="117">
        <v>89.6</v>
      </c>
      <c r="F65" s="117">
        <v>21.1</v>
      </c>
      <c r="G65" s="117">
        <v>78.900000000000006</v>
      </c>
      <c r="H65" s="117">
        <v>9.4</v>
      </c>
      <c r="I65" s="117">
        <v>17.899999999999999</v>
      </c>
      <c r="J65" s="117">
        <v>17.8</v>
      </c>
      <c r="K65" s="117">
        <v>18.600000000000001</v>
      </c>
      <c r="L65" s="117">
        <v>10.5</v>
      </c>
      <c r="M65" s="117">
        <v>9</v>
      </c>
      <c r="N65" s="117">
        <v>16.8</v>
      </c>
      <c r="O65" s="117">
        <v>3.6</v>
      </c>
      <c r="R65" s="31" t="s">
        <v>1</v>
      </c>
      <c r="S65" s="75"/>
      <c r="T65" s="117">
        <v>14.9</v>
      </c>
      <c r="U65" s="117">
        <v>34.1</v>
      </c>
      <c r="V65" s="117">
        <v>38.5</v>
      </c>
      <c r="W65" s="117">
        <v>10.1</v>
      </c>
      <c r="X65" s="117">
        <v>2.2999999999999998</v>
      </c>
      <c r="AA65" s="31" t="s">
        <v>1</v>
      </c>
      <c r="AB65" s="31"/>
      <c r="AC65" s="120">
        <v>62.4</v>
      </c>
      <c r="AD65" s="117">
        <v>15.8</v>
      </c>
      <c r="AE65" s="117">
        <v>84.3</v>
      </c>
      <c r="AF65" s="117">
        <v>9.4</v>
      </c>
      <c r="AG65" s="117">
        <v>5.2</v>
      </c>
      <c r="AH65" s="117">
        <v>0.2</v>
      </c>
      <c r="AI65" s="117">
        <v>0.1</v>
      </c>
      <c r="AJ65" s="117">
        <v>0.8</v>
      </c>
    </row>
    <row r="66" spans="2:36" s="103" customFormat="1" ht="30" customHeight="1">
      <c r="B66" s="31" t="s">
        <v>2</v>
      </c>
      <c r="C66" s="31"/>
      <c r="D66" s="120">
        <v>4.7</v>
      </c>
      <c r="E66" s="117">
        <v>95.3</v>
      </c>
      <c r="F66" s="117">
        <v>8.1999999999999993</v>
      </c>
      <c r="G66" s="117">
        <v>91.8</v>
      </c>
      <c r="H66" s="117">
        <v>27</v>
      </c>
      <c r="I66" s="117">
        <v>20.3</v>
      </c>
      <c r="J66" s="117">
        <v>17.399999999999999</v>
      </c>
      <c r="K66" s="117">
        <v>13.1</v>
      </c>
      <c r="L66" s="117">
        <v>5.7</v>
      </c>
      <c r="M66" s="117">
        <v>6.2</v>
      </c>
      <c r="N66" s="117">
        <v>10.4</v>
      </c>
      <c r="O66" s="117">
        <v>2.5</v>
      </c>
      <c r="R66" s="31" t="s">
        <v>2</v>
      </c>
      <c r="S66" s="75"/>
      <c r="T66" s="117">
        <v>20.8</v>
      </c>
      <c r="U66" s="117">
        <v>38.200000000000003</v>
      </c>
      <c r="V66" s="117">
        <v>32.1</v>
      </c>
      <c r="W66" s="117">
        <v>7.6</v>
      </c>
      <c r="X66" s="117">
        <v>1.4</v>
      </c>
      <c r="AA66" s="31" t="s">
        <v>2</v>
      </c>
      <c r="AB66" s="31"/>
      <c r="AC66" s="120">
        <v>58.4</v>
      </c>
      <c r="AD66" s="117">
        <v>8.4</v>
      </c>
      <c r="AE66" s="117">
        <v>94</v>
      </c>
      <c r="AF66" s="117">
        <v>5</v>
      </c>
      <c r="AG66" s="117">
        <v>0.1</v>
      </c>
      <c r="AH66" s="117">
        <v>0.6</v>
      </c>
      <c r="AI66" s="117">
        <v>0.2</v>
      </c>
      <c r="AJ66" s="117">
        <v>0.1</v>
      </c>
    </row>
    <row r="67" spans="2:36" s="103" customFormat="1" ht="30" customHeight="1">
      <c r="B67" s="26" t="s">
        <v>102</v>
      </c>
      <c r="C67" s="26"/>
      <c r="D67" s="120"/>
      <c r="E67" s="117"/>
      <c r="F67" s="117"/>
      <c r="G67" s="117"/>
      <c r="H67" s="117"/>
      <c r="I67" s="117"/>
      <c r="J67" s="117"/>
      <c r="K67" s="117"/>
      <c r="L67" s="117"/>
      <c r="M67" s="117"/>
      <c r="N67" s="117"/>
      <c r="O67" s="117"/>
      <c r="R67" s="26" t="s">
        <v>102</v>
      </c>
      <c r="S67" s="74"/>
      <c r="T67" s="117"/>
      <c r="U67" s="117"/>
      <c r="V67" s="117"/>
      <c r="W67" s="117"/>
      <c r="X67" s="117"/>
      <c r="AA67" s="26" t="s">
        <v>102</v>
      </c>
      <c r="AB67" s="26"/>
      <c r="AC67" s="120"/>
      <c r="AD67" s="117"/>
      <c r="AE67" s="117"/>
      <c r="AF67" s="117"/>
      <c r="AG67" s="117"/>
      <c r="AH67" s="117"/>
      <c r="AI67" s="117"/>
      <c r="AJ67" s="117"/>
    </row>
    <row r="68" spans="2:36" s="103" customFormat="1" ht="30" customHeight="1">
      <c r="B68" s="31" t="s">
        <v>103</v>
      </c>
      <c r="C68" s="31"/>
      <c r="D68" s="120">
        <v>10.1</v>
      </c>
      <c r="E68" s="117">
        <v>89.9</v>
      </c>
      <c r="F68" s="117">
        <v>21.4</v>
      </c>
      <c r="G68" s="117">
        <v>78.599999999999994</v>
      </c>
      <c r="H68" s="117">
        <v>5.9</v>
      </c>
      <c r="I68" s="117">
        <v>16.600000000000001</v>
      </c>
      <c r="J68" s="117">
        <v>17.399999999999999</v>
      </c>
      <c r="K68" s="117">
        <v>18.100000000000001</v>
      </c>
      <c r="L68" s="117">
        <v>11.5</v>
      </c>
      <c r="M68" s="117">
        <v>10.1</v>
      </c>
      <c r="N68" s="117">
        <v>20.3</v>
      </c>
      <c r="O68" s="117">
        <v>3.97</v>
      </c>
      <c r="R68" s="31" t="s">
        <v>103</v>
      </c>
      <c r="S68" s="75"/>
      <c r="T68" s="117">
        <v>14.4</v>
      </c>
      <c r="U68" s="117">
        <v>33.700000000000003</v>
      </c>
      <c r="V68" s="117">
        <v>38.200000000000003</v>
      </c>
      <c r="W68" s="117">
        <v>11.2</v>
      </c>
      <c r="X68" s="117">
        <v>2.4</v>
      </c>
      <c r="AA68" s="31" t="s">
        <v>103</v>
      </c>
      <c r="AB68" s="31"/>
      <c r="AC68" s="120">
        <v>62</v>
      </c>
      <c r="AD68" s="117">
        <v>16.2</v>
      </c>
      <c r="AE68" s="117">
        <v>89.8</v>
      </c>
      <c r="AF68" s="117">
        <v>7</v>
      </c>
      <c r="AG68" s="117">
        <v>2.6</v>
      </c>
      <c r="AH68" s="117">
        <v>0.3</v>
      </c>
      <c r="AI68" s="117">
        <v>0.1</v>
      </c>
      <c r="AJ68" s="117">
        <v>0.2</v>
      </c>
    </row>
    <row r="69" spans="2:36" s="103" customFormat="1" ht="30" customHeight="1">
      <c r="B69" s="31" t="s">
        <v>104</v>
      </c>
      <c r="C69" s="31"/>
      <c r="D69" s="120">
        <v>17.3</v>
      </c>
      <c r="E69" s="117">
        <v>82.7</v>
      </c>
      <c r="F69" s="117">
        <v>27.3</v>
      </c>
      <c r="G69" s="117">
        <v>72.7</v>
      </c>
      <c r="H69" s="117">
        <v>17.5</v>
      </c>
      <c r="I69" s="117">
        <v>12.6</v>
      </c>
      <c r="J69" s="117">
        <v>15.1</v>
      </c>
      <c r="K69" s="117">
        <v>18.3</v>
      </c>
      <c r="L69" s="117">
        <v>9.3000000000000007</v>
      </c>
      <c r="M69" s="117">
        <v>12</v>
      </c>
      <c r="N69" s="117">
        <v>15.2</v>
      </c>
      <c r="O69" s="117">
        <v>3.4</v>
      </c>
      <c r="R69" s="31" t="s">
        <v>104</v>
      </c>
      <c r="S69" s="75"/>
      <c r="T69" s="117">
        <v>15.6</v>
      </c>
      <c r="U69" s="117">
        <v>31.9</v>
      </c>
      <c r="V69" s="117">
        <v>42</v>
      </c>
      <c r="W69" s="117">
        <v>8.3000000000000007</v>
      </c>
      <c r="X69" s="117">
        <v>2.1</v>
      </c>
      <c r="AA69" s="31" t="s">
        <v>104</v>
      </c>
      <c r="AB69" s="31"/>
      <c r="AC69" s="120">
        <v>56.1</v>
      </c>
      <c r="AD69" s="117">
        <v>11.1</v>
      </c>
      <c r="AE69" s="117">
        <v>87.1</v>
      </c>
      <c r="AF69" s="117">
        <v>12.5</v>
      </c>
      <c r="AG69" s="117">
        <v>0.1</v>
      </c>
      <c r="AH69" s="117">
        <v>0.1</v>
      </c>
      <c r="AI69" s="117">
        <v>0.1</v>
      </c>
      <c r="AJ69" s="117">
        <v>0</v>
      </c>
    </row>
    <row r="70" spans="2:36" s="103" customFormat="1" ht="30" customHeight="1">
      <c r="B70" s="31" t="s">
        <v>105</v>
      </c>
      <c r="C70" s="26"/>
      <c r="D70" s="120">
        <v>7.9</v>
      </c>
      <c r="E70" s="117">
        <v>92.1</v>
      </c>
      <c r="F70" s="117">
        <v>19.7</v>
      </c>
      <c r="G70" s="117">
        <v>80.3</v>
      </c>
      <c r="H70" s="117">
        <v>6.8</v>
      </c>
      <c r="I70" s="117">
        <v>17.600000000000001</v>
      </c>
      <c r="J70" s="117">
        <v>20.100000000000001</v>
      </c>
      <c r="K70" s="117">
        <v>18.2</v>
      </c>
      <c r="L70" s="117">
        <v>11.8</v>
      </c>
      <c r="M70" s="117">
        <v>9</v>
      </c>
      <c r="N70" s="117">
        <v>16.5</v>
      </c>
      <c r="O70" s="117">
        <v>3.6</v>
      </c>
      <c r="R70" s="31" t="s">
        <v>105</v>
      </c>
      <c r="S70" s="74"/>
      <c r="T70" s="117">
        <v>12.7</v>
      </c>
      <c r="U70" s="117">
        <v>34.700000000000003</v>
      </c>
      <c r="V70" s="117">
        <v>41.1</v>
      </c>
      <c r="W70" s="117">
        <v>9.4</v>
      </c>
      <c r="X70" s="117">
        <v>2.1</v>
      </c>
      <c r="AA70" s="31" t="s">
        <v>105</v>
      </c>
      <c r="AB70" s="26"/>
      <c r="AC70" s="120">
        <v>64.099999999999994</v>
      </c>
      <c r="AD70" s="117">
        <v>14.6</v>
      </c>
      <c r="AE70" s="117">
        <v>85.8</v>
      </c>
      <c r="AF70" s="117">
        <v>13.5</v>
      </c>
      <c r="AG70" s="117">
        <v>0.4</v>
      </c>
      <c r="AH70" s="117">
        <v>0</v>
      </c>
      <c r="AI70" s="117">
        <v>0.4</v>
      </c>
      <c r="AJ70" s="117">
        <v>0</v>
      </c>
    </row>
    <row r="71" spans="2:36" s="103" customFormat="1" ht="30" customHeight="1">
      <c r="B71" s="33" t="s">
        <v>106</v>
      </c>
      <c r="C71" s="33"/>
      <c r="D71" s="120">
        <v>6.4</v>
      </c>
      <c r="E71" s="117">
        <v>93.6</v>
      </c>
      <c r="F71" s="117">
        <v>23</v>
      </c>
      <c r="G71" s="117">
        <v>77</v>
      </c>
      <c r="H71" s="117">
        <v>4.5</v>
      </c>
      <c r="I71" s="117">
        <v>29.1</v>
      </c>
      <c r="J71" s="117">
        <v>14</v>
      </c>
      <c r="K71" s="117">
        <v>17.2</v>
      </c>
      <c r="L71" s="117">
        <v>8.3000000000000007</v>
      </c>
      <c r="M71" s="117">
        <v>9.4</v>
      </c>
      <c r="N71" s="117">
        <v>17.399999999999999</v>
      </c>
      <c r="O71" s="117">
        <v>3.6</v>
      </c>
      <c r="R71" s="33" t="s">
        <v>106</v>
      </c>
      <c r="S71" s="76"/>
      <c r="T71" s="117">
        <v>16.899999999999999</v>
      </c>
      <c r="U71" s="117">
        <v>41</v>
      </c>
      <c r="V71" s="117">
        <v>31.1</v>
      </c>
      <c r="W71" s="117">
        <v>9</v>
      </c>
      <c r="X71" s="117">
        <v>2</v>
      </c>
      <c r="AA71" s="33" t="s">
        <v>106</v>
      </c>
      <c r="AB71" s="33"/>
      <c r="AC71" s="120">
        <v>62.4</v>
      </c>
      <c r="AD71" s="117">
        <v>12.3</v>
      </c>
      <c r="AE71" s="117">
        <v>82.2</v>
      </c>
      <c r="AF71" s="117">
        <v>17.5</v>
      </c>
      <c r="AG71" s="117">
        <v>0</v>
      </c>
      <c r="AH71" s="117">
        <v>0.1</v>
      </c>
      <c r="AI71" s="117">
        <v>0.1</v>
      </c>
      <c r="AJ71" s="117">
        <v>0.1</v>
      </c>
    </row>
    <row r="72" spans="2:36" s="103" customFormat="1" ht="30" customHeight="1">
      <c r="B72" s="33" t="s">
        <v>107</v>
      </c>
      <c r="C72" s="33"/>
      <c r="D72" s="120">
        <v>8.1</v>
      </c>
      <c r="E72" s="117">
        <v>91.9</v>
      </c>
      <c r="F72" s="117">
        <v>18</v>
      </c>
      <c r="G72" s="117">
        <v>82</v>
      </c>
      <c r="H72" s="117">
        <v>13.5</v>
      </c>
      <c r="I72" s="117">
        <v>19.600000000000001</v>
      </c>
      <c r="J72" s="117">
        <v>17.399999999999999</v>
      </c>
      <c r="K72" s="117">
        <v>18.8</v>
      </c>
      <c r="L72" s="117">
        <v>10.199999999999999</v>
      </c>
      <c r="M72" s="117">
        <v>7.4</v>
      </c>
      <c r="N72" s="117">
        <v>13.1</v>
      </c>
      <c r="O72" s="117">
        <v>3.1</v>
      </c>
      <c r="R72" s="33" t="s">
        <v>107</v>
      </c>
      <c r="S72" s="76"/>
      <c r="T72" s="117">
        <v>15.8</v>
      </c>
      <c r="U72" s="117">
        <v>31.4</v>
      </c>
      <c r="V72" s="117">
        <v>40.5</v>
      </c>
      <c r="W72" s="117">
        <v>9.8000000000000007</v>
      </c>
      <c r="X72" s="117">
        <v>2.4</v>
      </c>
      <c r="AA72" s="33" t="s">
        <v>107</v>
      </c>
      <c r="AB72" s="33"/>
      <c r="AC72" s="120">
        <v>64.900000000000006</v>
      </c>
      <c r="AD72" s="117">
        <v>19.2</v>
      </c>
      <c r="AE72" s="117">
        <v>73.099999999999994</v>
      </c>
      <c r="AF72" s="117">
        <v>15.8</v>
      </c>
      <c r="AG72" s="117">
        <v>10.4</v>
      </c>
      <c r="AH72" s="117">
        <v>0.1</v>
      </c>
      <c r="AI72" s="117">
        <v>0</v>
      </c>
      <c r="AJ72" s="117">
        <v>0.5</v>
      </c>
    </row>
    <row r="73" spans="2:36" s="103" customFormat="1" ht="30" customHeight="1">
      <c r="B73" s="31" t="s">
        <v>108</v>
      </c>
      <c r="C73" s="26"/>
      <c r="D73" s="120">
        <v>5</v>
      </c>
      <c r="E73" s="117">
        <v>95</v>
      </c>
      <c r="F73" s="117">
        <v>16.3</v>
      </c>
      <c r="G73" s="117">
        <v>83.7</v>
      </c>
      <c r="H73" s="117">
        <v>14.9</v>
      </c>
      <c r="I73" s="117">
        <v>24.7</v>
      </c>
      <c r="J73" s="117">
        <v>16</v>
      </c>
      <c r="K73" s="117">
        <v>15.9</v>
      </c>
      <c r="L73" s="117">
        <v>6.3</v>
      </c>
      <c r="M73" s="117">
        <v>8</v>
      </c>
      <c r="N73" s="117">
        <v>14.3</v>
      </c>
      <c r="O73" s="117">
        <v>3.1</v>
      </c>
      <c r="R73" s="31" t="s">
        <v>108</v>
      </c>
      <c r="S73" s="74"/>
      <c r="T73" s="117">
        <v>14.7</v>
      </c>
      <c r="U73" s="117">
        <v>39.700000000000003</v>
      </c>
      <c r="V73" s="117">
        <v>35.299999999999997</v>
      </c>
      <c r="W73" s="117">
        <v>8.6999999999999993</v>
      </c>
      <c r="X73" s="117">
        <v>1.5</v>
      </c>
      <c r="AA73" s="31" t="s">
        <v>108</v>
      </c>
      <c r="AB73" s="26"/>
      <c r="AC73" s="120">
        <v>46.3</v>
      </c>
      <c r="AD73" s="117">
        <v>9.4</v>
      </c>
      <c r="AE73" s="117">
        <v>91.4</v>
      </c>
      <c r="AF73" s="117">
        <v>6.2</v>
      </c>
      <c r="AG73" s="117">
        <v>1.4</v>
      </c>
      <c r="AH73" s="117">
        <v>0.5</v>
      </c>
      <c r="AI73" s="117">
        <v>0.2</v>
      </c>
      <c r="AJ73" s="117">
        <v>0.3</v>
      </c>
    </row>
    <row r="74" spans="2:36" s="103" customFormat="1" ht="30" customHeight="1">
      <c r="B74" s="33" t="s">
        <v>109</v>
      </c>
      <c r="C74" s="33"/>
      <c r="D74" s="120">
        <v>10.6</v>
      </c>
      <c r="E74" s="117">
        <v>89.4</v>
      </c>
      <c r="F74" s="117">
        <v>17.3</v>
      </c>
      <c r="G74" s="117">
        <v>82.7</v>
      </c>
      <c r="H74" s="117">
        <v>9.6</v>
      </c>
      <c r="I74" s="117">
        <v>19.100000000000001</v>
      </c>
      <c r="J74" s="117">
        <v>20.8</v>
      </c>
      <c r="K74" s="117">
        <v>22</v>
      </c>
      <c r="L74" s="117">
        <v>9</v>
      </c>
      <c r="M74" s="117">
        <v>8.5</v>
      </c>
      <c r="N74" s="117">
        <v>11</v>
      </c>
      <c r="O74" s="117">
        <v>3</v>
      </c>
      <c r="R74" s="33" t="s">
        <v>109</v>
      </c>
      <c r="S74" s="76"/>
      <c r="T74" s="117">
        <v>15.8</v>
      </c>
      <c r="U74" s="117">
        <v>35.299999999999997</v>
      </c>
      <c r="V74" s="117">
        <v>35.9</v>
      </c>
      <c r="W74" s="117">
        <v>10</v>
      </c>
      <c r="X74" s="117">
        <v>2.9</v>
      </c>
      <c r="AA74" s="33" t="s">
        <v>109</v>
      </c>
      <c r="AB74" s="33"/>
      <c r="AC74" s="120">
        <v>63.9</v>
      </c>
      <c r="AD74" s="117">
        <v>11.9</v>
      </c>
      <c r="AE74" s="117">
        <v>97.8</v>
      </c>
      <c r="AF74" s="117">
        <v>1.2</v>
      </c>
      <c r="AG74" s="117">
        <v>0.7</v>
      </c>
      <c r="AH74" s="117">
        <v>0.2</v>
      </c>
      <c r="AI74" s="117">
        <v>0</v>
      </c>
      <c r="AJ74" s="117">
        <v>0</v>
      </c>
    </row>
    <row r="75" spans="2:36" s="103" customFormat="1" ht="30" customHeight="1">
      <c r="B75" s="33" t="s">
        <v>110</v>
      </c>
      <c r="C75" s="33"/>
      <c r="D75" s="120">
        <v>12</v>
      </c>
      <c r="E75" s="117">
        <v>88</v>
      </c>
      <c r="F75" s="117">
        <v>23.5</v>
      </c>
      <c r="G75" s="117">
        <v>76.5</v>
      </c>
      <c r="H75" s="117">
        <v>6.8</v>
      </c>
      <c r="I75" s="117">
        <v>16.2</v>
      </c>
      <c r="J75" s="117">
        <v>20.8</v>
      </c>
      <c r="K75" s="117">
        <v>18.899999999999999</v>
      </c>
      <c r="L75" s="117">
        <v>11.7</v>
      </c>
      <c r="M75" s="117">
        <v>5.8</v>
      </c>
      <c r="N75" s="117">
        <v>19.600000000000001</v>
      </c>
      <c r="O75" s="117">
        <v>3.9</v>
      </c>
      <c r="R75" s="33" t="s">
        <v>110</v>
      </c>
      <c r="S75" s="76"/>
      <c r="T75" s="117">
        <v>13.9</v>
      </c>
      <c r="U75" s="117">
        <v>35.9</v>
      </c>
      <c r="V75" s="117">
        <v>37.5</v>
      </c>
      <c r="W75" s="117">
        <v>10.5</v>
      </c>
      <c r="X75" s="117">
        <v>2.2000000000000002</v>
      </c>
      <c r="AA75" s="33" t="s">
        <v>110</v>
      </c>
      <c r="AB75" s="33"/>
      <c r="AC75" s="120">
        <v>64.5</v>
      </c>
      <c r="AD75" s="117">
        <v>18.3</v>
      </c>
      <c r="AE75" s="117">
        <v>72</v>
      </c>
      <c r="AF75" s="117">
        <v>3.6</v>
      </c>
      <c r="AG75" s="117">
        <v>18.3</v>
      </c>
      <c r="AH75" s="117">
        <v>0</v>
      </c>
      <c r="AI75" s="117">
        <v>0.2</v>
      </c>
      <c r="AJ75" s="117">
        <v>5.9</v>
      </c>
    </row>
    <row r="76" spans="2:36" s="103" customFormat="1" ht="30" customHeight="1">
      <c r="B76" s="33" t="s">
        <v>111</v>
      </c>
      <c r="C76" s="33"/>
      <c r="D76" s="120">
        <v>4.7</v>
      </c>
      <c r="E76" s="117">
        <v>95.3</v>
      </c>
      <c r="F76" s="117">
        <v>12.8</v>
      </c>
      <c r="G76" s="117">
        <v>87.2</v>
      </c>
      <c r="H76" s="117">
        <v>46.4</v>
      </c>
      <c r="I76" s="117">
        <v>14.8</v>
      </c>
      <c r="J76" s="117">
        <v>11.8</v>
      </c>
      <c r="K76" s="117">
        <v>10.5</v>
      </c>
      <c r="L76" s="117">
        <v>3</v>
      </c>
      <c r="M76" s="117">
        <v>4.0999999999999996</v>
      </c>
      <c r="N76" s="117">
        <v>9.1999999999999993</v>
      </c>
      <c r="O76" s="117">
        <v>2</v>
      </c>
      <c r="R76" s="33" t="s">
        <v>111</v>
      </c>
      <c r="S76" s="76"/>
      <c r="T76" s="117">
        <v>13.8</v>
      </c>
      <c r="U76" s="117">
        <v>33.1</v>
      </c>
      <c r="V76" s="117">
        <v>43.9</v>
      </c>
      <c r="W76" s="117">
        <v>8.1</v>
      </c>
      <c r="X76" s="117">
        <v>1.1000000000000001</v>
      </c>
      <c r="AA76" s="33" t="s">
        <v>111</v>
      </c>
      <c r="AB76" s="33"/>
      <c r="AC76" s="120">
        <v>58.1</v>
      </c>
      <c r="AD76" s="117">
        <v>7.3</v>
      </c>
      <c r="AE76" s="117">
        <v>92.1</v>
      </c>
      <c r="AF76" s="117">
        <v>7.2</v>
      </c>
      <c r="AG76" s="117">
        <v>0.2</v>
      </c>
      <c r="AH76" s="117">
        <v>0.3</v>
      </c>
      <c r="AI76" s="117">
        <v>0</v>
      </c>
      <c r="AJ76" s="117">
        <v>0.2</v>
      </c>
    </row>
    <row r="77" spans="2:36" s="103" customFormat="1" ht="30" customHeight="1">
      <c r="B77" s="33" t="s">
        <v>112</v>
      </c>
      <c r="C77" s="33"/>
      <c r="D77" s="120">
        <v>4</v>
      </c>
      <c r="E77" s="117">
        <v>96</v>
      </c>
      <c r="F77" s="117">
        <v>8.1999999999999993</v>
      </c>
      <c r="G77" s="117">
        <v>91.8</v>
      </c>
      <c r="H77" s="117">
        <v>29.8</v>
      </c>
      <c r="I77" s="117">
        <v>20.3</v>
      </c>
      <c r="J77" s="117">
        <v>15.9</v>
      </c>
      <c r="K77" s="117">
        <v>12.9</v>
      </c>
      <c r="L77" s="117">
        <v>6.1</v>
      </c>
      <c r="M77" s="117">
        <v>6.7</v>
      </c>
      <c r="N77" s="117">
        <v>8.1999999999999993</v>
      </c>
      <c r="O77" s="117">
        <v>2.2999999999999998</v>
      </c>
      <c r="R77" s="33" t="s">
        <v>112</v>
      </c>
      <c r="S77" s="76"/>
      <c r="T77" s="117">
        <v>26.8</v>
      </c>
      <c r="U77" s="117">
        <v>39.200000000000003</v>
      </c>
      <c r="V77" s="117">
        <v>24.7</v>
      </c>
      <c r="W77" s="117">
        <v>7.3</v>
      </c>
      <c r="X77" s="117">
        <v>2</v>
      </c>
      <c r="AA77" s="33" t="s">
        <v>112</v>
      </c>
      <c r="AB77" s="33"/>
      <c r="AC77" s="120">
        <v>44.2</v>
      </c>
      <c r="AD77" s="117">
        <v>7.3</v>
      </c>
      <c r="AE77" s="117">
        <v>89.7</v>
      </c>
      <c r="AF77" s="117">
        <v>9.6</v>
      </c>
      <c r="AG77" s="117">
        <v>0.5</v>
      </c>
      <c r="AH77" s="117">
        <v>0.2</v>
      </c>
      <c r="AI77" s="117">
        <v>0</v>
      </c>
      <c r="AJ77" s="117">
        <v>0</v>
      </c>
    </row>
    <row r="78" spans="2:36" s="103" customFormat="1" ht="30" customHeight="1">
      <c r="B78" s="31" t="s">
        <v>113</v>
      </c>
      <c r="C78" s="26"/>
      <c r="D78" s="120">
        <v>5.8</v>
      </c>
      <c r="E78" s="117">
        <v>94.2</v>
      </c>
      <c r="F78" s="117">
        <v>10.5</v>
      </c>
      <c r="G78" s="117">
        <v>89.5</v>
      </c>
      <c r="H78" s="117">
        <v>11.1</v>
      </c>
      <c r="I78" s="117">
        <v>20.6</v>
      </c>
      <c r="J78" s="117">
        <v>16.7</v>
      </c>
      <c r="K78" s="117">
        <v>17.3</v>
      </c>
      <c r="L78" s="117">
        <v>9.8000000000000007</v>
      </c>
      <c r="M78" s="117">
        <v>9</v>
      </c>
      <c r="N78" s="117">
        <v>15.3</v>
      </c>
      <c r="O78" s="117">
        <v>3.4</v>
      </c>
      <c r="R78" s="31" t="s">
        <v>113</v>
      </c>
      <c r="S78" s="74"/>
      <c r="T78" s="117">
        <v>26.8</v>
      </c>
      <c r="U78" s="117">
        <v>34.5</v>
      </c>
      <c r="V78" s="117">
        <v>26.9</v>
      </c>
      <c r="W78" s="117">
        <v>10.4</v>
      </c>
      <c r="X78" s="117">
        <v>1.4</v>
      </c>
      <c r="AA78" s="31" t="s">
        <v>113</v>
      </c>
      <c r="AB78" s="26"/>
      <c r="AC78" s="120">
        <v>59.7</v>
      </c>
      <c r="AD78" s="117">
        <v>8.9</v>
      </c>
      <c r="AE78" s="117">
        <v>85.6</v>
      </c>
      <c r="AF78" s="117">
        <v>11.2</v>
      </c>
      <c r="AG78" s="117">
        <v>0.4</v>
      </c>
      <c r="AH78" s="117">
        <v>2.7</v>
      </c>
      <c r="AI78" s="117">
        <v>0</v>
      </c>
      <c r="AJ78" s="117">
        <v>0.1</v>
      </c>
    </row>
    <row r="79" spans="2:36" s="103" customFormat="1" ht="30" customHeight="1">
      <c r="B79" s="33" t="s">
        <v>114</v>
      </c>
      <c r="C79" s="33"/>
      <c r="D79" s="120">
        <v>6.5</v>
      </c>
      <c r="E79" s="117">
        <v>93.5</v>
      </c>
      <c r="F79" s="117">
        <v>11.9</v>
      </c>
      <c r="G79" s="117">
        <v>88.1</v>
      </c>
      <c r="H79" s="117">
        <v>14.9</v>
      </c>
      <c r="I79" s="117">
        <v>18.2</v>
      </c>
      <c r="J79" s="117">
        <v>28.8</v>
      </c>
      <c r="K79" s="117">
        <v>17.3</v>
      </c>
      <c r="L79" s="117">
        <v>6.2</v>
      </c>
      <c r="M79" s="117">
        <v>6.7</v>
      </c>
      <c r="N79" s="117">
        <v>8.1</v>
      </c>
      <c r="O79" s="117">
        <v>2.6</v>
      </c>
      <c r="R79" s="33" t="s">
        <v>114</v>
      </c>
      <c r="S79" s="76"/>
      <c r="T79" s="117">
        <v>8.9</v>
      </c>
      <c r="U79" s="117">
        <v>36.6</v>
      </c>
      <c r="V79" s="117">
        <v>46.3</v>
      </c>
      <c r="W79" s="117">
        <v>7.3</v>
      </c>
      <c r="X79" s="117">
        <v>0.9</v>
      </c>
      <c r="AA79" s="33" t="s">
        <v>114</v>
      </c>
      <c r="AB79" s="33"/>
      <c r="AC79" s="120">
        <v>60.7</v>
      </c>
      <c r="AD79" s="117">
        <v>9.4</v>
      </c>
      <c r="AE79" s="117">
        <v>92.8</v>
      </c>
      <c r="AF79" s="117">
        <v>7</v>
      </c>
      <c r="AG79" s="117">
        <v>0</v>
      </c>
      <c r="AH79" s="117">
        <v>0</v>
      </c>
      <c r="AI79" s="117">
        <v>0.1</v>
      </c>
      <c r="AJ79" s="117">
        <v>0</v>
      </c>
    </row>
    <row r="80" spans="2:36" s="103" customFormat="1" ht="30" customHeight="1">
      <c r="B80" s="33" t="s">
        <v>115</v>
      </c>
      <c r="C80" s="33"/>
      <c r="D80" s="120">
        <v>3</v>
      </c>
      <c r="E80" s="117">
        <v>97</v>
      </c>
      <c r="F80" s="117">
        <v>7.1</v>
      </c>
      <c r="G80" s="117">
        <v>92.9</v>
      </c>
      <c r="H80" s="117">
        <v>34</v>
      </c>
      <c r="I80" s="117">
        <v>19.899999999999999</v>
      </c>
      <c r="J80" s="117">
        <v>15.1</v>
      </c>
      <c r="K80" s="117">
        <v>10.7</v>
      </c>
      <c r="L80" s="117">
        <v>3.5</v>
      </c>
      <c r="M80" s="117">
        <v>6.9</v>
      </c>
      <c r="N80" s="117">
        <v>9.8000000000000007</v>
      </c>
      <c r="O80" s="117">
        <v>2.2999999999999998</v>
      </c>
      <c r="R80" s="33" t="s">
        <v>115</v>
      </c>
      <c r="S80" s="76"/>
      <c r="T80" s="117">
        <v>14.5</v>
      </c>
      <c r="U80" s="117">
        <v>39.4</v>
      </c>
      <c r="V80" s="117">
        <v>32.200000000000003</v>
      </c>
      <c r="W80" s="117">
        <v>11.2</v>
      </c>
      <c r="X80" s="117">
        <v>2.7</v>
      </c>
      <c r="AA80" s="33" t="s">
        <v>115</v>
      </c>
      <c r="AB80" s="33"/>
      <c r="AC80" s="120">
        <v>69</v>
      </c>
      <c r="AD80" s="117">
        <v>8.1999999999999993</v>
      </c>
      <c r="AE80" s="117">
        <v>99.5</v>
      </c>
      <c r="AF80" s="117">
        <v>0.4</v>
      </c>
      <c r="AG80" s="117">
        <v>0</v>
      </c>
      <c r="AH80" s="117">
        <v>0</v>
      </c>
      <c r="AI80" s="117">
        <v>0.1</v>
      </c>
      <c r="AJ80" s="117">
        <v>0</v>
      </c>
    </row>
    <row r="81" spans="2:36" s="103" customFormat="1" ht="30" customHeight="1">
      <c r="B81" s="33" t="s">
        <v>116</v>
      </c>
      <c r="C81" s="33"/>
      <c r="D81" s="120">
        <v>4.0999999999999996</v>
      </c>
      <c r="E81" s="117">
        <v>95.9</v>
      </c>
      <c r="F81" s="117">
        <v>7</v>
      </c>
      <c r="G81" s="117">
        <v>93</v>
      </c>
      <c r="H81" s="117">
        <v>26.4</v>
      </c>
      <c r="I81" s="117">
        <v>25.7</v>
      </c>
      <c r="J81" s="117">
        <v>15.6</v>
      </c>
      <c r="K81" s="117">
        <v>11.6</v>
      </c>
      <c r="L81" s="117">
        <v>4.9000000000000004</v>
      </c>
      <c r="M81" s="117">
        <v>5.8</v>
      </c>
      <c r="N81" s="117">
        <v>10.1</v>
      </c>
      <c r="O81" s="117">
        <v>2.2999999999999998</v>
      </c>
      <c r="R81" s="33" t="s">
        <v>116</v>
      </c>
      <c r="S81" s="76"/>
      <c r="T81" s="117">
        <v>12.2</v>
      </c>
      <c r="U81" s="117">
        <v>46.2</v>
      </c>
      <c r="V81" s="117">
        <v>35.4</v>
      </c>
      <c r="W81" s="117">
        <v>5.5</v>
      </c>
      <c r="X81" s="117">
        <v>0.6</v>
      </c>
      <c r="AA81" s="33" t="s">
        <v>116</v>
      </c>
      <c r="AB81" s="33"/>
      <c r="AC81" s="120">
        <v>61.5</v>
      </c>
      <c r="AD81" s="117">
        <v>8.8000000000000007</v>
      </c>
      <c r="AE81" s="117">
        <v>95.8</v>
      </c>
      <c r="AF81" s="117">
        <v>2.7</v>
      </c>
      <c r="AG81" s="117">
        <v>0</v>
      </c>
      <c r="AH81" s="117">
        <v>0.5</v>
      </c>
      <c r="AI81" s="117">
        <v>1.1000000000000001</v>
      </c>
      <c r="AJ81" s="117">
        <v>0</v>
      </c>
    </row>
    <row r="82" spans="2:36" s="103" customFormat="1" ht="30" customHeight="1">
      <c r="B82" s="33" t="s">
        <v>117</v>
      </c>
      <c r="C82" s="33"/>
      <c r="D82" s="120">
        <v>4.2</v>
      </c>
      <c r="E82" s="117">
        <v>95.8</v>
      </c>
      <c r="F82" s="117">
        <v>4.0999999999999996</v>
      </c>
      <c r="G82" s="117">
        <v>95.9</v>
      </c>
      <c r="H82" s="117">
        <v>36.200000000000003</v>
      </c>
      <c r="I82" s="117">
        <v>22.6</v>
      </c>
      <c r="J82" s="117">
        <v>21.3</v>
      </c>
      <c r="K82" s="117">
        <v>7.7</v>
      </c>
      <c r="L82" s="117">
        <v>3.1</v>
      </c>
      <c r="M82" s="117">
        <v>4.4000000000000004</v>
      </c>
      <c r="N82" s="117">
        <v>4.7</v>
      </c>
      <c r="O82" s="117">
        <v>1.7</v>
      </c>
      <c r="R82" s="33" t="s">
        <v>117</v>
      </c>
      <c r="S82" s="76"/>
      <c r="T82" s="117">
        <v>36.200000000000003</v>
      </c>
      <c r="U82" s="117">
        <v>37.799999999999997</v>
      </c>
      <c r="V82" s="117">
        <v>21.4</v>
      </c>
      <c r="W82" s="117">
        <v>3</v>
      </c>
      <c r="X82" s="117">
        <v>1.6</v>
      </c>
      <c r="AA82" s="33" t="s">
        <v>117</v>
      </c>
      <c r="AB82" s="33"/>
      <c r="AC82" s="120">
        <v>53.2</v>
      </c>
      <c r="AD82" s="117">
        <v>7.5</v>
      </c>
      <c r="AE82" s="117">
        <v>94.3</v>
      </c>
      <c r="AF82" s="117">
        <v>5.3</v>
      </c>
      <c r="AG82" s="117">
        <v>0</v>
      </c>
      <c r="AH82" s="117">
        <v>0</v>
      </c>
      <c r="AI82" s="117">
        <v>0.2</v>
      </c>
      <c r="AJ82" s="117">
        <v>0.2</v>
      </c>
    </row>
    <row r="83" spans="2:36" s="103" customFormat="1" ht="30" customHeight="1">
      <c r="B83" s="33" t="s">
        <v>118</v>
      </c>
      <c r="C83" s="33"/>
      <c r="D83" s="120">
        <v>6.7</v>
      </c>
      <c r="E83" s="117">
        <v>93.3</v>
      </c>
      <c r="F83" s="117">
        <v>10.1</v>
      </c>
      <c r="G83" s="117">
        <v>89.9</v>
      </c>
      <c r="H83" s="117">
        <v>24.6</v>
      </c>
      <c r="I83" s="117">
        <v>22.3</v>
      </c>
      <c r="J83" s="117">
        <v>18.100000000000001</v>
      </c>
      <c r="K83" s="117">
        <v>13.8</v>
      </c>
      <c r="L83" s="117">
        <v>7.1</v>
      </c>
      <c r="M83" s="117">
        <v>4.5</v>
      </c>
      <c r="N83" s="117">
        <v>9.6999999999999993</v>
      </c>
      <c r="O83" s="117">
        <v>2.4</v>
      </c>
      <c r="R83" s="33" t="s">
        <v>118</v>
      </c>
      <c r="S83" s="76"/>
      <c r="T83" s="117">
        <v>26.4</v>
      </c>
      <c r="U83" s="117">
        <v>36.299999999999997</v>
      </c>
      <c r="V83" s="117">
        <v>30.2</v>
      </c>
      <c r="W83" s="117">
        <v>6.1</v>
      </c>
      <c r="X83" s="117">
        <v>1</v>
      </c>
      <c r="AA83" s="33" t="s">
        <v>118</v>
      </c>
      <c r="AB83" s="33"/>
      <c r="AC83" s="120">
        <v>61.2</v>
      </c>
      <c r="AD83" s="117">
        <v>9.6999999999999993</v>
      </c>
      <c r="AE83" s="117">
        <v>98</v>
      </c>
      <c r="AF83" s="117">
        <v>1.2</v>
      </c>
      <c r="AG83" s="117">
        <v>0</v>
      </c>
      <c r="AH83" s="117">
        <v>0.3</v>
      </c>
      <c r="AI83" s="117">
        <v>0.3</v>
      </c>
      <c r="AJ83" s="117">
        <v>0.2</v>
      </c>
    </row>
    <row r="84" spans="2:36" s="103" customFormat="1" ht="30" customHeight="1">
      <c r="B84" s="33" t="s">
        <v>119</v>
      </c>
      <c r="C84" s="33"/>
      <c r="D84" s="120">
        <v>4.9000000000000004</v>
      </c>
      <c r="E84" s="117">
        <v>95.1</v>
      </c>
      <c r="F84" s="117">
        <v>5.0999999999999996</v>
      </c>
      <c r="G84" s="117">
        <v>94.9</v>
      </c>
      <c r="H84" s="117">
        <v>31.3</v>
      </c>
      <c r="I84" s="117">
        <v>16.600000000000001</v>
      </c>
      <c r="J84" s="117">
        <v>13.9</v>
      </c>
      <c r="K84" s="117">
        <v>12.7</v>
      </c>
      <c r="L84" s="117">
        <v>5.3</v>
      </c>
      <c r="M84" s="117">
        <v>6.6</v>
      </c>
      <c r="N84" s="117">
        <v>13.6</v>
      </c>
      <c r="O84" s="117">
        <v>2.7</v>
      </c>
      <c r="R84" s="33" t="s">
        <v>119</v>
      </c>
      <c r="S84" s="76"/>
      <c r="T84" s="117">
        <v>20.399999999999999</v>
      </c>
      <c r="U84" s="117">
        <v>43.1</v>
      </c>
      <c r="V84" s="117">
        <v>30.9</v>
      </c>
      <c r="W84" s="117">
        <v>4.8</v>
      </c>
      <c r="X84" s="117">
        <v>0.7</v>
      </c>
      <c r="AA84" s="33" t="s">
        <v>119</v>
      </c>
      <c r="AB84" s="33"/>
      <c r="AC84" s="120">
        <v>60.2</v>
      </c>
      <c r="AD84" s="117">
        <v>8.4</v>
      </c>
      <c r="AE84" s="117">
        <v>97.3</v>
      </c>
      <c r="AF84" s="117">
        <v>2.2000000000000002</v>
      </c>
      <c r="AG84" s="117">
        <v>0</v>
      </c>
      <c r="AH84" s="117">
        <v>0.5</v>
      </c>
      <c r="AI84" s="117">
        <v>0</v>
      </c>
      <c r="AJ84" s="117">
        <v>0</v>
      </c>
    </row>
    <row r="85" spans="2:36" s="103" customFormat="1" ht="30" customHeight="1">
      <c r="B85" s="33" t="s">
        <v>120</v>
      </c>
      <c r="C85" s="33"/>
      <c r="D85" s="120">
        <v>3.1</v>
      </c>
      <c r="E85" s="117">
        <v>96.9</v>
      </c>
      <c r="F85" s="117">
        <v>5.7</v>
      </c>
      <c r="G85" s="117">
        <v>94.3</v>
      </c>
      <c r="H85" s="117">
        <v>27.4</v>
      </c>
      <c r="I85" s="117">
        <v>21.8</v>
      </c>
      <c r="J85" s="117">
        <v>16.399999999999999</v>
      </c>
      <c r="K85" s="117">
        <v>12.7</v>
      </c>
      <c r="L85" s="117">
        <v>5.7</v>
      </c>
      <c r="M85" s="117">
        <v>4.7</v>
      </c>
      <c r="N85" s="117">
        <v>11.3</v>
      </c>
      <c r="O85" s="117">
        <v>2.5</v>
      </c>
      <c r="R85" s="33" t="s">
        <v>120</v>
      </c>
      <c r="S85" s="76"/>
      <c r="T85" s="117">
        <v>20.2</v>
      </c>
      <c r="U85" s="117">
        <v>33.1</v>
      </c>
      <c r="V85" s="117">
        <v>34.1</v>
      </c>
      <c r="W85" s="117">
        <v>10.9</v>
      </c>
      <c r="X85" s="117">
        <v>1.7</v>
      </c>
      <c r="AA85" s="33" t="s">
        <v>120</v>
      </c>
      <c r="AB85" s="33"/>
      <c r="AC85" s="120">
        <v>58.2</v>
      </c>
      <c r="AD85" s="117">
        <v>8.1</v>
      </c>
      <c r="AE85" s="117">
        <v>96.1</v>
      </c>
      <c r="AF85" s="117">
        <v>2.2000000000000002</v>
      </c>
      <c r="AG85" s="117">
        <v>0.1</v>
      </c>
      <c r="AH85" s="117">
        <v>0.9</v>
      </c>
      <c r="AI85" s="117">
        <v>0</v>
      </c>
      <c r="AJ85" s="117">
        <v>0.6</v>
      </c>
    </row>
    <row r="86" spans="2:36" s="103" customFormat="1" ht="5.0999999999999996" customHeight="1">
      <c r="B86" s="37"/>
      <c r="C86" s="118"/>
      <c r="D86" s="48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R86" s="37"/>
      <c r="S86" s="119"/>
      <c r="T86" s="47"/>
      <c r="U86" s="47"/>
      <c r="V86" s="47"/>
      <c r="W86" s="47"/>
      <c r="X86" s="47"/>
      <c r="AA86" s="37"/>
      <c r="AB86" s="118"/>
      <c r="AC86" s="48"/>
      <c r="AD86" s="47"/>
      <c r="AE86" s="47"/>
      <c r="AF86" s="47"/>
      <c r="AG86" s="47"/>
      <c r="AH86" s="47"/>
      <c r="AI86" s="47"/>
      <c r="AJ86" s="47"/>
    </row>
    <row r="87" spans="2:36" ht="20.100000000000001" customHeight="1">
      <c r="B87" s="9" t="s">
        <v>97</v>
      </c>
      <c r="R87" s="9" t="s">
        <v>97</v>
      </c>
      <c r="AA87" s="9" t="s">
        <v>97</v>
      </c>
    </row>
    <row r="88" spans="2:36" ht="20.100000000000001" customHeight="1">
      <c r="AJ88" s="117"/>
    </row>
  </sheetData>
  <mergeCells count="36">
    <mergeCell ref="D4:D6"/>
    <mergeCell ref="E4:E6"/>
    <mergeCell ref="T4:T6"/>
    <mergeCell ref="U4:U6"/>
    <mergeCell ref="V4:V6"/>
    <mergeCell ref="AJ5:AJ6"/>
    <mergeCell ref="F5:F6"/>
    <mergeCell ref="G5:G6"/>
    <mergeCell ref="AD5:AD6"/>
    <mergeCell ref="AE5:AE6"/>
    <mergeCell ref="AF5:AF6"/>
    <mergeCell ref="AG5:AG6"/>
    <mergeCell ref="AH5:AH6"/>
    <mergeCell ref="AI5:AI6"/>
    <mergeCell ref="W4:W6"/>
    <mergeCell ref="X4:X6"/>
    <mergeCell ref="AC4:AC6"/>
    <mergeCell ref="AE4:AJ4"/>
    <mergeCell ref="D60:D62"/>
    <mergeCell ref="E60:E62"/>
    <mergeCell ref="T60:T62"/>
    <mergeCell ref="U60:U62"/>
    <mergeCell ref="V60:V62"/>
    <mergeCell ref="F61:F62"/>
    <mergeCell ref="G61:G62"/>
    <mergeCell ref="W60:W62"/>
    <mergeCell ref="AD61:AD62"/>
    <mergeCell ref="AE61:AE62"/>
    <mergeCell ref="AF61:AF62"/>
    <mergeCell ref="X60:X62"/>
    <mergeCell ref="AC60:AC62"/>
    <mergeCell ref="AE60:AJ60"/>
    <mergeCell ref="AG61:AG62"/>
    <mergeCell ref="AH61:AH62"/>
    <mergeCell ref="AI61:AI62"/>
    <mergeCell ref="AJ61:AJ62"/>
  </mergeCells>
  <phoneticPr fontId="18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4" firstPageNumber="121" orientation="portrait" useFirstPageNumber="1" r:id="rId1"/>
  <headerFooter alignWithMargins="0">
    <oddFooter>&amp;C- &amp;P -</oddFooter>
  </headerFooter>
  <rowBreaks count="1" manualBreakCount="1">
    <brk id="57" max="16383" man="1"/>
  </rowBreaks>
  <colBreaks count="2" manualBreakCount="2">
    <brk id="16" max="1048575" man="1"/>
    <brk id="25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D87"/>
  <sheetViews>
    <sheetView view="pageBreakPreview" zoomScaleNormal="40" zoomScaleSheetLayoutView="10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I7" sqref="I7"/>
    </sheetView>
  </sheetViews>
  <sheetFormatPr defaultColWidth="9" defaultRowHeight="20.100000000000001" customHeight="1"/>
  <cols>
    <col min="1" max="1" width="3.125" style="65" customWidth="1"/>
    <col min="2" max="2" width="17.75" style="65" customWidth="1"/>
    <col min="3" max="3" width="1.625" style="9" customWidth="1"/>
    <col min="4" max="9" width="13.625" style="65" customWidth="1"/>
    <col min="10" max="11" width="3.125" style="65" customWidth="1"/>
    <col min="12" max="12" width="17.75" style="65" customWidth="1"/>
    <col min="13" max="13" width="1.625" style="9" customWidth="1"/>
    <col min="14" max="19" width="13.625" style="65" customWidth="1"/>
    <col min="20" max="21" width="3.125" style="65" customWidth="1"/>
    <col min="22" max="22" width="17.75" style="65" customWidth="1"/>
    <col min="23" max="23" width="1.625" style="9" customWidth="1"/>
    <col min="24" max="29" width="13.625" style="65" customWidth="1"/>
    <col min="30" max="30" width="3.125" style="65" customWidth="1"/>
    <col min="31" max="16384" width="9" style="65"/>
  </cols>
  <sheetData>
    <row r="1" spans="1:30" s="4" customFormat="1" ht="27.75" customHeight="1">
      <c r="B1" s="72" t="s">
        <v>268</v>
      </c>
      <c r="C1" s="64"/>
      <c r="D1" s="72"/>
      <c r="E1" s="72"/>
      <c r="F1" s="72"/>
      <c r="G1" s="72"/>
      <c r="H1" s="72"/>
      <c r="I1" s="72"/>
      <c r="L1" s="72" t="s">
        <v>274</v>
      </c>
      <c r="M1" s="64"/>
      <c r="N1" s="72"/>
      <c r="O1" s="72"/>
      <c r="P1" s="72"/>
      <c r="Q1" s="72"/>
      <c r="R1" s="72"/>
      <c r="S1" s="72"/>
      <c r="V1" s="72" t="s">
        <v>285</v>
      </c>
      <c r="W1" s="64"/>
      <c r="X1" s="72"/>
      <c r="Y1" s="72"/>
      <c r="Z1" s="72"/>
      <c r="AA1" s="72"/>
      <c r="AB1" s="72"/>
      <c r="AC1" s="72"/>
    </row>
    <row r="2" spans="1:30" s="5" customFormat="1" ht="20.25">
      <c r="B2" s="73"/>
      <c r="C2" s="6"/>
      <c r="D2" s="73"/>
      <c r="E2" s="73"/>
      <c r="F2" s="73"/>
      <c r="G2" s="73"/>
      <c r="H2" s="73"/>
      <c r="I2" s="73"/>
      <c r="L2" s="73"/>
      <c r="M2" s="6"/>
      <c r="N2" s="73"/>
      <c r="O2" s="73"/>
      <c r="P2" s="73"/>
      <c r="Q2" s="73"/>
      <c r="R2" s="73"/>
      <c r="S2" s="73"/>
      <c r="V2" s="73"/>
      <c r="W2" s="6"/>
      <c r="X2" s="73"/>
      <c r="Y2" s="73"/>
      <c r="Z2" s="73"/>
      <c r="AA2" s="73"/>
      <c r="AB2" s="73"/>
      <c r="AC2" s="73"/>
    </row>
    <row r="3" spans="1:30" ht="15" customHeight="1">
      <c r="I3" s="68" t="s">
        <v>12</v>
      </c>
      <c r="S3" s="68" t="s">
        <v>12</v>
      </c>
      <c r="AC3" s="68" t="s">
        <v>12</v>
      </c>
    </row>
    <row r="4" spans="1:30" s="78" customFormat="1" ht="27" customHeight="1">
      <c r="A4" s="79"/>
      <c r="B4" s="61"/>
      <c r="C4" s="62"/>
      <c r="D4" s="237" t="s">
        <v>269</v>
      </c>
      <c r="E4" s="237" t="s">
        <v>270</v>
      </c>
      <c r="F4" s="237" t="s">
        <v>271</v>
      </c>
      <c r="G4" s="237" t="s">
        <v>272</v>
      </c>
      <c r="H4" s="237" t="s">
        <v>273</v>
      </c>
      <c r="I4" s="239" t="s">
        <v>30</v>
      </c>
      <c r="J4" s="79"/>
      <c r="K4" s="79"/>
      <c r="L4" s="61"/>
      <c r="M4" s="62"/>
      <c r="N4" s="237" t="s">
        <v>275</v>
      </c>
      <c r="O4" s="237" t="s">
        <v>276</v>
      </c>
      <c r="P4" s="237" t="s">
        <v>277</v>
      </c>
      <c r="Q4" s="237" t="s">
        <v>278</v>
      </c>
      <c r="R4" s="237" t="s">
        <v>279</v>
      </c>
      <c r="S4" s="239" t="s">
        <v>30</v>
      </c>
      <c r="T4" s="79"/>
      <c r="U4" s="79"/>
      <c r="V4" s="61"/>
      <c r="W4" s="62"/>
      <c r="X4" s="237" t="s">
        <v>280</v>
      </c>
      <c r="Y4" s="237" t="s">
        <v>281</v>
      </c>
      <c r="Z4" s="237" t="s">
        <v>282</v>
      </c>
      <c r="AA4" s="237" t="s">
        <v>283</v>
      </c>
      <c r="AB4" s="237" t="s">
        <v>284</v>
      </c>
      <c r="AC4" s="239" t="s">
        <v>30</v>
      </c>
      <c r="AD4" s="79"/>
    </row>
    <row r="5" spans="1:30" s="78" customFormat="1" ht="27" customHeight="1">
      <c r="A5" s="79"/>
      <c r="B5" s="80"/>
      <c r="C5" s="81"/>
      <c r="D5" s="204"/>
      <c r="E5" s="204"/>
      <c r="F5" s="204"/>
      <c r="G5" s="204"/>
      <c r="H5" s="204"/>
      <c r="I5" s="209"/>
      <c r="J5" s="79"/>
      <c r="K5" s="79"/>
      <c r="L5" s="80"/>
      <c r="M5" s="81"/>
      <c r="N5" s="204"/>
      <c r="O5" s="204"/>
      <c r="P5" s="204"/>
      <c r="Q5" s="204"/>
      <c r="R5" s="204"/>
      <c r="S5" s="209"/>
      <c r="T5" s="79"/>
      <c r="U5" s="79"/>
      <c r="V5" s="80"/>
      <c r="W5" s="81"/>
      <c r="X5" s="204"/>
      <c r="Y5" s="204"/>
      <c r="Z5" s="204"/>
      <c r="AA5" s="204"/>
      <c r="AB5" s="204"/>
      <c r="AC5" s="209"/>
      <c r="AD5" s="79"/>
    </row>
    <row r="6" spans="1:30" s="82" customFormat="1" ht="68.25" customHeight="1">
      <c r="A6" s="85"/>
      <c r="B6" s="83"/>
      <c r="C6" s="84"/>
      <c r="D6" s="204"/>
      <c r="E6" s="204"/>
      <c r="F6" s="204"/>
      <c r="G6" s="204"/>
      <c r="H6" s="204"/>
      <c r="I6" s="209"/>
      <c r="J6" s="85"/>
      <c r="K6" s="85"/>
      <c r="L6" s="83"/>
      <c r="M6" s="84"/>
      <c r="N6" s="204"/>
      <c r="O6" s="204"/>
      <c r="P6" s="204"/>
      <c r="Q6" s="204"/>
      <c r="R6" s="204"/>
      <c r="S6" s="209"/>
      <c r="T6" s="85"/>
      <c r="U6" s="85"/>
      <c r="V6" s="83"/>
      <c r="W6" s="84"/>
      <c r="X6" s="204"/>
      <c r="Y6" s="204"/>
      <c r="Z6" s="204"/>
      <c r="AA6" s="204"/>
      <c r="AB6" s="204"/>
      <c r="AC6" s="209"/>
      <c r="AD6" s="85"/>
    </row>
    <row r="7" spans="1:30" s="69" customFormat="1" ht="5.0999999999999996" customHeight="1">
      <c r="B7" s="49"/>
      <c r="C7" s="49"/>
      <c r="D7" s="107"/>
      <c r="E7" s="102"/>
      <c r="F7" s="102"/>
      <c r="G7" s="102"/>
      <c r="H7" s="102"/>
      <c r="I7" s="102"/>
      <c r="L7" s="49"/>
      <c r="M7" s="49"/>
      <c r="N7" s="107"/>
      <c r="O7" s="102"/>
      <c r="P7" s="102"/>
      <c r="Q7" s="102"/>
      <c r="R7" s="102"/>
      <c r="S7" s="102"/>
      <c r="V7" s="49"/>
      <c r="W7" s="49"/>
      <c r="X7" s="107"/>
      <c r="Y7" s="102"/>
      <c r="Z7" s="102"/>
      <c r="AA7" s="102"/>
      <c r="AB7" s="102"/>
      <c r="AC7" s="102"/>
    </row>
    <row r="8" spans="1:30" s="25" customFormat="1" ht="15.2" customHeight="1">
      <c r="B8" s="26" t="s">
        <v>96</v>
      </c>
      <c r="C8" s="26"/>
      <c r="D8" s="189">
        <v>49.8</v>
      </c>
      <c r="E8" s="139">
        <v>26.3</v>
      </c>
      <c r="F8" s="139">
        <v>7.4</v>
      </c>
      <c r="G8" s="139">
        <v>1.2</v>
      </c>
      <c r="H8" s="139">
        <v>14.5</v>
      </c>
      <c r="I8" s="139">
        <v>0.9</v>
      </c>
      <c r="L8" s="26" t="s">
        <v>96</v>
      </c>
      <c r="M8" s="26"/>
      <c r="N8" s="189">
        <v>35</v>
      </c>
      <c r="O8" s="139">
        <v>12.4</v>
      </c>
      <c r="P8" s="139">
        <v>11.1</v>
      </c>
      <c r="Q8" s="139">
        <v>22.8</v>
      </c>
      <c r="R8" s="139">
        <v>16.899999999999999</v>
      </c>
      <c r="S8" s="139">
        <v>1.8</v>
      </c>
      <c r="V8" s="26" t="s">
        <v>96</v>
      </c>
      <c r="W8" s="26"/>
      <c r="X8" s="189">
        <v>14.1</v>
      </c>
      <c r="Y8" s="139">
        <v>20.3</v>
      </c>
      <c r="Z8" s="139">
        <v>19.7</v>
      </c>
      <c r="AA8" s="139">
        <v>17.899999999999999</v>
      </c>
      <c r="AB8" s="139">
        <v>27</v>
      </c>
      <c r="AC8" s="139">
        <v>1</v>
      </c>
    </row>
    <row r="9" spans="1:30" s="69" customFormat="1" ht="15.2" customHeight="1">
      <c r="B9" s="26" t="s">
        <v>15</v>
      </c>
      <c r="C9" s="26"/>
      <c r="D9" s="60"/>
      <c r="E9" s="104"/>
      <c r="F9" s="104"/>
      <c r="G9" s="104"/>
      <c r="H9" s="104"/>
      <c r="I9" s="104"/>
      <c r="L9" s="26" t="s">
        <v>15</v>
      </c>
      <c r="M9" s="26"/>
      <c r="N9" s="60"/>
      <c r="O9" s="104"/>
      <c r="P9" s="104"/>
      <c r="Q9" s="104"/>
      <c r="R9" s="104"/>
      <c r="S9" s="104"/>
      <c r="V9" s="26" t="s">
        <v>15</v>
      </c>
      <c r="W9" s="26"/>
      <c r="X9" s="60"/>
      <c r="Y9" s="104"/>
      <c r="Z9" s="104"/>
      <c r="AA9" s="104"/>
      <c r="AB9" s="104"/>
      <c r="AC9" s="104"/>
    </row>
    <row r="10" spans="1:30" s="69" customFormat="1" ht="15.2" customHeight="1">
      <c r="B10" s="33" t="s">
        <v>16</v>
      </c>
      <c r="C10" s="33"/>
      <c r="D10" s="112">
        <v>49.4</v>
      </c>
      <c r="E10" s="111">
        <v>25.7</v>
      </c>
      <c r="F10" s="111">
        <v>7.8</v>
      </c>
      <c r="G10" s="111">
        <v>1.1000000000000001</v>
      </c>
      <c r="H10" s="111">
        <v>15.2</v>
      </c>
      <c r="I10" s="111">
        <v>1</v>
      </c>
      <c r="L10" s="33" t="s">
        <v>16</v>
      </c>
      <c r="M10" s="33"/>
      <c r="N10" s="112">
        <v>32.200000000000003</v>
      </c>
      <c r="O10" s="111">
        <v>11.6</v>
      </c>
      <c r="P10" s="111">
        <v>11.5</v>
      </c>
      <c r="Q10" s="111">
        <v>22.2</v>
      </c>
      <c r="R10" s="111">
        <v>20.100000000000001</v>
      </c>
      <c r="S10" s="111">
        <v>2.2999999999999998</v>
      </c>
      <c r="V10" s="33" t="s">
        <v>16</v>
      </c>
      <c r="W10" s="33"/>
      <c r="X10" s="112">
        <v>16.399999999999999</v>
      </c>
      <c r="Y10" s="111">
        <v>17.7</v>
      </c>
      <c r="Z10" s="111">
        <v>21</v>
      </c>
      <c r="AA10" s="111">
        <v>18.8</v>
      </c>
      <c r="AB10" s="111">
        <v>24.9</v>
      </c>
      <c r="AC10" s="111">
        <v>1.1000000000000001</v>
      </c>
    </row>
    <row r="11" spans="1:30" s="69" customFormat="1" ht="15.2" customHeight="1">
      <c r="B11" s="33" t="s">
        <v>17</v>
      </c>
      <c r="C11" s="33"/>
      <c r="D11" s="112">
        <v>50.2</v>
      </c>
      <c r="E11" s="111">
        <v>26.9</v>
      </c>
      <c r="F11" s="111">
        <v>7</v>
      </c>
      <c r="G11" s="111">
        <v>1.3</v>
      </c>
      <c r="H11" s="111">
        <v>13.7</v>
      </c>
      <c r="I11" s="111">
        <v>0.8</v>
      </c>
      <c r="L11" s="33" t="s">
        <v>17</v>
      </c>
      <c r="M11" s="33"/>
      <c r="N11" s="112">
        <v>37.799999999999997</v>
      </c>
      <c r="O11" s="111">
        <v>13.1</v>
      </c>
      <c r="P11" s="111">
        <v>10.8</v>
      </c>
      <c r="Q11" s="111">
        <v>23.4</v>
      </c>
      <c r="R11" s="111">
        <v>13.7</v>
      </c>
      <c r="S11" s="111">
        <v>1.3</v>
      </c>
      <c r="V11" s="33" t="s">
        <v>17</v>
      </c>
      <c r="W11" s="33"/>
      <c r="X11" s="112">
        <v>11.7</v>
      </c>
      <c r="Y11" s="111">
        <v>22.9</v>
      </c>
      <c r="Z11" s="111">
        <v>18.399999999999999</v>
      </c>
      <c r="AA11" s="111">
        <v>17.100000000000001</v>
      </c>
      <c r="AB11" s="111">
        <v>29</v>
      </c>
      <c r="AC11" s="111">
        <v>0.9</v>
      </c>
    </row>
    <row r="12" spans="1:30" s="69" customFormat="1" ht="15.2" customHeight="1">
      <c r="B12" s="26" t="s">
        <v>5</v>
      </c>
      <c r="C12" s="26"/>
      <c r="D12" s="112"/>
      <c r="E12" s="111"/>
      <c r="F12" s="111"/>
      <c r="G12" s="111"/>
      <c r="H12" s="111"/>
      <c r="I12" s="111"/>
      <c r="L12" s="26" t="s">
        <v>5</v>
      </c>
      <c r="M12" s="26"/>
      <c r="N12" s="112"/>
      <c r="O12" s="111"/>
      <c r="P12" s="111"/>
      <c r="Q12" s="111"/>
      <c r="R12" s="111"/>
      <c r="S12" s="111"/>
      <c r="V12" s="26" t="s">
        <v>5</v>
      </c>
      <c r="W12" s="26"/>
      <c r="X12" s="112"/>
      <c r="Y12" s="111"/>
      <c r="Z12" s="111"/>
      <c r="AA12" s="111"/>
      <c r="AB12" s="111"/>
      <c r="AC12" s="111"/>
    </row>
    <row r="13" spans="1:30" s="69" customFormat="1" ht="15.2" customHeight="1">
      <c r="B13" s="33" t="s">
        <v>31</v>
      </c>
      <c r="C13" s="33"/>
      <c r="D13" s="112">
        <v>50.3</v>
      </c>
      <c r="E13" s="111">
        <v>15.3</v>
      </c>
      <c r="F13" s="111">
        <v>10.3</v>
      </c>
      <c r="G13" s="111">
        <v>2.5</v>
      </c>
      <c r="H13" s="111">
        <v>19.600000000000001</v>
      </c>
      <c r="I13" s="111">
        <v>1.9</v>
      </c>
      <c r="L13" s="33" t="s">
        <v>31</v>
      </c>
      <c r="M13" s="33"/>
      <c r="N13" s="112">
        <v>28</v>
      </c>
      <c r="O13" s="111">
        <v>11.6</v>
      </c>
      <c r="P13" s="111">
        <v>9.9</v>
      </c>
      <c r="Q13" s="111">
        <v>27.1</v>
      </c>
      <c r="R13" s="111">
        <v>20.100000000000001</v>
      </c>
      <c r="S13" s="111">
        <v>3.3</v>
      </c>
      <c r="V13" s="33" t="s">
        <v>31</v>
      </c>
      <c r="W13" s="33"/>
      <c r="X13" s="112">
        <v>24.2</v>
      </c>
      <c r="Y13" s="111">
        <v>23.2</v>
      </c>
      <c r="Z13" s="111">
        <v>22.2</v>
      </c>
      <c r="AA13" s="111">
        <v>11.4</v>
      </c>
      <c r="AB13" s="111">
        <v>17.7</v>
      </c>
      <c r="AC13" s="111">
        <v>1.2</v>
      </c>
    </row>
    <row r="14" spans="1:30" s="69" customFormat="1" ht="15.2" customHeight="1">
      <c r="B14" s="33" t="s">
        <v>32</v>
      </c>
      <c r="C14" s="33"/>
      <c r="D14" s="112">
        <v>57.5</v>
      </c>
      <c r="E14" s="111">
        <v>15.3</v>
      </c>
      <c r="F14" s="111">
        <v>7.8</v>
      </c>
      <c r="G14" s="111">
        <v>2.2000000000000002</v>
      </c>
      <c r="H14" s="111">
        <v>16</v>
      </c>
      <c r="I14" s="111">
        <v>1.1000000000000001</v>
      </c>
      <c r="L14" s="33" t="s">
        <v>32</v>
      </c>
      <c r="M14" s="33"/>
      <c r="N14" s="112">
        <v>26.1</v>
      </c>
      <c r="O14" s="111">
        <v>10.5</v>
      </c>
      <c r="P14" s="111">
        <v>9.6</v>
      </c>
      <c r="Q14" s="111">
        <v>29.6</v>
      </c>
      <c r="R14" s="111">
        <v>20.6</v>
      </c>
      <c r="S14" s="111">
        <v>3.6</v>
      </c>
      <c r="V14" s="33" t="s">
        <v>32</v>
      </c>
      <c r="W14" s="33"/>
      <c r="X14" s="112">
        <v>23.9</v>
      </c>
      <c r="Y14" s="111">
        <v>22.5</v>
      </c>
      <c r="Z14" s="111">
        <v>19.899999999999999</v>
      </c>
      <c r="AA14" s="111">
        <v>14.8</v>
      </c>
      <c r="AB14" s="111">
        <v>17.2</v>
      </c>
      <c r="AC14" s="111">
        <v>1.6</v>
      </c>
    </row>
    <row r="15" spans="1:30" s="69" customFormat="1" ht="15.2" customHeight="1">
      <c r="B15" s="33" t="s">
        <v>33</v>
      </c>
      <c r="C15" s="26"/>
      <c r="D15" s="112">
        <v>67.599999999999994</v>
      </c>
      <c r="E15" s="111">
        <v>11.8</v>
      </c>
      <c r="F15" s="111">
        <v>5.8</v>
      </c>
      <c r="G15" s="111">
        <v>1.4</v>
      </c>
      <c r="H15" s="111">
        <v>12.5</v>
      </c>
      <c r="I15" s="111">
        <v>0.9</v>
      </c>
      <c r="L15" s="33" t="s">
        <v>33</v>
      </c>
      <c r="M15" s="26"/>
      <c r="N15" s="112">
        <v>36.299999999999997</v>
      </c>
      <c r="O15" s="111">
        <v>9.6</v>
      </c>
      <c r="P15" s="111">
        <v>9.6</v>
      </c>
      <c r="Q15" s="111">
        <v>26.1</v>
      </c>
      <c r="R15" s="111">
        <v>16.8</v>
      </c>
      <c r="S15" s="111">
        <v>1.7</v>
      </c>
      <c r="V15" s="33" t="s">
        <v>33</v>
      </c>
      <c r="W15" s="26"/>
      <c r="X15" s="112">
        <v>18.399999999999999</v>
      </c>
      <c r="Y15" s="111">
        <v>23.4</v>
      </c>
      <c r="Z15" s="111">
        <v>12.8</v>
      </c>
      <c r="AA15" s="111">
        <v>18.100000000000001</v>
      </c>
      <c r="AB15" s="111">
        <v>26</v>
      </c>
      <c r="AC15" s="111">
        <v>1.3</v>
      </c>
    </row>
    <row r="16" spans="1:30" s="69" customFormat="1" ht="15.2" customHeight="1">
      <c r="B16" s="33" t="s">
        <v>34</v>
      </c>
      <c r="C16" s="33"/>
      <c r="D16" s="112">
        <v>49</v>
      </c>
      <c r="E16" s="111">
        <v>23.1</v>
      </c>
      <c r="F16" s="111">
        <v>8.1</v>
      </c>
      <c r="G16" s="111">
        <v>0.9</v>
      </c>
      <c r="H16" s="111">
        <v>17.7</v>
      </c>
      <c r="I16" s="111">
        <v>1.2</v>
      </c>
      <c r="L16" s="33" t="s">
        <v>34</v>
      </c>
      <c r="M16" s="33"/>
      <c r="N16" s="112">
        <v>36.299999999999997</v>
      </c>
      <c r="O16" s="111">
        <v>11.5</v>
      </c>
      <c r="P16" s="111">
        <v>11.7</v>
      </c>
      <c r="Q16" s="111">
        <v>20.5</v>
      </c>
      <c r="R16" s="111">
        <v>19.3</v>
      </c>
      <c r="S16" s="111">
        <v>0.8</v>
      </c>
      <c r="V16" s="33" t="s">
        <v>34</v>
      </c>
      <c r="W16" s="33"/>
      <c r="X16" s="112">
        <v>12.2</v>
      </c>
      <c r="Y16" s="111">
        <v>19.5</v>
      </c>
      <c r="Z16" s="111">
        <v>20.5</v>
      </c>
      <c r="AA16" s="111">
        <v>16.3</v>
      </c>
      <c r="AB16" s="111">
        <v>30.7</v>
      </c>
      <c r="AC16" s="111">
        <v>0.7</v>
      </c>
    </row>
    <row r="17" spans="2:29" s="69" customFormat="1" ht="15.2" customHeight="1">
      <c r="B17" s="33" t="s">
        <v>35</v>
      </c>
      <c r="C17" s="33"/>
      <c r="D17" s="112">
        <v>45.7</v>
      </c>
      <c r="E17" s="111">
        <v>29.3</v>
      </c>
      <c r="F17" s="111">
        <v>7.6</v>
      </c>
      <c r="G17" s="111">
        <v>1.2</v>
      </c>
      <c r="H17" s="111">
        <v>15.6</v>
      </c>
      <c r="I17" s="111">
        <v>0.7</v>
      </c>
      <c r="L17" s="33" t="s">
        <v>35</v>
      </c>
      <c r="M17" s="33"/>
      <c r="N17" s="112">
        <v>35.4</v>
      </c>
      <c r="O17" s="111">
        <v>13.9</v>
      </c>
      <c r="P17" s="111">
        <v>12.3</v>
      </c>
      <c r="Q17" s="111">
        <v>20.9</v>
      </c>
      <c r="R17" s="111">
        <v>16.7</v>
      </c>
      <c r="S17" s="111">
        <v>0.9</v>
      </c>
      <c r="V17" s="33" t="s">
        <v>35</v>
      </c>
      <c r="W17" s="33"/>
      <c r="X17" s="112">
        <v>10.1</v>
      </c>
      <c r="Y17" s="111">
        <v>18.5</v>
      </c>
      <c r="Z17" s="111">
        <v>23.3</v>
      </c>
      <c r="AA17" s="111">
        <v>19.100000000000001</v>
      </c>
      <c r="AB17" s="111">
        <v>28.2</v>
      </c>
      <c r="AC17" s="111">
        <v>0.7</v>
      </c>
    </row>
    <row r="18" spans="2:29" s="69" customFormat="1" ht="15.2" customHeight="1">
      <c r="B18" s="33" t="s">
        <v>6</v>
      </c>
      <c r="C18" s="33"/>
      <c r="D18" s="112">
        <v>45.1</v>
      </c>
      <c r="E18" s="111">
        <v>34.4</v>
      </c>
      <c r="F18" s="111">
        <v>7.7</v>
      </c>
      <c r="G18" s="111">
        <v>0.7</v>
      </c>
      <c r="H18" s="111">
        <v>11.7</v>
      </c>
      <c r="I18" s="111">
        <v>0.5</v>
      </c>
      <c r="L18" s="33" t="s">
        <v>6</v>
      </c>
      <c r="M18" s="33"/>
      <c r="N18" s="112">
        <v>36.5</v>
      </c>
      <c r="O18" s="111">
        <v>15.7</v>
      </c>
      <c r="P18" s="111">
        <v>12.7</v>
      </c>
      <c r="Q18" s="111">
        <v>19.5</v>
      </c>
      <c r="R18" s="111">
        <v>14.6</v>
      </c>
      <c r="S18" s="111">
        <v>1</v>
      </c>
      <c r="V18" s="33" t="s">
        <v>6</v>
      </c>
      <c r="W18" s="33"/>
      <c r="X18" s="112">
        <v>9.3000000000000007</v>
      </c>
      <c r="Y18" s="111">
        <v>20</v>
      </c>
      <c r="Z18" s="111">
        <v>20.3</v>
      </c>
      <c r="AA18" s="111">
        <v>21.5</v>
      </c>
      <c r="AB18" s="111">
        <v>28.4</v>
      </c>
      <c r="AC18" s="111">
        <v>0.4</v>
      </c>
    </row>
    <row r="19" spans="2:29" s="69" customFormat="1" ht="15.2" customHeight="1">
      <c r="B19" s="33" t="s">
        <v>36</v>
      </c>
      <c r="C19" s="33"/>
      <c r="D19" s="112">
        <v>35.799999999999997</v>
      </c>
      <c r="E19" s="111">
        <v>47.6</v>
      </c>
      <c r="F19" s="111">
        <v>6.2</v>
      </c>
      <c r="G19" s="111">
        <v>0.4</v>
      </c>
      <c r="H19" s="111">
        <v>9.6</v>
      </c>
      <c r="I19" s="111">
        <v>0.4</v>
      </c>
      <c r="L19" s="33" t="s">
        <v>36</v>
      </c>
      <c r="M19" s="33"/>
      <c r="N19" s="112">
        <v>40.799999999999997</v>
      </c>
      <c r="O19" s="111">
        <v>14.4</v>
      </c>
      <c r="P19" s="111">
        <v>11.6</v>
      </c>
      <c r="Q19" s="111">
        <v>19.3</v>
      </c>
      <c r="R19" s="111">
        <v>11.5</v>
      </c>
      <c r="S19" s="111">
        <v>2.5</v>
      </c>
      <c r="V19" s="33" t="s">
        <v>36</v>
      </c>
      <c r="W19" s="33"/>
      <c r="X19" s="112">
        <v>7.6</v>
      </c>
      <c r="Y19" s="111">
        <v>17.8</v>
      </c>
      <c r="Z19" s="111">
        <v>19.5</v>
      </c>
      <c r="AA19" s="111">
        <v>21.5</v>
      </c>
      <c r="AB19" s="111">
        <v>32.5</v>
      </c>
      <c r="AC19" s="111">
        <v>1.2</v>
      </c>
    </row>
    <row r="20" spans="2:29" s="69" customFormat="1" ht="15.2" customHeight="1">
      <c r="B20" s="26" t="s">
        <v>3</v>
      </c>
      <c r="C20" s="33"/>
      <c r="D20" s="112"/>
      <c r="E20" s="111"/>
      <c r="F20" s="111"/>
      <c r="G20" s="111"/>
      <c r="H20" s="111"/>
      <c r="I20" s="111"/>
      <c r="L20" s="26" t="s">
        <v>3</v>
      </c>
      <c r="M20" s="33"/>
      <c r="N20" s="112"/>
      <c r="O20" s="111"/>
      <c r="P20" s="111"/>
      <c r="Q20" s="111"/>
      <c r="R20" s="111"/>
      <c r="S20" s="111"/>
      <c r="V20" s="26" t="s">
        <v>3</v>
      </c>
      <c r="W20" s="33"/>
      <c r="X20" s="112"/>
      <c r="Y20" s="111"/>
      <c r="Z20" s="111"/>
      <c r="AA20" s="111"/>
      <c r="AB20" s="111"/>
      <c r="AC20" s="111"/>
    </row>
    <row r="21" spans="2:29" s="69" customFormat="1" ht="15.2" customHeight="1">
      <c r="B21" s="33" t="s">
        <v>18</v>
      </c>
      <c r="C21" s="33"/>
      <c r="D21" s="112">
        <v>39.4</v>
      </c>
      <c r="E21" s="111">
        <v>39.6</v>
      </c>
      <c r="F21" s="111">
        <v>5.8</v>
      </c>
      <c r="G21" s="111">
        <v>1.9</v>
      </c>
      <c r="H21" s="111">
        <v>13.2</v>
      </c>
      <c r="I21" s="111">
        <v>0.2</v>
      </c>
      <c r="L21" s="33" t="s">
        <v>18</v>
      </c>
      <c r="M21" s="33"/>
      <c r="N21" s="112">
        <v>43</v>
      </c>
      <c r="O21" s="111">
        <v>16.3</v>
      </c>
      <c r="P21" s="111">
        <v>11.7</v>
      </c>
      <c r="Q21" s="111">
        <v>14.9</v>
      </c>
      <c r="R21" s="111">
        <v>11.3</v>
      </c>
      <c r="S21" s="111">
        <v>2.8</v>
      </c>
      <c r="V21" s="33" t="s">
        <v>18</v>
      </c>
      <c r="W21" s="33"/>
      <c r="X21" s="112">
        <v>7.3</v>
      </c>
      <c r="Y21" s="111">
        <v>14.2</v>
      </c>
      <c r="Z21" s="111">
        <v>18.5</v>
      </c>
      <c r="AA21" s="111">
        <v>20.399999999999999</v>
      </c>
      <c r="AB21" s="111">
        <v>37.200000000000003</v>
      </c>
      <c r="AC21" s="111">
        <v>2.4</v>
      </c>
    </row>
    <row r="22" spans="2:29" s="69" customFormat="1" ht="15.2" customHeight="1">
      <c r="B22" s="33" t="s">
        <v>19</v>
      </c>
      <c r="C22" s="33"/>
      <c r="D22" s="112">
        <v>37.700000000000003</v>
      </c>
      <c r="E22" s="111">
        <v>41.1</v>
      </c>
      <c r="F22" s="111">
        <v>7.7</v>
      </c>
      <c r="G22" s="111">
        <v>1.1000000000000001</v>
      </c>
      <c r="H22" s="111">
        <v>12</v>
      </c>
      <c r="I22" s="111">
        <v>0.4</v>
      </c>
      <c r="L22" s="33" t="s">
        <v>19</v>
      </c>
      <c r="M22" s="33"/>
      <c r="N22" s="112">
        <v>39.1</v>
      </c>
      <c r="O22" s="111">
        <v>14.3</v>
      </c>
      <c r="P22" s="111">
        <v>11.6</v>
      </c>
      <c r="Q22" s="111">
        <v>19.7</v>
      </c>
      <c r="R22" s="111">
        <v>12.7</v>
      </c>
      <c r="S22" s="111">
        <v>2.5</v>
      </c>
      <c r="V22" s="33" t="s">
        <v>19</v>
      </c>
      <c r="W22" s="33"/>
      <c r="X22" s="112">
        <v>10.199999999999999</v>
      </c>
      <c r="Y22" s="111">
        <v>17.7</v>
      </c>
      <c r="Z22" s="111">
        <v>19.3</v>
      </c>
      <c r="AA22" s="111">
        <v>20.3</v>
      </c>
      <c r="AB22" s="111">
        <v>31.5</v>
      </c>
      <c r="AC22" s="111">
        <v>1</v>
      </c>
    </row>
    <row r="23" spans="2:29" s="69" customFormat="1" ht="15.2" customHeight="1">
      <c r="B23" s="33" t="s">
        <v>20</v>
      </c>
      <c r="C23" s="33"/>
      <c r="D23" s="112">
        <v>46.3</v>
      </c>
      <c r="E23" s="111">
        <v>28.4</v>
      </c>
      <c r="F23" s="111">
        <v>8.1</v>
      </c>
      <c r="G23" s="111">
        <v>1.7</v>
      </c>
      <c r="H23" s="111">
        <v>14.6</v>
      </c>
      <c r="I23" s="111">
        <v>1</v>
      </c>
      <c r="L23" s="33" t="s">
        <v>20</v>
      </c>
      <c r="M23" s="33"/>
      <c r="N23" s="112">
        <v>35.200000000000003</v>
      </c>
      <c r="O23" s="111">
        <v>13.8</v>
      </c>
      <c r="P23" s="111">
        <v>11</v>
      </c>
      <c r="Q23" s="111">
        <v>22.4</v>
      </c>
      <c r="R23" s="111">
        <v>16</v>
      </c>
      <c r="S23" s="111">
        <v>1.6</v>
      </c>
      <c r="V23" s="33" t="s">
        <v>20</v>
      </c>
      <c r="W23" s="33"/>
      <c r="X23" s="112">
        <v>15.9</v>
      </c>
      <c r="Y23" s="111">
        <v>20.100000000000001</v>
      </c>
      <c r="Z23" s="111">
        <v>21.4</v>
      </c>
      <c r="AA23" s="111">
        <v>17</v>
      </c>
      <c r="AB23" s="111">
        <v>24.7</v>
      </c>
      <c r="AC23" s="111">
        <v>0.9</v>
      </c>
    </row>
    <row r="24" spans="2:29" s="69" customFormat="1" ht="15.2" customHeight="1">
      <c r="B24" s="33" t="s">
        <v>21</v>
      </c>
      <c r="C24" s="33"/>
      <c r="D24" s="112">
        <v>53.3</v>
      </c>
      <c r="E24" s="111">
        <v>22.3</v>
      </c>
      <c r="F24" s="111">
        <v>7.3</v>
      </c>
      <c r="G24" s="111">
        <v>1.1000000000000001</v>
      </c>
      <c r="H24" s="111">
        <v>15.1</v>
      </c>
      <c r="I24" s="111">
        <v>0.9</v>
      </c>
      <c r="L24" s="33" t="s">
        <v>21</v>
      </c>
      <c r="M24" s="33"/>
      <c r="N24" s="112">
        <v>33.799999999999997</v>
      </c>
      <c r="O24" s="111">
        <v>11.6</v>
      </c>
      <c r="P24" s="111">
        <v>11.2</v>
      </c>
      <c r="Q24" s="111">
        <v>23.6</v>
      </c>
      <c r="R24" s="111">
        <v>18.100000000000001</v>
      </c>
      <c r="S24" s="111">
        <v>1.6</v>
      </c>
      <c r="V24" s="33" t="s">
        <v>21</v>
      </c>
      <c r="W24" s="33"/>
      <c r="X24" s="112">
        <v>14.7</v>
      </c>
      <c r="Y24" s="111">
        <v>20.7</v>
      </c>
      <c r="Z24" s="111">
        <v>19.600000000000001</v>
      </c>
      <c r="AA24" s="111">
        <v>17.600000000000001</v>
      </c>
      <c r="AB24" s="111">
        <v>26.4</v>
      </c>
      <c r="AC24" s="111">
        <v>1</v>
      </c>
    </row>
    <row r="25" spans="2:29" s="69" customFormat="1" ht="15.2" customHeight="1">
      <c r="B25" s="26" t="s">
        <v>121</v>
      </c>
      <c r="C25" s="33"/>
      <c r="D25" s="112"/>
      <c r="E25" s="111"/>
      <c r="F25" s="111"/>
      <c r="G25" s="111"/>
      <c r="H25" s="111"/>
      <c r="I25" s="111"/>
      <c r="L25" s="26" t="s">
        <v>121</v>
      </c>
      <c r="M25" s="33"/>
      <c r="N25" s="112"/>
      <c r="O25" s="111"/>
      <c r="P25" s="111"/>
      <c r="Q25" s="111"/>
      <c r="R25" s="111"/>
      <c r="S25" s="111"/>
      <c r="V25" s="26" t="s">
        <v>121</v>
      </c>
      <c r="W25" s="33"/>
      <c r="X25" s="112"/>
      <c r="Y25" s="111"/>
      <c r="Z25" s="111"/>
      <c r="AA25" s="111"/>
      <c r="AB25" s="111"/>
      <c r="AC25" s="111"/>
    </row>
    <row r="26" spans="2:29" s="69" customFormat="1" ht="15.2" customHeight="1">
      <c r="B26" s="33" t="s">
        <v>7</v>
      </c>
      <c r="C26" s="33"/>
      <c r="D26" s="112">
        <v>44.6</v>
      </c>
      <c r="E26" s="111">
        <v>31.7</v>
      </c>
      <c r="F26" s="111">
        <v>8.3000000000000007</v>
      </c>
      <c r="G26" s="111">
        <v>1</v>
      </c>
      <c r="H26" s="111">
        <v>13.8</v>
      </c>
      <c r="I26" s="111">
        <v>0.7</v>
      </c>
      <c r="L26" s="33" t="s">
        <v>7</v>
      </c>
      <c r="M26" s="33"/>
      <c r="N26" s="112">
        <v>37.200000000000003</v>
      </c>
      <c r="O26" s="111">
        <v>14.5</v>
      </c>
      <c r="P26" s="111">
        <v>11.2</v>
      </c>
      <c r="Q26" s="111">
        <v>20.100000000000001</v>
      </c>
      <c r="R26" s="111">
        <v>14.6</v>
      </c>
      <c r="S26" s="111">
        <v>2.4</v>
      </c>
      <c r="V26" s="33" t="s">
        <v>7</v>
      </c>
      <c r="W26" s="33"/>
      <c r="X26" s="112">
        <v>12.8</v>
      </c>
      <c r="Y26" s="111">
        <v>18.399999999999999</v>
      </c>
      <c r="Z26" s="111">
        <v>21.1</v>
      </c>
      <c r="AA26" s="111">
        <v>18</v>
      </c>
      <c r="AB26" s="111">
        <v>28.6</v>
      </c>
      <c r="AC26" s="111">
        <v>1.1000000000000001</v>
      </c>
    </row>
    <row r="27" spans="2:29" s="69" customFormat="1" ht="15.2" customHeight="1">
      <c r="B27" s="33" t="s">
        <v>8</v>
      </c>
      <c r="C27" s="33"/>
      <c r="D27" s="112">
        <v>49.4</v>
      </c>
      <c r="E27" s="111">
        <v>27.9</v>
      </c>
      <c r="F27" s="111">
        <v>6.4</v>
      </c>
      <c r="G27" s="111">
        <v>0.7</v>
      </c>
      <c r="H27" s="111">
        <v>14.6</v>
      </c>
      <c r="I27" s="111">
        <v>1</v>
      </c>
      <c r="L27" s="33" t="s">
        <v>8</v>
      </c>
      <c r="M27" s="33"/>
      <c r="N27" s="112">
        <v>34.9</v>
      </c>
      <c r="O27" s="111">
        <v>11.6</v>
      </c>
      <c r="P27" s="111">
        <v>10.7</v>
      </c>
      <c r="Q27" s="111">
        <v>22.4</v>
      </c>
      <c r="R27" s="111">
        <v>19</v>
      </c>
      <c r="S27" s="111">
        <v>1.4</v>
      </c>
      <c r="V27" s="33" t="s">
        <v>8</v>
      </c>
      <c r="W27" s="33"/>
      <c r="X27" s="112">
        <v>12.9</v>
      </c>
      <c r="Y27" s="111">
        <v>19.600000000000001</v>
      </c>
      <c r="Z27" s="111">
        <v>17</v>
      </c>
      <c r="AA27" s="111">
        <v>20.7</v>
      </c>
      <c r="AB27" s="111">
        <v>28.6</v>
      </c>
      <c r="AC27" s="111">
        <v>1.2</v>
      </c>
    </row>
    <row r="28" spans="2:29" s="69" customFormat="1" ht="15.2" customHeight="1">
      <c r="B28" s="33" t="s">
        <v>9</v>
      </c>
      <c r="C28" s="33"/>
      <c r="D28" s="112">
        <v>51.2</v>
      </c>
      <c r="E28" s="111">
        <v>28.5</v>
      </c>
      <c r="F28" s="111">
        <v>3.5</v>
      </c>
      <c r="G28" s="111">
        <v>0.3</v>
      </c>
      <c r="H28" s="111">
        <v>15.7</v>
      </c>
      <c r="I28" s="111">
        <v>0.8</v>
      </c>
      <c r="L28" s="33" t="s">
        <v>9</v>
      </c>
      <c r="M28" s="33"/>
      <c r="N28" s="112">
        <v>38.799999999999997</v>
      </c>
      <c r="O28" s="111">
        <v>9</v>
      </c>
      <c r="P28" s="111">
        <v>16.5</v>
      </c>
      <c r="Q28" s="111">
        <v>21.8</v>
      </c>
      <c r="R28" s="111">
        <v>12.7</v>
      </c>
      <c r="S28" s="111">
        <v>1.2</v>
      </c>
      <c r="V28" s="33" t="s">
        <v>9</v>
      </c>
      <c r="W28" s="33"/>
      <c r="X28" s="112">
        <v>14.9</v>
      </c>
      <c r="Y28" s="111">
        <v>19.600000000000001</v>
      </c>
      <c r="Z28" s="111">
        <v>21.2</v>
      </c>
      <c r="AA28" s="111">
        <v>19.8</v>
      </c>
      <c r="AB28" s="111">
        <v>24</v>
      </c>
      <c r="AC28" s="111">
        <v>0.6</v>
      </c>
    </row>
    <row r="29" spans="2:29" s="69" customFormat="1" ht="15.2" customHeight="1">
      <c r="B29" s="33" t="s">
        <v>10</v>
      </c>
      <c r="C29" s="33"/>
      <c r="D29" s="112">
        <v>52</v>
      </c>
      <c r="E29" s="111">
        <v>28.8</v>
      </c>
      <c r="F29" s="111">
        <v>6.8</v>
      </c>
      <c r="G29" s="111">
        <v>0.3</v>
      </c>
      <c r="H29" s="111">
        <v>12</v>
      </c>
      <c r="I29" s="111">
        <v>0.2</v>
      </c>
      <c r="L29" s="33" t="s">
        <v>10</v>
      </c>
      <c r="M29" s="33"/>
      <c r="N29" s="112">
        <v>35</v>
      </c>
      <c r="O29" s="111">
        <v>7.9</v>
      </c>
      <c r="P29" s="111">
        <v>10.3</v>
      </c>
      <c r="Q29" s="111">
        <v>24.9</v>
      </c>
      <c r="R29" s="111">
        <v>19.8</v>
      </c>
      <c r="S29" s="111">
        <v>2.1</v>
      </c>
      <c r="V29" s="33" t="s">
        <v>10</v>
      </c>
      <c r="W29" s="33"/>
      <c r="X29" s="112">
        <v>22.5</v>
      </c>
      <c r="Y29" s="111">
        <v>15.6</v>
      </c>
      <c r="Z29" s="111">
        <v>18.8</v>
      </c>
      <c r="AA29" s="111">
        <v>16.2</v>
      </c>
      <c r="AB29" s="111">
        <v>24.7</v>
      </c>
      <c r="AC29" s="111">
        <v>2.2000000000000002</v>
      </c>
    </row>
    <row r="30" spans="2:29" s="69" customFormat="1" ht="15.2" customHeight="1">
      <c r="B30" s="33" t="s">
        <v>11</v>
      </c>
      <c r="C30" s="33"/>
      <c r="D30" s="112">
        <v>48.6</v>
      </c>
      <c r="E30" s="111">
        <v>36.200000000000003</v>
      </c>
      <c r="F30" s="111">
        <v>4.2</v>
      </c>
      <c r="G30" s="111">
        <v>0</v>
      </c>
      <c r="H30" s="111">
        <v>9.6999999999999993</v>
      </c>
      <c r="I30" s="111">
        <v>1.4</v>
      </c>
      <c r="L30" s="33" t="s">
        <v>11</v>
      </c>
      <c r="M30" s="33"/>
      <c r="N30" s="112">
        <v>32.6</v>
      </c>
      <c r="O30" s="111">
        <v>13.5</v>
      </c>
      <c r="P30" s="111">
        <v>12</v>
      </c>
      <c r="Q30" s="111">
        <v>24.7</v>
      </c>
      <c r="R30" s="111">
        <v>16.2</v>
      </c>
      <c r="S30" s="111">
        <v>1.1000000000000001</v>
      </c>
      <c r="V30" s="33" t="s">
        <v>11</v>
      </c>
      <c r="W30" s="33"/>
      <c r="X30" s="112">
        <v>4.5999999999999996</v>
      </c>
      <c r="Y30" s="111">
        <v>9.1</v>
      </c>
      <c r="Z30" s="111">
        <v>32.1</v>
      </c>
      <c r="AA30" s="111">
        <v>21.4</v>
      </c>
      <c r="AB30" s="111">
        <v>32.799999999999997</v>
      </c>
      <c r="AC30" s="111">
        <v>0</v>
      </c>
    </row>
    <row r="31" spans="2:29" s="69" customFormat="1" ht="15.2" customHeight="1">
      <c r="B31" s="26" t="s">
        <v>4</v>
      </c>
      <c r="C31" s="33"/>
      <c r="D31" s="112"/>
      <c r="E31" s="111"/>
      <c r="F31" s="111"/>
      <c r="G31" s="111"/>
      <c r="H31" s="111"/>
      <c r="I31" s="111"/>
      <c r="L31" s="26" t="s">
        <v>4</v>
      </c>
      <c r="M31" s="33"/>
      <c r="N31" s="112"/>
      <c r="O31" s="111"/>
      <c r="P31" s="111"/>
      <c r="Q31" s="111"/>
      <c r="R31" s="111"/>
      <c r="S31" s="111"/>
      <c r="V31" s="26" t="s">
        <v>4</v>
      </c>
      <c r="W31" s="33"/>
      <c r="X31" s="112"/>
      <c r="Y31" s="111"/>
      <c r="Z31" s="111"/>
      <c r="AA31" s="111"/>
      <c r="AB31" s="111"/>
      <c r="AC31" s="111"/>
    </row>
    <row r="32" spans="2:29" s="69" customFormat="1" ht="15.2" customHeight="1">
      <c r="B32" s="33" t="s">
        <v>22</v>
      </c>
      <c r="C32" s="33"/>
      <c r="D32" s="112">
        <v>53.3</v>
      </c>
      <c r="E32" s="111">
        <v>27.7</v>
      </c>
      <c r="F32" s="111">
        <v>3.9</v>
      </c>
      <c r="G32" s="111">
        <v>1.5</v>
      </c>
      <c r="H32" s="111">
        <v>13.1</v>
      </c>
      <c r="I32" s="111">
        <v>0.5</v>
      </c>
      <c r="L32" s="33" t="s">
        <v>22</v>
      </c>
      <c r="M32" s="33"/>
      <c r="N32" s="112">
        <v>35.299999999999997</v>
      </c>
      <c r="O32" s="111">
        <v>14</v>
      </c>
      <c r="P32" s="111">
        <v>9.6999999999999993</v>
      </c>
      <c r="Q32" s="111">
        <v>19.3</v>
      </c>
      <c r="R32" s="111">
        <v>20</v>
      </c>
      <c r="S32" s="111">
        <v>1.7</v>
      </c>
      <c r="V32" s="33" t="s">
        <v>22</v>
      </c>
      <c r="W32" s="33"/>
      <c r="X32" s="112">
        <v>13.3</v>
      </c>
      <c r="Y32" s="111">
        <v>21</v>
      </c>
      <c r="Z32" s="111">
        <v>19.3</v>
      </c>
      <c r="AA32" s="111">
        <v>19.100000000000001</v>
      </c>
      <c r="AB32" s="111">
        <v>26</v>
      </c>
      <c r="AC32" s="111">
        <v>1.2</v>
      </c>
    </row>
    <row r="33" spans="2:29" s="69" customFormat="1" ht="15.2" customHeight="1">
      <c r="B33" s="33" t="s">
        <v>23</v>
      </c>
      <c r="C33" s="33"/>
      <c r="D33" s="112">
        <v>58.3</v>
      </c>
      <c r="E33" s="111">
        <v>19.600000000000001</v>
      </c>
      <c r="F33" s="111">
        <v>6.4</v>
      </c>
      <c r="G33" s="111">
        <v>0.8</v>
      </c>
      <c r="H33" s="111">
        <v>13.6</v>
      </c>
      <c r="I33" s="111">
        <v>1.3</v>
      </c>
      <c r="L33" s="33" t="s">
        <v>23</v>
      </c>
      <c r="M33" s="33"/>
      <c r="N33" s="112">
        <v>30.5</v>
      </c>
      <c r="O33" s="111">
        <v>10.3</v>
      </c>
      <c r="P33" s="111">
        <v>10.8</v>
      </c>
      <c r="Q33" s="111">
        <v>28.2</v>
      </c>
      <c r="R33" s="111">
        <v>18.3</v>
      </c>
      <c r="S33" s="111">
        <v>1.9</v>
      </c>
      <c r="V33" s="33" t="s">
        <v>23</v>
      </c>
      <c r="W33" s="33"/>
      <c r="X33" s="112">
        <v>13.7</v>
      </c>
      <c r="Y33" s="111">
        <v>23.2</v>
      </c>
      <c r="Z33" s="111">
        <v>16.5</v>
      </c>
      <c r="AA33" s="111">
        <v>18.5</v>
      </c>
      <c r="AB33" s="111">
        <v>26.5</v>
      </c>
      <c r="AC33" s="111">
        <v>1.7</v>
      </c>
    </row>
    <row r="34" spans="2:29" s="69" customFormat="1" ht="15.2" customHeight="1">
      <c r="B34" s="33" t="s">
        <v>24</v>
      </c>
      <c r="C34" s="33"/>
      <c r="D34" s="112">
        <v>58.5</v>
      </c>
      <c r="E34" s="111">
        <v>19.5</v>
      </c>
      <c r="F34" s="111">
        <v>6.2</v>
      </c>
      <c r="G34" s="111">
        <v>0.2</v>
      </c>
      <c r="H34" s="111">
        <v>14.7</v>
      </c>
      <c r="I34" s="111">
        <v>1</v>
      </c>
      <c r="L34" s="33" t="s">
        <v>24</v>
      </c>
      <c r="M34" s="33"/>
      <c r="N34" s="112">
        <v>33.700000000000003</v>
      </c>
      <c r="O34" s="111">
        <v>11.4</v>
      </c>
      <c r="P34" s="111">
        <v>10.8</v>
      </c>
      <c r="Q34" s="111">
        <v>24.6</v>
      </c>
      <c r="R34" s="111">
        <v>17.7</v>
      </c>
      <c r="S34" s="111">
        <v>1.8</v>
      </c>
      <c r="V34" s="33" t="s">
        <v>24</v>
      </c>
      <c r="W34" s="33"/>
      <c r="X34" s="112">
        <v>16.8</v>
      </c>
      <c r="Y34" s="111">
        <v>22.1</v>
      </c>
      <c r="Z34" s="111">
        <v>16.8</v>
      </c>
      <c r="AA34" s="111">
        <v>18.100000000000001</v>
      </c>
      <c r="AB34" s="111">
        <v>25.6</v>
      </c>
      <c r="AC34" s="111">
        <v>0.6</v>
      </c>
    </row>
    <row r="35" spans="2:29" s="69" customFormat="1" ht="15.2" customHeight="1">
      <c r="B35" s="33" t="s">
        <v>25</v>
      </c>
      <c r="C35" s="33"/>
      <c r="D35" s="112">
        <v>52.9</v>
      </c>
      <c r="E35" s="111">
        <v>22.5</v>
      </c>
      <c r="F35" s="111">
        <v>7.4</v>
      </c>
      <c r="G35" s="111">
        <v>1.4</v>
      </c>
      <c r="H35" s="111">
        <v>14.9</v>
      </c>
      <c r="I35" s="111">
        <v>1</v>
      </c>
      <c r="L35" s="33" t="s">
        <v>25</v>
      </c>
      <c r="M35" s="33"/>
      <c r="N35" s="112">
        <v>36.5</v>
      </c>
      <c r="O35" s="111">
        <v>12.5</v>
      </c>
      <c r="P35" s="111">
        <v>11.6</v>
      </c>
      <c r="Q35" s="111">
        <v>21.7</v>
      </c>
      <c r="R35" s="111">
        <v>16.899999999999999</v>
      </c>
      <c r="S35" s="111">
        <v>0.8</v>
      </c>
      <c r="V35" s="33" t="s">
        <v>25</v>
      </c>
      <c r="W35" s="33"/>
      <c r="X35" s="112">
        <v>13.8</v>
      </c>
      <c r="Y35" s="111">
        <v>21</v>
      </c>
      <c r="Z35" s="111">
        <v>19.5</v>
      </c>
      <c r="AA35" s="111">
        <v>16.3</v>
      </c>
      <c r="AB35" s="111">
        <v>28.6</v>
      </c>
      <c r="AC35" s="111">
        <v>0.8</v>
      </c>
    </row>
    <row r="36" spans="2:29" s="69" customFormat="1" ht="15.2" customHeight="1">
      <c r="B36" s="33" t="s">
        <v>26</v>
      </c>
      <c r="C36" s="33"/>
      <c r="D36" s="112">
        <v>51.2</v>
      </c>
      <c r="E36" s="111">
        <v>30.8</v>
      </c>
      <c r="F36" s="111">
        <v>5.9</v>
      </c>
      <c r="G36" s="111">
        <v>1</v>
      </c>
      <c r="H36" s="111">
        <v>10.5</v>
      </c>
      <c r="I36" s="111">
        <v>0.5</v>
      </c>
      <c r="L36" s="33" t="s">
        <v>26</v>
      </c>
      <c r="M36" s="33"/>
      <c r="N36" s="112">
        <v>35.799999999999997</v>
      </c>
      <c r="O36" s="111">
        <v>13.2</v>
      </c>
      <c r="P36" s="111">
        <v>12.1</v>
      </c>
      <c r="Q36" s="111">
        <v>22.1</v>
      </c>
      <c r="R36" s="111">
        <v>15.5</v>
      </c>
      <c r="S36" s="111">
        <v>1.4</v>
      </c>
      <c r="V36" s="33" t="s">
        <v>26</v>
      </c>
      <c r="W36" s="33"/>
      <c r="X36" s="112">
        <v>7.6</v>
      </c>
      <c r="Y36" s="111">
        <v>18.600000000000001</v>
      </c>
      <c r="Z36" s="111">
        <v>20.3</v>
      </c>
      <c r="AA36" s="111">
        <v>19.5</v>
      </c>
      <c r="AB36" s="111">
        <v>33.299999999999997</v>
      </c>
      <c r="AC36" s="111">
        <v>0.7</v>
      </c>
    </row>
    <row r="37" spans="2:29" s="69" customFormat="1" ht="15.2" customHeight="1">
      <c r="B37" s="33" t="s">
        <v>27</v>
      </c>
      <c r="C37" s="33"/>
      <c r="D37" s="112">
        <v>53.9</v>
      </c>
      <c r="E37" s="111">
        <v>22.6</v>
      </c>
      <c r="F37" s="111">
        <v>7</v>
      </c>
      <c r="G37" s="111">
        <v>1</v>
      </c>
      <c r="H37" s="111">
        <v>14.8</v>
      </c>
      <c r="I37" s="111">
        <v>0.7</v>
      </c>
      <c r="L37" s="33" t="s">
        <v>27</v>
      </c>
      <c r="M37" s="33"/>
      <c r="N37" s="112">
        <v>34.700000000000003</v>
      </c>
      <c r="O37" s="111">
        <v>10.8</v>
      </c>
      <c r="P37" s="111">
        <v>11.8</v>
      </c>
      <c r="Q37" s="111">
        <v>22.9</v>
      </c>
      <c r="R37" s="111">
        <v>18.399999999999999</v>
      </c>
      <c r="S37" s="111">
        <v>1.4</v>
      </c>
      <c r="V37" s="33" t="s">
        <v>27</v>
      </c>
      <c r="W37" s="33"/>
      <c r="X37" s="112">
        <v>16</v>
      </c>
      <c r="Y37" s="111">
        <v>18.2</v>
      </c>
      <c r="Z37" s="111">
        <v>20.2</v>
      </c>
      <c r="AA37" s="111">
        <v>19.5</v>
      </c>
      <c r="AB37" s="111">
        <v>25.5</v>
      </c>
      <c r="AC37" s="111">
        <v>0.6</v>
      </c>
    </row>
    <row r="38" spans="2:29" s="69" customFormat="1" ht="15.2" customHeight="1">
      <c r="B38" s="33" t="s">
        <v>28</v>
      </c>
      <c r="C38" s="33"/>
      <c r="D38" s="112">
        <v>45</v>
      </c>
      <c r="E38" s="111">
        <v>29.8</v>
      </c>
      <c r="F38" s="111">
        <v>6.1</v>
      </c>
      <c r="G38" s="111">
        <v>1.5</v>
      </c>
      <c r="H38" s="111">
        <v>16.7</v>
      </c>
      <c r="I38" s="111">
        <v>0.9</v>
      </c>
      <c r="L38" s="33" t="s">
        <v>28</v>
      </c>
      <c r="M38" s="33"/>
      <c r="N38" s="112">
        <v>39</v>
      </c>
      <c r="O38" s="111">
        <v>14.1</v>
      </c>
      <c r="P38" s="111">
        <v>10</v>
      </c>
      <c r="Q38" s="111">
        <v>20.8</v>
      </c>
      <c r="R38" s="111">
        <v>15.1</v>
      </c>
      <c r="S38" s="111">
        <v>1</v>
      </c>
      <c r="V38" s="33" t="s">
        <v>28</v>
      </c>
      <c r="W38" s="33"/>
      <c r="X38" s="112">
        <v>11.9</v>
      </c>
      <c r="Y38" s="111">
        <v>17.3</v>
      </c>
      <c r="Z38" s="111">
        <v>24.4</v>
      </c>
      <c r="AA38" s="111">
        <v>17.600000000000001</v>
      </c>
      <c r="AB38" s="111">
        <v>28</v>
      </c>
      <c r="AC38" s="111">
        <v>0.8</v>
      </c>
    </row>
    <row r="39" spans="2:29" s="69" customFormat="1" ht="15.2" customHeight="1">
      <c r="B39" s="33" t="s">
        <v>29</v>
      </c>
      <c r="C39" s="26"/>
      <c r="D39" s="112">
        <v>0</v>
      </c>
      <c r="E39" s="111">
        <v>0</v>
      </c>
      <c r="F39" s="111">
        <v>0</v>
      </c>
      <c r="G39" s="111">
        <v>0</v>
      </c>
      <c r="H39" s="111">
        <v>0</v>
      </c>
      <c r="I39" s="111">
        <v>0</v>
      </c>
      <c r="L39" s="33" t="s">
        <v>29</v>
      </c>
      <c r="M39" s="26"/>
      <c r="N39" s="112">
        <v>0</v>
      </c>
      <c r="O39" s="111">
        <v>0</v>
      </c>
      <c r="P39" s="111">
        <v>0</v>
      </c>
      <c r="Q39" s="111">
        <v>0</v>
      </c>
      <c r="R39" s="111">
        <v>0</v>
      </c>
      <c r="S39" s="111">
        <v>0</v>
      </c>
      <c r="V39" s="33" t="s">
        <v>29</v>
      </c>
      <c r="W39" s="26"/>
      <c r="X39" s="112">
        <v>0</v>
      </c>
      <c r="Y39" s="111">
        <v>0</v>
      </c>
      <c r="Z39" s="111">
        <v>0</v>
      </c>
      <c r="AA39" s="111">
        <v>0</v>
      </c>
      <c r="AB39" s="111">
        <v>0</v>
      </c>
      <c r="AC39" s="111">
        <v>0</v>
      </c>
    </row>
    <row r="40" spans="2:29" s="69" customFormat="1" ht="15.2" customHeight="1">
      <c r="B40" s="33" t="s">
        <v>30</v>
      </c>
      <c r="C40" s="33"/>
      <c r="D40" s="112">
        <v>56</v>
      </c>
      <c r="E40" s="111">
        <v>18.2</v>
      </c>
      <c r="F40" s="111">
        <v>7.2</v>
      </c>
      <c r="G40" s="111">
        <v>0</v>
      </c>
      <c r="H40" s="111">
        <v>18.600000000000001</v>
      </c>
      <c r="I40" s="111">
        <v>0</v>
      </c>
      <c r="L40" s="33" t="s">
        <v>30</v>
      </c>
      <c r="M40" s="33"/>
      <c r="N40" s="112">
        <v>31.7</v>
      </c>
      <c r="O40" s="111">
        <v>8.6999999999999993</v>
      </c>
      <c r="P40" s="111">
        <v>5.5</v>
      </c>
      <c r="Q40" s="111">
        <v>28.2</v>
      </c>
      <c r="R40" s="111">
        <v>19.5</v>
      </c>
      <c r="S40" s="111">
        <v>6.4</v>
      </c>
      <c r="V40" s="33" t="s">
        <v>30</v>
      </c>
      <c r="W40" s="33"/>
      <c r="X40" s="112">
        <v>20.7</v>
      </c>
      <c r="Y40" s="111">
        <v>8.9</v>
      </c>
      <c r="Z40" s="111">
        <v>34.299999999999997</v>
      </c>
      <c r="AA40" s="111">
        <v>14</v>
      </c>
      <c r="AB40" s="111">
        <v>12.5</v>
      </c>
      <c r="AC40" s="111">
        <v>9.6</v>
      </c>
    </row>
    <row r="41" spans="2:29" s="69" customFormat="1" ht="15.2" customHeight="1">
      <c r="B41" s="35" t="s">
        <v>37</v>
      </c>
      <c r="C41" s="33"/>
      <c r="D41" s="112"/>
      <c r="E41" s="111"/>
      <c r="F41" s="111"/>
      <c r="G41" s="111"/>
      <c r="H41" s="111"/>
      <c r="I41" s="111"/>
      <c r="L41" s="35" t="s">
        <v>37</v>
      </c>
      <c r="M41" s="33"/>
      <c r="N41" s="112"/>
      <c r="O41" s="111"/>
      <c r="P41" s="111"/>
      <c r="Q41" s="111"/>
      <c r="R41" s="111"/>
      <c r="S41" s="111"/>
      <c r="V41" s="35" t="s">
        <v>37</v>
      </c>
      <c r="W41" s="33"/>
      <c r="X41" s="112"/>
      <c r="Y41" s="111"/>
      <c r="Z41" s="111"/>
      <c r="AA41" s="111"/>
      <c r="AB41" s="111"/>
      <c r="AC41" s="111"/>
    </row>
    <row r="42" spans="2:29" s="69" customFormat="1" ht="15.2" customHeight="1">
      <c r="B42" s="33" t="s">
        <v>38</v>
      </c>
      <c r="C42" s="33"/>
      <c r="D42" s="112">
        <v>34.6</v>
      </c>
      <c r="E42" s="111">
        <v>41.3</v>
      </c>
      <c r="F42" s="111">
        <v>8.3000000000000007</v>
      </c>
      <c r="G42" s="111">
        <v>0.7</v>
      </c>
      <c r="H42" s="111">
        <v>14.5</v>
      </c>
      <c r="I42" s="111">
        <v>0.6</v>
      </c>
      <c r="L42" s="33" t="s">
        <v>38</v>
      </c>
      <c r="M42" s="33"/>
      <c r="N42" s="112">
        <v>38.9</v>
      </c>
      <c r="O42" s="111">
        <v>12.6</v>
      </c>
      <c r="P42" s="111">
        <v>10</v>
      </c>
      <c r="Q42" s="111">
        <v>20.8</v>
      </c>
      <c r="R42" s="111">
        <v>13.9</v>
      </c>
      <c r="S42" s="111">
        <v>3.7</v>
      </c>
      <c r="V42" s="33" t="s">
        <v>38</v>
      </c>
      <c r="W42" s="33"/>
      <c r="X42" s="112">
        <v>11.4</v>
      </c>
      <c r="Y42" s="111">
        <v>17.8</v>
      </c>
      <c r="Z42" s="111">
        <v>18.399999999999999</v>
      </c>
      <c r="AA42" s="111">
        <v>18.8</v>
      </c>
      <c r="AB42" s="111">
        <v>31.6</v>
      </c>
      <c r="AC42" s="111">
        <v>2.1</v>
      </c>
    </row>
    <row r="43" spans="2:29" s="69" customFormat="1" ht="15.2" customHeight="1">
      <c r="B43" s="33" t="s">
        <v>39</v>
      </c>
      <c r="C43" s="33"/>
      <c r="D43" s="112">
        <v>43.7</v>
      </c>
      <c r="E43" s="111">
        <v>32.9</v>
      </c>
      <c r="F43" s="111">
        <v>7.6</v>
      </c>
      <c r="G43" s="111">
        <v>0.7</v>
      </c>
      <c r="H43" s="111">
        <v>14.6</v>
      </c>
      <c r="I43" s="111">
        <v>0.5</v>
      </c>
      <c r="L43" s="33" t="s">
        <v>39</v>
      </c>
      <c r="M43" s="33"/>
      <c r="N43" s="112">
        <v>38.200000000000003</v>
      </c>
      <c r="O43" s="111">
        <v>14.2</v>
      </c>
      <c r="P43" s="111">
        <v>11.3</v>
      </c>
      <c r="Q43" s="111">
        <v>20.9</v>
      </c>
      <c r="R43" s="111">
        <v>14.3</v>
      </c>
      <c r="S43" s="111">
        <v>1.2</v>
      </c>
      <c r="V43" s="33" t="s">
        <v>39</v>
      </c>
      <c r="W43" s="33"/>
      <c r="X43" s="112">
        <v>11.8</v>
      </c>
      <c r="Y43" s="111">
        <v>19.100000000000001</v>
      </c>
      <c r="Z43" s="111">
        <v>20.9</v>
      </c>
      <c r="AA43" s="111">
        <v>20.100000000000001</v>
      </c>
      <c r="AB43" s="111">
        <v>27.3</v>
      </c>
      <c r="AC43" s="111">
        <v>0.7</v>
      </c>
    </row>
    <row r="44" spans="2:29" s="69" customFormat="1" ht="15.2" customHeight="1">
      <c r="B44" s="33" t="s">
        <v>40</v>
      </c>
      <c r="C44" s="33"/>
      <c r="D44" s="112">
        <v>52.7</v>
      </c>
      <c r="E44" s="111">
        <v>23.5</v>
      </c>
      <c r="F44" s="111">
        <v>7.6</v>
      </c>
      <c r="G44" s="111">
        <v>0.9</v>
      </c>
      <c r="H44" s="111">
        <v>14.5</v>
      </c>
      <c r="I44" s="111">
        <v>0.7</v>
      </c>
      <c r="L44" s="33" t="s">
        <v>40</v>
      </c>
      <c r="M44" s="33"/>
      <c r="N44" s="112">
        <v>35.4</v>
      </c>
      <c r="O44" s="111">
        <v>12.3</v>
      </c>
      <c r="P44" s="111">
        <v>11.5</v>
      </c>
      <c r="Q44" s="111">
        <v>20.5</v>
      </c>
      <c r="R44" s="111">
        <v>19.2</v>
      </c>
      <c r="S44" s="111">
        <v>1.1000000000000001</v>
      </c>
      <c r="V44" s="33" t="s">
        <v>40</v>
      </c>
      <c r="W44" s="33"/>
      <c r="X44" s="112">
        <v>16.5</v>
      </c>
      <c r="Y44" s="111">
        <v>16.7</v>
      </c>
      <c r="Z44" s="111">
        <v>17.899999999999999</v>
      </c>
      <c r="AA44" s="111">
        <v>20.3</v>
      </c>
      <c r="AB44" s="111">
        <v>28</v>
      </c>
      <c r="AC44" s="111">
        <v>0.6</v>
      </c>
    </row>
    <row r="45" spans="2:29" s="69" customFormat="1" ht="15.2" customHeight="1">
      <c r="B45" s="33" t="s">
        <v>41</v>
      </c>
      <c r="C45" s="33"/>
      <c r="D45" s="112">
        <v>53.8</v>
      </c>
      <c r="E45" s="111">
        <v>25.3</v>
      </c>
      <c r="F45" s="111">
        <v>5.7</v>
      </c>
      <c r="G45" s="111">
        <v>0.7</v>
      </c>
      <c r="H45" s="111">
        <v>13.3</v>
      </c>
      <c r="I45" s="111">
        <v>1.1000000000000001</v>
      </c>
      <c r="L45" s="33" t="s">
        <v>41</v>
      </c>
      <c r="M45" s="33"/>
      <c r="N45" s="112">
        <v>35.799999999999997</v>
      </c>
      <c r="O45" s="111">
        <v>12.4</v>
      </c>
      <c r="P45" s="111">
        <v>12.3</v>
      </c>
      <c r="Q45" s="111">
        <v>21.8</v>
      </c>
      <c r="R45" s="111">
        <v>16.600000000000001</v>
      </c>
      <c r="S45" s="111">
        <v>1.2</v>
      </c>
      <c r="V45" s="33" t="s">
        <v>41</v>
      </c>
      <c r="W45" s="33"/>
      <c r="X45" s="112">
        <v>13.7</v>
      </c>
      <c r="Y45" s="111">
        <v>22</v>
      </c>
      <c r="Z45" s="111">
        <v>20.100000000000001</v>
      </c>
      <c r="AA45" s="111">
        <v>18.8</v>
      </c>
      <c r="AB45" s="111">
        <v>24.6</v>
      </c>
      <c r="AC45" s="111">
        <v>0.8</v>
      </c>
    </row>
    <row r="46" spans="2:29" s="69" customFormat="1" ht="15.2" customHeight="1">
      <c r="B46" s="33" t="s">
        <v>42</v>
      </c>
      <c r="C46" s="33"/>
      <c r="D46" s="112">
        <v>55.8</v>
      </c>
      <c r="E46" s="111">
        <v>24.5</v>
      </c>
      <c r="F46" s="111">
        <v>4.8</v>
      </c>
      <c r="G46" s="111">
        <v>1</v>
      </c>
      <c r="H46" s="111">
        <v>12.7</v>
      </c>
      <c r="I46" s="111">
        <v>1.2</v>
      </c>
      <c r="L46" s="33" t="s">
        <v>42</v>
      </c>
      <c r="M46" s="33"/>
      <c r="N46" s="112">
        <v>32.9</v>
      </c>
      <c r="O46" s="111">
        <v>11.2</v>
      </c>
      <c r="P46" s="111">
        <v>11.3</v>
      </c>
      <c r="Q46" s="111">
        <v>23.1</v>
      </c>
      <c r="R46" s="111">
        <v>20.100000000000001</v>
      </c>
      <c r="S46" s="111">
        <v>1.3</v>
      </c>
      <c r="V46" s="33" t="s">
        <v>42</v>
      </c>
      <c r="W46" s="33"/>
      <c r="X46" s="112">
        <v>13.3</v>
      </c>
      <c r="Y46" s="111">
        <v>18.8</v>
      </c>
      <c r="Z46" s="111">
        <v>18.600000000000001</v>
      </c>
      <c r="AA46" s="111">
        <v>18.2</v>
      </c>
      <c r="AB46" s="111">
        <v>30</v>
      </c>
      <c r="AC46" s="111">
        <v>1.1000000000000001</v>
      </c>
    </row>
    <row r="47" spans="2:29" s="69" customFormat="1" ht="15.2" customHeight="1">
      <c r="B47" s="33" t="s">
        <v>43</v>
      </c>
      <c r="C47" s="33"/>
      <c r="D47" s="112">
        <v>53.3</v>
      </c>
      <c r="E47" s="111">
        <v>24.7</v>
      </c>
      <c r="F47" s="111">
        <v>8.1</v>
      </c>
      <c r="G47" s="111">
        <v>0.5</v>
      </c>
      <c r="H47" s="111">
        <v>12.5</v>
      </c>
      <c r="I47" s="111">
        <v>0.8</v>
      </c>
      <c r="L47" s="33" t="s">
        <v>43</v>
      </c>
      <c r="M47" s="33"/>
      <c r="N47" s="112">
        <v>27.9</v>
      </c>
      <c r="O47" s="111">
        <v>13.6</v>
      </c>
      <c r="P47" s="111">
        <v>11.7</v>
      </c>
      <c r="Q47" s="111">
        <v>25.2</v>
      </c>
      <c r="R47" s="111">
        <v>19.600000000000001</v>
      </c>
      <c r="S47" s="111">
        <v>2</v>
      </c>
      <c r="V47" s="33" t="s">
        <v>43</v>
      </c>
      <c r="W47" s="33"/>
      <c r="X47" s="112">
        <v>11.1</v>
      </c>
      <c r="Y47" s="111">
        <v>19.8</v>
      </c>
      <c r="Z47" s="111">
        <v>19.600000000000001</v>
      </c>
      <c r="AA47" s="111">
        <v>21.8</v>
      </c>
      <c r="AB47" s="111">
        <v>25.5</v>
      </c>
      <c r="AC47" s="111">
        <v>2.2000000000000002</v>
      </c>
    </row>
    <row r="48" spans="2:29" s="69" customFormat="1" ht="15.2" customHeight="1">
      <c r="B48" s="33" t="s">
        <v>44</v>
      </c>
      <c r="C48" s="33"/>
      <c r="D48" s="112">
        <v>49.9</v>
      </c>
      <c r="E48" s="111">
        <v>25</v>
      </c>
      <c r="F48" s="111">
        <v>7.7</v>
      </c>
      <c r="G48" s="111">
        <v>1</v>
      </c>
      <c r="H48" s="111">
        <v>14.6</v>
      </c>
      <c r="I48" s="111">
        <v>1.9</v>
      </c>
      <c r="L48" s="33" t="s">
        <v>44</v>
      </c>
      <c r="M48" s="33"/>
      <c r="N48" s="112">
        <v>31.2</v>
      </c>
      <c r="O48" s="111">
        <v>10.6</v>
      </c>
      <c r="P48" s="111">
        <v>8.1</v>
      </c>
      <c r="Q48" s="111">
        <v>26.1</v>
      </c>
      <c r="R48" s="111">
        <v>22.1</v>
      </c>
      <c r="S48" s="111">
        <v>1.8</v>
      </c>
      <c r="V48" s="33" t="s">
        <v>44</v>
      </c>
      <c r="W48" s="33"/>
      <c r="X48" s="112">
        <v>13.1</v>
      </c>
      <c r="Y48" s="111">
        <v>19.7</v>
      </c>
      <c r="Z48" s="111">
        <v>16.5</v>
      </c>
      <c r="AA48" s="111">
        <v>18.5</v>
      </c>
      <c r="AB48" s="111">
        <v>30.1</v>
      </c>
      <c r="AC48" s="111">
        <v>2</v>
      </c>
    </row>
    <row r="49" spans="1:30" s="69" customFormat="1" ht="15.2" customHeight="1">
      <c r="B49" s="33" t="s">
        <v>45</v>
      </c>
      <c r="C49" s="26"/>
      <c r="D49" s="112">
        <v>53.8</v>
      </c>
      <c r="E49" s="111">
        <v>22.9</v>
      </c>
      <c r="F49" s="111">
        <v>5</v>
      </c>
      <c r="G49" s="111">
        <v>0.8</v>
      </c>
      <c r="H49" s="111">
        <v>16.5</v>
      </c>
      <c r="I49" s="111">
        <v>1</v>
      </c>
      <c r="L49" s="33" t="s">
        <v>45</v>
      </c>
      <c r="M49" s="26"/>
      <c r="N49" s="112">
        <v>31.4</v>
      </c>
      <c r="O49" s="111">
        <v>10.4</v>
      </c>
      <c r="P49" s="111">
        <v>8.5</v>
      </c>
      <c r="Q49" s="111">
        <v>23.2</v>
      </c>
      <c r="R49" s="111">
        <v>23.8</v>
      </c>
      <c r="S49" s="111">
        <v>2.7</v>
      </c>
      <c r="V49" s="33" t="s">
        <v>45</v>
      </c>
      <c r="W49" s="26"/>
      <c r="X49" s="112">
        <v>8.8000000000000007</v>
      </c>
      <c r="Y49" s="111">
        <v>20.3</v>
      </c>
      <c r="Z49" s="111">
        <v>16</v>
      </c>
      <c r="AA49" s="111">
        <v>18.600000000000001</v>
      </c>
      <c r="AB49" s="111">
        <v>34.299999999999997</v>
      </c>
      <c r="AC49" s="111">
        <v>1.9</v>
      </c>
    </row>
    <row r="50" spans="1:30" s="69" customFormat="1" ht="15.2" customHeight="1">
      <c r="B50" s="26" t="s">
        <v>123</v>
      </c>
      <c r="C50" s="33"/>
      <c r="D50" s="112"/>
      <c r="E50" s="111"/>
      <c r="F50" s="111"/>
      <c r="G50" s="111"/>
      <c r="H50" s="111"/>
      <c r="I50" s="111"/>
      <c r="L50" s="26" t="s">
        <v>123</v>
      </c>
      <c r="M50" s="33"/>
      <c r="N50" s="112"/>
      <c r="O50" s="111"/>
      <c r="P50" s="111"/>
      <c r="Q50" s="111"/>
      <c r="R50" s="111"/>
      <c r="S50" s="111"/>
      <c r="V50" s="26" t="s">
        <v>123</v>
      </c>
      <c r="W50" s="33"/>
      <c r="X50" s="112"/>
      <c r="Y50" s="111"/>
      <c r="Z50" s="111"/>
      <c r="AA50" s="111"/>
      <c r="AB50" s="111"/>
      <c r="AC50" s="111"/>
    </row>
    <row r="51" spans="1:30" s="69" customFormat="1" ht="15.2" customHeight="1">
      <c r="B51" s="33" t="s">
        <v>122</v>
      </c>
      <c r="C51" s="33"/>
      <c r="D51" s="112">
        <v>48.1</v>
      </c>
      <c r="E51" s="111">
        <v>31.8</v>
      </c>
      <c r="F51" s="111">
        <v>6.5</v>
      </c>
      <c r="G51" s="111">
        <v>0.5</v>
      </c>
      <c r="H51" s="111">
        <v>12.3</v>
      </c>
      <c r="I51" s="111">
        <v>0.8</v>
      </c>
      <c r="L51" s="33" t="s">
        <v>122</v>
      </c>
      <c r="M51" s="33"/>
      <c r="N51" s="112">
        <v>35.9</v>
      </c>
      <c r="O51" s="111">
        <v>12.4</v>
      </c>
      <c r="P51" s="111">
        <v>11.5</v>
      </c>
      <c r="Q51" s="111">
        <v>20.9</v>
      </c>
      <c r="R51" s="111">
        <v>17.7</v>
      </c>
      <c r="S51" s="111">
        <v>1.6</v>
      </c>
      <c r="V51" s="33" t="s">
        <v>122</v>
      </c>
      <c r="W51" s="33"/>
      <c r="X51" s="112">
        <v>11</v>
      </c>
      <c r="Y51" s="111">
        <v>18.899999999999999</v>
      </c>
      <c r="Z51" s="111">
        <v>19.600000000000001</v>
      </c>
      <c r="AA51" s="111">
        <v>20.100000000000001</v>
      </c>
      <c r="AB51" s="111">
        <v>29.3</v>
      </c>
      <c r="AC51" s="111">
        <v>1.2</v>
      </c>
    </row>
    <row r="52" spans="1:30" s="69" customFormat="1" ht="15.2" customHeight="1">
      <c r="B52" s="33" t="s">
        <v>98</v>
      </c>
      <c r="C52" s="33"/>
      <c r="D52" s="112">
        <v>53.8</v>
      </c>
      <c r="E52" s="111">
        <v>24.4</v>
      </c>
      <c r="F52" s="111">
        <v>5.9</v>
      </c>
      <c r="G52" s="111">
        <v>0.7</v>
      </c>
      <c r="H52" s="111">
        <v>13.7</v>
      </c>
      <c r="I52" s="111">
        <v>1.5</v>
      </c>
      <c r="L52" s="33" t="s">
        <v>98</v>
      </c>
      <c r="M52" s="33"/>
      <c r="N52" s="112">
        <v>35.200000000000003</v>
      </c>
      <c r="O52" s="111">
        <v>13.8</v>
      </c>
      <c r="P52" s="111">
        <v>9.1</v>
      </c>
      <c r="Q52" s="111">
        <v>24.5</v>
      </c>
      <c r="R52" s="111">
        <v>16.2</v>
      </c>
      <c r="S52" s="111">
        <v>1.2</v>
      </c>
      <c r="V52" s="33" t="s">
        <v>98</v>
      </c>
      <c r="W52" s="33"/>
      <c r="X52" s="112">
        <v>17.399999999999999</v>
      </c>
      <c r="Y52" s="111">
        <v>19.899999999999999</v>
      </c>
      <c r="Z52" s="111">
        <v>15.8</v>
      </c>
      <c r="AA52" s="111">
        <v>18.7</v>
      </c>
      <c r="AB52" s="111">
        <v>27.5</v>
      </c>
      <c r="AC52" s="111">
        <v>0.7</v>
      </c>
    </row>
    <row r="53" spans="1:30" s="69" customFormat="1" ht="15.2" customHeight="1">
      <c r="B53" s="33" t="s">
        <v>99</v>
      </c>
      <c r="C53" s="33"/>
      <c r="D53" s="112">
        <v>42.8</v>
      </c>
      <c r="E53" s="111">
        <v>25.7</v>
      </c>
      <c r="F53" s="111">
        <v>9.6</v>
      </c>
      <c r="G53" s="111">
        <v>1.4</v>
      </c>
      <c r="H53" s="111">
        <v>19.8</v>
      </c>
      <c r="I53" s="111">
        <v>0.7</v>
      </c>
      <c r="L53" s="33" t="s">
        <v>99</v>
      </c>
      <c r="M53" s="33"/>
      <c r="N53" s="112">
        <v>35.700000000000003</v>
      </c>
      <c r="O53" s="111">
        <v>12.2</v>
      </c>
      <c r="P53" s="111">
        <v>11.6</v>
      </c>
      <c r="Q53" s="111">
        <v>22.8</v>
      </c>
      <c r="R53" s="111">
        <v>15.4</v>
      </c>
      <c r="S53" s="111">
        <v>2.2999999999999998</v>
      </c>
      <c r="V53" s="33" t="s">
        <v>99</v>
      </c>
      <c r="W53" s="33"/>
      <c r="X53" s="112">
        <v>18</v>
      </c>
      <c r="Y53" s="111">
        <v>18.100000000000001</v>
      </c>
      <c r="Z53" s="111">
        <v>18.7</v>
      </c>
      <c r="AA53" s="111">
        <v>17.7</v>
      </c>
      <c r="AB53" s="111">
        <v>26.2</v>
      </c>
      <c r="AC53" s="111">
        <v>1.2</v>
      </c>
    </row>
    <row r="54" spans="1:30" s="69" customFormat="1" ht="15.2" customHeight="1">
      <c r="B54" s="33" t="s">
        <v>100</v>
      </c>
      <c r="C54" s="33"/>
      <c r="D54" s="112">
        <v>45.3</v>
      </c>
      <c r="E54" s="111">
        <v>28.2</v>
      </c>
      <c r="F54" s="111">
        <v>7.2</v>
      </c>
      <c r="G54" s="111">
        <v>1.3</v>
      </c>
      <c r="H54" s="111">
        <v>17.399999999999999</v>
      </c>
      <c r="I54" s="111">
        <v>0.6</v>
      </c>
      <c r="L54" s="33" t="s">
        <v>100</v>
      </c>
      <c r="M54" s="33"/>
      <c r="N54" s="112">
        <v>34.9</v>
      </c>
      <c r="O54" s="111">
        <v>15.3</v>
      </c>
      <c r="P54" s="111">
        <v>8.8000000000000007</v>
      </c>
      <c r="Q54" s="111">
        <v>17.600000000000001</v>
      </c>
      <c r="R54" s="111">
        <v>20.5</v>
      </c>
      <c r="S54" s="111">
        <v>2.8</v>
      </c>
      <c r="V54" s="33" t="s">
        <v>100</v>
      </c>
      <c r="W54" s="33"/>
      <c r="X54" s="112">
        <v>12.6</v>
      </c>
      <c r="Y54" s="111">
        <v>20.2</v>
      </c>
      <c r="Z54" s="111">
        <v>23.3</v>
      </c>
      <c r="AA54" s="111">
        <v>15.8</v>
      </c>
      <c r="AB54" s="111">
        <v>26.1</v>
      </c>
      <c r="AC54" s="111">
        <v>2</v>
      </c>
    </row>
    <row r="55" spans="1:30" s="69" customFormat="1" ht="15.2" customHeight="1">
      <c r="B55" s="33" t="s">
        <v>101</v>
      </c>
      <c r="C55" s="33"/>
      <c r="D55" s="112">
        <v>46.5</v>
      </c>
      <c r="E55" s="111">
        <v>26.5</v>
      </c>
      <c r="F55" s="111">
        <v>7.5</v>
      </c>
      <c r="G55" s="111">
        <v>1.8</v>
      </c>
      <c r="H55" s="111">
        <v>16.8</v>
      </c>
      <c r="I55" s="111">
        <v>0.9</v>
      </c>
      <c r="L55" s="33" t="s">
        <v>101</v>
      </c>
      <c r="M55" s="33"/>
      <c r="N55" s="112">
        <v>39.9</v>
      </c>
      <c r="O55" s="111">
        <v>14.2</v>
      </c>
      <c r="P55" s="111">
        <v>7.9</v>
      </c>
      <c r="Q55" s="111">
        <v>21.3</v>
      </c>
      <c r="R55" s="111">
        <v>12.2</v>
      </c>
      <c r="S55" s="111">
        <v>4.5</v>
      </c>
      <c r="V55" s="33" t="s">
        <v>101</v>
      </c>
      <c r="W55" s="33"/>
      <c r="X55" s="112">
        <v>13.2</v>
      </c>
      <c r="Y55" s="111">
        <v>18.899999999999999</v>
      </c>
      <c r="Z55" s="111">
        <v>16.7</v>
      </c>
      <c r="AA55" s="111">
        <v>21.9</v>
      </c>
      <c r="AB55" s="111">
        <v>27.5</v>
      </c>
      <c r="AC55" s="111">
        <v>1.8</v>
      </c>
    </row>
    <row r="56" spans="1:30" s="69" customFormat="1" ht="5.0999999999999996" customHeight="1">
      <c r="B56" s="97"/>
      <c r="C56" s="97"/>
      <c r="D56" s="98"/>
      <c r="E56" s="99"/>
      <c r="F56" s="99"/>
      <c r="G56" s="99"/>
      <c r="H56" s="99"/>
      <c r="I56" s="99"/>
      <c r="L56" s="97"/>
      <c r="M56" s="97"/>
      <c r="N56" s="98"/>
      <c r="O56" s="99"/>
      <c r="P56" s="99"/>
      <c r="Q56" s="99"/>
      <c r="R56" s="99"/>
      <c r="S56" s="99"/>
      <c r="V56" s="97"/>
      <c r="W56" s="97"/>
      <c r="X56" s="98"/>
      <c r="Y56" s="99"/>
      <c r="Z56" s="99"/>
      <c r="AA56" s="99"/>
      <c r="AB56" s="99"/>
      <c r="AC56" s="99"/>
    </row>
    <row r="57" spans="1:30" s="69" customFormat="1" ht="20.100000000000001" customHeight="1">
      <c r="B57" s="33"/>
      <c r="C57" s="33"/>
      <c r="D57" s="104"/>
      <c r="E57" s="70"/>
      <c r="F57" s="70"/>
      <c r="G57" s="70"/>
      <c r="H57" s="70"/>
      <c r="I57" s="70"/>
      <c r="L57" s="33"/>
      <c r="M57" s="33"/>
      <c r="N57" s="104"/>
      <c r="O57" s="70"/>
      <c r="P57" s="70"/>
      <c r="Q57" s="70"/>
      <c r="R57" s="70"/>
      <c r="S57" s="70"/>
      <c r="V57" s="33"/>
      <c r="W57" s="33"/>
      <c r="X57" s="104"/>
      <c r="Y57" s="70"/>
      <c r="Z57" s="70"/>
      <c r="AA57" s="70"/>
      <c r="AB57" s="70"/>
      <c r="AC57" s="70"/>
    </row>
    <row r="58" spans="1:30" s="69" customFormat="1" ht="20.100000000000001" customHeight="1">
      <c r="B58" s="33"/>
      <c r="C58" s="33"/>
      <c r="D58" s="70"/>
      <c r="E58" s="70"/>
      <c r="F58" s="70"/>
      <c r="G58" s="70"/>
      <c r="H58" s="70"/>
      <c r="I58" s="70"/>
      <c r="L58" s="33"/>
      <c r="M58" s="33"/>
      <c r="N58" s="70"/>
      <c r="O58" s="70"/>
      <c r="P58" s="70"/>
      <c r="Q58" s="70"/>
      <c r="R58" s="70"/>
      <c r="S58" s="70"/>
      <c r="V58" s="33"/>
      <c r="W58" s="33"/>
      <c r="X58" s="70"/>
      <c r="Y58" s="70"/>
      <c r="Z58" s="70"/>
      <c r="AA58" s="70"/>
      <c r="AB58" s="70"/>
      <c r="AC58" s="70"/>
    </row>
    <row r="59" spans="1:30" s="69" customFormat="1" ht="15" customHeight="1">
      <c r="A59" s="65"/>
      <c r="B59" s="65"/>
      <c r="C59" s="9"/>
      <c r="D59" s="65"/>
      <c r="E59" s="65"/>
      <c r="F59" s="65"/>
      <c r="G59" s="65"/>
      <c r="H59" s="65"/>
      <c r="I59" s="68" t="s">
        <v>12</v>
      </c>
      <c r="K59" s="65"/>
      <c r="L59" s="65"/>
      <c r="M59" s="9"/>
      <c r="N59" s="65"/>
      <c r="O59" s="65"/>
      <c r="P59" s="65"/>
      <c r="Q59" s="65"/>
      <c r="R59" s="65"/>
      <c r="S59" s="68" t="s">
        <v>12</v>
      </c>
      <c r="U59" s="65"/>
      <c r="V59" s="65"/>
      <c r="W59" s="9"/>
      <c r="X59" s="65"/>
      <c r="Y59" s="65"/>
      <c r="Z59" s="65"/>
      <c r="AA59" s="65"/>
      <c r="AB59" s="65"/>
      <c r="AC59" s="68" t="s">
        <v>12</v>
      </c>
    </row>
    <row r="60" spans="1:30" s="78" customFormat="1" ht="27" customHeight="1">
      <c r="A60" s="79"/>
      <c r="B60" s="61"/>
      <c r="C60" s="62"/>
      <c r="D60" s="237" t="s">
        <v>269</v>
      </c>
      <c r="E60" s="237" t="s">
        <v>270</v>
      </c>
      <c r="F60" s="237" t="s">
        <v>271</v>
      </c>
      <c r="G60" s="237" t="s">
        <v>272</v>
      </c>
      <c r="H60" s="237" t="s">
        <v>273</v>
      </c>
      <c r="I60" s="239" t="s">
        <v>30</v>
      </c>
      <c r="J60" s="79"/>
      <c r="K60" s="79"/>
      <c r="L60" s="61"/>
      <c r="M60" s="62"/>
      <c r="N60" s="237" t="s">
        <v>275</v>
      </c>
      <c r="O60" s="237" t="s">
        <v>276</v>
      </c>
      <c r="P60" s="237" t="s">
        <v>277</v>
      </c>
      <c r="Q60" s="237" t="s">
        <v>278</v>
      </c>
      <c r="R60" s="237" t="s">
        <v>279</v>
      </c>
      <c r="S60" s="239" t="s">
        <v>30</v>
      </c>
      <c r="T60" s="79"/>
      <c r="U60" s="79"/>
      <c r="V60" s="61"/>
      <c r="W60" s="62"/>
      <c r="X60" s="237" t="s">
        <v>269</v>
      </c>
      <c r="Y60" s="237" t="s">
        <v>270</v>
      </c>
      <c r="Z60" s="237" t="s">
        <v>271</v>
      </c>
      <c r="AA60" s="237" t="s">
        <v>272</v>
      </c>
      <c r="AB60" s="237" t="s">
        <v>273</v>
      </c>
      <c r="AC60" s="239" t="s">
        <v>30</v>
      </c>
      <c r="AD60" s="79"/>
    </row>
    <row r="61" spans="1:30" s="78" customFormat="1" ht="27" customHeight="1">
      <c r="A61" s="79"/>
      <c r="B61" s="80"/>
      <c r="C61" s="81"/>
      <c r="D61" s="204"/>
      <c r="E61" s="204"/>
      <c r="F61" s="204"/>
      <c r="G61" s="204"/>
      <c r="H61" s="204"/>
      <c r="I61" s="209"/>
      <c r="J61" s="79"/>
      <c r="K61" s="79"/>
      <c r="L61" s="80"/>
      <c r="M61" s="81"/>
      <c r="N61" s="204"/>
      <c r="O61" s="204"/>
      <c r="P61" s="204"/>
      <c r="Q61" s="204"/>
      <c r="R61" s="204"/>
      <c r="S61" s="209"/>
      <c r="T61" s="79"/>
      <c r="U61" s="79"/>
      <c r="V61" s="80"/>
      <c r="W61" s="81"/>
      <c r="X61" s="204"/>
      <c r="Y61" s="204"/>
      <c r="Z61" s="204"/>
      <c r="AA61" s="204"/>
      <c r="AB61" s="204"/>
      <c r="AC61" s="209"/>
      <c r="AD61" s="79"/>
    </row>
    <row r="62" spans="1:30" s="82" customFormat="1" ht="68.25" customHeight="1">
      <c r="A62" s="85"/>
      <c r="B62" s="83"/>
      <c r="C62" s="84"/>
      <c r="D62" s="204"/>
      <c r="E62" s="204"/>
      <c r="F62" s="204"/>
      <c r="G62" s="204"/>
      <c r="H62" s="204"/>
      <c r="I62" s="209"/>
      <c r="J62" s="85"/>
      <c r="K62" s="85"/>
      <c r="L62" s="83"/>
      <c r="M62" s="84"/>
      <c r="N62" s="205"/>
      <c r="O62" s="205"/>
      <c r="P62" s="205"/>
      <c r="Q62" s="205"/>
      <c r="R62" s="205"/>
      <c r="S62" s="210"/>
      <c r="T62" s="85"/>
      <c r="U62" s="85"/>
      <c r="V62" s="83"/>
      <c r="W62" s="84"/>
      <c r="X62" s="205"/>
      <c r="Y62" s="205"/>
      <c r="Z62" s="205"/>
      <c r="AA62" s="205"/>
      <c r="AB62" s="205"/>
      <c r="AC62" s="210"/>
      <c r="AD62" s="85"/>
    </row>
    <row r="63" spans="1:30" s="69" customFormat="1" ht="5.0999999999999996" customHeight="1">
      <c r="B63" s="49"/>
      <c r="C63" s="102"/>
      <c r="D63" s="107"/>
      <c r="E63" s="102"/>
      <c r="F63" s="102"/>
      <c r="G63" s="102"/>
      <c r="H63" s="102"/>
      <c r="I63" s="102"/>
      <c r="L63" s="49"/>
      <c r="M63" s="49"/>
      <c r="N63" s="50"/>
      <c r="O63" s="49"/>
      <c r="P63" s="49"/>
      <c r="Q63" s="49"/>
      <c r="R63" s="49"/>
      <c r="S63" s="49"/>
      <c r="V63" s="49"/>
      <c r="W63" s="49"/>
      <c r="X63" s="50"/>
      <c r="Y63" s="49"/>
      <c r="Z63" s="49"/>
      <c r="AA63" s="49"/>
      <c r="AB63" s="49"/>
      <c r="AC63" s="49"/>
    </row>
    <row r="64" spans="1:30" ht="30" customHeight="1">
      <c r="B64" s="26" t="s">
        <v>0</v>
      </c>
      <c r="C64" s="54"/>
      <c r="D64" s="109"/>
      <c r="E64" s="9"/>
      <c r="F64" s="9"/>
      <c r="G64" s="9"/>
      <c r="H64" s="9"/>
      <c r="I64" s="9"/>
      <c r="L64" s="26" t="s">
        <v>0</v>
      </c>
      <c r="M64" s="58"/>
      <c r="V64" s="26" t="s">
        <v>0</v>
      </c>
      <c r="W64" s="58"/>
    </row>
    <row r="65" spans="2:29" ht="30" customHeight="1">
      <c r="B65" s="31" t="s">
        <v>1</v>
      </c>
      <c r="C65" s="54"/>
      <c r="D65" s="112">
        <v>47.6</v>
      </c>
      <c r="E65" s="111">
        <v>28.8</v>
      </c>
      <c r="F65" s="111">
        <v>7.4</v>
      </c>
      <c r="G65" s="111">
        <v>1.1000000000000001</v>
      </c>
      <c r="H65" s="111">
        <v>14.4</v>
      </c>
      <c r="I65" s="111">
        <v>0.8</v>
      </c>
      <c r="L65" s="31" t="s">
        <v>1</v>
      </c>
      <c r="M65" s="54"/>
      <c r="N65" s="112">
        <v>35.299999999999997</v>
      </c>
      <c r="O65" s="111">
        <v>12.9</v>
      </c>
      <c r="P65" s="111">
        <v>11.2</v>
      </c>
      <c r="Q65" s="111">
        <v>22.5</v>
      </c>
      <c r="R65" s="111">
        <v>16.5</v>
      </c>
      <c r="S65" s="111">
        <v>1.6</v>
      </c>
      <c r="V65" s="31" t="s">
        <v>1</v>
      </c>
      <c r="W65" s="54"/>
      <c r="X65" s="112">
        <v>13.5</v>
      </c>
      <c r="Y65" s="111">
        <v>20.399999999999999</v>
      </c>
      <c r="Z65" s="111">
        <v>19.7</v>
      </c>
      <c r="AA65" s="111">
        <v>18.3</v>
      </c>
      <c r="AB65" s="111">
        <v>27.1</v>
      </c>
      <c r="AC65" s="111">
        <v>0.9</v>
      </c>
    </row>
    <row r="66" spans="2:29" ht="30" customHeight="1">
      <c r="B66" s="31" t="s">
        <v>2</v>
      </c>
      <c r="C66" s="53"/>
      <c r="D66" s="112">
        <v>50.7</v>
      </c>
      <c r="E66" s="111">
        <v>28.9</v>
      </c>
      <c r="F66" s="111">
        <v>6.7</v>
      </c>
      <c r="G66" s="111">
        <v>0.9</v>
      </c>
      <c r="H66" s="111">
        <v>12.1</v>
      </c>
      <c r="I66" s="111">
        <v>0.7</v>
      </c>
      <c r="L66" s="31" t="s">
        <v>2</v>
      </c>
      <c r="M66" s="53"/>
      <c r="N66" s="112">
        <v>39.799999999999997</v>
      </c>
      <c r="O66" s="111">
        <v>12.1</v>
      </c>
      <c r="P66" s="111">
        <v>12.5</v>
      </c>
      <c r="Q66" s="111">
        <v>18.899999999999999</v>
      </c>
      <c r="R66" s="111">
        <v>14.5</v>
      </c>
      <c r="S66" s="111">
        <v>2.2000000000000002</v>
      </c>
      <c r="V66" s="31" t="s">
        <v>2</v>
      </c>
      <c r="W66" s="53"/>
      <c r="X66" s="112">
        <v>7.3</v>
      </c>
      <c r="Y66" s="111">
        <v>17.600000000000001</v>
      </c>
      <c r="Z66" s="111">
        <v>20.7</v>
      </c>
      <c r="AA66" s="111">
        <v>19.5</v>
      </c>
      <c r="AB66" s="111">
        <v>33.4</v>
      </c>
      <c r="AC66" s="111">
        <v>1.4</v>
      </c>
    </row>
    <row r="67" spans="2:29" ht="30" customHeight="1">
      <c r="B67" s="26" t="s">
        <v>102</v>
      </c>
      <c r="C67" s="53"/>
      <c r="D67" s="112"/>
      <c r="E67" s="111"/>
      <c r="F67" s="111"/>
      <c r="G67" s="111"/>
      <c r="H67" s="111"/>
      <c r="I67" s="111"/>
      <c r="L67" s="26" t="s">
        <v>102</v>
      </c>
      <c r="M67" s="53"/>
      <c r="N67" s="112"/>
      <c r="O67" s="111"/>
      <c r="P67" s="111"/>
      <c r="Q67" s="111"/>
      <c r="R67" s="111"/>
      <c r="S67" s="111"/>
      <c r="V67" s="26" t="s">
        <v>102</v>
      </c>
      <c r="W67" s="53"/>
      <c r="X67" s="112"/>
      <c r="Y67" s="111"/>
      <c r="Z67" s="111"/>
      <c r="AA67" s="111"/>
      <c r="AB67" s="111"/>
      <c r="AC67" s="111"/>
    </row>
    <row r="68" spans="2:29" ht="30" customHeight="1">
      <c r="B68" s="31" t="s">
        <v>103</v>
      </c>
      <c r="C68" s="54"/>
      <c r="D68" s="112">
        <v>46</v>
      </c>
      <c r="E68" s="111">
        <v>29.2</v>
      </c>
      <c r="F68" s="111">
        <v>8.6999999999999993</v>
      </c>
      <c r="G68" s="111">
        <v>1</v>
      </c>
      <c r="H68" s="111">
        <v>14.2</v>
      </c>
      <c r="I68" s="111">
        <v>1</v>
      </c>
      <c r="L68" s="31" t="s">
        <v>103</v>
      </c>
      <c r="M68" s="54"/>
      <c r="N68" s="112">
        <v>33.9</v>
      </c>
      <c r="O68" s="111">
        <v>15.2</v>
      </c>
      <c r="P68" s="111">
        <v>13.2</v>
      </c>
      <c r="Q68" s="111">
        <v>20.6</v>
      </c>
      <c r="R68" s="111">
        <v>15.2</v>
      </c>
      <c r="S68" s="111">
        <v>1.8</v>
      </c>
      <c r="V68" s="31" t="s">
        <v>103</v>
      </c>
      <c r="W68" s="54"/>
      <c r="X68" s="112">
        <v>11.8</v>
      </c>
      <c r="Y68" s="111">
        <v>19.7</v>
      </c>
      <c r="Z68" s="111">
        <v>24.9</v>
      </c>
      <c r="AA68" s="111">
        <v>16.8</v>
      </c>
      <c r="AB68" s="111">
        <v>25.9</v>
      </c>
      <c r="AC68" s="111">
        <v>0.9</v>
      </c>
    </row>
    <row r="69" spans="2:29" ht="30" customHeight="1">
      <c r="B69" s="31" t="s">
        <v>104</v>
      </c>
      <c r="C69" s="52"/>
      <c r="D69" s="112">
        <v>40</v>
      </c>
      <c r="E69" s="111">
        <v>31.6</v>
      </c>
      <c r="F69" s="111">
        <v>9.5</v>
      </c>
      <c r="G69" s="111">
        <v>1</v>
      </c>
      <c r="H69" s="111">
        <v>17.399999999999999</v>
      </c>
      <c r="I69" s="111">
        <v>0.5</v>
      </c>
      <c r="L69" s="31" t="s">
        <v>104</v>
      </c>
      <c r="M69" s="52"/>
      <c r="N69" s="112">
        <v>39.6</v>
      </c>
      <c r="O69" s="111">
        <v>14.9</v>
      </c>
      <c r="P69" s="111">
        <v>10.199999999999999</v>
      </c>
      <c r="Q69" s="111">
        <v>19.5</v>
      </c>
      <c r="R69" s="111">
        <v>15.6</v>
      </c>
      <c r="S69" s="111">
        <v>0.2</v>
      </c>
      <c r="V69" s="31" t="s">
        <v>104</v>
      </c>
      <c r="W69" s="52"/>
      <c r="X69" s="112">
        <v>18.100000000000001</v>
      </c>
      <c r="Y69" s="111">
        <v>20.5</v>
      </c>
      <c r="Z69" s="111">
        <v>18.600000000000001</v>
      </c>
      <c r="AA69" s="111">
        <v>13.5</v>
      </c>
      <c r="AB69" s="111">
        <v>29.1</v>
      </c>
      <c r="AC69" s="111">
        <v>0.3</v>
      </c>
    </row>
    <row r="70" spans="2:29" ht="30" customHeight="1">
      <c r="B70" s="31" t="s">
        <v>105</v>
      </c>
      <c r="C70" s="52"/>
      <c r="D70" s="112">
        <v>53.4</v>
      </c>
      <c r="E70" s="111">
        <v>26.3</v>
      </c>
      <c r="F70" s="111">
        <v>4.8</v>
      </c>
      <c r="G70" s="111">
        <v>1.1000000000000001</v>
      </c>
      <c r="H70" s="111">
        <v>13.5</v>
      </c>
      <c r="I70" s="111">
        <v>0.9</v>
      </c>
      <c r="L70" s="31" t="s">
        <v>105</v>
      </c>
      <c r="M70" s="52"/>
      <c r="N70" s="112">
        <v>33</v>
      </c>
      <c r="O70" s="111">
        <v>9.5</v>
      </c>
      <c r="P70" s="111">
        <v>8.6</v>
      </c>
      <c r="Q70" s="111">
        <v>28.4</v>
      </c>
      <c r="R70" s="111">
        <v>18.8</v>
      </c>
      <c r="S70" s="111">
        <v>1.6</v>
      </c>
      <c r="V70" s="31" t="s">
        <v>105</v>
      </c>
      <c r="W70" s="52"/>
      <c r="X70" s="112">
        <v>16.5</v>
      </c>
      <c r="Y70" s="111">
        <v>19.899999999999999</v>
      </c>
      <c r="Z70" s="111">
        <v>14.3</v>
      </c>
      <c r="AA70" s="111">
        <v>18.600000000000001</v>
      </c>
      <c r="AB70" s="111">
        <v>29.7</v>
      </c>
      <c r="AC70" s="111">
        <v>1</v>
      </c>
    </row>
    <row r="71" spans="2:29" ht="30" customHeight="1">
      <c r="B71" s="33" t="s">
        <v>106</v>
      </c>
      <c r="C71" s="54"/>
      <c r="D71" s="112">
        <v>50.8</v>
      </c>
      <c r="E71" s="111">
        <v>28</v>
      </c>
      <c r="F71" s="111">
        <v>7.6</v>
      </c>
      <c r="G71" s="111">
        <v>1</v>
      </c>
      <c r="H71" s="111">
        <v>12.3</v>
      </c>
      <c r="I71" s="111">
        <v>0.3</v>
      </c>
      <c r="L71" s="33" t="s">
        <v>106</v>
      </c>
      <c r="M71" s="54"/>
      <c r="N71" s="112">
        <v>34.5</v>
      </c>
      <c r="O71" s="111">
        <v>13.6</v>
      </c>
      <c r="P71" s="111">
        <v>12.7</v>
      </c>
      <c r="Q71" s="111">
        <v>23.5</v>
      </c>
      <c r="R71" s="111">
        <v>15.6</v>
      </c>
      <c r="S71" s="111">
        <v>0.2</v>
      </c>
      <c r="V71" s="33" t="s">
        <v>106</v>
      </c>
      <c r="W71" s="54"/>
      <c r="X71" s="112">
        <v>13.1</v>
      </c>
      <c r="Y71" s="111">
        <v>22.9</v>
      </c>
      <c r="Z71" s="111">
        <v>18.7</v>
      </c>
      <c r="AA71" s="111">
        <v>19.3</v>
      </c>
      <c r="AB71" s="111">
        <v>25.7</v>
      </c>
      <c r="AC71" s="111">
        <v>0.1</v>
      </c>
    </row>
    <row r="72" spans="2:29" ht="30" customHeight="1">
      <c r="B72" s="33" t="s">
        <v>107</v>
      </c>
      <c r="C72" s="52"/>
      <c r="D72" s="112">
        <v>50.1</v>
      </c>
      <c r="E72" s="111">
        <v>26.2</v>
      </c>
      <c r="F72" s="111">
        <v>6.5</v>
      </c>
      <c r="G72" s="111">
        <v>1.4</v>
      </c>
      <c r="H72" s="111">
        <v>14.9</v>
      </c>
      <c r="I72" s="111">
        <v>0.9</v>
      </c>
      <c r="L72" s="33" t="s">
        <v>107</v>
      </c>
      <c r="M72" s="52"/>
      <c r="N72" s="112">
        <v>35</v>
      </c>
      <c r="O72" s="111">
        <v>12.4</v>
      </c>
      <c r="P72" s="111">
        <v>10.199999999999999</v>
      </c>
      <c r="Q72" s="111">
        <v>21.1</v>
      </c>
      <c r="R72" s="111">
        <v>18.899999999999999</v>
      </c>
      <c r="S72" s="111">
        <v>2.4</v>
      </c>
      <c r="V72" s="33" t="s">
        <v>107</v>
      </c>
      <c r="W72" s="52"/>
      <c r="X72" s="112">
        <v>13.8</v>
      </c>
      <c r="Y72" s="111">
        <v>22.8</v>
      </c>
      <c r="Z72" s="111">
        <v>16.8</v>
      </c>
      <c r="AA72" s="111">
        <v>18.899999999999999</v>
      </c>
      <c r="AB72" s="111">
        <v>26.1</v>
      </c>
      <c r="AC72" s="111">
        <v>1.7</v>
      </c>
    </row>
    <row r="73" spans="2:29" ht="30" customHeight="1">
      <c r="B73" s="31" t="s">
        <v>108</v>
      </c>
      <c r="C73" s="52"/>
      <c r="D73" s="112">
        <v>55.4</v>
      </c>
      <c r="E73" s="111">
        <v>27.3</v>
      </c>
      <c r="F73" s="111">
        <v>7.1</v>
      </c>
      <c r="G73" s="111">
        <v>0.6</v>
      </c>
      <c r="H73" s="111">
        <v>9</v>
      </c>
      <c r="I73" s="111">
        <v>0.6</v>
      </c>
      <c r="L73" s="31" t="s">
        <v>108</v>
      </c>
      <c r="M73" s="52"/>
      <c r="N73" s="112">
        <v>32.5</v>
      </c>
      <c r="O73" s="111">
        <v>18.3</v>
      </c>
      <c r="P73" s="111">
        <v>9</v>
      </c>
      <c r="Q73" s="111">
        <v>21.8</v>
      </c>
      <c r="R73" s="111">
        <v>17.7</v>
      </c>
      <c r="S73" s="111">
        <v>0.8</v>
      </c>
      <c r="V73" s="31" t="s">
        <v>108</v>
      </c>
      <c r="W73" s="52"/>
      <c r="X73" s="112">
        <v>14.3</v>
      </c>
      <c r="Y73" s="111">
        <v>23.3</v>
      </c>
      <c r="Z73" s="111">
        <v>19.5</v>
      </c>
      <c r="AA73" s="111">
        <v>21.9</v>
      </c>
      <c r="AB73" s="111">
        <v>20.6</v>
      </c>
      <c r="AC73" s="111">
        <v>0.4</v>
      </c>
    </row>
    <row r="74" spans="2:29" ht="30" customHeight="1">
      <c r="B74" s="33" t="s">
        <v>109</v>
      </c>
      <c r="C74" s="52"/>
      <c r="D74" s="112">
        <v>46.1</v>
      </c>
      <c r="E74" s="111">
        <v>31.5</v>
      </c>
      <c r="F74" s="111">
        <v>6.3</v>
      </c>
      <c r="G74" s="111">
        <v>1.8</v>
      </c>
      <c r="H74" s="111">
        <v>13.8</v>
      </c>
      <c r="I74" s="111">
        <v>0.6</v>
      </c>
      <c r="L74" s="33" t="s">
        <v>109</v>
      </c>
      <c r="M74" s="52"/>
      <c r="N74" s="112">
        <v>39.799999999999997</v>
      </c>
      <c r="O74" s="111">
        <v>10.6</v>
      </c>
      <c r="P74" s="111">
        <v>10.6</v>
      </c>
      <c r="Q74" s="111">
        <v>23.3</v>
      </c>
      <c r="R74" s="111">
        <v>14</v>
      </c>
      <c r="S74" s="111">
        <v>1.7</v>
      </c>
      <c r="V74" s="33" t="s">
        <v>109</v>
      </c>
      <c r="W74" s="52"/>
      <c r="X74" s="112">
        <v>12.6</v>
      </c>
      <c r="Y74" s="111">
        <v>19.2</v>
      </c>
      <c r="Z74" s="111">
        <v>15.3</v>
      </c>
      <c r="AA74" s="111">
        <v>24.2</v>
      </c>
      <c r="AB74" s="111">
        <v>27.9</v>
      </c>
      <c r="AC74" s="111">
        <v>0.8</v>
      </c>
    </row>
    <row r="75" spans="2:29" ht="30" customHeight="1">
      <c r="B75" s="33" t="s">
        <v>110</v>
      </c>
      <c r="C75" s="52"/>
      <c r="D75" s="112">
        <v>42.4</v>
      </c>
      <c r="E75" s="111">
        <v>32.5</v>
      </c>
      <c r="F75" s="111">
        <v>6.9</v>
      </c>
      <c r="G75" s="111">
        <v>0.8</v>
      </c>
      <c r="H75" s="111">
        <v>16.8</v>
      </c>
      <c r="I75" s="111">
        <v>0.6</v>
      </c>
      <c r="L75" s="33" t="s">
        <v>110</v>
      </c>
      <c r="M75" s="52"/>
      <c r="N75" s="112">
        <v>39.5</v>
      </c>
      <c r="O75" s="111">
        <v>7.5</v>
      </c>
      <c r="P75" s="111">
        <v>9.8000000000000007</v>
      </c>
      <c r="Q75" s="111">
        <v>26.1</v>
      </c>
      <c r="R75" s="111">
        <v>16.3</v>
      </c>
      <c r="S75" s="111">
        <v>0.8</v>
      </c>
      <c r="V75" s="33" t="s">
        <v>110</v>
      </c>
      <c r="W75" s="52"/>
      <c r="X75" s="112">
        <v>14.7</v>
      </c>
      <c r="Y75" s="111">
        <v>17.8</v>
      </c>
      <c r="Z75" s="111">
        <v>16</v>
      </c>
      <c r="AA75" s="111">
        <v>18.600000000000001</v>
      </c>
      <c r="AB75" s="111">
        <v>32.299999999999997</v>
      </c>
      <c r="AC75" s="111">
        <v>0.6</v>
      </c>
    </row>
    <row r="76" spans="2:29" ht="30" customHeight="1">
      <c r="B76" s="33" t="s">
        <v>111</v>
      </c>
      <c r="C76" s="54"/>
      <c r="D76" s="112">
        <v>57.9</v>
      </c>
      <c r="E76" s="111">
        <v>22.5</v>
      </c>
      <c r="F76" s="111">
        <v>7.8</v>
      </c>
      <c r="G76" s="111">
        <v>0.2</v>
      </c>
      <c r="H76" s="111">
        <v>10.7</v>
      </c>
      <c r="I76" s="111">
        <v>0.9</v>
      </c>
      <c r="L76" s="33" t="s">
        <v>111</v>
      </c>
      <c r="M76" s="54"/>
      <c r="N76" s="112">
        <v>38.6</v>
      </c>
      <c r="O76" s="111">
        <v>15.7</v>
      </c>
      <c r="P76" s="111">
        <v>11.8</v>
      </c>
      <c r="Q76" s="111">
        <v>11</v>
      </c>
      <c r="R76" s="111">
        <v>17.8</v>
      </c>
      <c r="S76" s="111">
        <v>5.0999999999999996</v>
      </c>
      <c r="V76" s="33" t="s">
        <v>111</v>
      </c>
      <c r="W76" s="54"/>
      <c r="X76" s="112">
        <v>10</v>
      </c>
      <c r="Y76" s="111">
        <v>19.100000000000001</v>
      </c>
      <c r="Z76" s="111">
        <v>25.8</v>
      </c>
      <c r="AA76" s="111">
        <v>7.4</v>
      </c>
      <c r="AB76" s="111">
        <v>34</v>
      </c>
      <c r="AC76" s="111">
        <v>3.7</v>
      </c>
    </row>
    <row r="77" spans="2:29" ht="30" customHeight="1">
      <c r="B77" s="33" t="s">
        <v>112</v>
      </c>
      <c r="C77" s="52"/>
      <c r="D77" s="112">
        <v>33.299999999999997</v>
      </c>
      <c r="E77" s="111">
        <v>45.9</v>
      </c>
      <c r="F77" s="111">
        <v>7.5</v>
      </c>
      <c r="G77" s="111">
        <v>0.8</v>
      </c>
      <c r="H77" s="111">
        <v>11.9</v>
      </c>
      <c r="I77" s="111">
        <v>0.6</v>
      </c>
      <c r="L77" s="33" t="s">
        <v>112</v>
      </c>
      <c r="M77" s="52"/>
      <c r="N77" s="112">
        <v>51</v>
      </c>
      <c r="O77" s="111">
        <v>9.3000000000000007</v>
      </c>
      <c r="P77" s="111">
        <v>9.1</v>
      </c>
      <c r="Q77" s="111">
        <v>18.8</v>
      </c>
      <c r="R77" s="111">
        <v>7.5</v>
      </c>
      <c r="S77" s="111">
        <v>4.3</v>
      </c>
      <c r="V77" s="33" t="s">
        <v>112</v>
      </c>
      <c r="W77" s="52"/>
      <c r="X77" s="112">
        <v>6.8</v>
      </c>
      <c r="Y77" s="111">
        <v>20.6</v>
      </c>
      <c r="Z77" s="111">
        <v>22</v>
      </c>
      <c r="AA77" s="111">
        <v>24.9</v>
      </c>
      <c r="AB77" s="111">
        <v>23.8</v>
      </c>
      <c r="AC77" s="111">
        <v>1.8</v>
      </c>
    </row>
    <row r="78" spans="2:29" ht="30" customHeight="1">
      <c r="B78" s="31" t="s">
        <v>113</v>
      </c>
      <c r="C78" s="52"/>
      <c r="D78" s="112">
        <v>51</v>
      </c>
      <c r="E78" s="111">
        <v>26.6</v>
      </c>
      <c r="F78" s="111">
        <v>4</v>
      </c>
      <c r="G78" s="111">
        <v>1.3</v>
      </c>
      <c r="H78" s="111">
        <v>15.4</v>
      </c>
      <c r="I78" s="111">
        <v>1.7</v>
      </c>
      <c r="L78" s="31" t="s">
        <v>113</v>
      </c>
      <c r="M78" s="52"/>
      <c r="N78" s="112">
        <v>32.1</v>
      </c>
      <c r="O78" s="111">
        <v>12</v>
      </c>
      <c r="P78" s="111">
        <v>8.5</v>
      </c>
      <c r="Q78" s="111">
        <v>25.9</v>
      </c>
      <c r="R78" s="111">
        <v>20.100000000000001</v>
      </c>
      <c r="S78" s="111">
        <v>1.5</v>
      </c>
      <c r="V78" s="31" t="s">
        <v>113</v>
      </c>
      <c r="W78" s="52"/>
      <c r="X78" s="112">
        <v>6.1</v>
      </c>
      <c r="Y78" s="111">
        <v>11.8</v>
      </c>
      <c r="Z78" s="111">
        <v>16.399999999999999</v>
      </c>
      <c r="AA78" s="111">
        <v>32.9</v>
      </c>
      <c r="AB78" s="111">
        <v>31.5</v>
      </c>
      <c r="AC78" s="111">
        <v>1.3</v>
      </c>
    </row>
    <row r="79" spans="2:29" ht="30" customHeight="1">
      <c r="B79" s="33" t="s">
        <v>114</v>
      </c>
      <c r="C79" s="52"/>
      <c r="D79" s="112">
        <v>43</v>
      </c>
      <c r="E79" s="111">
        <v>30.3</v>
      </c>
      <c r="F79" s="111">
        <v>7.7</v>
      </c>
      <c r="G79" s="111">
        <v>0.7</v>
      </c>
      <c r="H79" s="111">
        <v>18.2</v>
      </c>
      <c r="I79" s="111">
        <v>0.1</v>
      </c>
      <c r="L79" s="33" t="s">
        <v>114</v>
      </c>
      <c r="M79" s="52"/>
      <c r="N79" s="112">
        <v>43.3</v>
      </c>
      <c r="O79" s="111">
        <v>9.3000000000000007</v>
      </c>
      <c r="P79" s="111">
        <v>13.8</v>
      </c>
      <c r="Q79" s="111">
        <v>19.3</v>
      </c>
      <c r="R79" s="111">
        <v>13.7</v>
      </c>
      <c r="S79" s="111">
        <v>0.6</v>
      </c>
      <c r="V79" s="33" t="s">
        <v>114</v>
      </c>
      <c r="W79" s="52"/>
      <c r="X79" s="112">
        <v>10.6</v>
      </c>
      <c r="Y79" s="111">
        <v>14.4</v>
      </c>
      <c r="Z79" s="111">
        <v>18.5</v>
      </c>
      <c r="AA79" s="111">
        <v>13</v>
      </c>
      <c r="AB79" s="111">
        <v>42.9</v>
      </c>
      <c r="AC79" s="111">
        <v>0.7</v>
      </c>
    </row>
    <row r="80" spans="2:29" ht="30" customHeight="1">
      <c r="B80" s="33" t="s">
        <v>115</v>
      </c>
      <c r="C80" s="52"/>
      <c r="D80" s="112">
        <v>49.8</v>
      </c>
      <c r="E80" s="111">
        <v>25</v>
      </c>
      <c r="F80" s="111">
        <v>10.1</v>
      </c>
      <c r="G80" s="111">
        <v>0.7</v>
      </c>
      <c r="H80" s="111">
        <v>12.9</v>
      </c>
      <c r="I80" s="111">
        <v>1.5</v>
      </c>
      <c r="L80" s="33" t="s">
        <v>115</v>
      </c>
      <c r="M80" s="52"/>
      <c r="N80" s="112">
        <v>38.799999999999997</v>
      </c>
      <c r="O80" s="111">
        <v>7.5</v>
      </c>
      <c r="P80" s="111">
        <v>11.3</v>
      </c>
      <c r="Q80" s="111">
        <v>18.5</v>
      </c>
      <c r="R80" s="111">
        <v>16.3</v>
      </c>
      <c r="S80" s="111">
        <v>7.6</v>
      </c>
      <c r="V80" s="33" t="s">
        <v>115</v>
      </c>
      <c r="W80" s="52"/>
      <c r="X80" s="112">
        <v>3.9</v>
      </c>
      <c r="Y80" s="111">
        <v>12.7</v>
      </c>
      <c r="Z80" s="111">
        <v>19.7</v>
      </c>
      <c r="AA80" s="111">
        <v>16.100000000000001</v>
      </c>
      <c r="AB80" s="111">
        <v>43</v>
      </c>
      <c r="AC80" s="111">
        <v>4.5999999999999996</v>
      </c>
    </row>
    <row r="81" spans="2:29" ht="30" customHeight="1">
      <c r="B81" s="33" t="s">
        <v>116</v>
      </c>
      <c r="C81" s="52"/>
      <c r="D81" s="112">
        <v>55.3</v>
      </c>
      <c r="E81" s="111">
        <v>31.6</v>
      </c>
      <c r="F81" s="111">
        <v>4</v>
      </c>
      <c r="G81" s="111">
        <v>0.8</v>
      </c>
      <c r="H81" s="111">
        <v>7.7</v>
      </c>
      <c r="I81" s="111">
        <v>0.6</v>
      </c>
      <c r="L81" s="33" t="s">
        <v>116</v>
      </c>
      <c r="M81" s="52"/>
      <c r="N81" s="112">
        <v>33.700000000000003</v>
      </c>
      <c r="O81" s="111">
        <v>16</v>
      </c>
      <c r="P81" s="111">
        <v>20.9</v>
      </c>
      <c r="Q81" s="111">
        <v>20.399999999999999</v>
      </c>
      <c r="R81" s="111">
        <v>8.6999999999999993</v>
      </c>
      <c r="S81" s="111">
        <v>0.4</v>
      </c>
      <c r="V81" s="33" t="s">
        <v>116</v>
      </c>
      <c r="W81" s="52"/>
      <c r="X81" s="112">
        <v>8.9</v>
      </c>
      <c r="Y81" s="111">
        <v>22.5</v>
      </c>
      <c r="Z81" s="111">
        <v>33.799999999999997</v>
      </c>
      <c r="AA81" s="111">
        <v>9.8000000000000007</v>
      </c>
      <c r="AB81" s="111">
        <v>24.7</v>
      </c>
      <c r="AC81" s="111">
        <v>0.3</v>
      </c>
    </row>
    <row r="82" spans="2:29" ht="30" customHeight="1">
      <c r="B82" s="33" t="s">
        <v>117</v>
      </c>
      <c r="C82" s="52"/>
      <c r="D82" s="112">
        <v>44.8</v>
      </c>
      <c r="E82" s="111">
        <v>39</v>
      </c>
      <c r="F82" s="111">
        <v>7.3</v>
      </c>
      <c r="G82" s="111">
        <v>1.4</v>
      </c>
      <c r="H82" s="111">
        <v>7.4</v>
      </c>
      <c r="I82" s="111">
        <v>0.1</v>
      </c>
      <c r="L82" s="33" t="s">
        <v>117</v>
      </c>
      <c r="M82" s="52"/>
      <c r="N82" s="112">
        <v>33.6</v>
      </c>
      <c r="O82" s="111">
        <v>24</v>
      </c>
      <c r="P82" s="111">
        <v>15.8</v>
      </c>
      <c r="Q82" s="111">
        <v>13.7</v>
      </c>
      <c r="R82" s="111">
        <v>12.9</v>
      </c>
      <c r="S82" s="111">
        <v>0</v>
      </c>
      <c r="V82" s="33" t="s">
        <v>117</v>
      </c>
      <c r="W82" s="52"/>
      <c r="X82" s="112">
        <v>9.6</v>
      </c>
      <c r="Y82" s="111">
        <v>22.6</v>
      </c>
      <c r="Z82" s="111">
        <v>27</v>
      </c>
      <c r="AA82" s="111">
        <v>10.3</v>
      </c>
      <c r="AB82" s="111">
        <v>30.2</v>
      </c>
      <c r="AC82" s="111">
        <v>0.2</v>
      </c>
    </row>
    <row r="83" spans="2:29" ht="30" customHeight="1">
      <c r="B83" s="33" t="s">
        <v>118</v>
      </c>
      <c r="C83" s="52"/>
      <c r="D83" s="112">
        <v>71.3</v>
      </c>
      <c r="E83" s="111">
        <v>16.899999999999999</v>
      </c>
      <c r="F83" s="111">
        <v>3.4</v>
      </c>
      <c r="G83" s="111">
        <v>0.2</v>
      </c>
      <c r="H83" s="111">
        <v>8.1999999999999993</v>
      </c>
      <c r="I83" s="111">
        <v>0</v>
      </c>
      <c r="L83" s="33" t="s">
        <v>118</v>
      </c>
      <c r="M83" s="52"/>
      <c r="N83" s="112">
        <v>63.1</v>
      </c>
      <c r="O83" s="111">
        <v>6.6</v>
      </c>
      <c r="P83" s="111">
        <v>13.3</v>
      </c>
      <c r="Q83" s="111">
        <v>7.5</v>
      </c>
      <c r="R83" s="111">
        <v>9.6</v>
      </c>
      <c r="S83" s="111">
        <v>0</v>
      </c>
      <c r="V83" s="33" t="s">
        <v>118</v>
      </c>
      <c r="W83" s="52"/>
      <c r="X83" s="112">
        <v>6.4</v>
      </c>
      <c r="Y83" s="111">
        <v>11.7</v>
      </c>
      <c r="Z83" s="111">
        <v>17.5</v>
      </c>
      <c r="AA83" s="111">
        <v>28.5</v>
      </c>
      <c r="AB83" s="111">
        <v>35.9</v>
      </c>
      <c r="AC83" s="111">
        <v>0</v>
      </c>
    </row>
    <row r="84" spans="2:29" ht="30" customHeight="1">
      <c r="B84" s="33" t="s">
        <v>119</v>
      </c>
      <c r="C84" s="52"/>
      <c r="D84" s="112">
        <v>61.1</v>
      </c>
      <c r="E84" s="111">
        <v>15.9</v>
      </c>
      <c r="F84" s="111">
        <v>8</v>
      </c>
      <c r="G84" s="111">
        <v>1</v>
      </c>
      <c r="H84" s="111">
        <v>13.7</v>
      </c>
      <c r="I84" s="111">
        <v>0.2</v>
      </c>
      <c r="L84" s="33" t="s">
        <v>119</v>
      </c>
      <c r="M84" s="52"/>
      <c r="N84" s="112">
        <v>35.799999999999997</v>
      </c>
      <c r="O84" s="111">
        <v>10.6</v>
      </c>
      <c r="P84" s="111">
        <v>12.6</v>
      </c>
      <c r="Q84" s="111">
        <v>20.8</v>
      </c>
      <c r="R84" s="111">
        <v>20</v>
      </c>
      <c r="S84" s="111">
        <v>0.3</v>
      </c>
      <c r="V84" s="33" t="s">
        <v>119</v>
      </c>
      <c r="W84" s="52"/>
      <c r="X84" s="112">
        <v>7</v>
      </c>
      <c r="Y84" s="111">
        <v>22</v>
      </c>
      <c r="Z84" s="111">
        <v>15.8</v>
      </c>
      <c r="AA84" s="111">
        <v>21.4</v>
      </c>
      <c r="AB84" s="111">
        <v>33.4</v>
      </c>
      <c r="AC84" s="111">
        <v>0.3</v>
      </c>
    </row>
    <row r="85" spans="2:29" ht="30" customHeight="1">
      <c r="B85" s="33" t="s">
        <v>120</v>
      </c>
      <c r="C85" s="52"/>
      <c r="D85" s="112">
        <v>48.8</v>
      </c>
      <c r="E85" s="111">
        <v>31.9</v>
      </c>
      <c r="F85" s="111">
        <v>7.9</v>
      </c>
      <c r="G85" s="111">
        <v>1.3</v>
      </c>
      <c r="H85" s="111">
        <v>9.5</v>
      </c>
      <c r="I85" s="111">
        <v>0.6</v>
      </c>
      <c r="L85" s="33" t="s">
        <v>120</v>
      </c>
      <c r="M85" s="52"/>
      <c r="N85" s="112">
        <v>30.3</v>
      </c>
      <c r="O85" s="111">
        <v>15.6</v>
      </c>
      <c r="P85" s="111">
        <v>11.2</v>
      </c>
      <c r="Q85" s="111">
        <v>23.3</v>
      </c>
      <c r="R85" s="111">
        <v>16.899999999999999</v>
      </c>
      <c r="S85" s="111">
        <v>2.7</v>
      </c>
      <c r="V85" s="33" t="s">
        <v>120</v>
      </c>
      <c r="W85" s="52"/>
      <c r="X85" s="112">
        <v>5.8</v>
      </c>
      <c r="Y85" s="111">
        <v>20.8</v>
      </c>
      <c r="Z85" s="111">
        <v>16.600000000000001</v>
      </c>
      <c r="AA85" s="111">
        <v>18.100000000000001</v>
      </c>
      <c r="AB85" s="111">
        <v>36.6</v>
      </c>
      <c r="AC85" s="111">
        <v>2</v>
      </c>
    </row>
    <row r="86" spans="2:29" ht="5.0999999999999996" customHeight="1">
      <c r="B86" s="37"/>
      <c r="C86" s="51"/>
      <c r="D86" s="95"/>
      <c r="E86" s="96"/>
      <c r="F86" s="96"/>
      <c r="G86" s="96"/>
      <c r="H86" s="96"/>
      <c r="I86" s="96"/>
      <c r="L86" s="37"/>
      <c r="M86" s="43"/>
      <c r="N86" s="96"/>
      <c r="O86" s="96"/>
      <c r="P86" s="96"/>
      <c r="Q86" s="96"/>
      <c r="R86" s="96"/>
      <c r="S86" s="96"/>
      <c r="V86" s="37"/>
      <c r="W86" s="43"/>
      <c r="X86" s="96"/>
      <c r="Y86" s="96"/>
      <c r="Z86" s="96"/>
      <c r="AA86" s="96"/>
      <c r="AB86" s="96"/>
      <c r="AC86" s="96"/>
    </row>
    <row r="87" spans="2:29" ht="20.100000000000001" customHeight="1">
      <c r="B87" s="9" t="s">
        <v>97</v>
      </c>
      <c r="L87" s="9" t="s">
        <v>97</v>
      </c>
      <c r="V87" s="9" t="s">
        <v>97</v>
      </c>
    </row>
  </sheetData>
  <mergeCells count="36">
    <mergeCell ref="AB4:AB6"/>
    <mergeCell ref="AC4:AC6"/>
    <mergeCell ref="X60:X62"/>
    <mergeCell ref="Y60:Y62"/>
    <mergeCell ref="Z60:Z62"/>
    <mergeCell ref="AA60:AA62"/>
    <mergeCell ref="AB60:AB62"/>
    <mergeCell ref="AC60:AC62"/>
    <mergeCell ref="X4:X6"/>
    <mergeCell ref="Y4:Y6"/>
    <mergeCell ref="Z4:Z6"/>
    <mergeCell ref="AA4:AA6"/>
    <mergeCell ref="S60:S62"/>
    <mergeCell ref="N4:N6"/>
    <mergeCell ref="O4:O6"/>
    <mergeCell ref="P4:P6"/>
    <mergeCell ref="Q4:Q6"/>
    <mergeCell ref="R4:R6"/>
    <mergeCell ref="S4:S6"/>
    <mergeCell ref="N60:N62"/>
    <mergeCell ref="O60:O62"/>
    <mergeCell ref="P60:P62"/>
    <mergeCell ref="Q60:Q62"/>
    <mergeCell ref="R60:R62"/>
    <mergeCell ref="I60:I62"/>
    <mergeCell ref="D4:D6"/>
    <mergeCell ref="E4:E6"/>
    <mergeCell ref="F4:F6"/>
    <mergeCell ref="G4:G6"/>
    <mergeCell ref="H4:H6"/>
    <mergeCell ref="I4:I6"/>
    <mergeCell ref="D60:D62"/>
    <mergeCell ref="E60:E62"/>
    <mergeCell ref="F60:F62"/>
    <mergeCell ref="G60:G62"/>
    <mergeCell ref="H60:H62"/>
  </mergeCells>
  <phoneticPr fontId="18" type="noConversion"/>
  <printOptions horizontalCentered="1" verticalCentered="1"/>
  <pageMargins left="0.39370078740157483" right="0.39370078740157483" top="0.59055118110236227" bottom="0.39370078740157483" header="0.39370078740157483" footer="0.39370078740157483"/>
  <pageSetup paperSize="9" scale="80" firstPageNumber="255" orientation="portrait" useFirstPageNumber="1" r:id="rId1"/>
  <headerFooter alignWithMargins="0">
    <oddFooter>&amp;C- &amp;P -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Z87"/>
  <sheetViews>
    <sheetView view="pageBreakPreview" zoomScaleNormal="100" zoomScaleSheetLayoutView="10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D7" sqref="D7"/>
    </sheetView>
  </sheetViews>
  <sheetFormatPr defaultColWidth="9" defaultRowHeight="20.100000000000001" customHeight="1"/>
  <cols>
    <col min="1" max="1" width="3.125" style="65" customWidth="1"/>
    <col min="2" max="2" width="17.75" style="65" customWidth="1"/>
    <col min="3" max="3" width="1.625" style="9" customWidth="1"/>
    <col min="4" max="8" width="16.625" style="65" customWidth="1"/>
    <col min="9" max="10" width="3.125" style="65" customWidth="1"/>
    <col min="11" max="11" width="17.75" style="65" customWidth="1"/>
    <col min="12" max="12" width="1.625" style="9" customWidth="1"/>
    <col min="13" max="16" width="20.625" style="65" customWidth="1"/>
    <col min="17" max="18" width="3.125" style="65" customWidth="1"/>
    <col min="19" max="19" width="17.75" style="65" customWidth="1"/>
    <col min="20" max="20" width="1.625" style="9" customWidth="1"/>
    <col min="21" max="27" width="11.625" style="65" customWidth="1"/>
    <col min="28" max="29" width="3.125" style="65" customWidth="1"/>
    <col min="30" max="30" width="17.75" style="65" customWidth="1"/>
    <col min="31" max="31" width="1.625" style="9" customWidth="1"/>
    <col min="32" max="38" width="11.625" style="65" customWidth="1"/>
    <col min="39" max="40" width="3.125" style="65" customWidth="1"/>
    <col min="41" max="41" width="17.75" style="65" customWidth="1"/>
    <col min="42" max="42" width="1.625" style="9" customWidth="1"/>
    <col min="43" max="51" width="8.625" style="65" customWidth="1"/>
    <col min="52" max="52" width="3.125" style="65" customWidth="1"/>
    <col min="53" max="16384" width="9" style="65"/>
  </cols>
  <sheetData>
    <row r="1" spans="1:52" s="4" customFormat="1" ht="27.75" customHeight="1">
      <c r="B1" s="72" t="s">
        <v>286</v>
      </c>
      <c r="C1" s="64"/>
      <c r="D1" s="72"/>
      <c r="E1" s="72"/>
      <c r="F1" s="72"/>
      <c r="G1" s="72"/>
      <c r="H1" s="72"/>
      <c r="K1" s="72" t="s">
        <v>292</v>
      </c>
      <c r="L1" s="64"/>
      <c r="M1" s="72"/>
      <c r="N1" s="72"/>
      <c r="O1" s="72"/>
      <c r="P1" s="72"/>
      <c r="S1" s="72" t="s">
        <v>296</v>
      </c>
      <c r="T1" s="64"/>
      <c r="U1" s="72"/>
      <c r="V1" s="72"/>
      <c r="W1" s="72"/>
      <c r="X1" s="72"/>
      <c r="Y1" s="72"/>
      <c r="Z1" s="72"/>
      <c r="AA1" s="72"/>
      <c r="AD1" s="72" t="s">
        <v>303</v>
      </c>
      <c r="AE1" s="64"/>
      <c r="AF1" s="72"/>
      <c r="AG1" s="72"/>
      <c r="AH1" s="72"/>
      <c r="AI1" s="72"/>
      <c r="AJ1" s="72"/>
      <c r="AK1" s="72"/>
      <c r="AL1" s="72"/>
      <c r="AN1" s="1"/>
      <c r="AO1" s="72" t="s">
        <v>310</v>
      </c>
      <c r="AP1" s="64"/>
      <c r="AQ1" s="72"/>
      <c r="AR1" s="72"/>
      <c r="AS1" s="72"/>
      <c r="AT1" s="72"/>
      <c r="AU1" s="72"/>
      <c r="AV1" s="72"/>
      <c r="AW1" s="72"/>
      <c r="AX1" s="72"/>
      <c r="AY1" s="72"/>
    </row>
    <row r="2" spans="1:52" s="5" customFormat="1" ht="20.25">
      <c r="B2" s="73"/>
      <c r="C2" s="6"/>
      <c r="D2" s="73"/>
      <c r="E2" s="73"/>
      <c r="F2" s="73"/>
      <c r="G2" s="73"/>
      <c r="H2" s="73"/>
      <c r="K2" s="73"/>
      <c r="L2" s="6"/>
      <c r="M2" s="73"/>
      <c r="N2" s="73"/>
      <c r="O2" s="73"/>
      <c r="P2" s="73"/>
      <c r="S2" s="73"/>
      <c r="T2" s="6"/>
      <c r="U2" s="73"/>
      <c r="V2" s="73"/>
      <c r="W2" s="73"/>
      <c r="X2" s="73"/>
      <c r="Y2" s="73"/>
      <c r="Z2" s="73"/>
      <c r="AA2" s="73"/>
      <c r="AD2" s="73"/>
      <c r="AE2" s="6"/>
      <c r="AF2" s="73"/>
      <c r="AG2" s="73"/>
      <c r="AH2" s="73"/>
      <c r="AI2" s="73"/>
      <c r="AJ2" s="73"/>
      <c r="AK2" s="73"/>
      <c r="AL2" s="73"/>
      <c r="AO2" s="73"/>
      <c r="AP2" s="6"/>
      <c r="AQ2" s="73"/>
      <c r="AR2" s="73"/>
      <c r="AS2" s="73"/>
      <c r="AT2" s="73"/>
      <c r="AU2" s="73"/>
      <c r="AV2" s="73"/>
      <c r="AW2" s="73"/>
      <c r="AX2" s="73"/>
      <c r="AY2" s="73"/>
    </row>
    <row r="3" spans="1:52" ht="15" customHeight="1">
      <c r="H3" s="68" t="s">
        <v>12</v>
      </c>
      <c r="P3" s="68" t="s">
        <v>12</v>
      </c>
      <c r="AA3" s="68" t="s">
        <v>12</v>
      </c>
      <c r="AL3" s="68" t="s">
        <v>12</v>
      </c>
      <c r="AY3" s="68" t="s">
        <v>12</v>
      </c>
    </row>
    <row r="4" spans="1:52" s="78" customFormat="1" ht="27" customHeight="1">
      <c r="A4" s="79"/>
      <c r="B4" s="61"/>
      <c r="C4" s="62"/>
      <c r="D4" s="237" t="s">
        <v>287</v>
      </c>
      <c r="E4" s="237" t="s">
        <v>288</v>
      </c>
      <c r="F4" s="237" t="s">
        <v>289</v>
      </c>
      <c r="G4" s="237" t="s">
        <v>290</v>
      </c>
      <c r="H4" s="239" t="s">
        <v>291</v>
      </c>
      <c r="I4" s="79"/>
      <c r="J4" s="79"/>
      <c r="K4" s="61"/>
      <c r="L4" s="62"/>
      <c r="M4" s="237" t="s">
        <v>293</v>
      </c>
      <c r="N4" s="237" t="s">
        <v>294</v>
      </c>
      <c r="O4" s="237" t="s">
        <v>295</v>
      </c>
      <c r="P4" s="239" t="s">
        <v>30</v>
      </c>
      <c r="Q4" s="79"/>
      <c r="R4" s="79"/>
      <c r="S4" s="61"/>
      <c r="T4" s="62"/>
      <c r="U4" s="237" t="s">
        <v>297</v>
      </c>
      <c r="V4" s="237" t="s">
        <v>298</v>
      </c>
      <c r="W4" s="237" t="s">
        <v>299</v>
      </c>
      <c r="X4" s="243" t="s">
        <v>300</v>
      </c>
      <c r="Y4" s="237" t="s">
        <v>301</v>
      </c>
      <c r="Z4" s="237" t="s">
        <v>302</v>
      </c>
      <c r="AA4" s="239" t="s">
        <v>30</v>
      </c>
      <c r="AB4" s="79"/>
      <c r="AC4" s="79"/>
      <c r="AD4" s="61"/>
      <c r="AE4" s="62"/>
      <c r="AF4" s="237" t="s">
        <v>304</v>
      </c>
      <c r="AG4" s="237" t="s">
        <v>305</v>
      </c>
      <c r="AH4" s="237" t="s">
        <v>306</v>
      </c>
      <c r="AI4" s="237" t="s">
        <v>307</v>
      </c>
      <c r="AJ4" s="237" t="s">
        <v>308</v>
      </c>
      <c r="AK4" s="243" t="s">
        <v>309</v>
      </c>
      <c r="AL4" s="239" t="s">
        <v>30</v>
      </c>
      <c r="AM4" s="79"/>
      <c r="AO4" s="61"/>
      <c r="AP4" s="61"/>
      <c r="AQ4" s="239" t="s">
        <v>311</v>
      </c>
      <c r="AR4" s="239" t="s">
        <v>312</v>
      </c>
      <c r="AS4" s="239" t="s">
        <v>313</v>
      </c>
      <c r="AT4" s="14"/>
      <c r="AU4" s="14"/>
      <c r="AV4" s="14"/>
      <c r="AW4" s="14"/>
      <c r="AX4" s="14"/>
      <c r="AY4" s="14"/>
      <c r="AZ4" s="79"/>
    </row>
    <row r="5" spans="1:52" s="78" customFormat="1" ht="27" customHeight="1">
      <c r="A5" s="79"/>
      <c r="B5" s="80"/>
      <c r="C5" s="81"/>
      <c r="D5" s="204"/>
      <c r="E5" s="204"/>
      <c r="F5" s="204"/>
      <c r="G5" s="204"/>
      <c r="H5" s="209"/>
      <c r="I5" s="79"/>
      <c r="J5" s="79"/>
      <c r="K5" s="80"/>
      <c r="L5" s="81"/>
      <c r="M5" s="204"/>
      <c r="N5" s="204"/>
      <c r="O5" s="204"/>
      <c r="P5" s="209"/>
      <c r="Q5" s="79"/>
      <c r="R5" s="79"/>
      <c r="S5" s="80"/>
      <c r="T5" s="81"/>
      <c r="U5" s="204"/>
      <c r="V5" s="204"/>
      <c r="W5" s="204"/>
      <c r="X5" s="204"/>
      <c r="Y5" s="204"/>
      <c r="Z5" s="204"/>
      <c r="AA5" s="209"/>
      <c r="AB5" s="79"/>
      <c r="AC5" s="79"/>
      <c r="AD5" s="80"/>
      <c r="AE5" s="81"/>
      <c r="AF5" s="204"/>
      <c r="AG5" s="204"/>
      <c r="AH5" s="204"/>
      <c r="AI5" s="204"/>
      <c r="AJ5" s="204"/>
      <c r="AK5" s="204"/>
      <c r="AL5" s="209"/>
      <c r="AM5" s="79"/>
      <c r="AO5" s="80"/>
      <c r="AP5" s="80"/>
      <c r="AQ5" s="209"/>
      <c r="AR5" s="209"/>
      <c r="AS5" s="209"/>
      <c r="AT5" s="205" t="s">
        <v>314</v>
      </c>
      <c r="AU5" s="205" t="s">
        <v>315</v>
      </c>
      <c r="AV5" s="205" t="s">
        <v>316</v>
      </c>
      <c r="AW5" s="205" t="s">
        <v>317</v>
      </c>
      <c r="AX5" s="205" t="s">
        <v>318</v>
      </c>
      <c r="AY5" s="240" t="s">
        <v>11</v>
      </c>
      <c r="AZ5" s="79"/>
    </row>
    <row r="6" spans="1:52" s="82" customFormat="1" ht="68.25" customHeight="1">
      <c r="A6" s="85"/>
      <c r="B6" s="83"/>
      <c r="C6" s="84"/>
      <c r="D6" s="204"/>
      <c r="E6" s="204"/>
      <c r="F6" s="204"/>
      <c r="G6" s="204"/>
      <c r="H6" s="209"/>
      <c r="I6" s="85"/>
      <c r="J6" s="85"/>
      <c r="K6" s="83"/>
      <c r="L6" s="84"/>
      <c r="M6" s="204"/>
      <c r="N6" s="204"/>
      <c r="O6" s="204"/>
      <c r="P6" s="209"/>
      <c r="Q6" s="85"/>
      <c r="R6" s="85"/>
      <c r="S6" s="83"/>
      <c r="T6" s="84"/>
      <c r="U6" s="205"/>
      <c r="V6" s="205"/>
      <c r="W6" s="205"/>
      <c r="X6" s="205"/>
      <c r="Y6" s="205"/>
      <c r="Z6" s="205"/>
      <c r="AA6" s="210"/>
      <c r="AB6" s="85"/>
      <c r="AC6" s="85"/>
      <c r="AD6" s="83"/>
      <c r="AE6" s="84"/>
      <c r="AF6" s="205"/>
      <c r="AG6" s="205"/>
      <c r="AH6" s="205"/>
      <c r="AI6" s="205"/>
      <c r="AJ6" s="205"/>
      <c r="AK6" s="205"/>
      <c r="AL6" s="210"/>
      <c r="AM6" s="85"/>
      <c r="AO6" s="83"/>
      <c r="AP6" s="83"/>
      <c r="AQ6" s="209"/>
      <c r="AR6" s="209"/>
      <c r="AS6" s="209"/>
      <c r="AT6" s="203"/>
      <c r="AU6" s="203"/>
      <c r="AV6" s="203"/>
      <c r="AW6" s="203"/>
      <c r="AX6" s="203"/>
      <c r="AY6" s="208"/>
      <c r="AZ6" s="85"/>
    </row>
    <row r="7" spans="1:52" s="69" customFormat="1" ht="5.0999999999999996" customHeight="1">
      <c r="B7" s="49"/>
      <c r="C7" s="49"/>
      <c r="D7" s="107"/>
      <c r="E7" s="102"/>
      <c r="F7" s="102"/>
      <c r="G7" s="102"/>
      <c r="H7" s="102"/>
      <c r="K7" s="49"/>
      <c r="L7" s="49"/>
      <c r="M7" s="107"/>
      <c r="N7" s="102"/>
      <c r="O7" s="102"/>
      <c r="P7" s="102"/>
      <c r="S7" s="49"/>
      <c r="T7" s="49"/>
      <c r="U7" s="107"/>
      <c r="V7" s="102"/>
      <c r="W7" s="102"/>
      <c r="X7" s="102"/>
      <c r="Y7" s="102"/>
      <c r="Z7" s="102"/>
      <c r="AA7" s="102"/>
      <c r="AD7" s="49"/>
      <c r="AE7" s="49"/>
      <c r="AF7" s="107"/>
      <c r="AG7" s="102"/>
      <c r="AH7" s="102"/>
      <c r="AI7" s="102"/>
      <c r="AJ7" s="102"/>
      <c r="AK7" s="102"/>
      <c r="AL7" s="102"/>
      <c r="AN7" s="87"/>
      <c r="AO7" s="55"/>
      <c r="AP7" s="55"/>
      <c r="AQ7" s="136"/>
      <c r="AR7" s="135"/>
      <c r="AS7" s="135"/>
      <c r="AT7" s="135"/>
      <c r="AU7" s="135"/>
      <c r="AV7" s="135"/>
      <c r="AW7" s="135"/>
      <c r="AX7" s="135"/>
      <c r="AY7" s="135"/>
      <c r="AZ7" s="87"/>
    </row>
    <row r="8" spans="1:52" s="25" customFormat="1" ht="15.2" customHeight="1">
      <c r="B8" s="26" t="s">
        <v>96</v>
      </c>
      <c r="C8" s="26"/>
      <c r="D8" s="189">
        <v>1</v>
      </c>
      <c r="E8" s="139">
        <v>5.0999999999999996</v>
      </c>
      <c r="F8" s="139">
        <v>36.200000000000003</v>
      </c>
      <c r="G8" s="139">
        <v>36.5</v>
      </c>
      <c r="H8" s="139">
        <v>21.2</v>
      </c>
      <c r="K8" s="26" t="s">
        <v>96</v>
      </c>
      <c r="L8" s="26"/>
      <c r="M8" s="189">
        <v>40.700000000000003</v>
      </c>
      <c r="N8" s="139">
        <v>41.1</v>
      </c>
      <c r="O8" s="139">
        <v>16.399999999999999</v>
      </c>
      <c r="P8" s="139">
        <v>1.8</v>
      </c>
      <c r="S8" s="26" t="s">
        <v>96</v>
      </c>
      <c r="T8" s="26"/>
      <c r="U8" s="189">
        <v>11.1</v>
      </c>
      <c r="V8" s="139">
        <v>37.9</v>
      </c>
      <c r="W8" s="139">
        <v>37.1</v>
      </c>
      <c r="X8" s="139">
        <v>0.9</v>
      </c>
      <c r="Y8" s="139">
        <v>3.5</v>
      </c>
      <c r="Z8" s="139">
        <v>5.5</v>
      </c>
      <c r="AA8" s="139">
        <v>4</v>
      </c>
      <c r="AD8" s="26" t="s">
        <v>96</v>
      </c>
      <c r="AE8" s="26"/>
      <c r="AF8" s="189">
        <v>19.100000000000001</v>
      </c>
      <c r="AG8" s="139">
        <v>31.4</v>
      </c>
      <c r="AH8" s="139">
        <v>24.3</v>
      </c>
      <c r="AI8" s="139">
        <v>3.5</v>
      </c>
      <c r="AJ8" s="139">
        <v>2.8</v>
      </c>
      <c r="AK8" s="139">
        <v>17.100000000000001</v>
      </c>
      <c r="AL8" s="139">
        <v>1.8</v>
      </c>
      <c r="AO8" s="26" t="s">
        <v>96</v>
      </c>
      <c r="AP8" s="26"/>
      <c r="AQ8" s="189">
        <v>45</v>
      </c>
      <c r="AR8" s="139">
        <v>40.200000000000003</v>
      </c>
      <c r="AS8" s="139">
        <v>14.8</v>
      </c>
      <c r="AT8" s="139">
        <v>27.3</v>
      </c>
      <c r="AU8" s="139">
        <v>34.6</v>
      </c>
      <c r="AV8" s="139">
        <v>12</v>
      </c>
      <c r="AW8" s="139">
        <v>12.7</v>
      </c>
      <c r="AX8" s="139">
        <v>11.1</v>
      </c>
      <c r="AY8" s="139">
        <v>2.2999999999999998</v>
      </c>
    </row>
    <row r="9" spans="1:52" s="69" customFormat="1" ht="15.2" customHeight="1">
      <c r="B9" s="26" t="s">
        <v>15</v>
      </c>
      <c r="C9" s="26"/>
      <c r="D9" s="60"/>
      <c r="E9" s="104"/>
      <c r="F9" s="104"/>
      <c r="G9" s="104"/>
      <c r="H9" s="104"/>
      <c r="K9" s="26" t="s">
        <v>15</v>
      </c>
      <c r="L9" s="26"/>
      <c r="M9" s="60"/>
      <c r="N9" s="104"/>
      <c r="O9" s="104"/>
      <c r="P9" s="104"/>
      <c r="S9" s="26" t="s">
        <v>15</v>
      </c>
      <c r="T9" s="26"/>
      <c r="U9" s="60"/>
      <c r="V9" s="104"/>
      <c r="W9" s="104"/>
      <c r="X9" s="104"/>
      <c r="Y9" s="104"/>
      <c r="Z9" s="104"/>
      <c r="AA9" s="104"/>
      <c r="AD9" s="26" t="s">
        <v>15</v>
      </c>
      <c r="AE9" s="26"/>
      <c r="AF9" s="60"/>
      <c r="AG9" s="104"/>
      <c r="AH9" s="104"/>
      <c r="AI9" s="104"/>
      <c r="AJ9" s="104"/>
      <c r="AK9" s="104"/>
      <c r="AL9" s="104"/>
      <c r="AO9" s="26" t="s">
        <v>15</v>
      </c>
      <c r="AP9" s="26"/>
      <c r="AQ9" s="112"/>
      <c r="AR9" s="111"/>
      <c r="AS9" s="111"/>
      <c r="AT9" s="111"/>
      <c r="AU9" s="111"/>
      <c r="AV9" s="111"/>
      <c r="AW9" s="111"/>
      <c r="AX9" s="111"/>
      <c r="AY9" s="111"/>
    </row>
    <row r="10" spans="1:52" s="69" customFormat="1" ht="15.2" customHeight="1">
      <c r="B10" s="33" t="s">
        <v>16</v>
      </c>
      <c r="C10" s="33"/>
      <c r="D10" s="112">
        <v>1.1000000000000001</v>
      </c>
      <c r="E10" s="111">
        <v>5</v>
      </c>
      <c r="F10" s="111">
        <v>34.9</v>
      </c>
      <c r="G10" s="111">
        <v>36.5</v>
      </c>
      <c r="H10" s="111">
        <v>22.4</v>
      </c>
      <c r="K10" s="33" t="s">
        <v>16</v>
      </c>
      <c r="L10" s="33"/>
      <c r="M10" s="112">
        <v>41.2</v>
      </c>
      <c r="N10" s="111">
        <v>41.6</v>
      </c>
      <c r="O10" s="111">
        <v>15.4</v>
      </c>
      <c r="P10" s="111">
        <v>1.8</v>
      </c>
      <c r="S10" s="33" t="s">
        <v>16</v>
      </c>
      <c r="T10" s="33"/>
      <c r="U10" s="112">
        <v>11.7</v>
      </c>
      <c r="V10" s="111">
        <v>37</v>
      </c>
      <c r="W10" s="111">
        <v>37.5</v>
      </c>
      <c r="X10" s="111">
        <v>0.7</v>
      </c>
      <c r="Y10" s="111">
        <v>3.5</v>
      </c>
      <c r="Z10" s="111">
        <v>5.2</v>
      </c>
      <c r="AA10" s="111">
        <v>4.4000000000000004</v>
      </c>
      <c r="AD10" s="33" t="s">
        <v>16</v>
      </c>
      <c r="AE10" s="33"/>
      <c r="AF10" s="112">
        <v>18.8</v>
      </c>
      <c r="AG10" s="111">
        <v>31.4</v>
      </c>
      <c r="AH10" s="111">
        <v>25.4</v>
      </c>
      <c r="AI10" s="111">
        <v>3.7</v>
      </c>
      <c r="AJ10" s="111">
        <v>2.9</v>
      </c>
      <c r="AK10" s="111">
        <v>15.8</v>
      </c>
      <c r="AL10" s="111">
        <v>2</v>
      </c>
      <c r="AO10" s="33" t="s">
        <v>16</v>
      </c>
      <c r="AP10" s="33"/>
      <c r="AQ10" s="112">
        <v>44.1</v>
      </c>
      <c r="AR10" s="111">
        <v>42.1</v>
      </c>
      <c r="AS10" s="111">
        <v>13.8</v>
      </c>
      <c r="AT10" s="111">
        <v>28.7</v>
      </c>
      <c r="AU10" s="111">
        <v>31.9</v>
      </c>
      <c r="AV10" s="111">
        <v>10.9</v>
      </c>
      <c r="AW10" s="111">
        <v>14.7</v>
      </c>
      <c r="AX10" s="111">
        <v>11.1</v>
      </c>
      <c r="AY10" s="111">
        <v>2.8</v>
      </c>
    </row>
    <row r="11" spans="1:52" s="69" customFormat="1" ht="15.2" customHeight="1">
      <c r="B11" s="33" t="s">
        <v>17</v>
      </c>
      <c r="C11" s="33"/>
      <c r="D11" s="112">
        <v>0.9</v>
      </c>
      <c r="E11" s="111">
        <v>5.2</v>
      </c>
      <c r="F11" s="111">
        <v>37.6</v>
      </c>
      <c r="G11" s="111">
        <v>36.4</v>
      </c>
      <c r="H11" s="111">
        <v>19.899999999999999</v>
      </c>
      <c r="K11" s="33" t="s">
        <v>17</v>
      </c>
      <c r="L11" s="33"/>
      <c r="M11" s="112">
        <v>40.299999999999997</v>
      </c>
      <c r="N11" s="111">
        <v>40.6</v>
      </c>
      <c r="O11" s="111">
        <v>17.3</v>
      </c>
      <c r="P11" s="111">
        <v>1.8</v>
      </c>
      <c r="S11" s="33" t="s">
        <v>17</v>
      </c>
      <c r="T11" s="33"/>
      <c r="U11" s="112">
        <v>10.5</v>
      </c>
      <c r="V11" s="111">
        <v>38.799999999999997</v>
      </c>
      <c r="W11" s="111">
        <v>36.6</v>
      </c>
      <c r="X11" s="111">
        <v>1</v>
      </c>
      <c r="Y11" s="111">
        <v>3.6</v>
      </c>
      <c r="Z11" s="111">
        <v>5.9</v>
      </c>
      <c r="AA11" s="111">
        <v>3.6</v>
      </c>
      <c r="AD11" s="33" t="s">
        <v>17</v>
      </c>
      <c r="AE11" s="33"/>
      <c r="AF11" s="112">
        <v>19.3</v>
      </c>
      <c r="AG11" s="111">
        <v>31.4</v>
      </c>
      <c r="AH11" s="111">
        <v>23.2</v>
      </c>
      <c r="AI11" s="111">
        <v>3.4</v>
      </c>
      <c r="AJ11" s="111">
        <v>2.7</v>
      </c>
      <c r="AK11" s="111">
        <v>18.399999999999999</v>
      </c>
      <c r="AL11" s="111">
        <v>1.6</v>
      </c>
      <c r="AO11" s="33" t="s">
        <v>17</v>
      </c>
      <c r="AP11" s="33"/>
      <c r="AQ11" s="112">
        <v>46</v>
      </c>
      <c r="AR11" s="111">
        <v>38.4</v>
      </c>
      <c r="AS11" s="111">
        <v>15.6</v>
      </c>
      <c r="AT11" s="111">
        <v>26</v>
      </c>
      <c r="AU11" s="111">
        <v>37.1</v>
      </c>
      <c r="AV11" s="111">
        <v>12.9</v>
      </c>
      <c r="AW11" s="111">
        <v>11</v>
      </c>
      <c r="AX11" s="111">
        <v>11.1</v>
      </c>
      <c r="AY11" s="111">
        <v>1.9</v>
      </c>
    </row>
    <row r="12" spans="1:52" s="69" customFormat="1" ht="15.2" customHeight="1">
      <c r="B12" s="26" t="s">
        <v>5</v>
      </c>
      <c r="C12" s="26"/>
      <c r="D12" s="112"/>
      <c r="E12" s="111"/>
      <c r="F12" s="111"/>
      <c r="G12" s="111"/>
      <c r="H12" s="111"/>
      <c r="K12" s="26" t="s">
        <v>5</v>
      </c>
      <c r="L12" s="26"/>
      <c r="M12" s="112"/>
      <c r="N12" s="111"/>
      <c r="O12" s="111"/>
      <c r="P12" s="111"/>
      <c r="S12" s="26" t="s">
        <v>5</v>
      </c>
      <c r="T12" s="26"/>
      <c r="U12" s="112"/>
      <c r="V12" s="111"/>
      <c r="W12" s="111"/>
      <c r="X12" s="111"/>
      <c r="Y12" s="111"/>
      <c r="Z12" s="111"/>
      <c r="AA12" s="111"/>
      <c r="AD12" s="26" t="s">
        <v>5</v>
      </c>
      <c r="AE12" s="26"/>
      <c r="AF12" s="112"/>
      <c r="AG12" s="111"/>
      <c r="AH12" s="111"/>
      <c r="AI12" s="111"/>
      <c r="AJ12" s="111"/>
      <c r="AK12" s="111"/>
      <c r="AL12" s="111"/>
      <c r="AO12" s="26" t="s">
        <v>5</v>
      </c>
      <c r="AP12" s="26"/>
      <c r="AQ12" s="112"/>
      <c r="AR12" s="111"/>
      <c r="AS12" s="111"/>
      <c r="AT12" s="111"/>
      <c r="AU12" s="111"/>
      <c r="AV12" s="111"/>
      <c r="AW12" s="111"/>
      <c r="AX12" s="111"/>
      <c r="AY12" s="111"/>
    </row>
    <row r="13" spans="1:52" s="69" customFormat="1" ht="15.2" customHeight="1">
      <c r="B13" s="33" t="s">
        <v>31</v>
      </c>
      <c r="C13" s="33"/>
      <c r="D13" s="112">
        <v>2.2000000000000002</v>
      </c>
      <c r="E13" s="111">
        <v>4.7</v>
      </c>
      <c r="F13" s="111">
        <v>43.6</v>
      </c>
      <c r="G13" s="111">
        <v>30.5</v>
      </c>
      <c r="H13" s="111">
        <v>19</v>
      </c>
      <c r="K13" s="33" t="s">
        <v>31</v>
      </c>
      <c r="L13" s="33"/>
      <c r="M13" s="112">
        <v>35.799999999999997</v>
      </c>
      <c r="N13" s="111">
        <v>40</v>
      </c>
      <c r="O13" s="111">
        <v>20.7</v>
      </c>
      <c r="P13" s="111">
        <v>3.6</v>
      </c>
      <c r="S13" s="33" t="s">
        <v>31</v>
      </c>
      <c r="T13" s="33"/>
      <c r="U13" s="112">
        <v>12.4</v>
      </c>
      <c r="V13" s="111">
        <v>33.799999999999997</v>
      </c>
      <c r="W13" s="111">
        <v>38.6</v>
      </c>
      <c r="X13" s="111">
        <v>1.2</v>
      </c>
      <c r="Y13" s="111">
        <v>3.5</v>
      </c>
      <c r="Z13" s="111">
        <v>5.6</v>
      </c>
      <c r="AA13" s="111">
        <v>4.8</v>
      </c>
      <c r="AD13" s="33" t="s">
        <v>31</v>
      </c>
      <c r="AE13" s="33"/>
      <c r="AF13" s="112">
        <v>19.2</v>
      </c>
      <c r="AG13" s="111">
        <v>26.9</v>
      </c>
      <c r="AH13" s="111">
        <v>25.2</v>
      </c>
      <c r="AI13" s="111">
        <v>6.1</v>
      </c>
      <c r="AJ13" s="111">
        <v>4</v>
      </c>
      <c r="AK13" s="111">
        <v>16.399999999999999</v>
      </c>
      <c r="AL13" s="111">
        <v>2.2999999999999998</v>
      </c>
      <c r="AO13" s="33" t="s">
        <v>31</v>
      </c>
      <c r="AP13" s="33"/>
      <c r="AQ13" s="112">
        <v>40.700000000000003</v>
      </c>
      <c r="AR13" s="111">
        <v>48.2</v>
      </c>
      <c r="AS13" s="111">
        <v>11.1</v>
      </c>
      <c r="AT13" s="111">
        <v>25.4</v>
      </c>
      <c r="AU13" s="111">
        <v>36</v>
      </c>
      <c r="AV13" s="111">
        <v>19.100000000000001</v>
      </c>
      <c r="AW13" s="111">
        <v>7.4</v>
      </c>
      <c r="AX13" s="111">
        <v>12</v>
      </c>
      <c r="AY13" s="111">
        <v>0</v>
      </c>
    </row>
    <row r="14" spans="1:52" s="69" customFormat="1" ht="15.2" customHeight="1">
      <c r="B14" s="33" t="s">
        <v>32</v>
      </c>
      <c r="C14" s="33"/>
      <c r="D14" s="112">
        <v>0.8</v>
      </c>
      <c r="E14" s="111">
        <v>3.9</v>
      </c>
      <c r="F14" s="111">
        <v>38.5</v>
      </c>
      <c r="G14" s="111">
        <v>36.200000000000003</v>
      </c>
      <c r="H14" s="111">
        <v>20.7</v>
      </c>
      <c r="K14" s="33" t="s">
        <v>32</v>
      </c>
      <c r="L14" s="33"/>
      <c r="M14" s="112">
        <v>40.6</v>
      </c>
      <c r="N14" s="111">
        <v>40</v>
      </c>
      <c r="O14" s="111">
        <v>16.399999999999999</v>
      </c>
      <c r="P14" s="111">
        <v>3</v>
      </c>
      <c r="S14" s="33" t="s">
        <v>32</v>
      </c>
      <c r="T14" s="33"/>
      <c r="U14" s="112">
        <v>11.1</v>
      </c>
      <c r="V14" s="111">
        <v>39.799999999999997</v>
      </c>
      <c r="W14" s="111">
        <v>30.1</v>
      </c>
      <c r="X14" s="111">
        <v>0.6</v>
      </c>
      <c r="Y14" s="111">
        <v>3.7</v>
      </c>
      <c r="Z14" s="111">
        <v>6.4</v>
      </c>
      <c r="AA14" s="111">
        <v>8.1999999999999993</v>
      </c>
      <c r="AD14" s="33" t="s">
        <v>32</v>
      </c>
      <c r="AE14" s="33"/>
      <c r="AF14" s="112">
        <v>20.2</v>
      </c>
      <c r="AG14" s="111">
        <v>28.6</v>
      </c>
      <c r="AH14" s="111">
        <v>21.1</v>
      </c>
      <c r="AI14" s="111">
        <v>3.8</v>
      </c>
      <c r="AJ14" s="111">
        <v>2.6</v>
      </c>
      <c r="AK14" s="111">
        <v>19.7</v>
      </c>
      <c r="AL14" s="111">
        <v>4.0999999999999996</v>
      </c>
      <c r="AO14" s="33" t="s">
        <v>32</v>
      </c>
      <c r="AP14" s="33"/>
      <c r="AQ14" s="112">
        <v>37.9</v>
      </c>
      <c r="AR14" s="111">
        <v>46.6</v>
      </c>
      <c r="AS14" s="111">
        <v>15.5</v>
      </c>
      <c r="AT14" s="111">
        <v>23.1</v>
      </c>
      <c r="AU14" s="111">
        <v>38.1</v>
      </c>
      <c r="AV14" s="111">
        <v>10.6</v>
      </c>
      <c r="AW14" s="111">
        <v>15.5</v>
      </c>
      <c r="AX14" s="111">
        <v>9</v>
      </c>
      <c r="AY14" s="111">
        <v>3.6</v>
      </c>
    </row>
    <row r="15" spans="1:52" s="69" customFormat="1" ht="15.2" customHeight="1">
      <c r="B15" s="33" t="s">
        <v>33</v>
      </c>
      <c r="C15" s="26"/>
      <c r="D15" s="112">
        <v>1.2</v>
      </c>
      <c r="E15" s="111">
        <v>3.1</v>
      </c>
      <c r="F15" s="111">
        <v>32.299999999999997</v>
      </c>
      <c r="G15" s="111">
        <v>36.700000000000003</v>
      </c>
      <c r="H15" s="111">
        <v>26.7</v>
      </c>
      <c r="K15" s="33" t="s">
        <v>33</v>
      </c>
      <c r="L15" s="26"/>
      <c r="M15" s="112">
        <v>47.6</v>
      </c>
      <c r="N15" s="111">
        <v>36.4</v>
      </c>
      <c r="O15" s="111">
        <v>14.5</v>
      </c>
      <c r="P15" s="111">
        <v>1.6</v>
      </c>
      <c r="S15" s="33" t="s">
        <v>33</v>
      </c>
      <c r="T15" s="26"/>
      <c r="U15" s="112">
        <v>13.1</v>
      </c>
      <c r="V15" s="111">
        <v>42.8</v>
      </c>
      <c r="W15" s="111">
        <v>26.9</v>
      </c>
      <c r="X15" s="111">
        <v>0.9</v>
      </c>
      <c r="Y15" s="111">
        <v>3.4</v>
      </c>
      <c r="Z15" s="111">
        <v>4.7</v>
      </c>
      <c r="AA15" s="111">
        <v>8.1999999999999993</v>
      </c>
      <c r="AD15" s="33" t="s">
        <v>33</v>
      </c>
      <c r="AE15" s="26"/>
      <c r="AF15" s="112">
        <v>22.9</v>
      </c>
      <c r="AG15" s="111">
        <v>31.5</v>
      </c>
      <c r="AH15" s="111">
        <v>19.600000000000001</v>
      </c>
      <c r="AI15" s="111">
        <v>3.1</v>
      </c>
      <c r="AJ15" s="111">
        <v>2.7</v>
      </c>
      <c r="AK15" s="111">
        <v>17.3</v>
      </c>
      <c r="AL15" s="111">
        <v>2.9</v>
      </c>
      <c r="AO15" s="33" t="s">
        <v>33</v>
      </c>
      <c r="AP15" s="33"/>
      <c r="AQ15" s="112">
        <v>40.799999999999997</v>
      </c>
      <c r="AR15" s="111">
        <v>41.7</v>
      </c>
      <c r="AS15" s="111">
        <v>17.5</v>
      </c>
      <c r="AT15" s="111">
        <v>27.9</v>
      </c>
      <c r="AU15" s="111">
        <v>29.1</v>
      </c>
      <c r="AV15" s="111">
        <v>11.8</v>
      </c>
      <c r="AW15" s="111">
        <v>16.100000000000001</v>
      </c>
      <c r="AX15" s="111">
        <v>12.7</v>
      </c>
      <c r="AY15" s="111">
        <v>2.2999999999999998</v>
      </c>
    </row>
    <row r="16" spans="1:52" s="69" customFormat="1" ht="15.2" customHeight="1">
      <c r="B16" s="33" t="s">
        <v>34</v>
      </c>
      <c r="C16" s="33"/>
      <c r="D16" s="112">
        <v>0.8</v>
      </c>
      <c r="E16" s="111">
        <v>3.9</v>
      </c>
      <c r="F16" s="111">
        <v>37</v>
      </c>
      <c r="G16" s="111">
        <v>35.799999999999997</v>
      </c>
      <c r="H16" s="111">
        <v>22.5</v>
      </c>
      <c r="K16" s="33" t="s">
        <v>34</v>
      </c>
      <c r="L16" s="33"/>
      <c r="M16" s="112">
        <v>46.1</v>
      </c>
      <c r="N16" s="111">
        <v>36.4</v>
      </c>
      <c r="O16" s="111">
        <v>16.600000000000001</v>
      </c>
      <c r="P16" s="111">
        <v>0.9</v>
      </c>
      <c r="S16" s="33" t="s">
        <v>34</v>
      </c>
      <c r="T16" s="33"/>
      <c r="U16" s="112">
        <v>11.1</v>
      </c>
      <c r="V16" s="111">
        <v>37.9</v>
      </c>
      <c r="W16" s="111">
        <v>39.6</v>
      </c>
      <c r="X16" s="111">
        <v>0.4</v>
      </c>
      <c r="Y16" s="111">
        <v>3.3</v>
      </c>
      <c r="Z16" s="111">
        <v>5</v>
      </c>
      <c r="AA16" s="111">
        <v>2.7</v>
      </c>
      <c r="AD16" s="33" t="s">
        <v>34</v>
      </c>
      <c r="AE16" s="33"/>
      <c r="AF16" s="112">
        <v>17.600000000000001</v>
      </c>
      <c r="AG16" s="111">
        <v>30.2</v>
      </c>
      <c r="AH16" s="111">
        <v>26.1</v>
      </c>
      <c r="AI16" s="111">
        <v>3.3</v>
      </c>
      <c r="AJ16" s="111">
        <v>3.2</v>
      </c>
      <c r="AK16" s="111">
        <v>18.3</v>
      </c>
      <c r="AL16" s="111">
        <v>1.5</v>
      </c>
      <c r="AO16" s="33" t="s">
        <v>34</v>
      </c>
      <c r="AP16" s="33"/>
      <c r="AQ16" s="112">
        <v>46.7</v>
      </c>
      <c r="AR16" s="111">
        <v>36.700000000000003</v>
      </c>
      <c r="AS16" s="111">
        <v>16.600000000000001</v>
      </c>
      <c r="AT16" s="111">
        <v>29.3</v>
      </c>
      <c r="AU16" s="111">
        <v>33.299999999999997</v>
      </c>
      <c r="AV16" s="111">
        <v>12.9</v>
      </c>
      <c r="AW16" s="111">
        <v>13.3</v>
      </c>
      <c r="AX16" s="111">
        <v>7.8</v>
      </c>
      <c r="AY16" s="111">
        <v>3.3</v>
      </c>
    </row>
    <row r="17" spans="2:51" s="69" customFormat="1" ht="15.2" customHeight="1">
      <c r="B17" s="33" t="s">
        <v>35</v>
      </c>
      <c r="C17" s="33"/>
      <c r="D17" s="112">
        <v>0.8</v>
      </c>
      <c r="E17" s="111">
        <v>5.8</v>
      </c>
      <c r="F17" s="111">
        <v>32.9</v>
      </c>
      <c r="G17" s="111">
        <v>38.1</v>
      </c>
      <c r="H17" s="111">
        <v>22.4</v>
      </c>
      <c r="K17" s="33" t="s">
        <v>35</v>
      </c>
      <c r="L17" s="33"/>
      <c r="M17" s="112">
        <v>41</v>
      </c>
      <c r="N17" s="111">
        <v>42.2</v>
      </c>
      <c r="O17" s="111">
        <v>15.6</v>
      </c>
      <c r="P17" s="111">
        <v>1.1000000000000001</v>
      </c>
      <c r="S17" s="33" t="s">
        <v>35</v>
      </c>
      <c r="T17" s="33"/>
      <c r="U17" s="112">
        <v>10.199999999999999</v>
      </c>
      <c r="V17" s="111">
        <v>35.9</v>
      </c>
      <c r="W17" s="111">
        <v>42.4</v>
      </c>
      <c r="X17" s="111">
        <v>1.1000000000000001</v>
      </c>
      <c r="Y17" s="111">
        <v>3.3</v>
      </c>
      <c r="Z17" s="111">
        <v>5</v>
      </c>
      <c r="AA17" s="111">
        <v>2.1</v>
      </c>
      <c r="AD17" s="33" t="s">
        <v>35</v>
      </c>
      <c r="AE17" s="33"/>
      <c r="AF17" s="112">
        <v>18</v>
      </c>
      <c r="AG17" s="111">
        <v>32.1</v>
      </c>
      <c r="AH17" s="111">
        <v>27.4</v>
      </c>
      <c r="AI17" s="111">
        <v>3.4</v>
      </c>
      <c r="AJ17" s="111">
        <v>2.1</v>
      </c>
      <c r="AK17" s="111">
        <v>16.399999999999999</v>
      </c>
      <c r="AL17" s="111">
        <v>0.6</v>
      </c>
      <c r="AO17" s="33" t="s">
        <v>35</v>
      </c>
      <c r="AP17" s="26"/>
      <c r="AQ17" s="112">
        <v>48.9</v>
      </c>
      <c r="AR17" s="111">
        <v>37.299999999999997</v>
      </c>
      <c r="AS17" s="111">
        <v>13.8</v>
      </c>
      <c r="AT17" s="111">
        <v>28.5</v>
      </c>
      <c r="AU17" s="111">
        <v>36.4</v>
      </c>
      <c r="AV17" s="111">
        <v>12.7</v>
      </c>
      <c r="AW17" s="111">
        <v>10.199999999999999</v>
      </c>
      <c r="AX17" s="111">
        <v>9.9</v>
      </c>
      <c r="AY17" s="111">
        <v>2.2999999999999998</v>
      </c>
    </row>
    <row r="18" spans="2:51" s="69" customFormat="1" ht="15.2" customHeight="1">
      <c r="B18" s="33" t="s">
        <v>6</v>
      </c>
      <c r="C18" s="33"/>
      <c r="D18" s="112">
        <v>0.7</v>
      </c>
      <c r="E18" s="111">
        <v>7.2</v>
      </c>
      <c r="F18" s="111">
        <v>34.6</v>
      </c>
      <c r="G18" s="111">
        <v>37.200000000000003</v>
      </c>
      <c r="H18" s="111">
        <v>20.3</v>
      </c>
      <c r="K18" s="33" t="s">
        <v>6</v>
      </c>
      <c r="L18" s="33"/>
      <c r="M18" s="112">
        <v>33.200000000000003</v>
      </c>
      <c r="N18" s="111">
        <v>48.3</v>
      </c>
      <c r="O18" s="111">
        <v>17.100000000000001</v>
      </c>
      <c r="P18" s="111">
        <v>1.4</v>
      </c>
      <c r="S18" s="33" t="s">
        <v>6</v>
      </c>
      <c r="T18" s="33"/>
      <c r="U18" s="112">
        <v>10</v>
      </c>
      <c r="V18" s="111">
        <v>35.9</v>
      </c>
      <c r="W18" s="111">
        <v>42.6</v>
      </c>
      <c r="X18" s="111">
        <v>1</v>
      </c>
      <c r="Y18" s="111">
        <v>3.9</v>
      </c>
      <c r="Z18" s="111">
        <v>5.4</v>
      </c>
      <c r="AA18" s="111">
        <v>1.2</v>
      </c>
      <c r="AD18" s="33" t="s">
        <v>6</v>
      </c>
      <c r="AE18" s="33"/>
      <c r="AF18" s="112">
        <v>18.899999999999999</v>
      </c>
      <c r="AG18" s="111">
        <v>32.200000000000003</v>
      </c>
      <c r="AH18" s="111">
        <v>26.5</v>
      </c>
      <c r="AI18" s="111">
        <v>3.8</v>
      </c>
      <c r="AJ18" s="111">
        <v>2.6</v>
      </c>
      <c r="AK18" s="111">
        <v>15</v>
      </c>
      <c r="AL18" s="111">
        <v>0.9</v>
      </c>
      <c r="AO18" s="33" t="s">
        <v>6</v>
      </c>
      <c r="AP18" s="33"/>
      <c r="AQ18" s="112">
        <v>48.1</v>
      </c>
      <c r="AR18" s="111">
        <v>36.200000000000003</v>
      </c>
      <c r="AS18" s="111">
        <v>15.7</v>
      </c>
      <c r="AT18" s="111">
        <v>26.4</v>
      </c>
      <c r="AU18" s="111">
        <v>30.6</v>
      </c>
      <c r="AV18" s="111">
        <v>12</v>
      </c>
      <c r="AW18" s="111">
        <v>11.1</v>
      </c>
      <c r="AX18" s="111">
        <v>18.7</v>
      </c>
      <c r="AY18" s="111">
        <v>1.3</v>
      </c>
    </row>
    <row r="19" spans="2:51" s="69" customFormat="1" ht="15.2" customHeight="1">
      <c r="B19" s="33" t="s">
        <v>36</v>
      </c>
      <c r="C19" s="33"/>
      <c r="D19" s="112">
        <v>1.2</v>
      </c>
      <c r="E19" s="111">
        <v>7.5</v>
      </c>
      <c r="F19" s="111">
        <v>38.9</v>
      </c>
      <c r="G19" s="111">
        <v>37.299999999999997</v>
      </c>
      <c r="H19" s="111">
        <v>15.1</v>
      </c>
      <c r="K19" s="33" t="s">
        <v>36</v>
      </c>
      <c r="L19" s="33"/>
      <c r="M19" s="112">
        <v>34</v>
      </c>
      <c r="N19" s="111">
        <v>47</v>
      </c>
      <c r="O19" s="111">
        <v>16.7</v>
      </c>
      <c r="P19" s="111">
        <v>2.2000000000000002</v>
      </c>
      <c r="S19" s="33" t="s">
        <v>36</v>
      </c>
      <c r="T19" s="33"/>
      <c r="U19" s="112">
        <v>10.3</v>
      </c>
      <c r="V19" s="111">
        <v>36.799999999999997</v>
      </c>
      <c r="W19" s="111">
        <v>39.5</v>
      </c>
      <c r="X19" s="111">
        <v>1.1000000000000001</v>
      </c>
      <c r="Y19" s="111">
        <v>3.9</v>
      </c>
      <c r="Z19" s="111">
        <v>6.8</v>
      </c>
      <c r="AA19" s="111">
        <v>1.6</v>
      </c>
      <c r="AD19" s="33" t="s">
        <v>36</v>
      </c>
      <c r="AE19" s="33"/>
      <c r="AF19" s="112">
        <v>17.7</v>
      </c>
      <c r="AG19" s="111">
        <v>35.299999999999997</v>
      </c>
      <c r="AH19" s="111">
        <v>24</v>
      </c>
      <c r="AI19" s="111">
        <v>3.2</v>
      </c>
      <c r="AJ19" s="111">
        <v>3.1</v>
      </c>
      <c r="AK19" s="111">
        <v>15.5</v>
      </c>
      <c r="AL19" s="111">
        <v>1.2</v>
      </c>
      <c r="AO19" s="33" t="s">
        <v>36</v>
      </c>
      <c r="AP19" s="33"/>
      <c r="AQ19" s="112">
        <v>48.3</v>
      </c>
      <c r="AR19" s="111">
        <v>40.200000000000003</v>
      </c>
      <c r="AS19" s="111">
        <v>11.5</v>
      </c>
      <c r="AT19" s="111">
        <v>27.1</v>
      </c>
      <c r="AU19" s="111">
        <v>39.9</v>
      </c>
      <c r="AV19" s="111">
        <v>8.5</v>
      </c>
      <c r="AW19" s="111">
        <v>10.7</v>
      </c>
      <c r="AX19" s="111">
        <v>12.8</v>
      </c>
      <c r="AY19" s="111">
        <v>1</v>
      </c>
    </row>
    <row r="20" spans="2:51" s="69" customFormat="1" ht="15.2" customHeight="1">
      <c r="B20" s="26" t="s">
        <v>3</v>
      </c>
      <c r="C20" s="33"/>
      <c r="D20" s="112"/>
      <c r="E20" s="111"/>
      <c r="F20" s="111"/>
      <c r="G20" s="111"/>
      <c r="H20" s="111"/>
      <c r="K20" s="26" t="s">
        <v>3</v>
      </c>
      <c r="L20" s="33"/>
      <c r="M20" s="112"/>
      <c r="N20" s="111"/>
      <c r="O20" s="111"/>
      <c r="P20" s="111"/>
      <c r="S20" s="26" t="s">
        <v>3</v>
      </c>
      <c r="T20" s="33"/>
      <c r="U20" s="112"/>
      <c r="V20" s="111"/>
      <c r="W20" s="111"/>
      <c r="X20" s="111"/>
      <c r="Y20" s="111"/>
      <c r="Z20" s="111"/>
      <c r="AA20" s="111"/>
      <c r="AD20" s="26" t="s">
        <v>3</v>
      </c>
      <c r="AE20" s="33"/>
      <c r="AF20" s="112"/>
      <c r="AG20" s="111"/>
      <c r="AH20" s="111"/>
      <c r="AI20" s="111"/>
      <c r="AJ20" s="111"/>
      <c r="AK20" s="111"/>
      <c r="AL20" s="111"/>
      <c r="AO20" s="26" t="s">
        <v>3</v>
      </c>
      <c r="AP20" s="33"/>
      <c r="AQ20" s="112"/>
      <c r="AR20" s="111"/>
      <c r="AS20" s="111"/>
      <c r="AT20" s="111"/>
      <c r="AU20" s="111"/>
      <c r="AV20" s="111"/>
      <c r="AW20" s="111"/>
      <c r="AX20" s="111"/>
      <c r="AY20" s="111"/>
    </row>
    <row r="21" spans="2:51" s="69" customFormat="1" ht="15.2" customHeight="1">
      <c r="B21" s="33" t="s">
        <v>18</v>
      </c>
      <c r="C21" s="33"/>
      <c r="D21" s="112">
        <v>1.4</v>
      </c>
      <c r="E21" s="111">
        <v>7.7</v>
      </c>
      <c r="F21" s="111">
        <v>41.5</v>
      </c>
      <c r="G21" s="111">
        <v>37.9</v>
      </c>
      <c r="H21" s="111">
        <v>11.6</v>
      </c>
      <c r="K21" s="33" t="s">
        <v>18</v>
      </c>
      <c r="L21" s="33"/>
      <c r="M21" s="112">
        <v>35.799999999999997</v>
      </c>
      <c r="N21" s="111">
        <v>40.700000000000003</v>
      </c>
      <c r="O21" s="111">
        <v>21.4</v>
      </c>
      <c r="P21" s="111">
        <v>2.1</v>
      </c>
      <c r="S21" s="33" t="s">
        <v>18</v>
      </c>
      <c r="T21" s="33"/>
      <c r="U21" s="112">
        <v>12</v>
      </c>
      <c r="V21" s="111">
        <v>38.4</v>
      </c>
      <c r="W21" s="111">
        <v>36.9</v>
      </c>
      <c r="X21" s="111">
        <v>0.3</v>
      </c>
      <c r="Y21" s="111">
        <v>3.9</v>
      </c>
      <c r="Z21" s="111">
        <v>6.6</v>
      </c>
      <c r="AA21" s="111">
        <v>1.9</v>
      </c>
      <c r="AD21" s="33" t="s">
        <v>18</v>
      </c>
      <c r="AE21" s="33"/>
      <c r="AF21" s="112">
        <v>15</v>
      </c>
      <c r="AG21" s="111">
        <v>35.9</v>
      </c>
      <c r="AH21" s="111">
        <v>24.3</v>
      </c>
      <c r="AI21" s="111">
        <v>1.8</v>
      </c>
      <c r="AJ21" s="111">
        <v>4.8</v>
      </c>
      <c r="AK21" s="111">
        <v>14.9</v>
      </c>
      <c r="AL21" s="111">
        <v>3.3</v>
      </c>
      <c r="AO21" s="33" t="s">
        <v>18</v>
      </c>
      <c r="AP21" s="33"/>
      <c r="AQ21" s="112">
        <v>48.1</v>
      </c>
      <c r="AR21" s="111">
        <v>38.799999999999997</v>
      </c>
      <c r="AS21" s="111">
        <v>13.2</v>
      </c>
      <c r="AT21" s="111">
        <v>24.5</v>
      </c>
      <c r="AU21" s="111">
        <v>34.4</v>
      </c>
      <c r="AV21" s="111">
        <v>9.5</v>
      </c>
      <c r="AW21" s="111">
        <v>21.6</v>
      </c>
      <c r="AX21" s="111">
        <v>9.9</v>
      </c>
      <c r="AY21" s="111">
        <v>0</v>
      </c>
    </row>
    <row r="22" spans="2:51" s="69" customFormat="1" ht="15.2" customHeight="1">
      <c r="B22" s="33" t="s">
        <v>19</v>
      </c>
      <c r="C22" s="33"/>
      <c r="D22" s="112">
        <v>0.8</v>
      </c>
      <c r="E22" s="111">
        <v>7.3</v>
      </c>
      <c r="F22" s="111">
        <v>39.4</v>
      </c>
      <c r="G22" s="111">
        <v>37.700000000000003</v>
      </c>
      <c r="H22" s="111">
        <v>14.7</v>
      </c>
      <c r="K22" s="33" t="s">
        <v>19</v>
      </c>
      <c r="L22" s="33"/>
      <c r="M22" s="112">
        <v>34.200000000000003</v>
      </c>
      <c r="N22" s="111">
        <v>47</v>
      </c>
      <c r="O22" s="111">
        <v>17</v>
      </c>
      <c r="P22" s="111">
        <v>1.9</v>
      </c>
      <c r="S22" s="33" t="s">
        <v>19</v>
      </c>
      <c r="T22" s="33"/>
      <c r="U22" s="112">
        <v>11.8</v>
      </c>
      <c r="V22" s="111">
        <v>37.799999999999997</v>
      </c>
      <c r="W22" s="111">
        <v>36.6</v>
      </c>
      <c r="X22" s="111">
        <v>1.3</v>
      </c>
      <c r="Y22" s="111">
        <v>3.9</v>
      </c>
      <c r="Z22" s="111">
        <v>7</v>
      </c>
      <c r="AA22" s="111">
        <v>1.6</v>
      </c>
      <c r="AD22" s="33" t="s">
        <v>19</v>
      </c>
      <c r="AE22" s="33"/>
      <c r="AF22" s="112">
        <v>19.8</v>
      </c>
      <c r="AG22" s="111">
        <v>34.4</v>
      </c>
      <c r="AH22" s="111">
        <v>22.6</v>
      </c>
      <c r="AI22" s="111">
        <v>4.2</v>
      </c>
      <c r="AJ22" s="111">
        <v>3</v>
      </c>
      <c r="AK22" s="111">
        <v>15.2</v>
      </c>
      <c r="AL22" s="111">
        <v>1</v>
      </c>
      <c r="AO22" s="33" t="s">
        <v>19</v>
      </c>
      <c r="AP22" s="33"/>
      <c r="AQ22" s="112">
        <v>46.4</v>
      </c>
      <c r="AR22" s="111">
        <v>41.7</v>
      </c>
      <c r="AS22" s="111">
        <v>11.9</v>
      </c>
      <c r="AT22" s="111">
        <v>24.1</v>
      </c>
      <c r="AU22" s="111">
        <v>39.6</v>
      </c>
      <c r="AV22" s="111">
        <v>11.3</v>
      </c>
      <c r="AW22" s="111">
        <v>10.3</v>
      </c>
      <c r="AX22" s="111">
        <v>13.5</v>
      </c>
      <c r="AY22" s="111">
        <v>1.3</v>
      </c>
    </row>
    <row r="23" spans="2:51" s="69" customFormat="1" ht="15.2" customHeight="1">
      <c r="B23" s="33" t="s">
        <v>20</v>
      </c>
      <c r="C23" s="33"/>
      <c r="D23" s="112">
        <v>1.3</v>
      </c>
      <c r="E23" s="111">
        <v>6</v>
      </c>
      <c r="F23" s="111">
        <v>38.299999999999997</v>
      </c>
      <c r="G23" s="111">
        <v>34.9</v>
      </c>
      <c r="H23" s="111">
        <v>19.5</v>
      </c>
      <c r="K23" s="33" t="s">
        <v>20</v>
      </c>
      <c r="L23" s="33"/>
      <c r="M23" s="112">
        <v>35.4</v>
      </c>
      <c r="N23" s="111">
        <v>42.8</v>
      </c>
      <c r="O23" s="111">
        <v>19.5</v>
      </c>
      <c r="P23" s="111">
        <v>2.2999999999999998</v>
      </c>
      <c r="S23" s="33" t="s">
        <v>20</v>
      </c>
      <c r="T23" s="33"/>
      <c r="U23" s="112">
        <v>10.5</v>
      </c>
      <c r="V23" s="111">
        <v>36.6</v>
      </c>
      <c r="W23" s="111">
        <v>39.700000000000003</v>
      </c>
      <c r="X23" s="111">
        <v>0.8</v>
      </c>
      <c r="Y23" s="111">
        <v>3.6</v>
      </c>
      <c r="Z23" s="111">
        <v>6</v>
      </c>
      <c r="AA23" s="111">
        <v>2.8</v>
      </c>
      <c r="AD23" s="33" t="s">
        <v>20</v>
      </c>
      <c r="AE23" s="33"/>
      <c r="AF23" s="112">
        <v>19.2</v>
      </c>
      <c r="AG23" s="111">
        <v>31.5</v>
      </c>
      <c r="AH23" s="111">
        <v>24.2</v>
      </c>
      <c r="AI23" s="111">
        <v>5.0999999999999996</v>
      </c>
      <c r="AJ23" s="111">
        <v>3</v>
      </c>
      <c r="AK23" s="111">
        <v>15.6</v>
      </c>
      <c r="AL23" s="111">
        <v>1.5</v>
      </c>
      <c r="AO23" s="33" t="s">
        <v>20</v>
      </c>
      <c r="AP23" s="33"/>
      <c r="AQ23" s="112">
        <v>43.5</v>
      </c>
      <c r="AR23" s="111">
        <v>42.9</v>
      </c>
      <c r="AS23" s="111">
        <v>13.6</v>
      </c>
      <c r="AT23" s="111">
        <v>27.5</v>
      </c>
      <c r="AU23" s="111">
        <v>34.5</v>
      </c>
      <c r="AV23" s="111">
        <v>11.2</v>
      </c>
      <c r="AW23" s="111">
        <v>11.9</v>
      </c>
      <c r="AX23" s="111">
        <v>13.9</v>
      </c>
      <c r="AY23" s="111">
        <v>1</v>
      </c>
    </row>
    <row r="24" spans="2:51" s="69" customFormat="1" ht="15.2" customHeight="1">
      <c r="B24" s="33" t="s">
        <v>21</v>
      </c>
      <c r="C24" s="33"/>
      <c r="D24" s="112">
        <v>0.9</v>
      </c>
      <c r="E24" s="111">
        <v>4.5</v>
      </c>
      <c r="F24" s="111">
        <v>35</v>
      </c>
      <c r="G24" s="111">
        <v>36.799999999999997</v>
      </c>
      <c r="H24" s="111">
        <v>22.9</v>
      </c>
      <c r="K24" s="33" t="s">
        <v>21</v>
      </c>
      <c r="L24" s="33"/>
      <c r="M24" s="112">
        <v>43.2</v>
      </c>
      <c r="N24" s="111">
        <v>39.5</v>
      </c>
      <c r="O24" s="111">
        <v>15.7</v>
      </c>
      <c r="P24" s="111">
        <v>1.5</v>
      </c>
      <c r="S24" s="33" t="s">
        <v>21</v>
      </c>
      <c r="T24" s="33"/>
      <c r="U24" s="112">
        <v>11.2</v>
      </c>
      <c r="V24" s="111">
        <v>38.1</v>
      </c>
      <c r="W24" s="111">
        <v>36.6</v>
      </c>
      <c r="X24" s="111">
        <v>0.8</v>
      </c>
      <c r="Y24" s="111">
        <v>3.5</v>
      </c>
      <c r="Z24" s="111">
        <v>5.0999999999999996</v>
      </c>
      <c r="AA24" s="111">
        <v>4.5999999999999996</v>
      </c>
      <c r="AD24" s="33" t="s">
        <v>21</v>
      </c>
      <c r="AE24" s="33"/>
      <c r="AF24" s="112">
        <v>19</v>
      </c>
      <c r="AG24" s="111">
        <v>30.6</v>
      </c>
      <c r="AH24" s="111">
        <v>24.6</v>
      </c>
      <c r="AI24" s="111">
        <v>3.2</v>
      </c>
      <c r="AJ24" s="111">
        <v>2.7</v>
      </c>
      <c r="AK24" s="111">
        <v>17.899999999999999</v>
      </c>
      <c r="AL24" s="111">
        <v>1.9</v>
      </c>
      <c r="AO24" s="33" t="s">
        <v>21</v>
      </c>
      <c r="AP24" s="33"/>
      <c r="AQ24" s="112">
        <v>45.4</v>
      </c>
      <c r="AR24" s="111">
        <v>39.1</v>
      </c>
      <c r="AS24" s="111">
        <v>15.5</v>
      </c>
      <c r="AT24" s="111">
        <v>28</v>
      </c>
      <c r="AU24" s="111">
        <v>33.700000000000003</v>
      </c>
      <c r="AV24" s="111">
        <v>12.3</v>
      </c>
      <c r="AW24" s="111">
        <v>13</v>
      </c>
      <c r="AX24" s="111">
        <v>10.199999999999999</v>
      </c>
      <c r="AY24" s="111">
        <v>2.8</v>
      </c>
    </row>
    <row r="25" spans="2:51" s="69" customFormat="1" ht="15.2" customHeight="1">
      <c r="B25" s="26" t="s">
        <v>121</v>
      </c>
      <c r="C25" s="33"/>
      <c r="D25" s="112"/>
      <c r="E25" s="111"/>
      <c r="F25" s="111"/>
      <c r="G25" s="111"/>
      <c r="H25" s="111"/>
      <c r="K25" s="26" t="s">
        <v>121</v>
      </c>
      <c r="L25" s="33"/>
      <c r="M25" s="112"/>
      <c r="N25" s="111"/>
      <c r="O25" s="111"/>
      <c r="P25" s="111"/>
      <c r="S25" s="26" t="s">
        <v>121</v>
      </c>
      <c r="T25" s="33"/>
      <c r="U25" s="112"/>
      <c r="V25" s="111"/>
      <c r="W25" s="111"/>
      <c r="X25" s="111"/>
      <c r="Y25" s="111"/>
      <c r="Z25" s="111"/>
      <c r="AA25" s="111"/>
      <c r="AD25" s="26" t="s">
        <v>121</v>
      </c>
      <c r="AE25" s="33"/>
      <c r="AF25" s="112"/>
      <c r="AG25" s="111"/>
      <c r="AH25" s="111"/>
      <c r="AI25" s="111"/>
      <c r="AJ25" s="111"/>
      <c r="AK25" s="111"/>
      <c r="AL25" s="111"/>
      <c r="AO25" s="26" t="s">
        <v>121</v>
      </c>
      <c r="AP25" s="33"/>
      <c r="AQ25" s="112"/>
      <c r="AR25" s="111"/>
      <c r="AS25" s="111"/>
      <c r="AT25" s="111"/>
      <c r="AU25" s="111"/>
      <c r="AV25" s="111"/>
      <c r="AW25" s="111"/>
      <c r="AX25" s="111"/>
      <c r="AY25" s="111"/>
    </row>
    <row r="26" spans="2:51" s="69" customFormat="1" ht="15.2" customHeight="1">
      <c r="B26" s="33" t="s">
        <v>7</v>
      </c>
      <c r="C26" s="33"/>
      <c r="D26" s="112">
        <v>1.2</v>
      </c>
      <c r="E26" s="111">
        <v>6.8</v>
      </c>
      <c r="F26" s="111">
        <v>36</v>
      </c>
      <c r="G26" s="111">
        <v>37.4</v>
      </c>
      <c r="H26" s="111">
        <v>18.7</v>
      </c>
      <c r="K26" s="33" t="s">
        <v>7</v>
      </c>
      <c r="L26" s="33"/>
      <c r="M26" s="112">
        <v>39.200000000000003</v>
      </c>
      <c r="N26" s="111">
        <v>42.9</v>
      </c>
      <c r="O26" s="111">
        <v>15.8</v>
      </c>
      <c r="P26" s="111">
        <v>2.1</v>
      </c>
      <c r="S26" s="33" t="s">
        <v>7</v>
      </c>
      <c r="T26" s="33"/>
      <c r="U26" s="112">
        <v>10.9</v>
      </c>
      <c r="V26" s="111">
        <v>37.1</v>
      </c>
      <c r="W26" s="111">
        <v>37.9</v>
      </c>
      <c r="X26" s="111">
        <v>1.1000000000000001</v>
      </c>
      <c r="Y26" s="111">
        <v>4</v>
      </c>
      <c r="Z26" s="111">
        <v>6.3</v>
      </c>
      <c r="AA26" s="111">
        <v>2.7</v>
      </c>
      <c r="AD26" s="33" t="s">
        <v>7</v>
      </c>
      <c r="AE26" s="33"/>
      <c r="AF26" s="112">
        <v>18.2</v>
      </c>
      <c r="AG26" s="111">
        <v>33.6</v>
      </c>
      <c r="AH26" s="111">
        <v>24.6</v>
      </c>
      <c r="AI26" s="111">
        <v>3.3</v>
      </c>
      <c r="AJ26" s="111">
        <v>2.7</v>
      </c>
      <c r="AK26" s="111">
        <v>16</v>
      </c>
      <c r="AL26" s="111">
        <v>1.6</v>
      </c>
      <c r="AO26" s="33" t="s">
        <v>7</v>
      </c>
      <c r="AP26" s="33"/>
      <c r="AQ26" s="112">
        <v>38.9</v>
      </c>
      <c r="AR26" s="111">
        <v>45.5</v>
      </c>
      <c r="AS26" s="111">
        <v>15.6</v>
      </c>
      <c r="AT26" s="111">
        <v>23</v>
      </c>
      <c r="AU26" s="111">
        <v>43.5</v>
      </c>
      <c r="AV26" s="111">
        <v>8.4</v>
      </c>
      <c r="AW26" s="111">
        <v>10.9</v>
      </c>
      <c r="AX26" s="111">
        <v>12.9</v>
      </c>
      <c r="AY26" s="111">
        <v>1.4</v>
      </c>
    </row>
    <row r="27" spans="2:51" s="69" customFormat="1" ht="15.2" customHeight="1">
      <c r="B27" s="33" t="s">
        <v>8</v>
      </c>
      <c r="C27" s="33"/>
      <c r="D27" s="112">
        <v>0.8</v>
      </c>
      <c r="E27" s="111">
        <v>4.3</v>
      </c>
      <c r="F27" s="111">
        <v>34.799999999999997</v>
      </c>
      <c r="G27" s="111">
        <v>36.1</v>
      </c>
      <c r="H27" s="111">
        <v>24</v>
      </c>
      <c r="K27" s="33" t="s">
        <v>8</v>
      </c>
      <c r="L27" s="33"/>
      <c r="M27" s="112">
        <v>42.4</v>
      </c>
      <c r="N27" s="111">
        <v>41.8</v>
      </c>
      <c r="O27" s="111">
        <v>14.5</v>
      </c>
      <c r="P27" s="111">
        <v>1.3</v>
      </c>
      <c r="S27" s="33" t="s">
        <v>8</v>
      </c>
      <c r="T27" s="33"/>
      <c r="U27" s="112">
        <v>11</v>
      </c>
      <c r="V27" s="111">
        <v>36.799999999999997</v>
      </c>
      <c r="W27" s="111">
        <v>39.299999999999997</v>
      </c>
      <c r="X27" s="111">
        <v>0.5</v>
      </c>
      <c r="Y27" s="111">
        <v>3.6</v>
      </c>
      <c r="Z27" s="111">
        <v>4.4000000000000004</v>
      </c>
      <c r="AA27" s="111">
        <v>4.4000000000000004</v>
      </c>
      <c r="AD27" s="33" t="s">
        <v>8</v>
      </c>
      <c r="AE27" s="33"/>
      <c r="AF27" s="112">
        <v>17.899999999999999</v>
      </c>
      <c r="AG27" s="111">
        <v>30.7</v>
      </c>
      <c r="AH27" s="111">
        <v>26.6</v>
      </c>
      <c r="AI27" s="111">
        <v>3.4</v>
      </c>
      <c r="AJ27" s="111">
        <v>3.2</v>
      </c>
      <c r="AK27" s="111">
        <v>16.399999999999999</v>
      </c>
      <c r="AL27" s="111">
        <v>1.7</v>
      </c>
      <c r="AO27" s="33" t="s">
        <v>8</v>
      </c>
      <c r="AP27" s="26"/>
      <c r="AQ27" s="112">
        <v>52.5</v>
      </c>
      <c r="AR27" s="111">
        <v>34.5</v>
      </c>
      <c r="AS27" s="111">
        <v>13.1</v>
      </c>
      <c r="AT27" s="111">
        <v>33.6</v>
      </c>
      <c r="AU27" s="111">
        <v>24.7</v>
      </c>
      <c r="AV27" s="111">
        <v>11.8</v>
      </c>
      <c r="AW27" s="111">
        <v>15.4</v>
      </c>
      <c r="AX27" s="111">
        <v>9.6999999999999993</v>
      </c>
      <c r="AY27" s="111">
        <v>4.9000000000000004</v>
      </c>
    </row>
    <row r="28" spans="2:51" s="69" customFormat="1" ht="15.2" customHeight="1">
      <c r="B28" s="33" t="s">
        <v>9</v>
      </c>
      <c r="C28" s="33"/>
      <c r="D28" s="112">
        <v>0.9</v>
      </c>
      <c r="E28" s="111">
        <v>7.8</v>
      </c>
      <c r="F28" s="111">
        <v>32.5</v>
      </c>
      <c r="G28" s="111">
        <v>41.1</v>
      </c>
      <c r="H28" s="111">
        <v>17.7</v>
      </c>
      <c r="K28" s="33" t="s">
        <v>9</v>
      </c>
      <c r="L28" s="33"/>
      <c r="M28" s="112">
        <v>44.5</v>
      </c>
      <c r="N28" s="111">
        <v>34.700000000000003</v>
      </c>
      <c r="O28" s="111">
        <v>20.3</v>
      </c>
      <c r="P28" s="111">
        <v>0.6</v>
      </c>
      <c r="S28" s="33" t="s">
        <v>9</v>
      </c>
      <c r="T28" s="33"/>
      <c r="U28" s="112">
        <v>10.4</v>
      </c>
      <c r="V28" s="111">
        <v>35.6</v>
      </c>
      <c r="W28" s="111">
        <v>34.200000000000003</v>
      </c>
      <c r="X28" s="111">
        <v>2.2999999999999998</v>
      </c>
      <c r="Y28" s="111">
        <v>5</v>
      </c>
      <c r="Z28" s="111">
        <v>8.6</v>
      </c>
      <c r="AA28" s="111">
        <v>3.8</v>
      </c>
      <c r="AD28" s="33" t="s">
        <v>9</v>
      </c>
      <c r="AE28" s="33"/>
      <c r="AF28" s="112">
        <v>15.9</v>
      </c>
      <c r="AG28" s="111">
        <v>39.5</v>
      </c>
      <c r="AH28" s="111">
        <v>20.6</v>
      </c>
      <c r="AI28" s="111">
        <v>3.5</v>
      </c>
      <c r="AJ28" s="111">
        <v>3.6</v>
      </c>
      <c r="AK28" s="111">
        <v>16.100000000000001</v>
      </c>
      <c r="AL28" s="111">
        <v>0.8</v>
      </c>
      <c r="AO28" s="33" t="s">
        <v>9</v>
      </c>
      <c r="AP28" s="33"/>
      <c r="AQ28" s="112">
        <v>41</v>
      </c>
      <c r="AR28" s="111">
        <v>35</v>
      </c>
      <c r="AS28" s="111">
        <v>23.9</v>
      </c>
      <c r="AT28" s="111">
        <v>13.9</v>
      </c>
      <c r="AU28" s="111">
        <v>45.6</v>
      </c>
      <c r="AV28" s="111">
        <v>8.6</v>
      </c>
      <c r="AW28" s="111">
        <v>11.8</v>
      </c>
      <c r="AX28" s="111">
        <v>18.5</v>
      </c>
      <c r="AY28" s="111">
        <v>1.6</v>
      </c>
    </row>
    <row r="29" spans="2:51" s="69" customFormat="1" ht="15.2" customHeight="1">
      <c r="B29" s="33" t="s">
        <v>10</v>
      </c>
      <c r="C29" s="33"/>
      <c r="D29" s="112">
        <v>1.6</v>
      </c>
      <c r="E29" s="111">
        <v>3.7</v>
      </c>
      <c r="F29" s="111">
        <v>38.6</v>
      </c>
      <c r="G29" s="111">
        <v>35.200000000000003</v>
      </c>
      <c r="H29" s="111">
        <v>20.9</v>
      </c>
      <c r="K29" s="33" t="s">
        <v>10</v>
      </c>
      <c r="L29" s="33"/>
      <c r="M29" s="112">
        <v>40.9</v>
      </c>
      <c r="N29" s="111">
        <v>38.9</v>
      </c>
      <c r="O29" s="111">
        <v>19.3</v>
      </c>
      <c r="P29" s="111">
        <v>0.9</v>
      </c>
      <c r="S29" s="33" t="s">
        <v>10</v>
      </c>
      <c r="T29" s="33"/>
      <c r="U29" s="112">
        <v>10.7</v>
      </c>
      <c r="V29" s="111">
        <v>37.4</v>
      </c>
      <c r="W29" s="111">
        <v>38</v>
      </c>
      <c r="X29" s="111">
        <v>0.8</v>
      </c>
      <c r="Y29" s="111">
        <v>2.7</v>
      </c>
      <c r="Z29" s="111">
        <v>4.3</v>
      </c>
      <c r="AA29" s="111">
        <v>6.1</v>
      </c>
      <c r="AD29" s="33" t="s">
        <v>10</v>
      </c>
      <c r="AE29" s="33"/>
      <c r="AF29" s="112">
        <v>16.899999999999999</v>
      </c>
      <c r="AG29" s="111">
        <v>35.1</v>
      </c>
      <c r="AH29" s="111">
        <v>22</v>
      </c>
      <c r="AI29" s="111">
        <v>3.3</v>
      </c>
      <c r="AJ29" s="111">
        <v>2.2999999999999998</v>
      </c>
      <c r="AK29" s="111">
        <v>15.4</v>
      </c>
      <c r="AL29" s="111">
        <v>4.9000000000000004</v>
      </c>
      <c r="AO29" s="33" t="s">
        <v>10</v>
      </c>
      <c r="AP29" s="33"/>
      <c r="AQ29" s="112">
        <v>36.6</v>
      </c>
      <c r="AR29" s="111">
        <v>41.2</v>
      </c>
      <c r="AS29" s="111">
        <v>22.2</v>
      </c>
      <c r="AT29" s="111">
        <v>31.4</v>
      </c>
      <c r="AU29" s="111">
        <v>32.5</v>
      </c>
      <c r="AV29" s="111">
        <v>13</v>
      </c>
      <c r="AW29" s="111">
        <v>13.7</v>
      </c>
      <c r="AX29" s="111">
        <v>8.8000000000000007</v>
      </c>
      <c r="AY29" s="111">
        <v>0.5</v>
      </c>
    </row>
    <row r="30" spans="2:51" s="69" customFormat="1" ht="15.2" customHeight="1">
      <c r="B30" s="33" t="s">
        <v>11</v>
      </c>
      <c r="C30" s="33"/>
      <c r="D30" s="112">
        <v>1.1000000000000001</v>
      </c>
      <c r="E30" s="111">
        <v>2.5</v>
      </c>
      <c r="F30" s="111">
        <v>41.8</v>
      </c>
      <c r="G30" s="111">
        <v>37</v>
      </c>
      <c r="H30" s="111">
        <v>17.600000000000001</v>
      </c>
      <c r="K30" s="33" t="s">
        <v>11</v>
      </c>
      <c r="L30" s="33"/>
      <c r="M30" s="112">
        <v>31.7</v>
      </c>
      <c r="N30" s="111">
        <v>44.7</v>
      </c>
      <c r="O30" s="111">
        <v>22</v>
      </c>
      <c r="P30" s="111">
        <v>1.6</v>
      </c>
      <c r="S30" s="33" t="s">
        <v>11</v>
      </c>
      <c r="T30" s="33"/>
      <c r="U30" s="112">
        <v>8.4</v>
      </c>
      <c r="V30" s="111">
        <v>45.6</v>
      </c>
      <c r="W30" s="111">
        <v>32.700000000000003</v>
      </c>
      <c r="X30" s="111">
        <v>0</v>
      </c>
      <c r="Y30" s="111">
        <v>4</v>
      </c>
      <c r="Z30" s="111">
        <v>8.3000000000000007</v>
      </c>
      <c r="AA30" s="111">
        <v>1</v>
      </c>
      <c r="AD30" s="33" t="s">
        <v>11</v>
      </c>
      <c r="AE30" s="33"/>
      <c r="AF30" s="112">
        <v>14.1</v>
      </c>
      <c r="AG30" s="111">
        <v>39.4</v>
      </c>
      <c r="AH30" s="111">
        <v>28.7</v>
      </c>
      <c r="AI30" s="111">
        <v>4.4000000000000004</v>
      </c>
      <c r="AJ30" s="111">
        <v>6.1</v>
      </c>
      <c r="AK30" s="111">
        <v>7.2</v>
      </c>
      <c r="AL30" s="111">
        <v>0</v>
      </c>
      <c r="AO30" s="33" t="s">
        <v>11</v>
      </c>
      <c r="AP30" s="33"/>
      <c r="AQ30" s="112">
        <v>34.9</v>
      </c>
      <c r="AR30" s="111">
        <v>54.7</v>
      </c>
      <c r="AS30" s="111">
        <v>10.4</v>
      </c>
      <c r="AT30" s="111">
        <v>11.1</v>
      </c>
      <c r="AU30" s="111">
        <v>15.5</v>
      </c>
      <c r="AV30" s="111">
        <v>14.6</v>
      </c>
      <c r="AW30" s="111">
        <v>37.200000000000003</v>
      </c>
      <c r="AX30" s="111">
        <v>21.6</v>
      </c>
      <c r="AY30" s="111">
        <v>0</v>
      </c>
    </row>
    <row r="31" spans="2:51" s="69" customFormat="1" ht="15.2" customHeight="1">
      <c r="B31" s="26" t="s">
        <v>4</v>
      </c>
      <c r="C31" s="33"/>
      <c r="D31" s="112"/>
      <c r="E31" s="111"/>
      <c r="F31" s="111"/>
      <c r="G31" s="111"/>
      <c r="H31" s="111"/>
      <c r="K31" s="26" t="s">
        <v>4</v>
      </c>
      <c r="L31" s="33"/>
      <c r="M31" s="112"/>
      <c r="N31" s="111"/>
      <c r="O31" s="111"/>
      <c r="P31" s="111"/>
      <c r="S31" s="26" t="s">
        <v>4</v>
      </c>
      <c r="T31" s="33"/>
      <c r="U31" s="112"/>
      <c r="V31" s="111"/>
      <c r="W31" s="111"/>
      <c r="X31" s="111"/>
      <c r="Y31" s="111"/>
      <c r="Z31" s="111"/>
      <c r="AA31" s="111"/>
      <c r="AD31" s="26" t="s">
        <v>4</v>
      </c>
      <c r="AE31" s="33"/>
      <c r="AF31" s="112"/>
      <c r="AG31" s="111"/>
      <c r="AH31" s="111"/>
      <c r="AI31" s="111"/>
      <c r="AJ31" s="111"/>
      <c r="AK31" s="111"/>
      <c r="AL31" s="111"/>
      <c r="AO31" s="26" t="s">
        <v>4</v>
      </c>
      <c r="AP31" s="33"/>
      <c r="AQ31" s="112"/>
      <c r="AR31" s="111"/>
      <c r="AS31" s="111"/>
      <c r="AT31" s="111"/>
      <c r="AU31" s="111"/>
      <c r="AV31" s="111"/>
      <c r="AW31" s="111"/>
      <c r="AX31" s="111"/>
      <c r="AY31" s="111"/>
    </row>
    <row r="32" spans="2:51" s="69" customFormat="1" ht="15.2" customHeight="1">
      <c r="B32" s="33" t="s">
        <v>22</v>
      </c>
      <c r="C32" s="33"/>
      <c r="D32" s="112">
        <v>0.9</v>
      </c>
      <c r="E32" s="111">
        <v>4.2</v>
      </c>
      <c r="F32" s="111">
        <v>36.9</v>
      </c>
      <c r="G32" s="111">
        <v>31.6</v>
      </c>
      <c r="H32" s="111">
        <v>26.4</v>
      </c>
      <c r="K32" s="33" t="s">
        <v>22</v>
      </c>
      <c r="L32" s="33"/>
      <c r="M32" s="112">
        <v>40.9</v>
      </c>
      <c r="N32" s="111">
        <v>44.6</v>
      </c>
      <c r="O32" s="111">
        <v>12.2</v>
      </c>
      <c r="P32" s="111">
        <v>2.2999999999999998</v>
      </c>
      <c r="S32" s="33" t="s">
        <v>22</v>
      </c>
      <c r="T32" s="33"/>
      <c r="U32" s="112">
        <v>11.3</v>
      </c>
      <c r="V32" s="111">
        <v>38</v>
      </c>
      <c r="W32" s="111">
        <v>37.799999999999997</v>
      </c>
      <c r="X32" s="111">
        <v>0.8</v>
      </c>
      <c r="Y32" s="111">
        <v>4.0999999999999996</v>
      </c>
      <c r="Z32" s="111">
        <v>4.3</v>
      </c>
      <c r="AA32" s="111">
        <v>3.6</v>
      </c>
      <c r="AD32" s="33" t="s">
        <v>22</v>
      </c>
      <c r="AE32" s="33"/>
      <c r="AF32" s="112">
        <v>18.399999999999999</v>
      </c>
      <c r="AG32" s="111">
        <v>31</v>
      </c>
      <c r="AH32" s="111">
        <v>28.6</v>
      </c>
      <c r="AI32" s="111">
        <v>4.5999999999999996</v>
      </c>
      <c r="AJ32" s="111">
        <v>2.2999999999999998</v>
      </c>
      <c r="AK32" s="111">
        <v>12.8</v>
      </c>
      <c r="AL32" s="111">
        <v>2.2000000000000002</v>
      </c>
      <c r="AO32" s="33" t="s">
        <v>22</v>
      </c>
      <c r="AP32" s="33"/>
      <c r="AQ32" s="112">
        <v>50.5</v>
      </c>
      <c r="AR32" s="111">
        <v>36</v>
      </c>
      <c r="AS32" s="111">
        <v>13.4</v>
      </c>
      <c r="AT32" s="111">
        <v>23</v>
      </c>
      <c r="AU32" s="111">
        <v>39.6</v>
      </c>
      <c r="AV32" s="111">
        <v>15</v>
      </c>
      <c r="AW32" s="111">
        <v>9</v>
      </c>
      <c r="AX32" s="111">
        <v>13</v>
      </c>
      <c r="AY32" s="111">
        <v>0.4</v>
      </c>
    </row>
    <row r="33" spans="2:51" s="69" customFormat="1" ht="15.2" customHeight="1">
      <c r="B33" s="33" t="s">
        <v>23</v>
      </c>
      <c r="C33" s="33"/>
      <c r="D33" s="112">
        <v>1.2</v>
      </c>
      <c r="E33" s="111">
        <v>2.9</v>
      </c>
      <c r="F33" s="111">
        <v>34.700000000000003</v>
      </c>
      <c r="G33" s="111">
        <v>36.9</v>
      </c>
      <c r="H33" s="111">
        <v>24.4</v>
      </c>
      <c r="K33" s="33" t="s">
        <v>23</v>
      </c>
      <c r="L33" s="33"/>
      <c r="M33" s="112">
        <v>46.9</v>
      </c>
      <c r="N33" s="111">
        <v>37.4</v>
      </c>
      <c r="O33" s="111">
        <v>14.1</v>
      </c>
      <c r="P33" s="111">
        <v>1.6</v>
      </c>
      <c r="S33" s="33" t="s">
        <v>23</v>
      </c>
      <c r="T33" s="33"/>
      <c r="U33" s="112">
        <v>12.5</v>
      </c>
      <c r="V33" s="111">
        <v>38.5</v>
      </c>
      <c r="W33" s="111">
        <v>36</v>
      </c>
      <c r="X33" s="111">
        <v>0.4</v>
      </c>
      <c r="Y33" s="111">
        <v>2.6</v>
      </c>
      <c r="Z33" s="111">
        <v>4.5</v>
      </c>
      <c r="AA33" s="111">
        <v>5.4</v>
      </c>
      <c r="AD33" s="33" t="s">
        <v>23</v>
      </c>
      <c r="AE33" s="33"/>
      <c r="AF33" s="112">
        <v>19.600000000000001</v>
      </c>
      <c r="AG33" s="111">
        <v>30.8</v>
      </c>
      <c r="AH33" s="111">
        <v>25.8</v>
      </c>
      <c r="AI33" s="111">
        <v>2.7</v>
      </c>
      <c r="AJ33" s="111">
        <v>3.3</v>
      </c>
      <c r="AK33" s="111">
        <v>15.6</v>
      </c>
      <c r="AL33" s="111">
        <v>2.4</v>
      </c>
      <c r="AO33" s="33" t="s">
        <v>23</v>
      </c>
      <c r="AP33" s="33"/>
      <c r="AQ33" s="112">
        <v>46.8</v>
      </c>
      <c r="AR33" s="111">
        <v>37.700000000000003</v>
      </c>
      <c r="AS33" s="111">
        <v>15.5</v>
      </c>
      <c r="AT33" s="111">
        <v>28.6</v>
      </c>
      <c r="AU33" s="111">
        <v>30.3</v>
      </c>
      <c r="AV33" s="111">
        <v>8.6</v>
      </c>
      <c r="AW33" s="111">
        <v>16</v>
      </c>
      <c r="AX33" s="111">
        <v>11.5</v>
      </c>
      <c r="AY33" s="111">
        <v>5.0999999999999996</v>
      </c>
    </row>
    <row r="34" spans="2:51" s="69" customFormat="1" ht="15.2" customHeight="1">
      <c r="B34" s="33" t="s">
        <v>24</v>
      </c>
      <c r="C34" s="33"/>
      <c r="D34" s="112">
        <v>0.7</v>
      </c>
      <c r="E34" s="111">
        <v>5</v>
      </c>
      <c r="F34" s="111">
        <v>32.9</v>
      </c>
      <c r="G34" s="111">
        <v>36.200000000000003</v>
      </c>
      <c r="H34" s="111">
        <v>25.2</v>
      </c>
      <c r="K34" s="33" t="s">
        <v>24</v>
      </c>
      <c r="L34" s="33"/>
      <c r="M34" s="112">
        <v>44.4</v>
      </c>
      <c r="N34" s="111">
        <v>38.700000000000003</v>
      </c>
      <c r="O34" s="111">
        <v>15.6</v>
      </c>
      <c r="P34" s="111">
        <v>1.3</v>
      </c>
      <c r="S34" s="33" t="s">
        <v>24</v>
      </c>
      <c r="T34" s="33"/>
      <c r="U34" s="112">
        <v>14.3</v>
      </c>
      <c r="V34" s="111">
        <v>40.700000000000003</v>
      </c>
      <c r="W34" s="111">
        <v>32.200000000000003</v>
      </c>
      <c r="X34" s="111">
        <v>0.4</v>
      </c>
      <c r="Y34" s="111">
        <v>2.2000000000000002</v>
      </c>
      <c r="Z34" s="111">
        <v>4.7</v>
      </c>
      <c r="AA34" s="111">
        <v>5.4</v>
      </c>
      <c r="AD34" s="33" t="s">
        <v>24</v>
      </c>
      <c r="AE34" s="33"/>
      <c r="AF34" s="112">
        <v>21.1</v>
      </c>
      <c r="AG34" s="111">
        <v>30.9</v>
      </c>
      <c r="AH34" s="111">
        <v>22.6</v>
      </c>
      <c r="AI34" s="111">
        <v>3</v>
      </c>
      <c r="AJ34" s="111">
        <v>2.2000000000000002</v>
      </c>
      <c r="AK34" s="111">
        <v>17.899999999999999</v>
      </c>
      <c r="AL34" s="111">
        <v>2.2999999999999998</v>
      </c>
      <c r="AO34" s="33" t="s">
        <v>24</v>
      </c>
      <c r="AP34" s="33"/>
      <c r="AQ34" s="112">
        <v>46.3</v>
      </c>
      <c r="AR34" s="111">
        <v>37.5</v>
      </c>
      <c r="AS34" s="111">
        <v>16.2</v>
      </c>
      <c r="AT34" s="111">
        <v>30.6</v>
      </c>
      <c r="AU34" s="111">
        <v>26.4</v>
      </c>
      <c r="AV34" s="111">
        <v>14.5</v>
      </c>
      <c r="AW34" s="111">
        <v>17.2</v>
      </c>
      <c r="AX34" s="111">
        <v>6.2</v>
      </c>
      <c r="AY34" s="111">
        <v>5</v>
      </c>
    </row>
    <row r="35" spans="2:51" s="69" customFormat="1" ht="15.2" customHeight="1">
      <c r="B35" s="33" t="s">
        <v>25</v>
      </c>
      <c r="C35" s="33"/>
      <c r="D35" s="112">
        <v>0.9</v>
      </c>
      <c r="E35" s="111">
        <v>4</v>
      </c>
      <c r="F35" s="111">
        <v>36.5</v>
      </c>
      <c r="G35" s="111">
        <v>38.200000000000003</v>
      </c>
      <c r="H35" s="111">
        <v>20.399999999999999</v>
      </c>
      <c r="K35" s="33" t="s">
        <v>25</v>
      </c>
      <c r="L35" s="33"/>
      <c r="M35" s="112">
        <v>42.4</v>
      </c>
      <c r="N35" s="111">
        <v>39.1</v>
      </c>
      <c r="O35" s="111">
        <v>16.5</v>
      </c>
      <c r="P35" s="111">
        <v>1.9</v>
      </c>
      <c r="S35" s="33" t="s">
        <v>25</v>
      </c>
      <c r="T35" s="33"/>
      <c r="U35" s="112">
        <v>10.199999999999999</v>
      </c>
      <c r="V35" s="111">
        <v>37.9</v>
      </c>
      <c r="W35" s="111">
        <v>37.5</v>
      </c>
      <c r="X35" s="111">
        <v>1.1000000000000001</v>
      </c>
      <c r="Y35" s="111">
        <v>4</v>
      </c>
      <c r="Z35" s="111">
        <v>5.3</v>
      </c>
      <c r="AA35" s="111">
        <v>4</v>
      </c>
      <c r="AD35" s="33" t="s">
        <v>25</v>
      </c>
      <c r="AE35" s="33"/>
      <c r="AF35" s="112">
        <v>18.399999999999999</v>
      </c>
      <c r="AG35" s="111">
        <v>30.2</v>
      </c>
      <c r="AH35" s="111">
        <v>25.2</v>
      </c>
      <c r="AI35" s="111">
        <v>3.1</v>
      </c>
      <c r="AJ35" s="111">
        <v>2.9</v>
      </c>
      <c r="AK35" s="111">
        <v>18.8</v>
      </c>
      <c r="AL35" s="111">
        <v>1.3</v>
      </c>
      <c r="AO35" s="33" t="s">
        <v>25</v>
      </c>
      <c r="AP35" s="26"/>
      <c r="AQ35" s="112">
        <v>43.9</v>
      </c>
      <c r="AR35" s="111">
        <v>38.700000000000003</v>
      </c>
      <c r="AS35" s="111">
        <v>17.5</v>
      </c>
      <c r="AT35" s="111">
        <v>29.6</v>
      </c>
      <c r="AU35" s="111">
        <v>37.9</v>
      </c>
      <c r="AV35" s="111">
        <v>9.9</v>
      </c>
      <c r="AW35" s="111">
        <v>13.5</v>
      </c>
      <c r="AX35" s="111">
        <v>7.7</v>
      </c>
      <c r="AY35" s="111">
        <v>1.5</v>
      </c>
    </row>
    <row r="36" spans="2:51" s="69" customFormat="1" ht="15.2" customHeight="1">
      <c r="B36" s="33" t="s">
        <v>26</v>
      </c>
      <c r="C36" s="33"/>
      <c r="D36" s="112">
        <v>1</v>
      </c>
      <c r="E36" s="111">
        <v>5.3</v>
      </c>
      <c r="F36" s="111">
        <v>35.1</v>
      </c>
      <c r="G36" s="111">
        <v>40.4</v>
      </c>
      <c r="H36" s="111">
        <v>18.100000000000001</v>
      </c>
      <c r="K36" s="33" t="s">
        <v>26</v>
      </c>
      <c r="L36" s="33"/>
      <c r="M36" s="112">
        <v>40.6</v>
      </c>
      <c r="N36" s="111">
        <v>44.6</v>
      </c>
      <c r="O36" s="111">
        <v>14.1</v>
      </c>
      <c r="P36" s="111">
        <v>0.7</v>
      </c>
      <c r="S36" s="33" t="s">
        <v>26</v>
      </c>
      <c r="T36" s="33"/>
      <c r="U36" s="112">
        <v>14.3</v>
      </c>
      <c r="V36" s="111">
        <v>41.1</v>
      </c>
      <c r="W36" s="111">
        <v>31.8</v>
      </c>
      <c r="X36" s="111">
        <v>0.9</v>
      </c>
      <c r="Y36" s="111">
        <v>3.6</v>
      </c>
      <c r="Z36" s="111">
        <v>7</v>
      </c>
      <c r="AA36" s="111">
        <v>1.3</v>
      </c>
      <c r="AD36" s="33" t="s">
        <v>26</v>
      </c>
      <c r="AE36" s="33"/>
      <c r="AF36" s="112">
        <v>20.399999999999999</v>
      </c>
      <c r="AG36" s="111">
        <v>36.9</v>
      </c>
      <c r="AH36" s="111">
        <v>23.4</v>
      </c>
      <c r="AI36" s="111">
        <v>3.4</v>
      </c>
      <c r="AJ36" s="111">
        <v>1.8</v>
      </c>
      <c r="AK36" s="111">
        <v>13.5</v>
      </c>
      <c r="AL36" s="111">
        <v>0.7</v>
      </c>
      <c r="AO36" s="33" t="s">
        <v>26</v>
      </c>
      <c r="AP36" s="33"/>
      <c r="AQ36" s="112">
        <v>40.700000000000003</v>
      </c>
      <c r="AR36" s="111">
        <v>43.9</v>
      </c>
      <c r="AS36" s="111">
        <v>15.4</v>
      </c>
      <c r="AT36" s="111">
        <v>27.1</v>
      </c>
      <c r="AU36" s="111">
        <v>42.9</v>
      </c>
      <c r="AV36" s="111">
        <v>4.8</v>
      </c>
      <c r="AW36" s="111">
        <v>15.5</v>
      </c>
      <c r="AX36" s="111">
        <v>8.5</v>
      </c>
      <c r="AY36" s="111">
        <v>1.2</v>
      </c>
    </row>
    <row r="37" spans="2:51" s="69" customFormat="1" ht="15.2" customHeight="1">
      <c r="B37" s="33" t="s">
        <v>27</v>
      </c>
      <c r="C37" s="33"/>
      <c r="D37" s="112">
        <v>1</v>
      </c>
      <c r="E37" s="111">
        <v>4.8</v>
      </c>
      <c r="F37" s="111">
        <v>32.299999999999997</v>
      </c>
      <c r="G37" s="111">
        <v>37.1</v>
      </c>
      <c r="H37" s="111">
        <v>24.8</v>
      </c>
      <c r="K37" s="33" t="s">
        <v>27</v>
      </c>
      <c r="L37" s="33"/>
      <c r="M37" s="112">
        <v>44.8</v>
      </c>
      <c r="N37" s="111">
        <v>38.799999999999997</v>
      </c>
      <c r="O37" s="111">
        <v>14.9</v>
      </c>
      <c r="P37" s="111">
        <v>1.5</v>
      </c>
      <c r="S37" s="33" t="s">
        <v>27</v>
      </c>
      <c r="T37" s="33"/>
      <c r="U37" s="112">
        <v>9.4</v>
      </c>
      <c r="V37" s="111">
        <v>36.4</v>
      </c>
      <c r="W37" s="111">
        <v>39.799999999999997</v>
      </c>
      <c r="X37" s="111">
        <v>0.8</v>
      </c>
      <c r="Y37" s="111">
        <v>4</v>
      </c>
      <c r="Z37" s="111">
        <v>4.8</v>
      </c>
      <c r="AA37" s="111">
        <v>4.7</v>
      </c>
      <c r="AD37" s="33" t="s">
        <v>27</v>
      </c>
      <c r="AE37" s="33"/>
      <c r="AF37" s="112">
        <v>17.399999999999999</v>
      </c>
      <c r="AG37" s="111">
        <v>30.4</v>
      </c>
      <c r="AH37" s="111">
        <v>24.6</v>
      </c>
      <c r="AI37" s="111">
        <v>2.8</v>
      </c>
      <c r="AJ37" s="111">
        <v>4.3</v>
      </c>
      <c r="AK37" s="111">
        <v>19.399999999999999</v>
      </c>
      <c r="AL37" s="111">
        <v>1.1000000000000001</v>
      </c>
      <c r="AO37" s="33" t="s">
        <v>27</v>
      </c>
      <c r="AP37" s="33"/>
      <c r="AQ37" s="112">
        <v>45.5</v>
      </c>
      <c r="AR37" s="111">
        <v>40.700000000000003</v>
      </c>
      <c r="AS37" s="111">
        <v>13.9</v>
      </c>
      <c r="AT37" s="111">
        <v>28.3</v>
      </c>
      <c r="AU37" s="111">
        <v>33.1</v>
      </c>
      <c r="AV37" s="111">
        <v>12.7</v>
      </c>
      <c r="AW37" s="111">
        <v>10.8</v>
      </c>
      <c r="AX37" s="111">
        <v>12</v>
      </c>
      <c r="AY37" s="111">
        <v>3.1</v>
      </c>
    </row>
    <row r="38" spans="2:51" s="69" customFormat="1" ht="15.2" customHeight="1">
      <c r="B38" s="33" t="s">
        <v>28</v>
      </c>
      <c r="C38" s="33"/>
      <c r="D38" s="112">
        <v>0.7</v>
      </c>
      <c r="E38" s="111">
        <v>6.5</v>
      </c>
      <c r="F38" s="111">
        <v>37.700000000000003</v>
      </c>
      <c r="G38" s="111">
        <v>35.200000000000003</v>
      </c>
      <c r="H38" s="111">
        <v>19.899999999999999</v>
      </c>
      <c r="K38" s="33" t="s">
        <v>28</v>
      </c>
      <c r="L38" s="33"/>
      <c r="M38" s="112">
        <v>38.6</v>
      </c>
      <c r="N38" s="111">
        <v>42.3</v>
      </c>
      <c r="O38" s="111">
        <v>17.3</v>
      </c>
      <c r="P38" s="111">
        <v>1.7</v>
      </c>
      <c r="S38" s="33" t="s">
        <v>28</v>
      </c>
      <c r="T38" s="33"/>
      <c r="U38" s="112">
        <v>9.3000000000000007</v>
      </c>
      <c r="V38" s="111">
        <v>37</v>
      </c>
      <c r="W38" s="111">
        <v>40.700000000000003</v>
      </c>
      <c r="X38" s="111">
        <v>0.8</v>
      </c>
      <c r="Y38" s="111">
        <v>3.9</v>
      </c>
      <c r="Z38" s="111">
        <v>5.8</v>
      </c>
      <c r="AA38" s="111">
        <v>2.4</v>
      </c>
      <c r="AD38" s="33" t="s">
        <v>28</v>
      </c>
      <c r="AE38" s="33"/>
      <c r="AF38" s="112">
        <v>18.100000000000001</v>
      </c>
      <c r="AG38" s="111">
        <v>33.299999999999997</v>
      </c>
      <c r="AH38" s="111">
        <v>23.1</v>
      </c>
      <c r="AI38" s="111">
        <v>3.8</v>
      </c>
      <c r="AJ38" s="111">
        <v>2.6</v>
      </c>
      <c r="AK38" s="111">
        <v>17.600000000000001</v>
      </c>
      <c r="AL38" s="111">
        <v>1.5</v>
      </c>
      <c r="AO38" s="33" t="s">
        <v>28</v>
      </c>
      <c r="AP38" s="33"/>
      <c r="AQ38" s="112">
        <v>45.6</v>
      </c>
      <c r="AR38" s="111">
        <v>40.4</v>
      </c>
      <c r="AS38" s="111">
        <v>14</v>
      </c>
      <c r="AT38" s="111">
        <v>25.7</v>
      </c>
      <c r="AU38" s="111">
        <v>41.6</v>
      </c>
      <c r="AV38" s="111">
        <v>9.4</v>
      </c>
      <c r="AW38" s="111">
        <v>11.5</v>
      </c>
      <c r="AX38" s="111">
        <v>10.5</v>
      </c>
      <c r="AY38" s="111">
        <v>1.3</v>
      </c>
    </row>
    <row r="39" spans="2:51" s="69" customFormat="1" ht="15.2" customHeight="1">
      <c r="B39" s="33" t="s">
        <v>29</v>
      </c>
      <c r="C39" s="26"/>
      <c r="D39" s="112">
        <v>0</v>
      </c>
      <c r="E39" s="111">
        <v>0</v>
      </c>
      <c r="F39" s="111">
        <v>0</v>
      </c>
      <c r="G39" s="111">
        <v>0</v>
      </c>
      <c r="H39" s="111">
        <v>0</v>
      </c>
      <c r="K39" s="33" t="s">
        <v>29</v>
      </c>
      <c r="L39" s="26"/>
      <c r="M39" s="112">
        <v>0</v>
      </c>
      <c r="N39" s="111">
        <v>0</v>
      </c>
      <c r="O39" s="111">
        <v>0</v>
      </c>
      <c r="P39" s="111">
        <v>0</v>
      </c>
      <c r="S39" s="33" t="s">
        <v>29</v>
      </c>
      <c r="T39" s="26"/>
      <c r="U39" s="112">
        <v>0</v>
      </c>
      <c r="V39" s="111">
        <v>0</v>
      </c>
      <c r="W39" s="111">
        <v>0</v>
      </c>
      <c r="X39" s="111">
        <v>0</v>
      </c>
      <c r="Y39" s="111">
        <v>0</v>
      </c>
      <c r="Z39" s="111">
        <v>0</v>
      </c>
      <c r="AA39" s="111">
        <v>0</v>
      </c>
      <c r="AD39" s="33" t="s">
        <v>29</v>
      </c>
      <c r="AE39" s="26"/>
      <c r="AF39" s="112">
        <v>0</v>
      </c>
      <c r="AG39" s="111">
        <v>0</v>
      </c>
      <c r="AH39" s="111">
        <v>0</v>
      </c>
      <c r="AI39" s="111">
        <v>0</v>
      </c>
      <c r="AJ39" s="111">
        <v>0</v>
      </c>
      <c r="AK39" s="111">
        <v>0</v>
      </c>
      <c r="AL39" s="111">
        <v>0</v>
      </c>
      <c r="AO39" s="33" t="s">
        <v>29</v>
      </c>
      <c r="AP39" s="33"/>
      <c r="AQ39" s="112">
        <v>0</v>
      </c>
      <c r="AR39" s="111">
        <v>0</v>
      </c>
      <c r="AS39" s="111">
        <v>0</v>
      </c>
      <c r="AT39" s="111">
        <v>0</v>
      </c>
      <c r="AU39" s="111">
        <v>0</v>
      </c>
      <c r="AV39" s="111">
        <v>0</v>
      </c>
      <c r="AW39" s="111">
        <v>0</v>
      </c>
      <c r="AX39" s="111">
        <v>0</v>
      </c>
      <c r="AY39" s="111">
        <v>0</v>
      </c>
    </row>
    <row r="40" spans="2:51" s="69" customFormat="1" ht="15.2" customHeight="1">
      <c r="B40" s="33" t="s">
        <v>30</v>
      </c>
      <c r="C40" s="33"/>
      <c r="D40" s="112">
        <v>0</v>
      </c>
      <c r="E40" s="111">
        <v>7.2</v>
      </c>
      <c r="F40" s="111">
        <v>42.5</v>
      </c>
      <c r="G40" s="111">
        <v>42.2</v>
      </c>
      <c r="H40" s="111">
        <v>8.1999999999999993</v>
      </c>
      <c r="K40" s="33" t="s">
        <v>30</v>
      </c>
      <c r="L40" s="33"/>
      <c r="M40" s="112">
        <v>38.5</v>
      </c>
      <c r="N40" s="111">
        <v>38.9</v>
      </c>
      <c r="O40" s="111">
        <v>22.6</v>
      </c>
      <c r="P40" s="111">
        <v>0</v>
      </c>
      <c r="S40" s="33" t="s">
        <v>30</v>
      </c>
      <c r="T40" s="33"/>
      <c r="U40" s="112">
        <v>5.7</v>
      </c>
      <c r="V40" s="111">
        <v>20.6</v>
      </c>
      <c r="W40" s="111">
        <v>44.7</v>
      </c>
      <c r="X40" s="111">
        <v>0</v>
      </c>
      <c r="Y40" s="111">
        <v>8.1</v>
      </c>
      <c r="Z40" s="111">
        <v>5.9</v>
      </c>
      <c r="AA40" s="111">
        <v>14.9</v>
      </c>
      <c r="AD40" s="33" t="s">
        <v>30</v>
      </c>
      <c r="AE40" s="33"/>
      <c r="AF40" s="112">
        <v>10.4</v>
      </c>
      <c r="AG40" s="111">
        <v>29.8</v>
      </c>
      <c r="AH40" s="111">
        <v>26.1</v>
      </c>
      <c r="AI40" s="111">
        <v>1.2</v>
      </c>
      <c r="AJ40" s="111">
        <v>2.7</v>
      </c>
      <c r="AK40" s="111">
        <v>22.2</v>
      </c>
      <c r="AL40" s="111">
        <v>7.6</v>
      </c>
      <c r="AO40" s="33" t="s">
        <v>30</v>
      </c>
      <c r="AP40" s="33"/>
      <c r="AQ40" s="112">
        <v>57.9</v>
      </c>
      <c r="AR40" s="111">
        <v>29.3</v>
      </c>
      <c r="AS40" s="111">
        <v>12.8</v>
      </c>
      <c r="AT40" s="111">
        <v>27.5</v>
      </c>
      <c r="AU40" s="111">
        <v>51.1</v>
      </c>
      <c r="AV40" s="111">
        <v>21.4</v>
      </c>
      <c r="AW40" s="111">
        <v>0</v>
      </c>
      <c r="AX40" s="111">
        <v>0</v>
      </c>
      <c r="AY40" s="111">
        <v>0</v>
      </c>
    </row>
    <row r="41" spans="2:51" s="69" customFormat="1" ht="15.2" customHeight="1">
      <c r="B41" s="35" t="s">
        <v>37</v>
      </c>
      <c r="C41" s="33"/>
      <c r="D41" s="112"/>
      <c r="E41" s="111"/>
      <c r="F41" s="111"/>
      <c r="G41" s="111"/>
      <c r="H41" s="111"/>
      <c r="K41" s="35" t="s">
        <v>37</v>
      </c>
      <c r="L41" s="33"/>
      <c r="M41" s="112"/>
      <c r="N41" s="111"/>
      <c r="O41" s="111"/>
      <c r="P41" s="111"/>
      <c r="S41" s="35" t="s">
        <v>37</v>
      </c>
      <c r="T41" s="33"/>
      <c r="U41" s="112"/>
      <c r="V41" s="111"/>
      <c r="W41" s="111"/>
      <c r="X41" s="111"/>
      <c r="Y41" s="111"/>
      <c r="Z41" s="111"/>
      <c r="AA41" s="111"/>
      <c r="AD41" s="35" t="s">
        <v>37</v>
      </c>
      <c r="AE41" s="33"/>
      <c r="AF41" s="112"/>
      <c r="AG41" s="111"/>
      <c r="AH41" s="111"/>
      <c r="AI41" s="111"/>
      <c r="AJ41" s="111"/>
      <c r="AK41" s="111"/>
      <c r="AL41" s="111"/>
      <c r="AO41" s="35" t="s">
        <v>37</v>
      </c>
      <c r="AP41" s="35"/>
      <c r="AQ41" s="112"/>
      <c r="AR41" s="111"/>
      <c r="AS41" s="111"/>
      <c r="AT41" s="111"/>
      <c r="AU41" s="111"/>
      <c r="AV41" s="111"/>
      <c r="AW41" s="111"/>
      <c r="AX41" s="111"/>
      <c r="AY41" s="111"/>
    </row>
    <row r="42" spans="2:51" s="69" customFormat="1" ht="15.2" customHeight="1">
      <c r="B42" s="33" t="s">
        <v>38</v>
      </c>
      <c r="C42" s="33"/>
      <c r="D42" s="112">
        <v>0.9</v>
      </c>
      <c r="E42" s="111">
        <v>6.6</v>
      </c>
      <c r="F42" s="111">
        <v>40.9</v>
      </c>
      <c r="G42" s="111">
        <v>36.6</v>
      </c>
      <c r="H42" s="111">
        <v>15.1</v>
      </c>
      <c r="K42" s="33" t="s">
        <v>38</v>
      </c>
      <c r="L42" s="33"/>
      <c r="M42" s="112">
        <v>36.5</v>
      </c>
      <c r="N42" s="111">
        <v>44.9</v>
      </c>
      <c r="O42" s="111">
        <v>16</v>
      </c>
      <c r="P42" s="111">
        <v>2.6</v>
      </c>
      <c r="S42" s="33" t="s">
        <v>38</v>
      </c>
      <c r="T42" s="33"/>
      <c r="U42" s="112">
        <v>10.7</v>
      </c>
      <c r="V42" s="111">
        <v>36.200000000000003</v>
      </c>
      <c r="W42" s="111">
        <v>38.4</v>
      </c>
      <c r="X42" s="111">
        <v>1</v>
      </c>
      <c r="Y42" s="111">
        <v>4.3</v>
      </c>
      <c r="Z42" s="111">
        <v>6</v>
      </c>
      <c r="AA42" s="111">
        <v>3.4</v>
      </c>
      <c r="AD42" s="33" t="s">
        <v>38</v>
      </c>
      <c r="AE42" s="33"/>
      <c r="AF42" s="112">
        <v>18.100000000000001</v>
      </c>
      <c r="AG42" s="111">
        <v>35.200000000000003</v>
      </c>
      <c r="AH42" s="111">
        <v>24.2</v>
      </c>
      <c r="AI42" s="111">
        <v>3.5</v>
      </c>
      <c r="AJ42" s="111">
        <v>2.9</v>
      </c>
      <c r="AK42" s="111">
        <v>14.2</v>
      </c>
      <c r="AL42" s="111">
        <v>2</v>
      </c>
      <c r="AO42" s="33" t="s">
        <v>38</v>
      </c>
      <c r="AP42" s="33"/>
      <c r="AQ42" s="112">
        <v>43.9</v>
      </c>
      <c r="AR42" s="111">
        <v>42.5</v>
      </c>
      <c r="AS42" s="111">
        <v>13.6</v>
      </c>
      <c r="AT42" s="111">
        <v>26</v>
      </c>
      <c r="AU42" s="111">
        <v>38.4</v>
      </c>
      <c r="AV42" s="111">
        <v>9.8000000000000007</v>
      </c>
      <c r="AW42" s="111">
        <v>9.5</v>
      </c>
      <c r="AX42" s="111">
        <v>15.1</v>
      </c>
      <c r="AY42" s="111">
        <v>1.2</v>
      </c>
    </row>
    <row r="43" spans="2:51" s="69" customFormat="1" ht="15.2" customHeight="1">
      <c r="B43" s="33" t="s">
        <v>39</v>
      </c>
      <c r="C43" s="33"/>
      <c r="D43" s="112">
        <v>0.8</v>
      </c>
      <c r="E43" s="111">
        <v>5.7</v>
      </c>
      <c r="F43" s="111">
        <v>34.200000000000003</v>
      </c>
      <c r="G43" s="111">
        <v>39.200000000000003</v>
      </c>
      <c r="H43" s="111">
        <v>20.100000000000001</v>
      </c>
      <c r="K43" s="33" t="s">
        <v>39</v>
      </c>
      <c r="L43" s="33"/>
      <c r="M43" s="112">
        <v>38.4</v>
      </c>
      <c r="N43" s="111">
        <v>43.8</v>
      </c>
      <c r="O43" s="111">
        <v>16.5</v>
      </c>
      <c r="P43" s="111">
        <v>1.3</v>
      </c>
      <c r="S43" s="33" t="s">
        <v>39</v>
      </c>
      <c r="T43" s="33"/>
      <c r="U43" s="112">
        <v>10.4</v>
      </c>
      <c r="V43" s="111">
        <v>36</v>
      </c>
      <c r="W43" s="111">
        <v>39.299999999999997</v>
      </c>
      <c r="X43" s="111">
        <v>1</v>
      </c>
      <c r="Y43" s="111">
        <v>4.5999999999999996</v>
      </c>
      <c r="Z43" s="111">
        <v>6.1</v>
      </c>
      <c r="AA43" s="111">
        <v>2.6</v>
      </c>
      <c r="AD43" s="33" t="s">
        <v>39</v>
      </c>
      <c r="AE43" s="33"/>
      <c r="AF43" s="112">
        <v>18.399999999999999</v>
      </c>
      <c r="AG43" s="111">
        <v>32.799999999999997</v>
      </c>
      <c r="AH43" s="111">
        <v>24.4</v>
      </c>
      <c r="AI43" s="111">
        <v>3.6</v>
      </c>
      <c r="AJ43" s="111">
        <v>3.1</v>
      </c>
      <c r="AK43" s="111">
        <v>16.7</v>
      </c>
      <c r="AL43" s="111">
        <v>1</v>
      </c>
      <c r="AO43" s="33" t="s">
        <v>39</v>
      </c>
      <c r="AP43" s="33"/>
      <c r="AQ43" s="112">
        <v>43.5</v>
      </c>
      <c r="AR43" s="111">
        <v>41.5</v>
      </c>
      <c r="AS43" s="111">
        <v>15</v>
      </c>
      <c r="AT43" s="111">
        <v>25.3</v>
      </c>
      <c r="AU43" s="111">
        <v>40.6</v>
      </c>
      <c r="AV43" s="111">
        <v>7.8</v>
      </c>
      <c r="AW43" s="111">
        <v>12.5</v>
      </c>
      <c r="AX43" s="111">
        <v>12.9</v>
      </c>
      <c r="AY43" s="111">
        <v>0.9</v>
      </c>
    </row>
    <row r="44" spans="2:51" s="69" customFormat="1" ht="15.2" customHeight="1">
      <c r="B44" s="33" t="s">
        <v>40</v>
      </c>
      <c r="C44" s="33"/>
      <c r="D44" s="112">
        <v>1.5</v>
      </c>
      <c r="E44" s="111">
        <v>5.8</v>
      </c>
      <c r="F44" s="111">
        <v>33.9</v>
      </c>
      <c r="G44" s="111">
        <v>36.1</v>
      </c>
      <c r="H44" s="111">
        <v>22.7</v>
      </c>
      <c r="K44" s="33" t="s">
        <v>40</v>
      </c>
      <c r="L44" s="33"/>
      <c r="M44" s="112">
        <v>42.1</v>
      </c>
      <c r="N44" s="111">
        <v>40.6</v>
      </c>
      <c r="O44" s="111">
        <v>15.6</v>
      </c>
      <c r="P44" s="111">
        <v>1.7</v>
      </c>
      <c r="S44" s="33" t="s">
        <v>40</v>
      </c>
      <c r="T44" s="33"/>
      <c r="U44" s="112">
        <v>10.5</v>
      </c>
      <c r="V44" s="111">
        <v>38.700000000000003</v>
      </c>
      <c r="W44" s="111">
        <v>37.4</v>
      </c>
      <c r="X44" s="111">
        <v>0.4</v>
      </c>
      <c r="Y44" s="111">
        <v>4.2</v>
      </c>
      <c r="Z44" s="111">
        <v>5.3</v>
      </c>
      <c r="AA44" s="111">
        <v>3.4</v>
      </c>
      <c r="AD44" s="33" t="s">
        <v>40</v>
      </c>
      <c r="AE44" s="33"/>
      <c r="AF44" s="112">
        <v>17.899999999999999</v>
      </c>
      <c r="AG44" s="111">
        <v>32.4</v>
      </c>
      <c r="AH44" s="111">
        <v>25.2</v>
      </c>
      <c r="AI44" s="111">
        <v>3.5</v>
      </c>
      <c r="AJ44" s="111">
        <v>3</v>
      </c>
      <c r="AK44" s="111">
        <v>16.100000000000001</v>
      </c>
      <c r="AL44" s="111">
        <v>1.9</v>
      </c>
      <c r="AO44" s="33" t="s">
        <v>40</v>
      </c>
      <c r="AP44" s="33"/>
      <c r="AQ44" s="112">
        <v>44.3</v>
      </c>
      <c r="AR44" s="111">
        <v>41</v>
      </c>
      <c r="AS44" s="111">
        <v>14.7</v>
      </c>
      <c r="AT44" s="111">
        <v>29.8</v>
      </c>
      <c r="AU44" s="111">
        <v>30.7</v>
      </c>
      <c r="AV44" s="111">
        <v>10.3</v>
      </c>
      <c r="AW44" s="111">
        <v>15.6</v>
      </c>
      <c r="AX44" s="111">
        <v>10.1</v>
      </c>
      <c r="AY44" s="111">
        <v>3.6</v>
      </c>
    </row>
    <row r="45" spans="2:51" s="69" customFormat="1" ht="15.2" customHeight="1">
      <c r="B45" s="33" t="s">
        <v>41</v>
      </c>
      <c r="C45" s="33"/>
      <c r="D45" s="112">
        <v>0.9</v>
      </c>
      <c r="E45" s="111">
        <v>4.4000000000000004</v>
      </c>
      <c r="F45" s="111">
        <v>35.9</v>
      </c>
      <c r="G45" s="111">
        <v>36.4</v>
      </c>
      <c r="H45" s="111">
        <v>22.4</v>
      </c>
      <c r="K45" s="33" t="s">
        <v>41</v>
      </c>
      <c r="L45" s="33"/>
      <c r="M45" s="112">
        <v>43.2</v>
      </c>
      <c r="N45" s="111">
        <v>39.1</v>
      </c>
      <c r="O45" s="111">
        <v>16.600000000000001</v>
      </c>
      <c r="P45" s="111">
        <v>1.1000000000000001</v>
      </c>
      <c r="S45" s="33" t="s">
        <v>41</v>
      </c>
      <c r="T45" s="33"/>
      <c r="U45" s="112">
        <v>10.9</v>
      </c>
      <c r="V45" s="111">
        <v>37.9</v>
      </c>
      <c r="W45" s="111">
        <v>37.799999999999997</v>
      </c>
      <c r="X45" s="111">
        <v>0.8</v>
      </c>
      <c r="Y45" s="111">
        <v>3.4</v>
      </c>
      <c r="Z45" s="111">
        <v>5.7</v>
      </c>
      <c r="AA45" s="111">
        <v>3.7</v>
      </c>
      <c r="AD45" s="33" t="s">
        <v>41</v>
      </c>
      <c r="AE45" s="33"/>
      <c r="AF45" s="112">
        <v>18.100000000000001</v>
      </c>
      <c r="AG45" s="111">
        <v>31.7</v>
      </c>
      <c r="AH45" s="111">
        <v>24.9</v>
      </c>
      <c r="AI45" s="111">
        <v>3.4</v>
      </c>
      <c r="AJ45" s="111">
        <v>2.9</v>
      </c>
      <c r="AK45" s="111">
        <v>17.600000000000001</v>
      </c>
      <c r="AL45" s="111">
        <v>1.3</v>
      </c>
      <c r="AO45" s="33" t="s">
        <v>41</v>
      </c>
      <c r="AP45" s="33"/>
      <c r="AQ45" s="112">
        <v>45.4</v>
      </c>
      <c r="AR45" s="111">
        <v>39.5</v>
      </c>
      <c r="AS45" s="111">
        <v>15.2</v>
      </c>
      <c r="AT45" s="111">
        <v>31.4</v>
      </c>
      <c r="AU45" s="111">
        <v>27.4</v>
      </c>
      <c r="AV45" s="111">
        <v>11.9</v>
      </c>
      <c r="AW45" s="111">
        <v>14.4</v>
      </c>
      <c r="AX45" s="111">
        <v>11.3</v>
      </c>
      <c r="AY45" s="111">
        <v>3.6</v>
      </c>
    </row>
    <row r="46" spans="2:51" s="69" customFormat="1" ht="15.2" customHeight="1">
      <c r="B46" s="33" t="s">
        <v>42</v>
      </c>
      <c r="C46" s="33"/>
      <c r="D46" s="112">
        <v>0.7</v>
      </c>
      <c r="E46" s="111">
        <v>4.0999999999999996</v>
      </c>
      <c r="F46" s="111">
        <v>35.6</v>
      </c>
      <c r="G46" s="111">
        <v>34.700000000000003</v>
      </c>
      <c r="H46" s="111">
        <v>25</v>
      </c>
      <c r="K46" s="33" t="s">
        <v>42</v>
      </c>
      <c r="L46" s="33"/>
      <c r="M46" s="112">
        <v>44.7</v>
      </c>
      <c r="N46" s="111">
        <v>40.299999999999997</v>
      </c>
      <c r="O46" s="111">
        <v>14.2</v>
      </c>
      <c r="P46" s="111">
        <v>0.8</v>
      </c>
      <c r="S46" s="33" t="s">
        <v>42</v>
      </c>
      <c r="T46" s="33"/>
      <c r="U46" s="112">
        <v>11.7</v>
      </c>
      <c r="V46" s="111">
        <v>36</v>
      </c>
      <c r="W46" s="111">
        <v>40.6</v>
      </c>
      <c r="X46" s="111">
        <v>0.8</v>
      </c>
      <c r="Y46" s="111">
        <v>2.8</v>
      </c>
      <c r="Z46" s="111">
        <v>3.6</v>
      </c>
      <c r="AA46" s="111">
        <v>4.5</v>
      </c>
      <c r="AD46" s="33" t="s">
        <v>42</v>
      </c>
      <c r="AE46" s="33"/>
      <c r="AF46" s="112">
        <v>17.100000000000001</v>
      </c>
      <c r="AG46" s="111">
        <v>30.7</v>
      </c>
      <c r="AH46" s="111">
        <v>27.1</v>
      </c>
      <c r="AI46" s="111">
        <v>2.4</v>
      </c>
      <c r="AJ46" s="111">
        <v>3.9</v>
      </c>
      <c r="AK46" s="111">
        <v>17.399999999999999</v>
      </c>
      <c r="AL46" s="111">
        <v>1.4</v>
      </c>
      <c r="AO46" s="33" t="s">
        <v>42</v>
      </c>
      <c r="AP46" s="33"/>
      <c r="AQ46" s="112">
        <v>51.3</v>
      </c>
      <c r="AR46" s="111">
        <v>34.4</v>
      </c>
      <c r="AS46" s="111">
        <v>14.3</v>
      </c>
      <c r="AT46" s="111">
        <v>26.5</v>
      </c>
      <c r="AU46" s="111">
        <v>36.299999999999997</v>
      </c>
      <c r="AV46" s="111">
        <v>11.9</v>
      </c>
      <c r="AW46" s="111">
        <v>12.5</v>
      </c>
      <c r="AX46" s="111">
        <v>7.1</v>
      </c>
      <c r="AY46" s="111">
        <v>5.7</v>
      </c>
    </row>
    <row r="47" spans="2:51" s="69" customFormat="1" ht="15.2" customHeight="1">
      <c r="B47" s="33" t="s">
        <v>43</v>
      </c>
      <c r="C47" s="33"/>
      <c r="D47" s="112">
        <v>1.2</v>
      </c>
      <c r="E47" s="111">
        <v>3.9</v>
      </c>
      <c r="F47" s="111">
        <v>29.5</v>
      </c>
      <c r="G47" s="111">
        <v>39</v>
      </c>
      <c r="H47" s="111">
        <v>26.4</v>
      </c>
      <c r="K47" s="33" t="s">
        <v>43</v>
      </c>
      <c r="L47" s="33"/>
      <c r="M47" s="112">
        <v>48.7</v>
      </c>
      <c r="N47" s="111">
        <v>37.5</v>
      </c>
      <c r="O47" s="111">
        <v>11.5</v>
      </c>
      <c r="P47" s="111">
        <v>2.2999999999999998</v>
      </c>
      <c r="S47" s="33" t="s">
        <v>43</v>
      </c>
      <c r="T47" s="33"/>
      <c r="U47" s="112">
        <v>13.2</v>
      </c>
      <c r="V47" s="111">
        <v>34.799999999999997</v>
      </c>
      <c r="W47" s="111">
        <v>36.5</v>
      </c>
      <c r="X47" s="111">
        <v>0.4</v>
      </c>
      <c r="Y47" s="111">
        <v>2.5</v>
      </c>
      <c r="Z47" s="111">
        <v>5.9</v>
      </c>
      <c r="AA47" s="111">
        <v>6.8</v>
      </c>
      <c r="AD47" s="33" t="s">
        <v>43</v>
      </c>
      <c r="AE47" s="33"/>
      <c r="AF47" s="112">
        <v>18.3</v>
      </c>
      <c r="AG47" s="111">
        <v>29.7</v>
      </c>
      <c r="AH47" s="111">
        <v>28</v>
      </c>
      <c r="AI47" s="111">
        <v>3.9</v>
      </c>
      <c r="AJ47" s="111">
        <v>2.2999999999999998</v>
      </c>
      <c r="AK47" s="111">
        <v>15.1</v>
      </c>
      <c r="AL47" s="111">
        <v>2.7</v>
      </c>
      <c r="AO47" s="33" t="s">
        <v>43</v>
      </c>
      <c r="AP47" s="33"/>
      <c r="AQ47" s="112">
        <v>50.7</v>
      </c>
      <c r="AR47" s="111">
        <v>30.6</v>
      </c>
      <c r="AS47" s="111">
        <v>18.7</v>
      </c>
      <c r="AT47" s="111">
        <v>22.7</v>
      </c>
      <c r="AU47" s="111">
        <v>25.7</v>
      </c>
      <c r="AV47" s="111">
        <v>14.6</v>
      </c>
      <c r="AW47" s="111">
        <v>22.7</v>
      </c>
      <c r="AX47" s="111">
        <v>11.5</v>
      </c>
      <c r="AY47" s="111">
        <v>2.8</v>
      </c>
    </row>
    <row r="48" spans="2:51" s="69" customFormat="1" ht="15.2" customHeight="1">
      <c r="B48" s="33" t="s">
        <v>44</v>
      </c>
      <c r="C48" s="33"/>
      <c r="D48" s="112">
        <v>1</v>
      </c>
      <c r="E48" s="111">
        <v>5</v>
      </c>
      <c r="F48" s="111">
        <v>22.9</v>
      </c>
      <c r="G48" s="111">
        <v>37.200000000000003</v>
      </c>
      <c r="H48" s="111">
        <v>33.9</v>
      </c>
      <c r="K48" s="33" t="s">
        <v>44</v>
      </c>
      <c r="L48" s="33"/>
      <c r="M48" s="112">
        <v>45.3</v>
      </c>
      <c r="N48" s="111">
        <v>40.700000000000003</v>
      </c>
      <c r="O48" s="111">
        <v>13.8</v>
      </c>
      <c r="P48" s="111">
        <v>0.2</v>
      </c>
      <c r="S48" s="33" t="s">
        <v>44</v>
      </c>
      <c r="T48" s="33"/>
      <c r="U48" s="112">
        <v>11.1</v>
      </c>
      <c r="V48" s="111">
        <v>39.799999999999997</v>
      </c>
      <c r="W48" s="111">
        <v>37.200000000000003</v>
      </c>
      <c r="X48" s="111">
        <v>0.7</v>
      </c>
      <c r="Y48" s="111">
        <v>1.8</v>
      </c>
      <c r="Z48" s="111">
        <v>2.7</v>
      </c>
      <c r="AA48" s="111">
        <v>6.7</v>
      </c>
      <c r="AD48" s="33" t="s">
        <v>44</v>
      </c>
      <c r="AE48" s="33"/>
      <c r="AF48" s="112">
        <v>13.5</v>
      </c>
      <c r="AG48" s="111">
        <v>34.200000000000003</v>
      </c>
      <c r="AH48" s="111">
        <v>30.5</v>
      </c>
      <c r="AI48" s="111">
        <v>3.2</v>
      </c>
      <c r="AJ48" s="111">
        <v>2.9</v>
      </c>
      <c r="AK48" s="111">
        <v>11.3</v>
      </c>
      <c r="AL48" s="111">
        <v>4.3</v>
      </c>
      <c r="AO48" s="33" t="s">
        <v>44</v>
      </c>
      <c r="AP48" s="33"/>
      <c r="AQ48" s="112">
        <v>55.3</v>
      </c>
      <c r="AR48" s="111">
        <v>32.4</v>
      </c>
      <c r="AS48" s="111">
        <v>12.3</v>
      </c>
      <c r="AT48" s="111">
        <v>34.4</v>
      </c>
      <c r="AU48" s="111">
        <v>35.6</v>
      </c>
      <c r="AV48" s="111">
        <v>13</v>
      </c>
      <c r="AW48" s="111">
        <v>10.9</v>
      </c>
      <c r="AX48" s="111">
        <v>1</v>
      </c>
      <c r="AY48" s="111">
        <v>5.0999999999999996</v>
      </c>
    </row>
    <row r="49" spans="1:52" s="69" customFormat="1" ht="15.2" customHeight="1">
      <c r="B49" s="33" t="s">
        <v>45</v>
      </c>
      <c r="C49" s="26"/>
      <c r="D49" s="112">
        <v>1.4</v>
      </c>
      <c r="E49" s="111">
        <v>3.4</v>
      </c>
      <c r="F49" s="111">
        <v>34</v>
      </c>
      <c r="G49" s="111">
        <v>31.2</v>
      </c>
      <c r="H49" s="111">
        <v>30</v>
      </c>
      <c r="K49" s="33" t="s">
        <v>45</v>
      </c>
      <c r="L49" s="26"/>
      <c r="M49" s="112">
        <v>39</v>
      </c>
      <c r="N49" s="111">
        <v>47.6</v>
      </c>
      <c r="O49" s="111">
        <v>11.1</v>
      </c>
      <c r="P49" s="111">
        <v>2.2000000000000002</v>
      </c>
      <c r="S49" s="33" t="s">
        <v>45</v>
      </c>
      <c r="T49" s="26"/>
      <c r="U49" s="112">
        <v>10.8</v>
      </c>
      <c r="V49" s="111">
        <v>37.700000000000003</v>
      </c>
      <c r="W49" s="111">
        <v>41.7</v>
      </c>
      <c r="X49" s="111">
        <v>0.1</v>
      </c>
      <c r="Y49" s="111">
        <v>2</v>
      </c>
      <c r="Z49" s="111">
        <v>2.9</v>
      </c>
      <c r="AA49" s="111">
        <v>4.8</v>
      </c>
      <c r="AD49" s="33" t="s">
        <v>45</v>
      </c>
      <c r="AE49" s="26"/>
      <c r="AF49" s="112">
        <v>17</v>
      </c>
      <c r="AG49" s="111">
        <v>25.1</v>
      </c>
      <c r="AH49" s="111">
        <v>33.700000000000003</v>
      </c>
      <c r="AI49" s="111">
        <v>2.1</v>
      </c>
      <c r="AJ49" s="111">
        <v>3</v>
      </c>
      <c r="AK49" s="111">
        <v>17.5</v>
      </c>
      <c r="AL49" s="111">
        <v>1.6</v>
      </c>
      <c r="AO49" s="33" t="s">
        <v>45</v>
      </c>
      <c r="AP49" s="33"/>
      <c r="AQ49" s="112">
        <v>55.6</v>
      </c>
      <c r="AR49" s="111">
        <v>32.1</v>
      </c>
      <c r="AS49" s="111">
        <v>12.3</v>
      </c>
      <c r="AT49" s="111">
        <v>31.6</v>
      </c>
      <c r="AU49" s="111">
        <v>31.5</v>
      </c>
      <c r="AV49" s="111">
        <v>4.0999999999999996</v>
      </c>
      <c r="AW49" s="111">
        <v>10.5</v>
      </c>
      <c r="AX49" s="111">
        <v>11.2</v>
      </c>
      <c r="AY49" s="111">
        <v>11.2</v>
      </c>
    </row>
    <row r="50" spans="1:52" s="69" customFormat="1" ht="15.2" customHeight="1">
      <c r="B50" s="26" t="s">
        <v>123</v>
      </c>
      <c r="C50" s="33"/>
      <c r="D50" s="112"/>
      <c r="E50" s="111"/>
      <c r="F50" s="111"/>
      <c r="G50" s="111"/>
      <c r="H50" s="111"/>
      <c r="K50" s="26" t="s">
        <v>123</v>
      </c>
      <c r="L50" s="33"/>
      <c r="M50" s="112"/>
      <c r="N50" s="111"/>
      <c r="O50" s="111"/>
      <c r="P50" s="111"/>
      <c r="S50" s="26" t="s">
        <v>123</v>
      </c>
      <c r="T50" s="33"/>
      <c r="U50" s="112"/>
      <c r="V50" s="111"/>
      <c r="W50" s="111"/>
      <c r="X50" s="111"/>
      <c r="Y50" s="111"/>
      <c r="Z50" s="111"/>
      <c r="AA50" s="111"/>
      <c r="AD50" s="26" t="s">
        <v>123</v>
      </c>
      <c r="AE50" s="33"/>
      <c r="AF50" s="112"/>
      <c r="AG50" s="111"/>
      <c r="AH50" s="111"/>
      <c r="AI50" s="111"/>
      <c r="AJ50" s="111"/>
      <c r="AK50" s="111"/>
      <c r="AL50" s="111"/>
      <c r="AO50" s="26" t="s">
        <v>123</v>
      </c>
      <c r="AP50" s="33"/>
      <c r="AQ50" s="112"/>
      <c r="AR50" s="111"/>
      <c r="AS50" s="111"/>
      <c r="AT50" s="111"/>
      <c r="AU50" s="111"/>
      <c r="AV50" s="111"/>
      <c r="AW50" s="111"/>
      <c r="AX50" s="111"/>
      <c r="AY50" s="111"/>
    </row>
    <row r="51" spans="1:52" s="69" customFormat="1" ht="15.2" customHeight="1">
      <c r="B51" s="33" t="s">
        <v>122</v>
      </c>
      <c r="C51" s="33"/>
      <c r="D51" s="112">
        <v>0.9</v>
      </c>
      <c r="E51" s="111">
        <v>5.8</v>
      </c>
      <c r="F51" s="111">
        <v>35.4</v>
      </c>
      <c r="G51" s="111">
        <v>35.700000000000003</v>
      </c>
      <c r="H51" s="111">
        <v>22.2</v>
      </c>
      <c r="K51" s="33" t="s">
        <v>122</v>
      </c>
      <c r="L51" s="33"/>
      <c r="M51" s="112">
        <v>40.9</v>
      </c>
      <c r="N51" s="111">
        <v>42.3</v>
      </c>
      <c r="O51" s="111">
        <v>15.2</v>
      </c>
      <c r="P51" s="111">
        <v>1.5</v>
      </c>
      <c r="S51" s="33" t="s">
        <v>122</v>
      </c>
      <c r="T51" s="33"/>
      <c r="U51" s="112">
        <v>11</v>
      </c>
      <c r="V51" s="111">
        <v>37</v>
      </c>
      <c r="W51" s="111">
        <v>38.799999999999997</v>
      </c>
      <c r="X51" s="111">
        <v>0.8</v>
      </c>
      <c r="Y51" s="111">
        <v>3.9</v>
      </c>
      <c r="Z51" s="111">
        <v>5.5</v>
      </c>
      <c r="AA51" s="111">
        <v>3.1</v>
      </c>
      <c r="AD51" s="33" t="s">
        <v>122</v>
      </c>
      <c r="AE51" s="33"/>
      <c r="AF51" s="112">
        <v>18</v>
      </c>
      <c r="AG51" s="111">
        <v>32.200000000000003</v>
      </c>
      <c r="AH51" s="111">
        <v>25.4</v>
      </c>
      <c r="AI51" s="111">
        <v>3.3</v>
      </c>
      <c r="AJ51" s="111">
        <v>3</v>
      </c>
      <c r="AK51" s="111">
        <v>16.600000000000001</v>
      </c>
      <c r="AL51" s="111">
        <v>1.3</v>
      </c>
      <c r="AO51" s="33" t="s">
        <v>122</v>
      </c>
      <c r="AP51" s="33"/>
      <c r="AQ51" s="112">
        <v>47.4</v>
      </c>
      <c r="AR51" s="111">
        <v>38.299999999999997</v>
      </c>
      <c r="AS51" s="111">
        <v>14.2</v>
      </c>
      <c r="AT51" s="111">
        <v>28.7</v>
      </c>
      <c r="AU51" s="111">
        <v>33.200000000000003</v>
      </c>
      <c r="AV51" s="111">
        <v>10.3</v>
      </c>
      <c r="AW51" s="111">
        <v>13.4</v>
      </c>
      <c r="AX51" s="111">
        <v>11.6</v>
      </c>
      <c r="AY51" s="111">
        <v>2.9</v>
      </c>
    </row>
    <row r="52" spans="1:52" s="69" customFormat="1" ht="15.2" customHeight="1">
      <c r="B52" s="33" t="s">
        <v>98</v>
      </c>
      <c r="C52" s="33"/>
      <c r="D52" s="112">
        <v>1.4</v>
      </c>
      <c r="E52" s="111">
        <v>4.7</v>
      </c>
      <c r="F52" s="111">
        <v>33.299999999999997</v>
      </c>
      <c r="G52" s="111">
        <v>36.799999999999997</v>
      </c>
      <c r="H52" s="111">
        <v>23.8</v>
      </c>
      <c r="K52" s="33" t="s">
        <v>98</v>
      </c>
      <c r="L52" s="33"/>
      <c r="M52" s="112">
        <v>42.2</v>
      </c>
      <c r="N52" s="111">
        <v>42.3</v>
      </c>
      <c r="O52" s="111">
        <v>14.1</v>
      </c>
      <c r="P52" s="111">
        <v>1.3</v>
      </c>
      <c r="S52" s="33" t="s">
        <v>98</v>
      </c>
      <c r="T52" s="33"/>
      <c r="U52" s="112">
        <v>11.8</v>
      </c>
      <c r="V52" s="111">
        <v>35.700000000000003</v>
      </c>
      <c r="W52" s="111">
        <v>37.5</v>
      </c>
      <c r="X52" s="111">
        <v>0.4</v>
      </c>
      <c r="Y52" s="111">
        <v>4.3</v>
      </c>
      <c r="Z52" s="111">
        <v>4.5</v>
      </c>
      <c r="AA52" s="111">
        <v>5.7</v>
      </c>
      <c r="AD52" s="33" t="s">
        <v>98</v>
      </c>
      <c r="AE52" s="33"/>
      <c r="AF52" s="112">
        <v>19.7</v>
      </c>
      <c r="AG52" s="111">
        <v>32.6</v>
      </c>
      <c r="AH52" s="111">
        <v>24.3</v>
      </c>
      <c r="AI52" s="111">
        <v>2.8</v>
      </c>
      <c r="AJ52" s="111">
        <v>3.4</v>
      </c>
      <c r="AK52" s="111">
        <v>14.2</v>
      </c>
      <c r="AL52" s="111">
        <v>2.9</v>
      </c>
      <c r="AO52" s="33" t="s">
        <v>98</v>
      </c>
      <c r="AP52" s="33"/>
      <c r="AQ52" s="112">
        <v>44.5</v>
      </c>
      <c r="AR52" s="111">
        <v>38.6</v>
      </c>
      <c r="AS52" s="111">
        <v>16.899999999999999</v>
      </c>
      <c r="AT52" s="111">
        <v>26.4</v>
      </c>
      <c r="AU52" s="111">
        <v>31.4</v>
      </c>
      <c r="AV52" s="111">
        <v>11.2</v>
      </c>
      <c r="AW52" s="111">
        <v>16.5</v>
      </c>
      <c r="AX52" s="111">
        <v>11.1</v>
      </c>
      <c r="AY52" s="111">
        <v>3.3</v>
      </c>
    </row>
    <row r="53" spans="1:52" s="69" customFormat="1" ht="15.2" customHeight="1">
      <c r="B53" s="33" t="s">
        <v>99</v>
      </c>
      <c r="C53" s="33"/>
      <c r="D53" s="112">
        <v>1</v>
      </c>
      <c r="E53" s="111">
        <v>4.5</v>
      </c>
      <c r="F53" s="111">
        <v>35.799999999999997</v>
      </c>
      <c r="G53" s="111">
        <v>40.6</v>
      </c>
      <c r="H53" s="111">
        <v>18.100000000000001</v>
      </c>
      <c r="K53" s="33" t="s">
        <v>99</v>
      </c>
      <c r="L53" s="33"/>
      <c r="M53" s="112">
        <v>40.299999999999997</v>
      </c>
      <c r="N53" s="111">
        <v>41</v>
      </c>
      <c r="O53" s="111">
        <v>16.399999999999999</v>
      </c>
      <c r="P53" s="111">
        <v>2.2999999999999998</v>
      </c>
      <c r="S53" s="33" t="s">
        <v>99</v>
      </c>
      <c r="T53" s="33"/>
      <c r="U53" s="112">
        <v>9.6</v>
      </c>
      <c r="V53" s="111">
        <v>38</v>
      </c>
      <c r="W53" s="111">
        <v>38.299999999999997</v>
      </c>
      <c r="X53" s="111">
        <v>0.7</v>
      </c>
      <c r="Y53" s="111">
        <v>3.4</v>
      </c>
      <c r="Z53" s="111">
        <v>5.2</v>
      </c>
      <c r="AA53" s="111">
        <v>4.8</v>
      </c>
      <c r="AD53" s="33" t="s">
        <v>99</v>
      </c>
      <c r="AE53" s="33"/>
      <c r="AF53" s="112">
        <v>16.8</v>
      </c>
      <c r="AG53" s="111">
        <v>32.4</v>
      </c>
      <c r="AH53" s="111">
        <v>27.7</v>
      </c>
      <c r="AI53" s="111">
        <v>3.8</v>
      </c>
      <c r="AJ53" s="111">
        <v>2.6</v>
      </c>
      <c r="AK53" s="111">
        <v>14.4</v>
      </c>
      <c r="AL53" s="111">
        <v>2.2999999999999998</v>
      </c>
      <c r="AO53" s="33" t="s">
        <v>99</v>
      </c>
      <c r="AP53" s="33"/>
      <c r="AQ53" s="112">
        <v>44.1</v>
      </c>
      <c r="AR53" s="111">
        <v>42</v>
      </c>
      <c r="AS53" s="111">
        <v>13.9</v>
      </c>
      <c r="AT53" s="111">
        <v>26</v>
      </c>
      <c r="AU53" s="111">
        <v>38.700000000000003</v>
      </c>
      <c r="AV53" s="111">
        <v>9.3000000000000007</v>
      </c>
      <c r="AW53" s="111">
        <v>11.8</v>
      </c>
      <c r="AX53" s="111">
        <v>11.6</v>
      </c>
      <c r="AY53" s="111">
        <v>2.7</v>
      </c>
    </row>
    <row r="54" spans="1:52" s="69" customFormat="1" ht="15.2" customHeight="1">
      <c r="B54" s="33" t="s">
        <v>100</v>
      </c>
      <c r="C54" s="33"/>
      <c r="D54" s="112">
        <v>2</v>
      </c>
      <c r="E54" s="111">
        <v>4.8</v>
      </c>
      <c r="F54" s="111">
        <v>36.1</v>
      </c>
      <c r="G54" s="111">
        <v>35.5</v>
      </c>
      <c r="H54" s="111">
        <v>21.7</v>
      </c>
      <c r="K54" s="33" t="s">
        <v>100</v>
      </c>
      <c r="L54" s="33"/>
      <c r="M54" s="112">
        <v>37.799999999999997</v>
      </c>
      <c r="N54" s="111">
        <v>42.7</v>
      </c>
      <c r="O54" s="111">
        <v>18.7</v>
      </c>
      <c r="P54" s="111">
        <v>0.8</v>
      </c>
      <c r="S54" s="33" t="s">
        <v>100</v>
      </c>
      <c r="T54" s="33"/>
      <c r="U54" s="112">
        <v>14.6</v>
      </c>
      <c r="V54" s="111">
        <v>28.2</v>
      </c>
      <c r="W54" s="111">
        <v>41.6</v>
      </c>
      <c r="X54" s="111">
        <v>1.2</v>
      </c>
      <c r="Y54" s="111">
        <v>6.9</v>
      </c>
      <c r="Z54" s="111">
        <v>5.4</v>
      </c>
      <c r="AA54" s="111">
        <v>2.2000000000000002</v>
      </c>
      <c r="AD54" s="33" t="s">
        <v>100</v>
      </c>
      <c r="AE54" s="33"/>
      <c r="AF54" s="112">
        <v>20.7</v>
      </c>
      <c r="AG54" s="111">
        <v>35.700000000000003</v>
      </c>
      <c r="AH54" s="111">
        <v>21.5</v>
      </c>
      <c r="AI54" s="111">
        <v>4.4000000000000004</v>
      </c>
      <c r="AJ54" s="111">
        <v>5</v>
      </c>
      <c r="AK54" s="111">
        <v>12.1</v>
      </c>
      <c r="AL54" s="111">
        <v>0.6</v>
      </c>
      <c r="AO54" s="33" t="s">
        <v>100</v>
      </c>
      <c r="AP54" s="33"/>
      <c r="AQ54" s="112">
        <v>29.5</v>
      </c>
      <c r="AR54" s="111">
        <v>51.1</v>
      </c>
      <c r="AS54" s="111">
        <v>19.399999999999999</v>
      </c>
      <c r="AT54" s="111">
        <v>23</v>
      </c>
      <c r="AU54" s="111">
        <v>33</v>
      </c>
      <c r="AV54" s="111">
        <v>16.100000000000001</v>
      </c>
      <c r="AW54" s="111">
        <v>21.4</v>
      </c>
      <c r="AX54" s="111">
        <v>6.5</v>
      </c>
      <c r="AY54" s="111">
        <v>0</v>
      </c>
    </row>
    <row r="55" spans="1:52" s="69" customFormat="1" ht="15.2" customHeight="1">
      <c r="B55" s="33" t="s">
        <v>101</v>
      </c>
      <c r="C55" s="33"/>
      <c r="D55" s="112">
        <v>0.5</v>
      </c>
      <c r="E55" s="111">
        <v>4.5</v>
      </c>
      <c r="F55" s="111">
        <v>39.700000000000003</v>
      </c>
      <c r="G55" s="111">
        <v>35.200000000000003</v>
      </c>
      <c r="H55" s="111">
        <v>20.100000000000001</v>
      </c>
      <c r="K55" s="33" t="s">
        <v>101</v>
      </c>
      <c r="L55" s="33"/>
      <c r="M55" s="112">
        <v>43</v>
      </c>
      <c r="N55" s="111">
        <v>39</v>
      </c>
      <c r="O55" s="111">
        <v>16.7</v>
      </c>
      <c r="P55" s="111">
        <v>1.2</v>
      </c>
      <c r="S55" s="33" t="s">
        <v>101</v>
      </c>
      <c r="T55" s="33"/>
      <c r="U55" s="112">
        <v>10.5</v>
      </c>
      <c r="V55" s="111">
        <v>42</v>
      </c>
      <c r="W55" s="111">
        <v>34.299999999999997</v>
      </c>
      <c r="X55" s="111">
        <v>1</v>
      </c>
      <c r="Y55" s="111">
        <v>0.5</v>
      </c>
      <c r="Z55" s="111">
        <v>7</v>
      </c>
      <c r="AA55" s="111">
        <v>4.7</v>
      </c>
      <c r="AD55" s="33" t="s">
        <v>101</v>
      </c>
      <c r="AE55" s="33"/>
      <c r="AF55" s="112">
        <v>14</v>
      </c>
      <c r="AG55" s="111">
        <v>33.200000000000003</v>
      </c>
      <c r="AH55" s="111">
        <v>22.8</v>
      </c>
      <c r="AI55" s="111">
        <v>2.2999999999999998</v>
      </c>
      <c r="AJ55" s="111">
        <v>3.2</v>
      </c>
      <c r="AK55" s="111">
        <v>22.1</v>
      </c>
      <c r="AL55" s="111">
        <v>2.2999999999999998</v>
      </c>
      <c r="AO55" s="33" t="s">
        <v>101</v>
      </c>
      <c r="AP55" s="33"/>
      <c r="AQ55" s="112">
        <v>41.3</v>
      </c>
      <c r="AR55" s="111">
        <v>42.2</v>
      </c>
      <c r="AS55" s="111">
        <v>16.399999999999999</v>
      </c>
      <c r="AT55" s="111">
        <v>29.5</v>
      </c>
      <c r="AU55" s="111">
        <v>35.299999999999997</v>
      </c>
      <c r="AV55" s="111">
        <v>6.3</v>
      </c>
      <c r="AW55" s="111">
        <v>7.8</v>
      </c>
      <c r="AX55" s="111">
        <v>15.2</v>
      </c>
      <c r="AY55" s="111">
        <v>6</v>
      </c>
    </row>
    <row r="56" spans="1:52" s="69" customFormat="1" ht="5.0999999999999996" customHeight="1">
      <c r="B56" s="97"/>
      <c r="C56" s="97"/>
      <c r="D56" s="98"/>
      <c r="E56" s="99"/>
      <c r="F56" s="99"/>
      <c r="G56" s="99"/>
      <c r="H56" s="99"/>
      <c r="K56" s="97"/>
      <c r="L56" s="97"/>
      <c r="M56" s="98"/>
      <c r="N56" s="99"/>
      <c r="O56" s="99"/>
      <c r="P56" s="99"/>
      <c r="S56" s="97"/>
      <c r="T56" s="97"/>
      <c r="U56" s="98"/>
      <c r="V56" s="99"/>
      <c r="W56" s="99"/>
      <c r="X56" s="99"/>
      <c r="Y56" s="99"/>
      <c r="Z56" s="99"/>
      <c r="AA56" s="99"/>
      <c r="AD56" s="97"/>
      <c r="AE56" s="97"/>
      <c r="AF56" s="98"/>
      <c r="AG56" s="99"/>
      <c r="AH56" s="99"/>
      <c r="AI56" s="99"/>
      <c r="AJ56" s="99"/>
      <c r="AK56" s="99"/>
      <c r="AL56" s="99"/>
      <c r="AN56" s="87"/>
      <c r="AO56" s="37"/>
      <c r="AP56" s="51"/>
      <c r="AQ56" s="44"/>
      <c r="AR56" s="67"/>
      <c r="AS56" s="67"/>
      <c r="AT56" s="67"/>
      <c r="AU56" s="67"/>
      <c r="AV56" s="67"/>
      <c r="AW56" s="67"/>
      <c r="AX56" s="67"/>
      <c r="AY56" s="67"/>
      <c r="AZ56" s="87"/>
    </row>
    <row r="57" spans="1:52" s="69" customFormat="1" ht="20.100000000000001" customHeight="1">
      <c r="B57" s="33"/>
      <c r="C57" s="33"/>
      <c r="D57" s="104"/>
      <c r="E57" s="70"/>
      <c r="F57" s="70"/>
      <c r="G57" s="70"/>
      <c r="H57" s="70"/>
      <c r="K57" s="33"/>
      <c r="L57" s="33"/>
      <c r="M57" s="104"/>
      <c r="N57" s="70"/>
      <c r="O57" s="70"/>
      <c r="P57" s="70"/>
      <c r="S57" s="33"/>
      <c r="T57" s="33"/>
      <c r="U57" s="77"/>
      <c r="V57" s="70"/>
      <c r="W57" s="70"/>
      <c r="X57" s="70"/>
      <c r="Y57" s="70"/>
      <c r="Z57" s="70"/>
      <c r="AA57" s="70"/>
      <c r="AD57" s="33"/>
      <c r="AE57" s="33"/>
      <c r="AF57" s="77"/>
      <c r="AG57" s="70"/>
      <c r="AH57" s="70"/>
      <c r="AI57" s="70"/>
      <c r="AJ57" s="70"/>
      <c r="AK57" s="70"/>
      <c r="AL57" s="70"/>
      <c r="AN57" s="65"/>
      <c r="AO57" s="9"/>
      <c r="AP57" s="9"/>
      <c r="AQ57" s="65"/>
      <c r="AR57" s="65"/>
      <c r="AS57" s="65"/>
      <c r="AT57" s="65"/>
      <c r="AU57" s="65"/>
      <c r="AV57" s="65"/>
      <c r="AW57" s="65"/>
      <c r="AX57" s="65"/>
      <c r="AY57" s="65"/>
      <c r="AZ57" s="65"/>
    </row>
    <row r="58" spans="1:52" s="69" customFormat="1" ht="20.100000000000001" customHeight="1">
      <c r="B58" s="33"/>
      <c r="C58" s="33"/>
      <c r="D58" s="70"/>
      <c r="E58" s="70"/>
      <c r="F58" s="70"/>
      <c r="G58" s="70"/>
      <c r="H58" s="70"/>
      <c r="K58" s="33"/>
      <c r="L58" s="33"/>
      <c r="M58" s="70"/>
      <c r="N58" s="70"/>
      <c r="O58" s="70"/>
      <c r="P58" s="70"/>
      <c r="S58" s="33"/>
      <c r="T58" s="33"/>
      <c r="U58" s="70"/>
      <c r="V58" s="70"/>
      <c r="W58" s="70"/>
      <c r="X58" s="70"/>
      <c r="Y58" s="70"/>
      <c r="Z58" s="70"/>
      <c r="AA58" s="70"/>
      <c r="AD58" s="33"/>
      <c r="AE58" s="33"/>
      <c r="AF58" s="70"/>
      <c r="AG58" s="70"/>
      <c r="AH58" s="70"/>
      <c r="AI58" s="70"/>
      <c r="AJ58" s="70"/>
      <c r="AK58" s="70"/>
      <c r="AL58" s="70"/>
      <c r="AN58" s="65"/>
      <c r="AO58" s="9"/>
      <c r="AP58" s="9"/>
      <c r="AQ58" s="65"/>
      <c r="AR58" s="65"/>
      <c r="AS58" s="65"/>
      <c r="AT58" s="65"/>
      <c r="AU58" s="65"/>
      <c r="AV58" s="65"/>
      <c r="AW58" s="65"/>
      <c r="AX58" s="65"/>
      <c r="AY58" s="65"/>
      <c r="AZ58" s="65"/>
    </row>
    <row r="59" spans="1:52" s="69" customFormat="1" ht="15" customHeight="1">
      <c r="A59" s="65"/>
      <c r="B59" s="65"/>
      <c r="C59" s="9"/>
      <c r="D59" s="65"/>
      <c r="E59" s="65"/>
      <c r="F59" s="65"/>
      <c r="G59" s="65"/>
      <c r="H59" s="68" t="s">
        <v>12</v>
      </c>
      <c r="J59" s="65"/>
      <c r="K59" s="65"/>
      <c r="L59" s="9"/>
      <c r="M59" s="65"/>
      <c r="N59" s="65"/>
      <c r="O59" s="65"/>
      <c r="P59" s="68" t="s">
        <v>12</v>
      </c>
      <c r="R59" s="65"/>
      <c r="S59" s="65"/>
      <c r="T59" s="9"/>
      <c r="U59" s="65"/>
      <c r="V59" s="65"/>
      <c r="W59" s="65"/>
      <c r="X59" s="65"/>
      <c r="Y59" s="65"/>
      <c r="Z59" s="65"/>
      <c r="AA59" s="68" t="s">
        <v>12</v>
      </c>
      <c r="AC59" s="65"/>
      <c r="AD59" s="65"/>
      <c r="AE59" s="9"/>
      <c r="AF59" s="65"/>
      <c r="AG59" s="65"/>
      <c r="AH59" s="65"/>
      <c r="AI59" s="65"/>
      <c r="AJ59" s="65"/>
      <c r="AK59" s="65"/>
      <c r="AL59" s="68" t="s">
        <v>12</v>
      </c>
      <c r="AN59" s="65"/>
      <c r="AO59" s="65"/>
      <c r="AP59" s="9"/>
      <c r="AQ59" s="65"/>
      <c r="AR59" s="65"/>
      <c r="AS59" s="65"/>
      <c r="AT59" s="65"/>
      <c r="AU59" s="65"/>
      <c r="AV59" s="65"/>
      <c r="AW59" s="65"/>
      <c r="AX59" s="65"/>
      <c r="AY59" s="68" t="s">
        <v>12</v>
      </c>
      <c r="AZ59" s="65"/>
    </row>
    <row r="60" spans="1:52" s="78" customFormat="1" ht="27" customHeight="1">
      <c r="A60" s="79"/>
      <c r="B60" s="61"/>
      <c r="C60" s="62"/>
      <c r="D60" s="237" t="s">
        <v>287</v>
      </c>
      <c r="E60" s="237" t="s">
        <v>288</v>
      </c>
      <c r="F60" s="237" t="s">
        <v>289</v>
      </c>
      <c r="G60" s="237" t="s">
        <v>290</v>
      </c>
      <c r="H60" s="239" t="s">
        <v>291</v>
      </c>
      <c r="I60" s="79"/>
      <c r="J60" s="79"/>
      <c r="K60" s="61"/>
      <c r="L60" s="62"/>
      <c r="M60" s="237" t="s">
        <v>293</v>
      </c>
      <c r="N60" s="237" t="s">
        <v>294</v>
      </c>
      <c r="O60" s="237" t="s">
        <v>295</v>
      </c>
      <c r="P60" s="239" t="s">
        <v>30</v>
      </c>
      <c r="Q60" s="79"/>
      <c r="R60" s="79"/>
      <c r="S60" s="61"/>
      <c r="T60" s="62"/>
      <c r="U60" s="237" t="s">
        <v>297</v>
      </c>
      <c r="V60" s="237" t="s">
        <v>298</v>
      </c>
      <c r="W60" s="237" t="s">
        <v>299</v>
      </c>
      <c r="X60" s="243" t="s">
        <v>300</v>
      </c>
      <c r="Y60" s="237" t="s">
        <v>301</v>
      </c>
      <c r="Z60" s="237" t="s">
        <v>302</v>
      </c>
      <c r="AA60" s="239" t="s">
        <v>30</v>
      </c>
      <c r="AB60" s="79"/>
      <c r="AC60" s="79"/>
      <c r="AD60" s="61"/>
      <c r="AE60" s="62"/>
      <c r="AF60" s="237" t="s">
        <v>304</v>
      </c>
      <c r="AG60" s="237" t="s">
        <v>305</v>
      </c>
      <c r="AH60" s="237" t="s">
        <v>306</v>
      </c>
      <c r="AI60" s="237" t="s">
        <v>307</v>
      </c>
      <c r="AJ60" s="237" t="s">
        <v>308</v>
      </c>
      <c r="AK60" s="243" t="s">
        <v>309</v>
      </c>
      <c r="AL60" s="239" t="s">
        <v>30</v>
      </c>
      <c r="AM60" s="79"/>
      <c r="AO60" s="61"/>
      <c r="AP60" s="61"/>
      <c r="AQ60" s="239" t="s">
        <v>311</v>
      </c>
      <c r="AR60" s="239" t="s">
        <v>312</v>
      </c>
      <c r="AS60" s="239" t="s">
        <v>313</v>
      </c>
      <c r="AT60" s="14"/>
      <c r="AU60" s="14"/>
      <c r="AV60" s="14"/>
      <c r="AW60" s="14"/>
      <c r="AX60" s="14"/>
      <c r="AY60" s="14"/>
      <c r="AZ60" s="79"/>
    </row>
    <row r="61" spans="1:52" s="78" customFormat="1" ht="27" customHeight="1">
      <c r="A61" s="79"/>
      <c r="B61" s="80"/>
      <c r="C61" s="81"/>
      <c r="D61" s="204"/>
      <c r="E61" s="204"/>
      <c r="F61" s="204"/>
      <c r="G61" s="204"/>
      <c r="H61" s="209"/>
      <c r="I61" s="79"/>
      <c r="J61" s="79"/>
      <c r="K61" s="80"/>
      <c r="L61" s="81"/>
      <c r="M61" s="204"/>
      <c r="N61" s="204"/>
      <c r="O61" s="204"/>
      <c r="P61" s="209"/>
      <c r="Q61" s="79"/>
      <c r="R61" s="79"/>
      <c r="S61" s="80"/>
      <c r="T61" s="81"/>
      <c r="U61" s="204"/>
      <c r="V61" s="204"/>
      <c r="W61" s="204"/>
      <c r="X61" s="204"/>
      <c r="Y61" s="204"/>
      <c r="Z61" s="204"/>
      <c r="AA61" s="209"/>
      <c r="AB61" s="79"/>
      <c r="AC61" s="79"/>
      <c r="AD61" s="80"/>
      <c r="AE61" s="81"/>
      <c r="AF61" s="204"/>
      <c r="AG61" s="204"/>
      <c r="AH61" s="204"/>
      <c r="AI61" s="204"/>
      <c r="AJ61" s="204"/>
      <c r="AK61" s="204"/>
      <c r="AL61" s="209"/>
      <c r="AM61" s="79"/>
      <c r="AO61" s="80"/>
      <c r="AP61" s="80"/>
      <c r="AQ61" s="209"/>
      <c r="AR61" s="209"/>
      <c r="AS61" s="209"/>
      <c r="AT61" s="205" t="s">
        <v>314</v>
      </c>
      <c r="AU61" s="205" t="s">
        <v>315</v>
      </c>
      <c r="AV61" s="205" t="s">
        <v>316</v>
      </c>
      <c r="AW61" s="205" t="s">
        <v>317</v>
      </c>
      <c r="AX61" s="205" t="s">
        <v>318</v>
      </c>
      <c r="AY61" s="240" t="s">
        <v>11</v>
      </c>
      <c r="AZ61" s="79"/>
    </row>
    <row r="62" spans="1:52" s="82" customFormat="1" ht="68.25" customHeight="1">
      <c r="A62" s="85"/>
      <c r="B62" s="83"/>
      <c r="C62" s="84"/>
      <c r="D62" s="205"/>
      <c r="E62" s="205"/>
      <c r="F62" s="205"/>
      <c r="G62" s="205"/>
      <c r="H62" s="210"/>
      <c r="I62" s="85"/>
      <c r="J62" s="85"/>
      <c r="K62" s="83"/>
      <c r="L62" s="84"/>
      <c r="M62" s="205"/>
      <c r="N62" s="205"/>
      <c r="O62" s="205"/>
      <c r="P62" s="210"/>
      <c r="Q62" s="85"/>
      <c r="R62" s="85"/>
      <c r="S62" s="83"/>
      <c r="T62" s="84"/>
      <c r="U62" s="205"/>
      <c r="V62" s="205"/>
      <c r="W62" s="205"/>
      <c r="X62" s="205"/>
      <c r="Y62" s="205"/>
      <c r="Z62" s="205"/>
      <c r="AA62" s="210"/>
      <c r="AB62" s="85"/>
      <c r="AC62" s="85"/>
      <c r="AD62" s="83"/>
      <c r="AE62" s="84"/>
      <c r="AF62" s="205"/>
      <c r="AG62" s="205"/>
      <c r="AH62" s="205"/>
      <c r="AI62" s="205"/>
      <c r="AJ62" s="205"/>
      <c r="AK62" s="205"/>
      <c r="AL62" s="210"/>
      <c r="AM62" s="85"/>
      <c r="AO62" s="83"/>
      <c r="AP62" s="83"/>
      <c r="AQ62" s="209"/>
      <c r="AR62" s="209"/>
      <c r="AS62" s="209"/>
      <c r="AT62" s="203"/>
      <c r="AU62" s="203"/>
      <c r="AV62" s="203"/>
      <c r="AW62" s="203"/>
      <c r="AX62" s="203"/>
      <c r="AY62" s="208"/>
      <c r="AZ62" s="85"/>
    </row>
    <row r="63" spans="1:52" s="69" customFormat="1" ht="5.0999999999999996" customHeight="1">
      <c r="B63" s="49"/>
      <c r="C63" s="49"/>
      <c r="D63" s="50"/>
      <c r="E63" s="49"/>
      <c r="F63" s="49"/>
      <c r="G63" s="49"/>
      <c r="H63" s="49"/>
      <c r="K63" s="49"/>
      <c r="L63" s="49"/>
      <c r="M63" s="50"/>
      <c r="N63" s="49"/>
      <c r="O63" s="49"/>
      <c r="P63" s="49"/>
      <c r="S63" s="49"/>
      <c r="T63" s="49"/>
      <c r="U63" s="50"/>
      <c r="V63" s="49"/>
      <c r="W63" s="49"/>
      <c r="X63" s="77"/>
      <c r="Y63" s="49"/>
      <c r="Z63" s="49"/>
      <c r="AA63" s="49"/>
      <c r="AD63" s="49"/>
      <c r="AE63" s="49"/>
      <c r="AF63" s="50"/>
      <c r="AG63" s="49"/>
      <c r="AH63" s="49"/>
      <c r="AI63" s="49"/>
      <c r="AJ63" s="49"/>
      <c r="AK63" s="77"/>
      <c r="AL63" s="49"/>
      <c r="AN63" s="87"/>
      <c r="AO63" s="55"/>
      <c r="AP63" s="55"/>
      <c r="AQ63" s="136"/>
      <c r="AR63" s="135"/>
      <c r="AS63" s="135"/>
      <c r="AT63" s="135"/>
      <c r="AU63" s="135"/>
      <c r="AV63" s="135"/>
      <c r="AW63" s="135"/>
      <c r="AX63" s="135"/>
      <c r="AY63" s="135"/>
      <c r="AZ63" s="87"/>
    </row>
    <row r="64" spans="1:52" ht="30" customHeight="1">
      <c r="B64" s="26" t="s">
        <v>0</v>
      </c>
      <c r="C64" s="58"/>
      <c r="D64" s="111"/>
      <c r="E64" s="111"/>
      <c r="F64" s="111"/>
      <c r="G64" s="111"/>
      <c r="H64" s="111"/>
      <c r="K64" s="26" t="s">
        <v>0</v>
      </c>
      <c r="L64" s="58"/>
      <c r="M64" s="111"/>
      <c r="N64" s="111"/>
      <c r="O64" s="111"/>
      <c r="P64" s="111"/>
      <c r="S64" s="26" t="s">
        <v>0</v>
      </c>
      <c r="T64" s="58"/>
      <c r="U64" s="111"/>
      <c r="V64" s="111"/>
      <c r="W64" s="111"/>
      <c r="X64" s="111"/>
      <c r="Y64" s="111"/>
      <c r="Z64" s="111"/>
      <c r="AA64" s="111"/>
      <c r="AD64" s="26" t="s">
        <v>0</v>
      </c>
      <c r="AE64" s="54"/>
      <c r="AF64" s="112"/>
      <c r="AG64" s="111"/>
      <c r="AH64" s="111"/>
      <c r="AI64" s="111"/>
      <c r="AJ64" s="111"/>
      <c r="AK64" s="111"/>
      <c r="AL64" s="111"/>
      <c r="AN64" s="25"/>
      <c r="AO64" s="26" t="s">
        <v>0</v>
      </c>
      <c r="AP64" s="26"/>
      <c r="AQ64" s="112"/>
      <c r="AR64" s="111"/>
      <c r="AS64" s="111"/>
      <c r="AT64" s="111"/>
      <c r="AU64" s="111"/>
      <c r="AV64" s="111"/>
      <c r="AW64" s="111"/>
      <c r="AX64" s="111"/>
      <c r="AY64" s="111"/>
      <c r="AZ64" s="25"/>
    </row>
    <row r="65" spans="2:52" ht="30" customHeight="1">
      <c r="B65" s="31" t="s">
        <v>1</v>
      </c>
      <c r="C65" s="54"/>
      <c r="D65" s="112">
        <v>0.9</v>
      </c>
      <c r="E65" s="111">
        <v>5.2</v>
      </c>
      <c r="F65" s="111">
        <v>36.5</v>
      </c>
      <c r="G65" s="111">
        <v>36.200000000000003</v>
      </c>
      <c r="H65" s="111">
        <v>21.2</v>
      </c>
      <c r="K65" s="31" t="s">
        <v>1</v>
      </c>
      <c r="L65" s="54"/>
      <c r="M65" s="112">
        <v>40.6</v>
      </c>
      <c r="N65" s="111">
        <v>40.9</v>
      </c>
      <c r="O65" s="111">
        <v>16.7</v>
      </c>
      <c r="P65" s="111">
        <v>1.8</v>
      </c>
      <c r="S65" s="31" t="s">
        <v>1</v>
      </c>
      <c r="T65" s="54"/>
      <c r="U65" s="112">
        <v>10.199999999999999</v>
      </c>
      <c r="V65" s="111">
        <v>37.1</v>
      </c>
      <c r="W65" s="111">
        <v>39.200000000000003</v>
      </c>
      <c r="X65" s="111">
        <v>0.9</v>
      </c>
      <c r="Y65" s="111">
        <v>3.6</v>
      </c>
      <c r="Z65" s="111">
        <v>5.2</v>
      </c>
      <c r="AA65" s="111">
        <v>3.9</v>
      </c>
      <c r="AD65" s="31" t="s">
        <v>1</v>
      </c>
      <c r="AE65" s="54"/>
      <c r="AF65" s="112">
        <v>18.2</v>
      </c>
      <c r="AG65" s="111">
        <v>30.9</v>
      </c>
      <c r="AH65" s="111">
        <v>24.9</v>
      </c>
      <c r="AI65" s="111">
        <v>3.6</v>
      </c>
      <c r="AJ65" s="111">
        <v>3</v>
      </c>
      <c r="AK65" s="111">
        <v>17.600000000000001</v>
      </c>
      <c r="AL65" s="111">
        <v>1.8</v>
      </c>
      <c r="AN65" s="69"/>
      <c r="AO65" s="31" t="s">
        <v>1</v>
      </c>
      <c r="AP65" s="26"/>
      <c r="AQ65" s="112">
        <v>46.6</v>
      </c>
      <c r="AR65" s="111">
        <v>38.9</v>
      </c>
      <c r="AS65" s="111">
        <v>14.5</v>
      </c>
      <c r="AT65" s="111">
        <v>27.7</v>
      </c>
      <c r="AU65" s="111">
        <v>32.9</v>
      </c>
      <c r="AV65" s="111">
        <v>12.5</v>
      </c>
      <c r="AW65" s="111">
        <v>13.2</v>
      </c>
      <c r="AX65" s="111">
        <v>11.3</v>
      </c>
      <c r="AY65" s="111">
        <v>2.4</v>
      </c>
      <c r="AZ65" s="69"/>
    </row>
    <row r="66" spans="2:52" ht="30" customHeight="1">
      <c r="B66" s="31" t="s">
        <v>2</v>
      </c>
      <c r="C66" s="53"/>
      <c r="D66" s="112">
        <v>1.5</v>
      </c>
      <c r="E66" s="111">
        <v>6.1</v>
      </c>
      <c r="F66" s="111">
        <v>35.6</v>
      </c>
      <c r="G66" s="111">
        <v>38.5</v>
      </c>
      <c r="H66" s="111">
        <v>18.2</v>
      </c>
      <c r="K66" s="31" t="s">
        <v>2</v>
      </c>
      <c r="L66" s="53"/>
      <c r="M66" s="112">
        <v>39.1</v>
      </c>
      <c r="N66" s="111">
        <v>45.2</v>
      </c>
      <c r="O66" s="111">
        <v>14.4</v>
      </c>
      <c r="P66" s="111">
        <v>1.3</v>
      </c>
      <c r="S66" s="31" t="s">
        <v>2</v>
      </c>
      <c r="T66" s="53"/>
      <c r="U66" s="112">
        <v>15</v>
      </c>
      <c r="V66" s="111">
        <v>41.4</v>
      </c>
      <c r="W66" s="111">
        <v>29.6</v>
      </c>
      <c r="X66" s="111">
        <v>1</v>
      </c>
      <c r="Y66" s="111">
        <v>3.7</v>
      </c>
      <c r="Z66" s="111">
        <v>7.5</v>
      </c>
      <c r="AA66" s="111">
        <v>1.7</v>
      </c>
      <c r="AD66" s="31" t="s">
        <v>2</v>
      </c>
      <c r="AE66" s="53"/>
      <c r="AF66" s="112">
        <v>22.7</v>
      </c>
      <c r="AG66" s="111">
        <v>36.5</v>
      </c>
      <c r="AH66" s="111">
        <v>21.3</v>
      </c>
      <c r="AI66" s="111">
        <v>2.9</v>
      </c>
      <c r="AJ66" s="111">
        <v>1.7</v>
      </c>
      <c r="AK66" s="111">
        <v>13.8</v>
      </c>
      <c r="AL66" s="111">
        <v>1.1000000000000001</v>
      </c>
      <c r="AN66" s="69"/>
      <c r="AO66" s="31" t="s">
        <v>2</v>
      </c>
      <c r="AP66" s="33"/>
      <c r="AQ66" s="112">
        <v>41.6</v>
      </c>
      <c r="AR66" s="111">
        <v>43.9</v>
      </c>
      <c r="AS66" s="111">
        <v>14.5</v>
      </c>
      <c r="AT66" s="111">
        <v>26.7</v>
      </c>
      <c r="AU66" s="111">
        <v>42.4</v>
      </c>
      <c r="AV66" s="111">
        <v>7.8</v>
      </c>
      <c r="AW66" s="111">
        <v>9.9</v>
      </c>
      <c r="AX66" s="111">
        <v>11.4</v>
      </c>
      <c r="AY66" s="111">
        <v>1.8</v>
      </c>
      <c r="AZ66" s="69"/>
    </row>
    <row r="67" spans="2:52" ht="30" customHeight="1">
      <c r="B67" s="26" t="s">
        <v>102</v>
      </c>
      <c r="C67" s="53"/>
      <c r="D67" s="112"/>
      <c r="E67" s="111"/>
      <c r="F67" s="111"/>
      <c r="G67" s="111"/>
      <c r="H67" s="111"/>
      <c r="K67" s="26" t="s">
        <v>102</v>
      </c>
      <c r="L67" s="53"/>
      <c r="M67" s="112"/>
      <c r="N67" s="111"/>
      <c r="O67" s="111"/>
      <c r="P67" s="111"/>
      <c r="S67" s="26" t="s">
        <v>102</v>
      </c>
      <c r="T67" s="53"/>
      <c r="U67" s="112"/>
      <c r="V67" s="111"/>
      <c r="W67" s="111"/>
      <c r="X67" s="111"/>
      <c r="Y67" s="111"/>
      <c r="Z67" s="111"/>
      <c r="AA67" s="111"/>
      <c r="AD67" s="26" t="s">
        <v>102</v>
      </c>
      <c r="AE67" s="53"/>
      <c r="AF67" s="112"/>
      <c r="AG67" s="111"/>
      <c r="AH67" s="111"/>
      <c r="AI67" s="111"/>
      <c r="AJ67" s="111"/>
      <c r="AK67" s="111"/>
      <c r="AL67" s="111"/>
      <c r="AN67" s="69"/>
      <c r="AO67" s="26" t="s">
        <v>102</v>
      </c>
      <c r="AP67" s="33"/>
      <c r="AQ67" s="112"/>
      <c r="AR67" s="111"/>
      <c r="AS67" s="111"/>
      <c r="AT67" s="111"/>
      <c r="AU67" s="111"/>
      <c r="AV67" s="111"/>
      <c r="AW67" s="111"/>
      <c r="AX67" s="111"/>
      <c r="AY67" s="111"/>
      <c r="AZ67" s="69"/>
    </row>
    <row r="68" spans="2:52" ht="30" customHeight="1">
      <c r="B68" s="31" t="s">
        <v>103</v>
      </c>
      <c r="C68" s="54"/>
      <c r="D68" s="112">
        <v>0.9</v>
      </c>
      <c r="E68" s="111">
        <v>6.6</v>
      </c>
      <c r="F68" s="111">
        <v>36</v>
      </c>
      <c r="G68" s="111">
        <v>34.6</v>
      </c>
      <c r="H68" s="111">
        <v>21.8</v>
      </c>
      <c r="K68" s="31" t="s">
        <v>103</v>
      </c>
      <c r="L68" s="54"/>
      <c r="M68" s="112">
        <v>40.299999999999997</v>
      </c>
      <c r="N68" s="111">
        <v>39.9</v>
      </c>
      <c r="O68" s="111">
        <v>17.899999999999999</v>
      </c>
      <c r="P68" s="111">
        <v>2</v>
      </c>
      <c r="S68" s="31" t="s">
        <v>103</v>
      </c>
      <c r="T68" s="54"/>
      <c r="U68" s="112">
        <v>9.5</v>
      </c>
      <c r="V68" s="111">
        <v>37.4</v>
      </c>
      <c r="W68" s="111">
        <v>37.1</v>
      </c>
      <c r="X68" s="111">
        <v>1.1000000000000001</v>
      </c>
      <c r="Y68" s="111">
        <v>4.5</v>
      </c>
      <c r="Z68" s="111">
        <v>6.3</v>
      </c>
      <c r="AA68" s="111">
        <v>4.0999999999999996</v>
      </c>
      <c r="AD68" s="31" t="s">
        <v>103</v>
      </c>
      <c r="AE68" s="54"/>
      <c r="AF68" s="112">
        <v>18.899999999999999</v>
      </c>
      <c r="AG68" s="111">
        <v>31.2</v>
      </c>
      <c r="AH68" s="111">
        <v>22.5</v>
      </c>
      <c r="AI68" s="111">
        <v>5.3</v>
      </c>
      <c r="AJ68" s="111">
        <v>3.5</v>
      </c>
      <c r="AK68" s="111">
        <v>16.5</v>
      </c>
      <c r="AL68" s="111">
        <v>2.1</v>
      </c>
      <c r="AN68" s="69"/>
      <c r="AO68" s="31" t="s">
        <v>103</v>
      </c>
      <c r="AP68" s="26"/>
      <c r="AQ68" s="112">
        <v>48.9</v>
      </c>
      <c r="AR68" s="111">
        <v>37.700000000000003</v>
      </c>
      <c r="AS68" s="111">
        <v>13.4</v>
      </c>
      <c r="AT68" s="111">
        <v>27.5</v>
      </c>
      <c r="AU68" s="111">
        <v>27.5</v>
      </c>
      <c r="AV68" s="111">
        <v>12.8</v>
      </c>
      <c r="AW68" s="111">
        <v>17.3</v>
      </c>
      <c r="AX68" s="111">
        <v>11.8</v>
      </c>
      <c r="AY68" s="111">
        <v>3.1</v>
      </c>
      <c r="AZ68" s="69"/>
    </row>
    <row r="69" spans="2:52" ht="30" customHeight="1">
      <c r="B69" s="31" t="s">
        <v>104</v>
      </c>
      <c r="C69" s="52"/>
      <c r="D69" s="112">
        <v>1.9</v>
      </c>
      <c r="E69" s="111">
        <v>8.9</v>
      </c>
      <c r="F69" s="111">
        <v>54.3</v>
      </c>
      <c r="G69" s="111">
        <v>28.2</v>
      </c>
      <c r="H69" s="111">
        <v>6.7</v>
      </c>
      <c r="K69" s="31" t="s">
        <v>104</v>
      </c>
      <c r="L69" s="52"/>
      <c r="M69" s="112">
        <v>44.2</v>
      </c>
      <c r="N69" s="111">
        <v>38.5</v>
      </c>
      <c r="O69" s="111">
        <v>17</v>
      </c>
      <c r="P69" s="111">
        <v>0.3</v>
      </c>
      <c r="S69" s="31" t="s">
        <v>104</v>
      </c>
      <c r="T69" s="52"/>
      <c r="U69" s="112">
        <v>18.399999999999999</v>
      </c>
      <c r="V69" s="111">
        <v>37.299999999999997</v>
      </c>
      <c r="W69" s="111">
        <v>33.5</v>
      </c>
      <c r="X69" s="111">
        <v>1.5</v>
      </c>
      <c r="Y69" s="111">
        <v>2.9</v>
      </c>
      <c r="Z69" s="111">
        <v>3.9</v>
      </c>
      <c r="AA69" s="111">
        <v>2.4</v>
      </c>
      <c r="AD69" s="31" t="s">
        <v>104</v>
      </c>
      <c r="AE69" s="52"/>
      <c r="AF69" s="112">
        <v>22.7</v>
      </c>
      <c r="AG69" s="111">
        <v>29.8</v>
      </c>
      <c r="AH69" s="111">
        <v>19.3</v>
      </c>
      <c r="AI69" s="111">
        <v>6</v>
      </c>
      <c r="AJ69" s="111">
        <v>3.4</v>
      </c>
      <c r="AK69" s="111">
        <v>18.8</v>
      </c>
      <c r="AL69" s="111">
        <v>0.1</v>
      </c>
      <c r="AN69" s="69"/>
      <c r="AO69" s="31" t="s">
        <v>104</v>
      </c>
      <c r="AP69" s="33"/>
      <c r="AQ69" s="112">
        <v>43.6</v>
      </c>
      <c r="AR69" s="111">
        <v>37.9</v>
      </c>
      <c r="AS69" s="111">
        <v>18.5</v>
      </c>
      <c r="AT69" s="111">
        <v>45.9</v>
      </c>
      <c r="AU69" s="111">
        <v>27.8</v>
      </c>
      <c r="AV69" s="111">
        <v>13.9</v>
      </c>
      <c r="AW69" s="111">
        <v>6.8</v>
      </c>
      <c r="AX69" s="111">
        <v>5.3</v>
      </c>
      <c r="AY69" s="111">
        <v>0.4</v>
      </c>
      <c r="AZ69" s="69"/>
    </row>
    <row r="70" spans="2:52" ht="30" customHeight="1">
      <c r="B70" s="31" t="s">
        <v>105</v>
      </c>
      <c r="C70" s="52"/>
      <c r="D70" s="112">
        <v>0.7</v>
      </c>
      <c r="E70" s="111">
        <v>5.5</v>
      </c>
      <c r="F70" s="111">
        <v>37.4</v>
      </c>
      <c r="G70" s="111">
        <v>38</v>
      </c>
      <c r="H70" s="111">
        <v>18.5</v>
      </c>
      <c r="K70" s="31" t="s">
        <v>105</v>
      </c>
      <c r="L70" s="52"/>
      <c r="M70" s="112">
        <v>37.200000000000003</v>
      </c>
      <c r="N70" s="111">
        <v>46.8</v>
      </c>
      <c r="O70" s="111">
        <v>14.8</v>
      </c>
      <c r="P70" s="111">
        <v>1.2</v>
      </c>
      <c r="S70" s="31" t="s">
        <v>105</v>
      </c>
      <c r="T70" s="52"/>
      <c r="U70" s="112">
        <v>10.4</v>
      </c>
      <c r="V70" s="111">
        <v>34.299999999999997</v>
      </c>
      <c r="W70" s="111">
        <v>43.3</v>
      </c>
      <c r="X70" s="111">
        <v>0.4</v>
      </c>
      <c r="Y70" s="111">
        <v>3.9</v>
      </c>
      <c r="Z70" s="111">
        <v>4.7</v>
      </c>
      <c r="AA70" s="111">
        <v>3</v>
      </c>
      <c r="AD70" s="31" t="s">
        <v>105</v>
      </c>
      <c r="AE70" s="52"/>
      <c r="AF70" s="112">
        <v>17.3</v>
      </c>
      <c r="AG70" s="111">
        <v>26.4</v>
      </c>
      <c r="AH70" s="111">
        <v>29.6</v>
      </c>
      <c r="AI70" s="111">
        <v>1.7</v>
      </c>
      <c r="AJ70" s="111">
        <v>3.6</v>
      </c>
      <c r="AK70" s="111">
        <v>19.899999999999999</v>
      </c>
      <c r="AL70" s="111">
        <v>1.6</v>
      </c>
      <c r="AN70" s="69"/>
      <c r="AO70" s="31" t="s">
        <v>105</v>
      </c>
      <c r="AP70" s="33"/>
      <c r="AQ70" s="112">
        <v>40.6</v>
      </c>
      <c r="AR70" s="111">
        <v>43.8</v>
      </c>
      <c r="AS70" s="111">
        <v>15.6</v>
      </c>
      <c r="AT70" s="111">
        <v>25.3</v>
      </c>
      <c r="AU70" s="111">
        <v>42.6</v>
      </c>
      <c r="AV70" s="111">
        <v>9.4</v>
      </c>
      <c r="AW70" s="111">
        <v>6.5</v>
      </c>
      <c r="AX70" s="111">
        <v>15.5</v>
      </c>
      <c r="AY70" s="111">
        <v>0.7</v>
      </c>
      <c r="AZ70" s="69"/>
    </row>
    <row r="71" spans="2:52" ht="30" customHeight="1">
      <c r="B71" s="33" t="s">
        <v>106</v>
      </c>
      <c r="C71" s="54"/>
      <c r="D71" s="112">
        <v>1</v>
      </c>
      <c r="E71" s="111">
        <v>8.8000000000000007</v>
      </c>
      <c r="F71" s="111">
        <v>40.5</v>
      </c>
      <c r="G71" s="111">
        <v>38.200000000000003</v>
      </c>
      <c r="H71" s="111">
        <v>11.5</v>
      </c>
      <c r="K71" s="33" t="s">
        <v>106</v>
      </c>
      <c r="L71" s="54"/>
      <c r="M71" s="112">
        <v>37.4</v>
      </c>
      <c r="N71" s="111">
        <v>48.1</v>
      </c>
      <c r="O71" s="111">
        <v>14.2</v>
      </c>
      <c r="P71" s="111">
        <v>0.3</v>
      </c>
      <c r="S71" s="33" t="s">
        <v>106</v>
      </c>
      <c r="T71" s="54"/>
      <c r="U71" s="112">
        <v>31.1</v>
      </c>
      <c r="V71" s="111">
        <v>29.8</v>
      </c>
      <c r="W71" s="111">
        <v>32.799999999999997</v>
      </c>
      <c r="X71" s="111">
        <v>0.3</v>
      </c>
      <c r="Y71" s="111">
        <v>1.3</v>
      </c>
      <c r="Z71" s="111">
        <v>2.4</v>
      </c>
      <c r="AA71" s="111">
        <v>2.2000000000000002</v>
      </c>
      <c r="AD71" s="33" t="s">
        <v>106</v>
      </c>
      <c r="AE71" s="54"/>
      <c r="AF71" s="112">
        <v>35.299999999999997</v>
      </c>
      <c r="AG71" s="111">
        <v>25.3</v>
      </c>
      <c r="AH71" s="111">
        <v>22.9</v>
      </c>
      <c r="AI71" s="111">
        <v>1.5</v>
      </c>
      <c r="AJ71" s="111">
        <v>1</v>
      </c>
      <c r="AK71" s="111">
        <v>12.9</v>
      </c>
      <c r="AL71" s="111">
        <v>1</v>
      </c>
      <c r="AN71" s="69"/>
      <c r="AO71" s="33" t="s">
        <v>106</v>
      </c>
      <c r="AP71" s="33"/>
      <c r="AQ71" s="112">
        <v>55.6</v>
      </c>
      <c r="AR71" s="111">
        <v>37.6</v>
      </c>
      <c r="AS71" s="111">
        <v>6.9</v>
      </c>
      <c r="AT71" s="111">
        <v>30.3</v>
      </c>
      <c r="AU71" s="111">
        <v>38.4</v>
      </c>
      <c r="AV71" s="111">
        <v>12.1</v>
      </c>
      <c r="AW71" s="111">
        <v>11.1</v>
      </c>
      <c r="AX71" s="111">
        <v>8.1</v>
      </c>
      <c r="AY71" s="111">
        <v>0</v>
      </c>
      <c r="AZ71" s="69"/>
    </row>
    <row r="72" spans="2:52" ht="30" customHeight="1">
      <c r="B72" s="33" t="s">
        <v>107</v>
      </c>
      <c r="C72" s="52"/>
      <c r="D72" s="112">
        <v>0.7</v>
      </c>
      <c r="E72" s="111">
        <v>1.9</v>
      </c>
      <c r="F72" s="111">
        <v>35.700000000000003</v>
      </c>
      <c r="G72" s="111">
        <v>34.200000000000003</v>
      </c>
      <c r="H72" s="111">
        <v>27.5</v>
      </c>
      <c r="K72" s="33" t="s">
        <v>107</v>
      </c>
      <c r="L72" s="52"/>
      <c r="M72" s="112">
        <v>42.6</v>
      </c>
      <c r="N72" s="111">
        <v>38.4</v>
      </c>
      <c r="O72" s="111">
        <v>15.6</v>
      </c>
      <c r="P72" s="111">
        <v>3.4</v>
      </c>
      <c r="S72" s="33" t="s">
        <v>107</v>
      </c>
      <c r="T72" s="52"/>
      <c r="U72" s="112">
        <v>9.1999999999999993</v>
      </c>
      <c r="V72" s="111">
        <v>36</v>
      </c>
      <c r="W72" s="111">
        <v>40.4</v>
      </c>
      <c r="X72" s="111">
        <v>0.3</v>
      </c>
      <c r="Y72" s="111">
        <v>3</v>
      </c>
      <c r="Z72" s="111">
        <v>5.5</v>
      </c>
      <c r="AA72" s="111">
        <v>5.5</v>
      </c>
      <c r="AD72" s="33" t="s">
        <v>107</v>
      </c>
      <c r="AE72" s="52"/>
      <c r="AF72" s="112">
        <v>19.2</v>
      </c>
      <c r="AG72" s="111">
        <v>30.9</v>
      </c>
      <c r="AH72" s="111">
        <v>21.8</v>
      </c>
      <c r="AI72" s="111">
        <v>2.1</v>
      </c>
      <c r="AJ72" s="111">
        <v>2.5</v>
      </c>
      <c r="AK72" s="111">
        <v>20.8</v>
      </c>
      <c r="AL72" s="111">
        <v>2.7</v>
      </c>
      <c r="AN72" s="69"/>
      <c r="AO72" s="33" t="s">
        <v>107</v>
      </c>
      <c r="AP72" s="33"/>
      <c r="AQ72" s="112">
        <v>42.6</v>
      </c>
      <c r="AR72" s="111">
        <v>42.7</v>
      </c>
      <c r="AS72" s="111">
        <v>14.7</v>
      </c>
      <c r="AT72" s="111">
        <v>22.4</v>
      </c>
      <c r="AU72" s="111">
        <v>35.5</v>
      </c>
      <c r="AV72" s="111">
        <v>14.4</v>
      </c>
      <c r="AW72" s="111">
        <v>15.1</v>
      </c>
      <c r="AX72" s="111">
        <v>7.7</v>
      </c>
      <c r="AY72" s="111">
        <v>5</v>
      </c>
      <c r="AZ72" s="69"/>
    </row>
    <row r="73" spans="2:52" ht="30" customHeight="1">
      <c r="B73" s="31" t="s">
        <v>108</v>
      </c>
      <c r="C73" s="52"/>
      <c r="D73" s="112">
        <v>0.7</v>
      </c>
      <c r="E73" s="111">
        <v>4.5</v>
      </c>
      <c r="F73" s="111">
        <v>36</v>
      </c>
      <c r="G73" s="111">
        <v>45</v>
      </c>
      <c r="H73" s="111">
        <v>13.8</v>
      </c>
      <c r="K73" s="31" t="s">
        <v>108</v>
      </c>
      <c r="L73" s="52"/>
      <c r="M73" s="112">
        <v>40.700000000000003</v>
      </c>
      <c r="N73" s="111">
        <v>41.8</v>
      </c>
      <c r="O73" s="111">
        <v>16.100000000000001</v>
      </c>
      <c r="P73" s="111">
        <v>1.4</v>
      </c>
      <c r="S73" s="31" t="s">
        <v>108</v>
      </c>
      <c r="T73" s="52"/>
      <c r="U73" s="112">
        <v>4.5999999999999996</v>
      </c>
      <c r="V73" s="111">
        <v>26.7</v>
      </c>
      <c r="W73" s="111">
        <v>56.2</v>
      </c>
      <c r="X73" s="111">
        <v>3</v>
      </c>
      <c r="Y73" s="111">
        <v>2.6</v>
      </c>
      <c r="Z73" s="111">
        <v>5.9</v>
      </c>
      <c r="AA73" s="111">
        <v>1</v>
      </c>
      <c r="AD73" s="31" t="s">
        <v>108</v>
      </c>
      <c r="AE73" s="52"/>
      <c r="AF73" s="112">
        <v>9.8000000000000007</v>
      </c>
      <c r="AG73" s="111">
        <v>26.1</v>
      </c>
      <c r="AH73" s="111">
        <v>37.299999999999997</v>
      </c>
      <c r="AI73" s="111">
        <v>7.7</v>
      </c>
      <c r="AJ73" s="111">
        <v>2.4</v>
      </c>
      <c r="AK73" s="111">
        <v>16.600000000000001</v>
      </c>
      <c r="AL73" s="111">
        <v>0.1</v>
      </c>
      <c r="AN73" s="69"/>
      <c r="AO73" s="31" t="s">
        <v>108</v>
      </c>
      <c r="AP73" s="26"/>
      <c r="AQ73" s="112">
        <v>41.4</v>
      </c>
      <c r="AR73" s="111">
        <v>46.2</v>
      </c>
      <c r="AS73" s="111">
        <v>12.4</v>
      </c>
      <c r="AT73" s="111">
        <v>29.8</v>
      </c>
      <c r="AU73" s="111">
        <v>32.700000000000003</v>
      </c>
      <c r="AV73" s="111">
        <v>17.3</v>
      </c>
      <c r="AW73" s="111">
        <v>8.9</v>
      </c>
      <c r="AX73" s="111">
        <v>10.7</v>
      </c>
      <c r="AY73" s="111">
        <v>0.6</v>
      </c>
      <c r="AZ73" s="69"/>
    </row>
    <row r="74" spans="2:52" ht="30" customHeight="1">
      <c r="B74" s="33" t="s">
        <v>109</v>
      </c>
      <c r="C74" s="52"/>
      <c r="D74" s="112">
        <v>1.4</v>
      </c>
      <c r="E74" s="111">
        <v>4.4000000000000004</v>
      </c>
      <c r="F74" s="111">
        <v>28.9</v>
      </c>
      <c r="G74" s="111">
        <v>40.799999999999997</v>
      </c>
      <c r="H74" s="111">
        <v>24.4</v>
      </c>
      <c r="K74" s="33" t="s">
        <v>109</v>
      </c>
      <c r="L74" s="52"/>
      <c r="M74" s="112">
        <v>46</v>
      </c>
      <c r="N74" s="111">
        <v>36.4</v>
      </c>
      <c r="O74" s="111">
        <v>16.2</v>
      </c>
      <c r="P74" s="111">
        <v>1.4</v>
      </c>
      <c r="S74" s="33" t="s">
        <v>109</v>
      </c>
      <c r="T74" s="52"/>
      <c r="U74" s="112">
        <v>6.4</v>
      </c>
      <c r="V74" s="111">
        <v>42.3</v>
      </c>
      <c r="W74" s="111">
        <v>39.299999999999997</v>
      </c>
      <c r="X74" s="111">
        <v>1.1000000000000001</v>
      </c>
      <c r="Y74" s="111">
        <v>2.1</v>
      </c>
      <c r="Z74" s="111">
        <v>4.8</v>
      </c>
      <c r="AA74" s="111">
        <v>4.0999999999999996</v>
      </c>
      <c r="AD74" s="33" t="s">
        <v>109</v>
      </c>
      <c r="AE74" s="52"/>
      <c r="AF74" s="112">
        <v>13.8</v>
      </c>
      <c r="AG74" s="111">
        <v>31.3</v>
      </c>
      <c r="AH74" s="111">
        <v>28.5</v>
      </c>
      <c r="AI74" s="111">
        <v>2.1</v>
      </c>
      <c r="AJ74" s="111">
        <v>3</v>
      </c>
      <c r="AK74" s="111">
        <v>19.2</v>
      </c>
      <c r="AL74" s="111">
        <v>2</v>
      </c>
      <c r="AN74" s="69"/>
      <c r="AO74" s="33" t="s">
        <v>109</v>
      </c>
      <c r="AP74" s="33"/>
      <c r="AQ74" s="112">
        <v>44.3</v>
      </c>
      <c r="AR74" s="111">
        <v>35</v>
      </c>
      <c r="AS74" s="111">
        <v>20.7</v>
      </c>
      <c r="AT74" s="111">
        <v>31.2</v>
      </c>
      <c r="AU74" s="111">
        <v>27.7</v>
      </c>
      <c r="AV74" s="111">
        <v>12.7</v>
      </c>
      <c r="AW74" s="111">
        <v>10.8</v>
      </c>
      <c r="AX74" s="111">
        <v>17.3</v>
      </c>
      <c r="AY74" s="111">
        <v>0.4</v>
      </c>
      <c r="AZ74" s="69"/>
    </row>
    <row r="75" spans="2:52" ht="30" customHeight="1">
      <c r="B75" s="33" t="s">
        <v>110</v>
      </c>
      <c r="C75" s="52"/>
      <c r="D75" s="112">
        <v>0.5</v>
      </c>
      <c r="E75" s="111">
        <v>3.9</v>
      </c>
      <c r="F75" s="111">
        <v>34.1</v>
      </c>
      <c r="G75" s="111">
        <v>40</v>
      </c>
      <c r="H75" s="111">
        <v>21.5</v>
      </c>
      <c r="K75" s="33" t="s">
        <v>110</v>
      </c>
      <c r="L75" s="52"/>
      <c r="M75" s="112">
        <v>37.5</v>
      </c>
      <c r="N75" s="111">
        <v>43.7</v>
      </c>
      <c r="O75" s="111">
        <v>18.100000000000001</v>
      </c>
      <c r="P75" s="111">
        <v>0.7</v>
      </c>
      <c r="S75" s="33" t="s">
        <v>110</v>
      </c>
      <c r="T75" s="52"/>
      <c r="U75" s="112">
        <v>6.8</v>
      </c>
      <c r="V75" s="111">
        <v>43.9</v>
      </c>
      <c r="W75" s="111">
        <v>39</v>
      </c>
      <c r="X75" s="111">
        <v>0.4</v>
      </c>
      <c r="Y75" s="111">
        <v>3.4</v>
      </c>
      <c r="Z75" s="111">
        <v>3</v>
      </c>
      <c r="AA75" s="111">
        <v>3.4</v>
      </c>
      <c r="AD75" s="33" t="s">
        <v>110</v>
      </c>
      <c r="AE75" s="52"/>
      <c r="AF75" s="112">
        <v>12.6</v>
      </c>
      <c r="AG75" s="111">
        <v>39.6</v>
      </c>
      <c r="AH75" s="111">
        <v>30.4</v>
      </c>
      <c r="AI75" s="111">
        <v>1.5</v>
      </c>
      <c r="AJ75" s="111">
        <v>2.1</v>
      </c>
      <c r="AK75" s="111">
        <v>13.1</v>
      </c>
      <c r="AL75" s="111">
        <v>0.8</v>
      </c>
      <c r="AN75" s="69"/>
      <c r="AO75" s="33" t="s">
        <v>110</v>
      </c>
      <c r="AP75" s="33"/>
      <c r="AQ75" s="112">
        <v>54</v>
      </c>
      <c r="AR75" s="111">
        <v>31.1</v>
      </c>
      <c r="AS75" s="111">
        <v>14.8</v>
      </c>
      <c r="AT75" s="111">
        <v>25.5</v>
      </c>
      <c r="AU75" s="111">
        <v>42.1</v>
      </c>
      <c r="AV75" s="111">
        <v>9.6</v>
      </c>
      <c r="AW75" s="111">
        <v>12.2</v>
      </c>
      <c r="AX75" s="111">
        <v>9.6</v>
      </c>
      <c r="AY75" s="111">
        <v>1.1000000000000001</v>
      </c>
      <c r="AZ75" s="69"/>
    </row>
    <row r="76" spans="2:52" ht="30" customHeight="1">
      <c r="B76" s="33" t="s">
        <v>111</v>
      </c>
      <c r="C76" s="54"/>
      <c r="D76" s="112">
        <v>1.3</v>
      </c>
      <c r="E76" s="111">
        <v>8.4</v>
      </c>
      <c r="F76" s="111">
        <v>33.200000000000003</v>
      </c>
      <c r="G76" s="111">
        <v>31.2</v>
      </c>
      <c r="H76" s="111">
        <v>26</v>
      </c>
      <c r="K76" s="33" t="s">
        <v>111</v>
      </c>
      <c r="L76" s="54"/>
      <c r="M76" s="112">
        <v>38.9</v>
      </c>
      <c r="N76" s="111">
        <v>48.4</v>
      </c>
      <c r="O76" s="111">
        <v>10.9</v>
      </c>
      <c r="P76" s="111">
        <v>1.8</v>
      </c>
      <c r="S76" s="33" t="s">
        <v>111</v>
      </c>
      <c r="T76" s="54"/>
      <c r="U76" s="112">
        <v>13.8</v>
      </c>
      <c r="V76" s="111">
        <v>43.5</v>
      </c>
      <c r="W76" s="111">
        <v>30.9</v>
      </c>
      <c r="X76" s="111">
        <v>0.1</v>
      </c>
      <c r="Y76" s="111">
        <v>3.1</v>
      </c>
      <c r="Z76" s="111">
        <v>5.8</v>
      </c>
      <c r="AA76" s="111">
        <v>2.8</v>
      </c>
      <c r="AD76" s="33" t="s">
        <v>111</v>
      </c>
      <c r="AE76" s="54"/>
      <c r="AF76" s="112">
        <v>22.2</v>
      </c>
      <c r="AG76" s="111">
        <v>41.1</v>
      </c>
      <c r="AH76" s="111">
        <v>22.2</v>
      </c>
      <c r="AI76" s="111">
        <v>2.9</v>
      </c>
      <c r="AJ76" s="111">
        <v>2</v>
      </c>
      <c r="AK76" s="111">
        <v>7.1</v>
      </c>
      <c r="AL76" s="111">
        <v>2.4</v>
      </c>
      <c r="AN76" s="69"/>
      <c r="AO76" s="33" t="s">
        <v>111</v>
      </c>
      <c r="AP76" s="33"/>
      <c r="AQ76" s="112">
        <v>25.7</v>
      </c>
      <c r="AR76" s="111">
        <v>50.4</v>
      </c>
      <c r="AS76" s="111">
        <v>23.9</v>
      </c>
      <c r="AT76" s="111">
        <v>32.700000000000003</v>
      </c>
      <c r="AU76" s="111">
        <v>43.3</v>
      </c>
      <c r="AV76" s="111">
        <v>13.1</v>
      </c>
      <c r="AW76" s="111">
        <v>4.9000000000000004</v>
      </c>
      <c r="AX76" s="111">
        <v>5.3</v>
      </c>
      <c r="AY76" s="111">
        <v>0.8</v>
      </c>
      <c r="AZ76" s="69"/>
    </row>
    <row r="77" spans="2:52" ht="30" customHeight="1">
      <c r="B77" s="33" t="s">
        <v>112</v>
      </c>
      <c r="C77" s="52"/>
      <c r="D77" s="112">
        <v>3.8</v>
      </c>
      <c r="E77" s="111">
        <v>11.9</v>
      </c>
      <c r="F77" s="111">
        <v>20.399999999999999</v>
      </c>
      <c r="G77" s="111">
        <v>33.700000000000003</v>
      </c>
      <c r="H77" s="111">
        <v>30.1</v>
      </c>
      <c r="K77" s="33" t="s">
        <v>112</v>
      </c>
      <c r="L77" s="52"/>
      <c r="M77" s="112">
        <v>55.4</v>
      </c>
      <c r="N77" s="111">
        <v>33.1</v>
      </c>
      <c r="O77" s="111">
        <v>10.4</v>
      </c>
      <c r="P77" s="111">
        <v>1</v>
      </c>
      <c r="S77" s="33" t="s">
        <v>112</v>
      </c>
      <c r="T77" s="52"/>
      <c r="U77" s="112">
        <v>4.2</v>
      </c>
      <c r="V77" s="111">
        <v>53.4</v>
      </c>
      <c r="W77" s="111">
        <v>31.3</v>
      </c>
      <c r="X77" s="111">
        <v>1.8</v>
      </c>
      <c r="Y77" s="111">
        <v>4.7</v>
      </c>
      <c r="Z77" s="111">
        <v>3.7</v>
      </c>
      <c r="AA77" s="111">
        <v>1</v>
      </c>
      <c r="AD77" s="33" t="s">
        <v>112</v>
      </c>
      <c r="AE77" s="52"/>
      <c r="AF77" s="112">
        <v>9.9</v>
      </c>
      <c r="AG77" s="111">
        <v>56.4</v>
      </c>
      <c r="AH77" s="111">
        <v>14.3</v>
      </c>
      <c r="AI77" s="111">
        <v>2.9</v>
      </c>
      <c r="AJ77" s="111">
        <v>0.8</v>
      </c>
      <c r="AK77" s="111">
        <v>14.6</v>
      </c>
      <c r="AL77" s="111">
        <v>1.2</v>
      </c>
      <c r="AN77" s="69"/>
      <c r="AO77" s="33" t="s">
        <v>112</v>
      </c>
      <c r="AP77" s="33"/>
      <c r="AQ77" s="112">
        <v>57.3</v>
      </c>
      <c r="AR77" s="111">
        <v>36.200000000000003</v>
      </c>
      <c r="AS77" s="111">
        <v>6.5</v>
      </c>
      <c r="AT77" s="111">
        <v>49.4</v>
      </c>
      <c r="AU77" s="111">
        <v>25.9</v>
      </c>
      <c r="AV77" s="111">
        <v>4.9000000000000004</v>
      </c>
      <c r="AW77" s="111">
        <v>6.2</v>
      </c>
      <c r="AX77" s="111">
        <v>11.1</v>
      </c>
      <c r="AY77" s="111">
        <v>2.5</v>
      </c>
      <c r="AZ77" s="69"/>
    </row>
    <row r="78" spans="2:52" ht="30" customHeight="1">
      <c r="B78" s="31" t="s">
        <v>113</v>
      </c>
      <c r="C78" s="52"/>
      <c r="D78" s="112">
        <v>4</v>
      </c>
      <c r="E78" s="111">
        <v>11.4</v>
      </c>
      <c r="F78" s="111">
        <v>39.799999999999997</v>
      </c>
      <c r="G78" s="111">
        <v>34.700000000000003</v>
      </c>
      <c r="H78" s="111">
        <v>10.1</v>
      </c>
      <c r="K78" s="31" t="s">
        <v>113</v>
      </c>
      <c r="L78" s="52"/>
      <c r="M78" s="112">
        <v>35.9</v>
      </c>
      <c r="N78" s="111">
        <v>42.4</v>
      </c>
      <c r="O78" s="111">
        <v>19.399999999999999</v>
      </c>
      <c r="P78" s="111">
        <v>2.2999999999999998</v>
      </c>
      <c r="S78" s="31" t="s">
        <v>113</v>
      </c>
      <c r="T78" s="52"/>
      <c r="U78" s="112">
        <v>6</v>
      </c>
      <c r="V78" s="111">
        <v>52.2</v>
      </c>
      <c r="W78" s="111">
        <v>29.7</v>
      </c>
      <c r="X78" s="111">
        <v>0.9</v>
      </c>
      <c r="Y78" s="111">
        <v>3</v>
      </c>
      <c r="Z78" s="111">
        <v>6</v>
      </c>
      <c r="AA78" s="111">
        <v>2.2999999999999998</v>
      </c>
      <c r="AD78" s="31" t="s">
        <v>113</v>
      </c>
      <c r="AE78" s="52"/>
      <c r="AF78" s="112">
        <v>10.3</v>
      </c>
      <c r="AG78" s="111">
        <v>43.4</v>
      </c>
      <c r="AH78" s="111">
        <v>23.4</v>
      </c>
      <c r="AI78" s="111">
        <v>2.2999999999999998</v>
      </c>
      <c r="AJ78" s="111">
        <v>1.7</v>
      </c>
      <c r="AK78" s="111">
        <v>16.7</v>
      </c>
      <c r="AL78" s="111">
        <v>2.2000000000000002</v>
      </c>
      <c r="AN78" s="69"/>
      <c r="AO78" s="31" t="s">
        <v>113</v>
      </c>
      <c r="AP78" s="33"/>
      <c r="AQ78" s="112">
        <v>42.5</v>
      </c>
      <c r="AR78" s="111">
        <v>35.299999999999997</v>
      </c>
      <c r="AS78" s="111">
        <v>22.2</v>
      </c>
      <c r="AT78" s="111">
        <v>25.6</v>
      </c>
      <c r="AU78" s="111">
        <v>26.5</v>
      </c>
      <c r="AV78" s="111">
        <v>13.7</v>
      </c>
      <c r="AW78" s="111">
        <v>14.7</v>
      </c>
      <c r="AX78" s="111">
        <v>16.600000000000001</v>
      </c>
      <c r="AY78" s="111">
        <v>2.9</v>
      </c>
      <c r="AZ78" s="69"/>
    </row>
    <row r="79" spans="2:52" ht="30" customHeight="1">
      <c r="B79" s="33" t="s">
        <v>114</v>
      </c>
      <c r="C79" s="52"/>
      <c r="D79" s="112">
        <v>0.9</v>
      </c>
      <c r="E79" s="111">
        <v>5.8</v>
      </c>
      <c r="F79" s="111">
        <v>45.3</v>
      </c>
      <c r="G79" s="111">
        <v>35.700000000000003</v>
      </c>
      <c r="H79" s="111">
        <v>12.2</v>
      </c>
      <c r="K79" s="33" t="s">
        <v>114</v>
      </c>
      <c r="L79" s="52"/>
      <c r="M79" s="112">
        <v>49.3</v>
      </c>
      <c r="N79" s="111">
        <v>37.799999999999997</v>
      </c>
      <c r="O79" s="111">
        <v>12.1</v>
      </c>
      <c r="P79" s="111">
        <v>0.8</v>
      </c>
      <c r="S79" s="33" t="s">
        <v>114</v>
      </c>
      <c r="T79" s="52"/>
      <c r="U79" s="112">
        <v>27.6</v>
      </c>
      <c r="V79" s="111">
        <v>40.4</v>
      </c>
      <c r="W79" s="111">
        <v>23.6</v>
      </c>
      <c r="X79" s="111">
        <v>0.4</v>
      </c>
      <c r="Y79" s="111">
        <v>3.3</v>
      </c>
      <c r="Z79" s="111">
        <v>4</v>
      </c>
      <c r="AA79" s="111">
        <v>0.7</v>
      </c>
      <c r="AD79" s="33" t="s">
        <v>114</v>
      </c>
      <c r="AE79" s="52"/>
      <c r="AF79" s="112">
        <v>37.799999999999997</v>
      </c>
      <c r="AG79" s="111">
        <v>29.4</v>
      </c>
      <c r="AH79" s="111">
        <v>23</v>
      </c>
      <c r="AI79" s="111">
        <v>1.7</v>
      </c>
      <c r="AJ79" s="111">
        <v>0.9</v>
      </c>
      <c r="AK79" s="111">
        <v>6.7</v>
      </c>
      <c r="AL79" s="111">
        <v>0.7</v>
      </c>
      <c r="AN79" s="69"/>
      <c r="AO79" s="33" t="s">
        <v>114</v>
      </c>
      <c r="AP79" s="33"/>
      <c r="AQ79" s="112">
        <v>34.299999999999997</v>
      </c>
      <c r="AR79" s="111">
        <v>54.7</v>
      </c>
      <c r="AS79" s="111">
        <v>10.9</v>
      </c>
      <c r="AT79" s="111">
        <v>12.6</v>
      </c>
      <c r="AU79" s="111">
        <v>49.7</v>
      </c>
      <c r="AV79" s="111">
        <v>5.3</v>
      </c>
      <c r="AW79" s="111">
        <v>21.9</v>
      </c>
      <c r="AX79" s="111">
        <v>10.6</v>
      </c>
      <c r="AY79" s="111">
        <v>0</v>
      </c>
      <c r="AZ79" s="69"/>
    </row>
    <row r="80" spans="2:52" ht="30" customHeight="1">
      <c r="B80" s="33" t="s">
        <v>115</v>
      </c>
      <c r="C80" s="52"/>
      <c r="D80" s="112">
        <v>0.6</v>
      </c>
      <c r="E80" s="111">
        <v>3.3</v>
      </c>
      <c r="F80" s="111">
        <v>41.2</v>
      </c>
      <c r="G80" s="111">
        <v>40</v>
      </c>
      <c r="H80" s="111">
        <v>14.9</v>
      </c>
      <c r="K80" s="33" t="s">
        <v>115</v>
      </c>
      <c r="L80" s="52"/>
      <c r="M80" s="112">
        <v>29.3</v>
      </c>
      <c r="N80" s="111">
        <v>52.6</v>
      </c>
      <c r="O80" s="111">
        <v>13.5</v>
      </c>
      <c r="P80" s="111">
        <v>4.5999999999999996</v>
      </c>
      <c r="S80" s="33" t="s">
        <v>115</v>
      </c>
      <c r="T80" s="52"/>
      <c r="U80" s="112">
        <v>22.6</v>
      </c>
      <c r="V80" s="111">
        <v>45.1</v>
      </c>
      <c r="W80" s="111">
        <v>21.4</v>
      </c>
      <c r="X80" s="111">
        <v>0.1</v>
      </c>
      <c r="Y80" s="111">
        <v>2.7</v>
      </c>
      <c r="Z80" s="111">
        <v>4.0999999999999996</v>
      </c>
      <c r="AA80" s="111">
        <v>4.0999999999999996</v>
      </c>
      <c r="AD80" s="33" t="s">
        <v>115</v>
      </c>
      <c r="AE80" s="52"/>
      <c r="AF80" s="112">
        <v>26.6</v>
      </c>
      <c r="AG80" s="111">
        <v>41.3</v>
      </c>
      <c r="AH80" s="111">
        <v>18.399999999999999</v>
      </c>
      <c r="AI80" s="111">
        <v>1</v>
      </c>
      <c r="AJ80" s="111">
        <v>1.2</v>
      </c>
      <c r="AK80" s="111">
        <v>8.9</v>
      </c>
      <c r="AL80" s="111">
        <v>2.6</v>
      </c>
      <c r="AN80" s="69"/>
      <c r="AO80" s="33" t="s">
        <v>115</v>
      </c>
      <c r="AP80" s="33"/>
      <c r="AQ80" s="112">
        <v>57.4</v>
      </c>
      <c r="AR80" s="111">
        <v>36</v>
      </c>
      <c r="AS80" s="111">
        <v>6.6</v>
      </c>
      <c r="AT80" s="111">
        <v>23.9</v>
      </c>
      <c r="AU80" s="111">
        <v>40.799999999999997</v>
      </c>
      <c r="AV80" s="111">
        <v>9.9</v>
      </c>
      <c r="AW80" s="111">
        <v>12.7</v>
      </c>
      <c r="AX80" s="111">
        <v>11.3</v>
      </c>
      <c r="AY80" s="111">
        <v>1.4</v>
      </c>
      <c r="AZ80" s="69"/>
    </row>
    <row r="81" spans="2:52" ht="30" customHeight="1">
      <c r="B81" s="33" t="s">
        <v>116</v>
      </c>
      <c r="C81" s="52"/>
      <c r="D81" s="112">
        <v>0.5</v>
      </c>
      <c r="E81" s="111">
        <v>3.3</v>
      </c>
      <c r="F81" s="111">
        <v>30.8</v>
      </c>
      <c r="G81" s="111">
        <v>45.6</v>
      </c>
      <c r="H81" s="111">
        <v>19.8</v>
      </c>
      <c r="K81" s="33" t="s">
        <v>116</v>
      </c>
      <c r="L81" s="52"/>
      <c r="M81" s="112">
        <v>32.4</v>
      </c>
      <c r="N81" s="111">
        <v>39.299999999999997</v>
      </c>
      <c r="O81" s="111">
        <v>28.1</v>
      </c>
      <c r="P81" s="111">
        <v>0.2</v>
      </c>
      <c r="S81" s="33" t="s">
        <v>116</v>
      </c>
      <c r="T81" s="52"/>
      <c r="U81" s="112">
        <v>40</v>
      </c>
      <c r="V81" s="111">
        <v>23.3</v>
      </c>
      <c r="W81" s="111">
        <v>18.5</v>
      </c>
      <c r="X81" s="111">
        <v>1.6</v>
      </c>
      <c r="Y81" s="111">
        <v>3.4</v>
      </c>
      <c r="Z81" s="111">
        <v>11</v>
      </c>
      <c r="AA81" s="111">
        <v>2.2000000000000002</v>
      </c>
      <c r="AD81" s="33" t="s">
        <v>116</v>
      </c>
      <c r="AE81" s="52"/>
      <c r="AF81" s="112">
        <v>44.3</v>
      </c>
      <c r="AG81" s="111">
        <v>24.5</v>
      </c>
      <c r="AH81" s="111">
        <v>13.8</v>
      </c>
      <c r="AI81" s="111">
        <v>2.5</v>
      </c>
      <c r="AJ81" s="111">
        <v>1.7</v>
      </c>
      <c r="AK81" s="111">
        <v>12.8</v>
      </c>
      <c r="AL81" s="111">
        <v>0.4</v>
      </c>
      <c r="AN81" s="69"/>
      <c r="AO81" s="33" t="s">
        <v>116</v>
      </c>
      <c r="AP81" s="33"/>
      <c r="AQ81" s="112">
        <v>34</v>
      </c>
      <c r="AR81" s="111">
        <v>52.4</v>
      </c>
      <c r="AS81" s="111">
        <v>13.5</v>
      </c>
      <c r="AT81" s="111">
        <v>16.399999999999999</v>
      </c>
      <c r="AU81" s="111">
        <v>40.4</v>
      </c>
      <c r="AV81" s="111">
        <v>2.1</v>
      </c>
      <c r="AW81" s="111">
        <v>27.4</v>
      </c>
      <c r="AX81" s="111">
        <v>11.6</v>
      </c>
      <c r="AY81" s="111">
        <v>2.1</v>
      </c>
      <c r="AZ81" s="69"/>
    </row>
    <row r="82" spans="2:52" ht="30" customHeight="1">
      <c r="B82" s="33" t="s">
        <v>117</v>
      </c>
      <c r="C82" s="52"/>
      <c r="D82" s="112">
        <v>1.5</v>
      </c>
      <c r="E82" s="111">
        <v>7.8</v>
      </c>
      <c r="F82" s="111">
        <v>30.3</v>
      </c>
      <c r="G82" s="111">
        <v>43.9</v>
      </c>
      <c r="H82" s="111">
        <v>16.5</v>
      </c>
      <c r="K82" s="33" t="s">
        <v>117</v>
      </c>
      <c r="L82" s="52"/>
      <c r="M82" s="112">
        <v>26.4</v>
      </c>
      <c r="N82" s="111">
        <v>53.7</v>
      </c>
      <c r="O82" s="111">
        <v>19.5</v>
      </c>
      <c r="P82" s="111">
        <v>0.5</v>
      </c>
      <c r="S82" s="33" t="s">
        <v>117</v>
      </c>
      <c r="T82" s="52"/>
      <c r="U82" s="112">
        <v>11.4</v>
      </c>
      <c r="V82" s="111">
        <v>37.799999999999997</v>
      </c>
      <c r="W82" s="111">
        <v>28.4</v>
      </c>
      <c r="X82" s="111">
        <v>2.2999999999999998</v>
      </c>
      <c r="Y82" s="111">
        <v>9</v>
      </c>
      <c r="Z82" s="111">
        <v>10</v>
      </c>
      <c r="AA82" s="111">
        <v>1</v>
      </c>
      <c r="AD82" s="33" t="s">
        <v>117</v>
      </c>
      <c r="AE82" s="52"/>
      <c r="AF82" s="112">
        <v>23.4</v>
      </c>
      <c r="AG82" s="111">
        <v>27.4</v>
      </c>
      <c r="AH82" s="111">
        <v>15.2</v>
      </c>
      <c r="AI82" s="111">
        <v>10.5</v>
      </c>
      <c r="AJ82" s="111">
        <v>0.9</v>
      </c>
      <c r="AK82" s="111">
        <v>22.1</v>
      </c>
      <c r="AL82" s="111">
        <v>0.4</v>
      </c>
      <c r="AN82" s="69"/>
      <c r="AO82" s="33" t="s">
        <v>117</v>
      </c>
      <c r="AP82" s="33"/>
      <c r="AQ82" s="112">
        <v>39.6</v>
      </c>
      <c r="AR82" s="111">
        <v>47.9</v>
      </c>
      <c r="AS82" s="111">
        <v>12.5</v>
      </c>
      <c r="AT82" s="111">
        <v>40.9</v>
      </c>
      <c r="AU82" s="111">
        <v>53.8</v>
      </c>
      <c r="AV82" s="111">
        <v>4.5</v>
      </c>
      <c r="AW82" s="111">
        <v>0</v>
      </c>
      <c r="AX82" s="111">
        <v>0.8</v>
      </c>
      <c r="AY82" s="111">
        <v>0</v>
      </c>
      <c r="AZ82" s="69"/>
    </row>
    <row r="83" spans="2:52" ht="30" customHeight="1">
      <c r="B83" s="33" t="s">
        <v>118</v>
      </c>
      <c r="C83" s="52"/>
      <c r="D83" s="112">
        <v>0.2</v>
      </c>
      <c r="E83" s="111">
        <v>1.7</v>
      </c>
      <c r="F83" s="111">
        <v>26.4</v>
      </c>
      <c r="G83" s="111">
        <v>36.700000000000003</v>
      </c>
      <c r="H83" s="111">
        <v>35.1</v>
      </c>
      <c r="K83" s="33" t="s">
        <v>118</v>
      </c>
      <c r="L83" s="52"/>
      <c r="M83" s="112">
        <v>32.6</v>
      </c>
      <c r="N83" s="111">
        <v>57.2</v>
      </c>
      <c r="O83" s="111">
        <v>10.199999999999999</v>
      </c>
      <c r="P83" s="111">
        <v>0</v>
      </c>
      <c r="S83" s="33" t="s">
        <v>118</v>
      </c>
      <c r="T83" s="52"/>
      <c r="U83" s="112">
        <v>8</v>
      </c>
      <c r="V83" s="111">
        <v>30.3</v>
      </c>
      <c r="W83" s="111">
        <v>37.299999999999997</v>
      </c>
      <c r="X83" s="111">
        <v>0.5</v>
      </c>
      <c r="Y83" s="111">
        <v>2.2999999999999998</v>
      </c>
      <c r="Z83" s="111">
        <v>21.4</v>
      </c>
      <c r="AA83" s="111">
        <v>0.2</v>
      </c>
      <c r="AD83" s="33" t="s">
        <v>118</v>
      </c>
      <c r="AE83" s="52"/>
      <c r="AF83" s="112">
        <v>29.4</v>
      </c>
      <c r="AG83" s="111">
        <v>26.3</v>
      </c>
      <c r="AH83" s="111">
        <v>24.5</v>
      </c>
      <c r="AI83" s="111">
        <v>3.6</v>
      </c>
      <c r="AJ83" s="111">
        <v>3.2</v>
      </c>
      <c r="AK83" s="111">
        <v>12.8</v>
      </c>
      <c r="AL83" s="111">
        <v>0.2</v>
      </c>
      <c r="AN83" s="69"/>
      <c r="AO83" s="33" t="s">
        <v>118</v>
      </c>
      <c r="AP83" s="26"/>
      <c r="AQ83" s="112">
        <v>23.7</v>
      </c>
      <c r="AR83" s="111">
        <v>44.9</v>
      </c>
      <c r="AS83" s="111">
        <v>31.4</v>
      </c>
      <c r="AT83" s="111">
        <v>25.1</v>
      </c>
      <c r="AU83" s="111">
        <v>63.8</v>
      </c>
      <c r="AV83" s="111">
        <v>2.7</v>
      </c>
      <c r="AW83" s="111">
        <v>1.2</v>
      </c>
      <c r="AX83" s="111">
        <v>7.2</v>
      </c>
      <c r="AY83" s="111">
        <v>0</v>
      </c>
      <c r="AZ83" s="69"/>
    </row>
    <row r="84" spans="2:52" ht="30" customHeight="1">
      <c r="B84" s="33" t="s">
        <v>119</v>
      </c>
      <c r="C84" s="52"/>
      <c r="D84" s="112">
        <v>0.7</v>
      </c>
      <c r="E84" s="111">
        <v>1.6</v>
      </c>
      <c r="F84" s="111">
        <v>39.4</v>
      </c>
      <c r="G84" s="111">
        <v>45</v>
      </c>
      <c r="H84" s="111">
        <v>13.3</v>
      </c>
      <c r="K84" s="33" t="s">
        <v>119</v>
      </c>
      <c r="L84" s="52"/>
      <c r="M84" s="112">
        <v>41.3</v>
      </c>
      <c r="N84" s="111">
        <v>48.3</v>
      </c>
      <c r="O84" s="111">
        <v>10</v>
      </c>
      <c r="P84" s="111">
        <v>0.3</v>
      </c>
      <c r="S84" s="33" t="s">
        <v>119</v>
      </c>
      <c r="T84" s="52"/>
      <c r="U84" s="112">
        <v>11.3</v>
      </c>
      <c r="V84" s="111">
        <v>38.799999999999997</v>
      </c>
      <c r="W84" s="111">
        <v>40.299999999999997</v>
      </c>
      <c r="X84" s="111">
        <v>0.3</v>
      </c>
      <c r="Y84" s="111">
        <v>4.0999999999999996</v>
      </c>
      <c r="Z84" s="111">
        <v>3.6</v>
      </c>
      <c r="AA84" s="111">
        <v>1.6</v>
      </c>
      <c r="AD84" s="33" t="s">
        <v>119</v>
      </c>
      <c r="AE84" s="52"/>
      <c r="AF84" s="112">
        <v>15.3</v>
      </c>
      <c r="AG84" s="111">
        <v>29.7</v>
      </c>
      <c r="AH84" s="111">
        <v>31.7</v>
      </c>
      <c r="AI84" s="111">
        <v>1</v>
      </c>
      <c r="AJ84" s="111">
        <v>2</v>
      </c>
      <c r="AK84" s="111">
        <v>20.100000000000001</v>
      </c>
      <c r="AL84" s="111">
        <v>0.2</v>
      </c>
      <c r="AN84" s="69"/>
      <c r="AO84" s="33" t="s">
        <v>119</v>
      </c>
      <c r="AP84" s="26"/>
      <c r="AQ84" s="112">
        <v>38.1</v>
      </c>
      <c r="AR84" s="111">
        <v>49.8</v>
      </c>
      <c r="AS84" s="111">
        <v>12.2</v>
      </c>
      <c r="AT84" s="111">
        <v>18.2</v>
      </c>
      <c r="AU84" s="111">
        <v>44.7</v>
      </c>
      <c r="AV84" s="111">
        <v>6.9</v>
      </c>
      <c r="AW84" s="111">
        <v>5</v>
      </c>
      <c r="AX84" s="111">
        <v>18.2</v>
      </c>
      <c r="AY84" s="111">
        <v>6.9</v>
      </c>
      <c r="AZ84" s="69"/>
    </row>
    <row r="85" spans="2:52" ht="30" customHeight="1">
      <c r="B85" s="33" t="s">
        <v>120</v>
      </c>
      <c r="C85" s="52"/>
      <c r="D85" s="112">
        <v>0.3</v>
      </c>
      <c r="E85" s="111">
        <v>3.7</v>
      </c>
      <c r="F85" s="111">
        <v>45.3</v>
      </c>
      <c r="G85" s="111">
        <v>39</v>
      </c>
      <c r="H85" s="111">
        <v>11.7</v>
      </c>
      <c r="K85" s="33" t="s">
        <v>120</v>
      </c>
      <c r="L85" s="52"/>
      <c r="M85" s="112">
        <v>39</v>
      </c>
      <c r="N85" s="111">
        <v>49.8</v>
      </c>
      <c r="O85" s="111">
        <v>10.1</v>
      </c>
      <c r="P85" s="111">
        <v>1.1000000000000001</v>
      </c>
      <c r="S85" s="33" t="s">
        <v>120</v>
      </c>
      <c r="T85" s="52"/>
      <c r="U85" s="112">
        <v>8.8000000000000007</v>
      </c>
      <c r="V85" s="111">
        <v>39.9</v>
      </c>
      <c r="W85" s="111">
        <v>34.4</v>
      </c>
      <c r="X85" s="111">
        <v>2.5</v>
      </c>
      <c r="Y85" s="111">
        <v>2</v>
      </c>
      <c r="Z85" s="111">
        <v>10.8</v>
      </c>
      <c r="AA85" s="111">
        <v>1.7</v>
      </c>
      <c r="AD85" s="33" t="s">
        <v>120</v>
      </c>
      <c r="AE85" s="52"/>
      <c r="AF85" s="112">
        <v>16.899999999999999</v>
      </c>
      <c r="AG85" s="111">
        <v>37</v>
      </c>
      <c r="AH85" s="111">
        <v>24.2</v>
      </c>
      <c r="AI85" s="111">
        <v>3.8</v>
      </c>
      <c r="AJ85" s="111">
        <v>3.5</v>
      </c>
      <c r="AK85" s="111">
        <v>13.8</v>
      </c>
      <c r="AL85" s="111">
        <v>0.7</v>
      </c>
      <c r="AN85" s="69"/>
      <c r="AO85" s="33" t="s">
        <v>120</v>
      </c>
      <c r="AP85" s="33"/>
      <c r="AQ85" s="112">
        <v>50.3</v>
      </c>
      <c r="AR85" s="111">
        <v>38.200000000000003</v>
      </c>
      <c r="AS85" s="111">
        <v>11.5</v>
      </c>
      <c r="AT85" s="111">
        <v>37.9</v>
      </c>
      <c r="AU85" s="111">
        <v>30.7</v>
      </c>
      <c r="AV85" s="111">
        <v>10.5</v>
      </c>
      <c r="AW85" s="111">
        <v>4.5999999999999996</v>
      </c>
      <c r="AX85" s="111">
        <v>15.7</v>
      </c>
      <c r="AY85" s="111">
        <v>0.7</v>
      </c>
      <c r="AZ85" s="69"/>
    </row>
    <row r="86" spans="2:52" ht="5.0999999999999996" customHeight="1">
      <c r="B86" s="37"/>
      <c r="C86" s="43"/>
      <c r="D86" s="96"/>
      <c r="E86" s="96"/>
      <c r="F86" s="96"/>
      <c r="G86" s="96"/>
      <c r="H86" s="96"/>
      <c r="K86" s="37"/>
      <c r="L86" s="43"/>
      <c r="M86" s="96"/>
      <c r="N86" s="96"/>
      <c r="O86" s="96"/>
      <c r="P86" s="96"/>
      <c r="S86" s="37"/>
      <c r="T86" s="43"/>
      <c r="U86" s="96"/>
      <c r="V86" s="96"/>
      <c r="W86" s="96"/>
      <c r="X86" s="96"/>
      <c r="Y86" s="96"/>
      <c r="Z86" s="96"/>
      <c r="AA86" s="96"/>
      <c r="AD86" s="37"/>
      <c r="AE86" s="43"/>
      <c r="AF86" s="96"/>
      <c r="AG86" s="96"/>
      <c r="AH86" s="96"/>
      <c r="AI86" s="96"/>
      <c r="AJ86" s="96"/>
      <c r="AK86" s="96"/>
      <c r="AL86" s="96"/>
      <c r="AN86" s="87"/>
      <c r="AO86" s="37"/>
      <c r="AP86" s="51"/>
      <c r="AQ86" s="44"/>
      <c r="AR86" s="67"/>
      <c r="AS86" s="67"/>
      <c r="AT86" s="67"/>
      <c r="AU86" s="67"/>
      <c r="AV86" s="67"/>
      <c r="AW86" s="67"/>
      <c r="AX86" s="67"/>
      <c r="AY86" s="67"/>
      <c r="AZ86" s="87"/>
    </row>
    <row r="87" spans="2:52" ht="20.100000000000001" customHeight="1">
      <c r="B87" s="9" t="s">
        <v>97</v>
      </c>
      <c r="K87" s="9" t="s">
        <v>97</v>
      </c>
      <c r="S87" s="9" t="s">
        <v>97</v>
      </c>
      <c r="AD87" s="9" t="s">
        <v>97</v>
      </c>
      <c r="AO87" s="9" t="s">
        <v>97</v>
      </c>
    </row>
  </sheetData>
  <mergeCells count="64">
    <mergeCell ref="AW61:AW62"/>
    <mergeCell ref="AX61:AX62"/>
    <mergeCell ref="AY61:AY62"/>
    <mergeCell ref="AW5:AW6"/>
    <mergeCell ref="AX5:AX6"/>
    <mergeCell ref="AY5:AY6"/>
    <mergeCell ref="AV61:AV62"/>
    <mergeCell ref="AF60:AF62"/>
    <mergeCell ref="AG60:AG62"/>
    <mergeCell ref="AH60:AH62"/>
    <mergeCell ref="AI60:AI62"/>
    <mergeCell ref="AJ60:AJ62"/>
    <mergeCell ref="AL60:AL62"/>
    <mergeCell ref="AK60:AK62"/>
    <mergeCell ref="AQ60:AQ62"/>
    <mergeCell ref="AR60:AR62"/>
    <mergeCell ref="AS60:AS62"/>
    <mergeCell ref="AT61:AT62"/>
    <mergeCell ref="AU61:AU62"/>
    <mergeCell ref="AA60:AA62"/>
    <mergeCell ref="X60:X62"/>
    <mergeCell ref="M60:M62"/>
    <mergeCell ref="N60:N62"/>
    <mergeCell ref="O60:O62"/>
    <mergeCell ref="P60:P62"/>
    <mergeCell ref="U60:U62"/>
    <mergeCell ref="V60:V62"/>
    <mergeCell ref="W60:W62"/>
    <mergeCell ref="Y60:Y62"/>
    <mergeCell ref="Z60:Z62"/>
    <mergeCell ref="D60:D62"/>
    <mergeCell ref="E60:E62"/>
    <mergeCell ref="F60:F62"/>
    <mergeCell ref="G60:G62"/>
    <mergeCell ref="H60:H62"/>
    <mergeCell ref="AV5:AV6"/>
    <mergeCell ref="AF4:AF6"/>
    <mergeCell ref="AG4:AG6"/>
    <mergeCell ref="AH4:AH6"/>
    <mergeCell ref="AI4:AI6"/>
    <mergeCell ref="AJ4:AJ6"/>
    <mergeCell ref="AL4:AL6"/>
    <mergeCell ref="AK4:AK6"/>
    <mergeCell ref="AQ4:AQ6"/>
    <mergeCell ref="AR4:AR6"/>
    <mergeCell ref="AS4:AS6"/>
    <mergeCell ref="AT5:AT6"/>
    <mergeCell ref="AU5:AU6"/>
    <mergeCell ref="AA4:AA6"/>
    <mergeCell ref="X4:X6"/>
    <mergeCell ref="M4:M6"/>
    <mergeCell ref="N4:N6"/>
    <mergeCell ref="O4:O6"/>
    <mergeCell ref="P4:P6"/>
    <mergeCell ref="U4:U6"/>
    <mergeCell ref="V4:V6"/>
    <mergeCell ref="W4:W6"/>
    <mergeCell ref="Y4:Y6"/>
    <mergeCell ref="Z4:Z6"/>
    <mergeCell ref="D4:D6"/>
    <mergeCell ref="E4:E6"/>
    <mergeCell ref="F4:F6"/>
    <mergeCell ref="G4:G6"/>
    <mergeCell ref="H4:H6"/>
  </mergeCells>
  <phoneticPr fontId="18" type="noConversion"/>
  <printOptions horizontalCentered="1" verticalCentered="1"/>
  <pageMargins left="0.39370078740157483" right="0.39370078740157483" top="0.59055118110236227" bottom="0.39370078740157483" header="0.39370078740157483" footer="0.39370078740157483"/>
  <pageSetup paperSize="9" firstPageNumber="261" orientation="portrait" useFirstPageNumber="1" r:id="rId1"/>
  <headerFooter alignWithMargins="0">
    <oddFooter>&amp;C- &amp;P -</oddFooter>
  </headerFooter>
  <rowBreaks count="1" manualBreakCount="1">
    <brk id="5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7"/>
  <sheetViews>
    <sheetView view="pageBreakPreview" zoomScaleNormal="70" zoomScaleSheetLayoutView="10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D2" sqref="D2"/>
    </sheetView>
  </sheetViews>
  <sheetFormatPr defaultColWidth="9" defaultRowHeight="20.100000000000001" customHeight="1"/>
  <cols>
    <col min="1" max="1" width="3.125" style="65" customWidth="1"/>
    <col min="2" max="2" width="17.75" style="65" customWidth="1"/>
    <col min="3" max="3" width="1.625" style="9" customWidth="1"/>
    <col min="4" max="5" width="5.875" style="65" bestFit="1" customWidth="1"/>
    <col min="6" max="6" width="7.125" style="65" customWidth="1"/>
    <col min="7" max="7" width="5.875" style="65" bestFit="1" customWidth="1"/>
    <col min="8" max="8" width="5.25" style="65" bestFit="1" customWidth="1"/>
    <col min="9" max="11" width="5.875" style="65" bestFit="1" customWidth="1"/>
    <col min="12" max="12" width="5.25" style="65" bestFit="1" customWidth="1"/>
    <col min="13" max="13" width="6.875" style="65" bestFit="1" customWidth="1"/>
    <col min="14" max="20" width="5.875" style="65" bestFit="1" customWidth="1"/>
    <col min="21" max="21" width="8.75" style="65" bestFit="1" customWidth="1"/>
    <col min="22" max="23" width="3.25" style="65" customWidth="1"/>
    <col min="24" max="16384" width="9" style="65"/>
  </cols>
  <sheetData>
    <row r="1" spans="1:21" s="4" customFormat="1" ht="27.75" customHeight="1">
      <c r="A1" s="1"/>
      <c r="B1" s="72"/>
      <c r="C1" s="64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</row>
    <row r="2" spans="1:21" s="5" customFormat="1" ht="20.25">
      <c r="B2" s="73"/>
      <c r="C2" s="6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</row>
    <row r="3" spans="1:21" ht="15" customHeight="1">
      <c r="M3" s="68"/>
      <c r="U3" s="68" t="s">
        <v>12</v>
      </c>
    </row>
    <row r="4" spans="1:21" s="78" customFormat="1" ht="27" customHeight="1">
      <c r="B4" s="126"/>
      <c r="C4" s="126"/>
      <c r="D4" s="123"/>
      <c r="E4" s="123"/>
      <c r="F4" s="123"/>
      <c r="G4" s="123"/>
      <c r="H4" s="221"/>
      <c r="I4" s="221"/>
      <c r="J4" s="221"/>
      <c r="K4" s="221"/>
      <c r="L4" s="221"/>
      <c r="M4" s="221"/>
      <c r="N4" s="123"/>
      <c r="O4" s="128"/>
      <c r="P4" s="123"/>
      <c r="Q4" s="123"/>
      <c r="R4" s="221"/>
      <c r="S4" s="221"/>
      <c r="T4" s="221"/>
      <c r="U4" s="221"/>
    </row>
    <row r="5" spans="1:21" s="78" customFormat="1" ht="27" customHeight="1">
      <c r="B5" s="80"/>
      <c r="C5" s="80"/>
      <c r="D5" s="218" t="s">
        <v>349</v>
      </c>
      <c r="E5" s="124"/>
      <c r="F5" s="210" t="s">
        <v>348</v>
      </c>
      <c r="G5" s="124"/>
      <c r="H5" s="210" t="s">
        <v>347</v>
      </c>
      <c r="I5" s="124"/>
      <c r="J5" s="210" t="s">
        <v>346</v>
      </c>
      <c r="K5" s="124"/>
      <c r="L5" s="210" t="s">
        <v>345</v>
      </c>
      <c r="M5" s="124"/>
      <c r="N5" s="213" t="s">
        <v>344</v>
      </c>
      <c r="O5" s="124"/>
      <c r="P5" s="210" t="s">
        <v>343</v>
      </c>
      <c r="Q5" s="124"/>
      <c r="R5" s="210" t="s">
        <v>342</v>
      </c>
      <c r="S5" s="124"/>
      <c r="T5" s="210" t="s">
        <v>11</v>
      </c>
      <c r="U5" s="123"/>
    </row>
    <row r="6" spans="1:21" s="82" customFormat="1" ht="60" customHeight="1">
      <c r="B6" s="83"/>
      <c r="C6" s="83"/>
      <c r="D6" s="219"/>
      <c r="E6" s="167" t="s">
        <v>320</v>
      </c>
      <c r="F6" s="203"/>
      <c r="G6" s="165" t="s">
        <v>320</v>
      </c>
      <c r="H6" s="203"/>
      <c r="I6" s="165" t="s">
        <v>320</v>
      </c>
      <c r="J6" s="203"/>
      <c r="K6" s="165" t="s">
        <v>320</v>
      </c>
      <c r="L6" s="203"/>
      <c r="M6" s="165" t="s">
        <v>320</v>
      </c>
      <c r="N6" s="220"/>
      <c r="O6" s="165" t="s">
        <v>320</v>
      </c>
      <c r="P6" s="203"/>
      <c r="Q6" s="165" t="s">
        <v>320</v>
      </c>
      <c r="R6" s="203"/>
      <c r="S6" s="165" t="s">
        <v>320</v>
      </c>
      <c r="T6" s="203"/>
      <c r="U6" s="166" t="s">
        <v>320</v>
      </c>
    </row>
    <row r="7" spans="1:21" s="103" customFormat="1" ht="5.0999999999999996" customHeight="1">
      <c r="B7" s="102"/>
      <c r="C7" s="102"/>
      <c r="D7" s="107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</row>
    <row r="8" spans="1:21" s="25" customFormat="1" ht="15.2" customHeight="1">
      <c r="B8" s="26" t="s">
        <v>96</v>
      </c>
      <c r="C8" s="26"/>
      <c r="D8" s="134">
        <v>18.7</v>
      </c>
      <c r="E8" s="133">
        <v>12.9</v>
      </c>
      <c r="F8" s="133">
        <v>2.7</v>
      </c>
      <c r="G8" s="133">
        <v>16.7</v>
      </c>
      <c r="H8" s="133">
        <v>0.6</v>
      </c>
      <c r="I8" s="133">
        <v>17.3</v>
      </c>
      <c r="J8" s="133">
        <v>56</v>
      </c>
      <c r="K8" s="133">
        <v>24.6</v>
      </c>
      <c r="L8" s="133">
        <v>0</v>
      </c>
      <c r="M8" s="133">
        <v>87.7</v>
      </c>
      <c r="N8" s="133">
        <v>0.9</v>
      </c>
      <c r="O8" s="133">
        <v>58.2</v>
      </c>
      <c r="P8" s="133">
        <v>13.5</v>
      </c>
      <c r="Q8" s="133">
        <v>33.700000000000003</v>
      </c>
      <c r="R8" s="133">
        <v>5.7</v>
      </c>
      <c r="S8" s="133">
        <v>29.6</v>
      </c>
      <c r="T8" s="133">
        <v>1.9</v>
      </c>
      <c r="U8" s="133">
        <v>15.7</v>
      </c>
    </row>
    <row r="9" spans="1:21" s="103" customFormat="1" ht="15.2" customHeight="1">
      <c r="B9" s="26" t="s">
        <v>15</v>
      </c>
      <c r="C9" s="26"/>
      <c r="D9" s="60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</row>
    <row r="10" spans="1:21" s="103" customFormat="1" ht="15.2" customHeight="1">
      <c r="B10" s="33" t="s">
        <v>16</v>
      </c>
      <c r="C10" s="33"/>
      <c r="D10" s="120">
        <v>13.6</v>
      </c>
      <c r="E10" s="117">
        <v>12.3</v>
      </c>
      <c r="F10" s="117">
        <v>3.4</v>
      </c>
      <c r="G10" s="117">
        <v>17</v>
      </c>
      <c r="H10" s="117">
        <v>0.5</v>
      </c>
      <c r="I10" s="117">
        <v>17.8</v>
      </c>
      <c r="J10" s="117">
        <v>62.9</v>
      </c>
      <c r="K10" s="117">
        <v>25.9</v>
      </c>
      <c r="L10" s="117">
        <v>0</v>
      </c>
      <c r="M10" s="117">
        <v>40.4</v>
      </c>
      <c r="N10" s="117">
        <v>1</v>
      </c>
      <c r="O10" s="117">
        <v>57.2</v>
      </c>
      <c r="P10" s="117">
        <v>10.1</v>
      </c>
      <c r="Q10" s="117">
        <v>37.1</v>
      </c>
      <c r="R10" s="117">
        <v>6.4</v>
      </c>
      <c r="S10" s="117">
        <v>29.8</v>
      </c>
      <c r="T10" s="117">
        <v>2.2000000000000002</v>
      </c>
      <c r="U10" s="117">
        <v>16.7</v>
      </c>
    </row>
    <row r="11" spans="1:21" s="103" customFormat="1" ht="15.2" customHeight="1">
      <c r="B11" s="33" t="s">
        <v>17</v>
      </c>
      <c r="C11" s="33"/>
      <c r="D11" s="120">
        <v>25.3</v>
      </c>
      <c r="E11" s="117">
        <v>13.4</v>
      </c>
      <c r="F11" s="117">
        <v>1.7</v>
      </c>
      <c r="G11" s="117">
        <v>16.100000000000001</v>
      </c>
      <c r="H11" s="117">
        <v>0.7</v>
      </c>
      <c r="I11" s="117">
        <v>16.2</v>
      </c>
      <c r="J11" s="117">
        <v>42.9</v>
      </c>
      <c r="K11" s="117">
        <v>21.4</v>
      </c>
      <c r="L11" s="117">
        <v>0.1</v>
      </c>
      <c r="M11" s="117">
        <v>105.2</v>
      </c>
      <c r="N11" s="117">
        <v>1.1000000000000001</v>
      </c>
      <c r="O11" s="117">
        <v>66.3</v>
      </c>
      <c r="P11" s="117">
        <v>21.6</v>
      </c>
      <c r="Q11" s="117">
        <v>32.700000000000003</v>
      </c>
      <c r="R11" s="117">
        <v>5.7</v>
      </c>
      <c r="S11" s="117">
        <v>28.6</v>
      </c>
      <c r="T11" s="117">
        <v>1</v>
      </c>
      <c r="U11" s="117">
        <v>12.8</v>
      </c>
    </row>
    <row r="12" spans="1:21" s="103" customFormat="1" ht="15.2" customHeight="1">
      <c r="B12" s="26" t="s">
        <v>5</v>
      </c>
      <c r="C12" s="26"/>
      <c r="D12" s="120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</row>
    <row r="13" spans="1:21" s="103" customFormat="1" ht="15.2" customHeight="1">
      <c r="B13" s="33" t="s">
        <v>31</v>
      </c>
      <c r="C13" s="33"/>
      <c r="D13" s="120">
        <v>40.700000000000003</v>
      </c>
      <c r="E13" s="117">
        <v>14.9</v>
      </c>
      <c r="F13" s="117">
        <v>1.7</v>
      </c>
      <c r="G13" s="117">
        <v>12.6</v>
      </c>
      <c r="H13" s="117">
        <v>0.5</v>
      </c>
      <c r="I13" s="117">
        <v>13.9</v>
      </c>
      <c r="J13" s="117">
        <v>10.6</v>
      </c>
      <c r="K13" s="117">
        <v>14.6</v>
      </c>
      <c r="L13" s="117">
        <v>0.3</v>
      </c>
      <c r="M13" s="117">
        <v>90</v>
      </c>
      <c r="N13" s="117">
        <v>2</v>
      </c>
      <c r="O13" s="117">
        <v>57.5</v>
      </c>
      <c r="P13" s="117">
        <v>37.200000000000003</v>
      </c>
      <c r="Q13" s="117">
        <v>31.4</v>
      </c>
      <c r="R13" s="117">
        <v>7.1</v>
      </c>
      <c r="S13" s="117">
        <v>27</v>
      </c>
      <c r="T13" s="117">
        <v>0</v>
      </c>
      <c r="U13" s="117">
        <v>10</v>
      </c>
    </row>
    <row r="14" spans="1:21" s="103" customFormat="1" ht="15.2" customHeight="1">
      <c r="B14" s="33" t="s">
        <v>32</v>
      </c>
      <c r="C14" s="33"/>
      <c r="D14" s="120">
        <v>17.100000000000001</v>
      </c>
      <c r="E14" s="117">
        <v>12</v>
      </c>
      <c r="F14" s="117">
        <v>3.6</v>
      </c>
      <c r="G14" s="117">
        <v>14.7</v>
      </c>
      <c r="H14" s="117">
        <v>0.7</v>
      </c>
      <c r="I14" s="117">
        <v>18.5</v>
      </c>
      <c r="J14" s="117">
        <v>35</v>
      </c>
      <c r="K14" s="117">
        <v>25</v>
      </c>
      <c r="L14" s="117">
        <v>0</v>
      </c>
      <c r="M14" s="117">
        <v>0</v>
      </c>
      <c r="N14" s="117">
        <v>2.9</v>
      </c>
      <c r="O14" s="117">
        <v>73.599999999999994</v>
      </c>
      <c r="P14" s="117">
        <v>32.9</v>
      </c>
      <c r="Q14" s="117">
        <v>40.1</v>
      </c>
      <c r="R14" s="117">
        <v>7.2</v>
      </c>
      <c r="S14" s="117">
        <v>34.200000000000003</v>
      </c>
      <c r="T14" s="117">
        <v>0.7</v>
      </c>
      <c r="U14" s="117">
        <v>14.2</v>
      </c>
    </row>
    <row r="15" spans="1:21" s="103" customFormat="1" ht="15.2" customHeight="1">
      <c r="B15" s="33" t="s">
        <v>33</v>
      </c>
      <c r="C15" s="33"/>
      <c r="D15" s="120">
        <v>9.6999999999999993</v>
      </c>
      <c r="E15" s="117">
        <v>11.6</v>
      </c>
      <c r="F15" s="117">
        <v>2.4</v>
      </c>
      <c r="G15" s="117">
        <v>19.600000000000001</v>
      </c>
      <c r="H15" s="117">
        <v>0.4</v>
      </c>
      <c r="I15" s="117">
        <v>16.600000000000001</v>
      </c>
      <c r="J15" s="117">
        <v>71.3</v>
      </c>
      <c r="K15" s="117">
        <v>24.7</v>
      </c>
      <c r="L15" s="117">
        <v>0.1</v>
      </c>
      <c r="M15" s="117">
        <v>52.6</v>
      </c>
      <c r="N15" s="117">
        <v>0.7</v>
      </c>
      <c r="O15" s="117">
        <v>49.7</v>
      </c>
      <c r="P15" s="117">
        <v>7.1</v>
      </c>
      <c r="Q15" s="117">
        <v>29.1</v>
      </c>
      <c r="R15" s="117">
        <v>6.7</v>
      </c>
      <c r="S15" s="117">
        <v>28</v>
      </c>
      <c r="T15" s="117">
        <v>1.7</v>
      </c>
      <c r="U15" s="117">
        <v>16.8</v>
      </c>
    </row>
    <row r="16" spans="1:21" s="103" customFormat="1" ht="15.2" customHeight="1">
      <c r="B16" s="33" t="s">
        <v>34</v>
      </c>
      <c r="C16" s="33"/>
      <c r="D16" s="120">
        <v>10.5</v>
      </c>
      <c r="E16" s="117">
        <v>12.2</v>
      </c>
      <c r="F16" s="117">
        <v>2</v>
      </c>
      <c r="G16" s="117">
        <v>21.7</v>
      </c>
      <c r="H16" s="117">
        <v>0.3</v>
      </c>
      <c r="I16" s="117">
        <v>13.6</v>
      </c>
      <c r="J16" s="117">
        <v>72.900000000000006</v>
      </c>
      <c r="K16" s="117">
        <v>24.7</v>
      </c>
      <c r="L16" s="117">
        <v>0</v>
      </c>
      <c r="M16" s="117">
        <v>50</v>
      </c>
      <c r="N16" s="117">
        <v>0.5</v>
      </c>
      <c r="O16" s="117">
        <v>47</v>
      </c>
      <c r="P16" s="117">
        <v>6.5</v>
      </c>
      <c r="Q16" s="117">
        <v>32.5</v>
      </c>
      <c r="R16" s="117">
        <v>6</v>
      </c>
      <c r="S16" s="117">
        <v>25.3</v>
      </c>
      <c r="T16" s="117">
        <v>1.2</v>
      </c>
      <c r="U16" s="117">
        <v>22.1</v>
      </c>
    </row>
    <row r="17" spans="2:21" s="103" customFormat="1" ht="15.2" customHeight="1">
      <c r="B17" s="33" t="s">
        <v>35</v>
      </c>
      <c r="C17" s="33"/>
      <c r="D17" s="120">
        <v>14.9</v>
      </c>
      <c r="E17" s="117">
        <v>13.4</v>
      </c>
      <c r="F17" s="117">
        <v>2.2999999999999998</v>
      </c>
      <c r="G17" s="117">
        <v>17.899999999999999</v>
      </c>
      <c r="H17" s="117">
        <v>0.7</v>
      </c>
      <c r="I17" s="117">
        <v>16.7</v>
      </c>
      <c r="J17" s="117">
        <v>64.8</v>
      </c>
      <c r="K17" s="117">
        <v>25.5</v>
      </c>
      <c r="L17" s="117">
        <v>0</v>
      </c>
      <c r="M17" s="117">
        <v>180</v>
      </c>
      <c r="N17" s="117">
        <v>0.4</v>
      </c>
      <c r="O17" s="117">
        <v>36.299999999999997</v>
      </c>
      <c r="P17" s="117">
        <v>9.1999999999999993</v>
      </c>
      <c r="Q17" s="117">
        <v>32</v>
      </c>
      <c r="R17" s="117">
        <v>6.7</v>
      </c>
      <c r="S17" s="117">
        <v>30.1</v>
      </c>
      <c r="T17" s="117">
        <v>1</v>
      </c>
      <c r="U17" s="117">
        <v>16.600000000000001</v>
      </c>
    </row>
    <row r="18" spans="2:21" s="103" customFormat="1" ht="15.2" customHeight="1">
      <c r="B18" s="33" t="s">
        <v>6</v>
      </c>
      <c r="C18" s="33"/>
      <c r="D18" s="120">
        <v>23.6</v>
      </c>
      <c r="E18" s="117">
        <v>11.3</v>
      </c>
      <c r="F18" s="117">
        <v>3.1</v>
      </c>
      <c r="G18" s="117">
        <v>14.6</v>
      </c>
      <c r="H18" s="117">
        <v>1.2</v>
      </c>
      <c r="I18" s="117">
        <v>19.600000000000001</v>
      </c>
      <c r="J18" s="117">
        <v>53.4</v>
      </c>
      <c r="K18" s="117">
        <v>23</v>
      </c>
      <c r="L18" s="117">
        <v>0.1</v>
      </c>
      <c r="M18" s="117">
        <v>60</v>
      </c>
      <c r="N18" s="117">
        <v>0.6</v>
      </c>
      <c r="O18" s="117">
        <v>55.9</v>
      </c>
      <c r="P18" s="117">
        <v>11.1</v>
      </c>
      <c r="Q18" s="117">
        <v>33</v>
      </c>
      <c r="R18" s="117">
        <v>3.9</v>
      </c>
      <c r="S18" s="117">
        <v>39.1</v>
      </c>
      <c r="T18" s="117">
        <v>3.2</v>
      </c>
      <c r="U18" s="117">
        <v>16.2</v>
      </c>
    </row>
    <row r="19" spans="2:21" s="103" customFormat="1" ht="15.2" customHeight="1">
      <c r="B19" s="33" t="s">
        <v>36</v>
      </c>
      <c r="C19" s="33"/>
      <c r="D19" s="120">
        <v>42.1</v>
      </c>
      <c r="E19" s="117">
        <v>12.9</v>
      </c>
      <c r="F19" s="117">
        <v>6</v>
      </c>
      <c r="G19" s="117">
        <v>13</v>
      </c>
      <c r="H19" s="117">
        <v>0.7</v>
      </c>
      <c r="I19" s="117">
        <v>18.399999999999999</v>
      </c>
      <c r="J19" s="117">
        <v>31.6</v>
      </c>
      <c r="K19" s="117">
        <v>19.899999999999999</v>
      </c>
      <c r="L19" s="117">
        <v>0</v>
      </c>
      <c r="M19" s="117">
        <v>0</v>
      </c>
      <c r="N19" s="117">
        <v>0.3</v>
      </c>
      <c r="O19" s="117">
        <v>72.099999999999994</v>
      </c>
      <c r="P19" s="117">
        <v>9.5</v>
      </c>
      <c r="Q19" s="117">
        <v>29.9</v>
      </c>
      <c r="R19" s="117">
        <v>1.6</v>
      </c>
      <c r="S19" s="117">
        <v>25.2</v>
      </c>
      <c r="T19" s="117">
        <v>8.1999999999999993</v>
      </c>
      <c r="U19" s="117">
        <v>12.3</v>
      </c>
    </row>
    <row r="20" spans="2:21" s="103" customFormat="1" ht="15.2" customHeight="1">
      <c r="B20" s="26" t="s">
        <v>3</v>
      </c>
      <c r="C20" s="26"/>
      <c r="D20" s="120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2:21" s="103" customFormat="1" ht="15.2" customHeight="1">
      <c r="B21" s="33" t="s">
        <v>18</v>
      </c>
      <c r="C21" s="33"/>
      <c r="D21" s="120">
        <v>57</v>
      </c>
      <c r="E21" s="117">
        <v>13.8</v>
      </c>
      <c r="F21" s="117">
        <v>7.9</v>
      </c>
      <c r="G21" s="117">
        <v>14.1</v>
      </c>
      <c r="H21" s="117">
        <v>0</v>
      </c>
      <c r="I21" s="117">
        <v>0</v>
      </c>
      <c r="J21" s="117">
        <v>15.9</v>
      </c>
      <c r="K21" s="117">
        <v>17.2</v>
      </c>
      <c r="L21" s="117">
        <v>0</v>
      </c>
      <c r="M21" s="117">
        <v>0</v>
      </c>
      <c r="N21" s="117">
        <v>0</v>
      </c>
      <c r="O21" s="117">
        <v>0</v>
      </c>
      <c r="P21" s="117">
        <v>8.1999999999999993</v>
      </c>
      <c r="Q21" s="117">
        <v>27.9</v>
      </c>
      <c r="R21" s="117">
        <v>1.5</v>
      </c>
      <c r="S21" s="117">
        <v>48.6</v>
      </c>
      <c r="T21" s="117">
        <v>9.5</v>
      </c>
      <c r="U21" s="117">
        <v>12.4</v>
      </c>
    </row>
    <row r="22" spans="2:21" s="103" customFormat="1" ht="15.2" customHeight="1">
      <c r="B22" s="33" t="s">
        <v>19</v>
      </c>
      <c r="C22" s="33"/>
      <c r="D22" s="120">
        <v>43</v>
      </c>
      <c r="E22" s="117">
        <v>13.2</v>
      </c>
      <c r="F22" s="117">
        <v>6.3</v>
      </c>
      <c r="G22" s="117">
        <v>15.8</v>
      </c>
      <c r="H22" s="117">
        <v>0.3</v>
      </c>
      <c r="I22" s="117">
        <v>14.7</v>
      </c>
      <c r="J22" s="117">
        <v>25</v>
      </c>
      <c r="K22" s="117">
        <v>17.7</v>
      </c>
      <c r="L22" s="117">
        <v>0</v>
      </c>
      <c r="M22" s="117">
        <v>0</v>
      </c>
      <c r="N22" s="117">
        <v>0.4</v>
      </c>
      <c r="O22" s="117">
        <v>39</v>
      </c>
      <c r="P22" s="117">
        <v>14.3</v>
      </c>
      <c r="Q22" s="117">
        <v>29.9</v>
      </c>
      <c r="R22" s="117">
        <v>4</v>
      </c>
      <c r="S22" s="117">
        <v>25.8</v>
      </c>
      <c r="T22" s="117">
        <v>6.7</v>
      </c>
      <c r="U22" s="117">
        <v>12.2</v>
      </c>
    </row>
    <row r="23" spans="2:21" s="103" customFormat="1" ht="15.2" customHeight="1">
      <c r="B23" s="33" t="s">
        <v>20</v>
      </c>
      <c r="C23" s="33"/>
      <c r="D23" s="120">
        <v>31.2</v>
      </c>
      <c r="E23" s="117">
        <v>14.5</v>
      </c>
      <c r="F23" s="117">
        <v>2.5</v>
      </c>
      <c r="G23" s="117">
        <v>12.7</v>
      </c>
      <c r="H23" s="117">
        <v>1.2</v>
      </c>
      <c r="I23" s="117">
        <v>16.2</v>
      </c>
      <c r="J23" s="117">
        <v>28.2</v>
      </c>
      <c r="K23" s="117">
        <v>21</v>
      </c>
      <c r="L23" s="117">
        <v>0.2</v>
      </c>
      <c r="M23" s="117">
        <v>90</v>
      </c>
      <c r="N23" s="117">
        <v>0.9</v>
      </c>
      <c r="O23" s="117">
        <v>48.7</v>
      </c>
      <c r="P23" s="117">
        <v>27.6</v>
      </c>
      <c r="Q23" s="117">
        <v>33.1</v>
      </c>
      <c r="R23" s="117">
        <v>6.4</v>
      </c>
      <c r="S23" s="117">
        <v>28.2</v>
      </c>
      <c r="T23" s="117">
        <v>1.8</v>
      </c>
      <c r="U23" s="117">
        <v>13.1</v>
      </c>
    </row>
    <row r="24" spans="2:21" s="103" customFormat="1" ht="15.2" customHeight="1">
      <c r="B24" s="33" t="s">
        <v>21</v>
      </c>
      <c r="C24" s="33"/>
      <c r="D24" s="120">
        <v>12.7</v>
      </c>
      <c r="E24" s="117">
        <v>12</v>
      </c>
      <c r="F24" s="117">
        <v>2.2999999999999998</v>
      </c>
      <c r="G24" s="117">
        <v>18</v>
      </c>
      <c r="H24" s="117">
        <v>0.5</v>
      </c>
      <c r="I24" s="117">
        <v>17.600000000000001</v>
      </c>
      <c r="J24" s="117">
        <v>63.5</v>
      </c>
      <c r="K24" s="117">
        <v>25</v>
      </c>
      <c r="L24" s="117">
        <v>0</v>
      </c>
      <c r="M24" s="117">
        <v>83.6</v>
      </c>
      <c r="N24" s="117">
        <v>1.1000000000000001</v>
      </c>
      <c r="O24" s="117">
        <v>64.099999999999994</v>
      </c>
      <c r="P24" s="117">
        <v>12.4</v>
      </c>
      <c r="Q24" s="117">
        <v>35.700000000000003</v>
      </c>
      <c r="R24" s="117">
        <v>6.3</v>
      </c>
      <c r="S24" s="117">
        <v>29.8</v>
      </c>
      <c r="T24" s="117">
        <v>1.1000000000000001</v>
      </c>
      <c r="U24" s="117">
        <v>18.7</v>
      </c>
    </row>
    <row r="25" spans="2:21" s="103" customFormat="1" ht="15.2" customHeight="1">
      <c r="B25" s="26" t="s">
        <v>121</v>
      </c>
      <c r="C25" s="26"/>
      <c r="D25" s="120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2:21" s="103" customFormat="1" ht="15.2" customHeight="1">
      <c r="B26" s="33" t="s">
        <v>7</v>
      </c>
      <c r="C26" s="33"/>
      <c r="D26" s="120">
        <v>25.5</v>
      </c>
      <c r="E26" s="117">
        <v>11.1</v>
      </c>
      <c r="F26" s="117">
        <v>5.3</v>
      </c>
      <c r="G26" s="117">
        <v>14.9</v>
      </c>
      <c r="H26" s="117">
        <v>0.3</v>
      </c>
      <c r="I26" s="117">
        <v>12.2</v>
      </c>
      <c r="J26" s="117">
        <v>51.4</v>
      </c>
      <c r="K26" s="117">
        <v>22</v>
      </c>
      <c r="L26" s="117">
        <v>0.1</v>
      </c>
      <c r="M26" s="117">
        <v>90.7</v>
      </c>
      <c r="N26" s="117">
        <v>0.3</v>
      </c>
      <c r="O26" s="117">
        <v>55.7</v>
      </c>
      <c r="P26" s="117">
        <v>9.4</v>
      </c>
      <c r="Q26" s="117">
        <v>28.1</v>
      </c>
      <c r="R26" s="117">
        <v>3.5</v>
      </c>
      <c r="S26" s="117">
        <v>27.6</v>
      </c>
      <c r="T26" s="117">
        <v>4.3</v>
      </c>
      <c r="U26" s="117">
        <v>12.2</v>
      </c>
    </row>
    <row r="27" spans="2:21" s="103" customFormat="1" ht="15.2" customHeight="1">
      <c r="B27" s="33" t="s">
        <v>8</v>
      </c>
      <c r="C27" s="33"/>
      <c r="D27" s="120">
        <v>7.7</v>
      </c>
      <c r="E27" s="117">
        <v>14.2</v>
      </c>
      <c r="F27" s="117">
        <v>2.1</v>
      </c>
      <c r="G27" s="117">
        <v>21.9</v>
      </c>
      <c r="H27" s="117">
        <v>0.6</v>
      </c>
      <c r="I27" s="117">
        <v>16.600000000000001</v>
      </c>
      <c r="J27" s="117">
        <v>73.2</v>
      </c>
      <c r="K27" s="117">
        <v>26.5</v>
      </c>
      <c r="L27" s="117">
        <v>0</v>
      </c>
      <c r="M27" s="117">
        <v>0</v>
      </c>
      <c r="N27" s="117">
        <v>0.7</v>
      </c>
      <c r="O27" s="117">
        <v>46.7</v>
      </c>
      <c r="P27" s="117">
        <v>5.9</v>
      </c>
      <c r="Q27" s="117">
        <v>32.799999999999997</v>
      </c>
      <c r="R27" s="117">
        <v>8.5</v>
      </c>
      <c r="S27" s="117">
        <v>28.5</v>
      </c>
      <c r="T27" s="117">
        <v>1.4</v>
      </c>
      <c r="U27" s="117">
        <v>22.9</v>
      </c>
    </row>
    <row r="28" spans="2:21" s="103" customFormat="1" ht="15.2" customHeight="1">
      <c r="B28" s="33" t="s">
        <v>9</v>
      </c>
      <c r="C28" s="33"/>
      <c r="D28" s="120">
        <v>13.8</v>
      </c>
      <c r="E28" s="117">
        <v>12.5</v>
      </c>
      <c r="F28" s="117">
        <v>5.7</v>
      </c>
      <c r="G28" s="117">
        <v>17.899999999999999</v>
      </c>
      <c r="H28" s="117">
        <v>0</v>
      </c>
      <c r="I28" s="117">
        <v>0</v>
      </c>
      <c r="J28" s="117">
        <v>72.5</v>
      </c>
      <c r="K28" s="117">
        <v>23.7</v>
      </c>
      <c r="L28" s="117">
        <v>0.3</v>
      </c>
      <c r="M28" s="117">
        <v>50</v>
      </c>
      <c r="N28" s="117">
        <v>1</v>
      </c>
      <c r="O28" s="117">
        <v>60</v>
      </c>
      <c r="P28" s="117">
        <v>2.2999999999999998</v>
      </c>
      <c r="Q28" s="117">
        <v>37.5</v>
      </c>
      <c r="R28" s="117">
        <v>3.1</v>
      </c>
      <c r="S28" s="117">
        <v>29.5</v>
      </c>
      <c r="T28" s="117">
        <v>1.3</v>
      </c>
      <c r="U28" s="117">
        <v>18.8</v>
      </c>
    </row>
    <row r="29" spans="2:21" s="103" customFormat="1" ht="15.2" customHeight="1">
      <c r="B29" s="33" t="s">
        <v>10</v>
      </c>
      <c r="C29" s="33"/>
      <c r="D29" s="120">
        <v>28.2</v>
      </c>
      <c r="E29" s="117">
        <v>9.6</v>
      </c>
      <c r="F29" s="117">
        <v>4.3</v>
      </c>
      <c r="G29" s="117">
        <v>16.3</v>
      </c>
      <c r="H29" s="117">
        <v>1.3</v>
      </c>
      <c r="I29" s="117">
        <v>23.2</v>
      </c>
      <c r="J29" s="117">
        <v>50.1</v>
      </c>
      <c r="K29" s="117">
        <v>24.8</v>
      </c>
      <c r="L29" s="117">
        <v>0</v>
      </c>
      <c r="M29" s="117">
        <v>0</v>
      </c>
      <c r="N29" s="117">
        <v>0</v>
      </c>
      <c r="O29" s="117">
        <v>0</v>
      </c>
      <c r="P29" s="117">
        <v>9.9</v>
      </c>
      <c r="Q29" s="117">
        <v>24.6</v>
      </c>
      <c r="R29" s="117">
        <v>4.4000000000000004</v>
      </c>
      <c r="S29" s="117">
        <v>28.7</v>
      </c>
      <c r="T29" s="117">
        <v>1.8</v>
      </c>
      <c r="U29" s="117">
        <v>31</v>
      </c>
    </row>
    <row r="30" spans="2:21" s="103" customFormat="1" ht="15.2" customHeight="1">
      <c r="B30" s="33" t="s">
        <v>11</v>
      </c>
      <c r="C30" s="33"/>
      <c r="D30" s="120">
        <v>51.7</v>
      </c>
      <c r="E30" s="117">
        <v>9.5</v>
      </c>
      <c r="F30" s="117">
        <v>1.7</v>
      </c>
      <c r="G30" s="117">
        <v>15</v>
      </c>
      <c r="H30" s="117">
        <v>1.7</v>
      </c>
      <c r="I30" s="117">
        <v>5</v>
      </c>
      <c r="J30" s="117">
        <v>42.4</v>
      </c>
      <c r="K30" s="117">
        <v>24.1</v>
      </c>
      <c r="L30" s="117">
        <v>0</v>
      </c>
      <c r="M30" s="117">
        <v>0</v>
      </c>
      <c r="N30" s="117">
        <v>0</v>
      </c>
      <c r="O30" s="117">
        <v>0</v>
      </c>
      <c r="P30" s="117">
        <v>0.4</v>
      </c>
      <c r="Q30" s="117">
        <v>10</v>
      </c>
      <c r="R30" s="117">
        <v>2.1</v>
      </c>
      <c r="S30" s="117">
        <v>30</v>
      </c>
      <c r="T30" s="117">
        <v>0</v>
      </c>
      <c r="U30" s="117">
        <v>0</v>
      </c>
    </row>
    <row r="31" spans="2:21" s="103" customFormat="1" ht="15.2" customHeight="1">
      <c r="B31" s="26" t="s">
        <v>4</v>
      </c>
      <c r="C31" s="26"/>
      <c r="D31" s="120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</row>
    <row r="32" spans="2:21" s="103" customFormat="1" ht="15.2" customHeight="1">
      <c r="B32" s="33" t="s">
        <v>22</v>
      </c>
      <c r="C32" s="33"/>
      <c r="D32" s="120">
        <v>5.3</v>
      </c>
      <c r="E32" s="117">
        <v>12.2</v>
      </c>
      <c r="F32" s="117">
        <v>2.1</v>
      </c>
      <c r="G32" s="117">
        <v>23.6</v>
      </c>
      <c r="H32" s="117">
        <v>0.3</v>
      </c>
      <c r="I32" s="117">
        <v>10</v>
      </c>
      <c r="J32" s="117">
        <v>83.2</v>
      </c>
      <c r="K32" s="117">
        <v>27.3</v>
      </c>
      <c r="L32" s="117">
        <v>0</v>
      </c>
      <c r="M32" s="117">
        <v>0</v>
      </c>
      <c r="N32" s="117">
        <v>0.4</v>
      </c>
      <c r="O32" s="117">
        <v>60</v>
      </c>
      <c r="P32" s="117">
        <v>3.1</v>
      </c>
      <c r="Q32" s="117">
        <v>38.9</v>
      </c>
      <c r="R32" s="117">
        <v>5.3</v>
      </c>
      <c r="S32" s="117">
        <v>29.1</v>
      </c>
      <c r="T32" s="117">
        <v>0.4</v>
      </c>
      <c r="U32" s="117">
        <v>17.899999999999999</v>
      </c>
    </row>
    <row r="33" spans="2:21" s="103" customFormat="1" ht="15.2" customHeight="1">
      <c r="B33" s="33" t="s">
        <v>23</v>
      </c>
      <c r="C33" s="33"/>
      <c r="D33" s="120">
        <v>10.6</v>
      </c>
      <c r="E33" s="117">
        <v>11.7</v>
      </c>
      <c r="F33" s="117">
        <v>1.1000000000000001</v>
      </c>
      <c r="G33" s="117">
        <v>22.6</v>
      </c>
      <c r="H33" s="117">
        <v>0.6</v>
      </c>
      <c r="I33" s="117">
        <v>20</v>
      </c>
      <c r="J33" s="117">
        <v>74.5</v>
      </c>
      <c r="K33" s="117">
        <v>26.4</v>
      </c>
      <c r="L33" s="117">
        <v>0</v>
      </c>
      <c r="M33" s="117">
        <v>0</v>
      </c>
      <c r="N33" s="117">
        <v>0.7</v>
      </c>
      <c r="O33" s="117">
        <v>58.2</v>
      </c>
      <c r="P33" s="117">
        <v>9.5</v>
      </c>
      <c r="Q33" s="117">
        <v>37.200000000000003</v>
      </c>
      <c r="R33" s="117">
        <v>2.5</v>
      </c>
      <c r="S33" s="117">
        <v>29.9</v>
      </c>
      <c r="T33" s="117">
        <v>0.5</v>
      </c>
      <c r="U33" s="117">
        <v>10</v>
      </c>
    </row>
    <row r="34" spans="2:21" s="103" customFormat="1" ht="15.2" customHeight="1">
      <c r="B34" s="33" t="s">
        <v>24</v>
      </c>
      <c r="C34" s="33"/>
      <c r="D34" s="120">
        <v>6.3</v>
      </c>
      <c r="E34" s="117">
        <v>13.3</v>
      </c>
      <c r="F34" s="117">
        <v>1.5</v>
      </c>
      <c r="G34" s="117">
        <v>17.5</v>
      </c>
      <c r="H34" s="117">
        <v>0.3</v>
      </c>
      <c r="I34" s="117">
        <v>16.3</v>
      </c>
      <c r="J34" s="117">
        <v>74.400000000000006</v>
      </c>
      <c r="K34" s="117">
        <v>24.3</v>
      </c>
      <c r="L34" s="117">
        <v>0.1</v>
      </c>
      <c r="M34" s="117">
        <v>71.8</v>
      </c>
      <c r="N34" s="117">
        <v>0.7</v>
      </c>
      <c r="O34" s="117">
        <v>47</v>
      </c>
      <c r="P34" s="117">
        <v>10.1</v>
      </c>
      <c r="Q34" s="117">
        <v>35</v>
      </c>
      <c r="R34" s="117">
        <v>6.4</v>
      </c>
      <c r="S34" s="117">
        <v>24.5</v>
      </c>
      <c r="T34" s="117">
        <v>0.3</v>
      </c>
      <c r="U34" s="117">
        <v>12.7</v>
      </c>
    </row>
    <row r="35" spans="2:21" s="103" customFormat="1" ht="15.2" customHeight="1">
      <c r="B35" s="33" t="s">
        <v>25</v>
      </c>
      <c r="C35" s="33"/>
      <c r="D35" s="120">
        <v>23.8</v>
      </c>
      <c r="E35" s="117">
        <v>11.9</v>
      </c>
      <c r="F35" s="117">
        <v>2</v>
      </c>
      <c r="G35" s="117">
        <v>15.1</v>
      </c>
      <c r="H35" s="117">
        <v>1</v>
      </c>
      <c r="I35" s="117">
        <v>16.899999999999999</v>
      </c>
      <c r="J35" s="117">
        <v>51.4</v>
      </c>
      <c r="K35" s="117">
        <v>22.3</v>
      </c>
      <c r="L35" s="117">
        <v>0.1</v>
      </c>
      <c r="M35" s="117">
        <v>90.5</v>
      </c>
      <c r="N35" s="117">
        <v>1.1000000000000001</v>
      </c>
      <c r="O35" s="117">
        <v>62.6</v>
      </c>
      <c r="P35" s="117">
        <v>17.899999999999999</v>
      </c>
      <c r="Q35" s="117">
        <v>33.6</v>
      </c>
      <c r="R35" s="117">
        <v>2</v>
      </c>
      <c r="S35" s="117">
        <v>33.200000000000003</v>
      </c>
      <c r="T35" s="117">
        <v>0.9</v>
      </c>
      <c r="U35" s="117">
        <v>17.7</v>
      </c>
    </row>
    <row r="36" spans="2:21" s="103" customFormat="1" ht="15.2" customHeight="1">
      <c r="B36" s="33" t="s">
        <v>26</v>
      </c>
      <c r="C36" s="33"/>
      <c r="D36" s="120">
        <v>37.4</v>
      </c>
      <c r="E36" s="117">
        <v>11.5</v>
      </c>
      <c r="F36" s="117">
        <v>5.9</v>
      </c>
      <c r="G36" s="117">
        <v>10.5</v>
      </c>
      <c r="H36" s="117">
        <v>0</v>
      </c>
      <c r="I36" s="117">
        <v>5</v>
      </c>
      <c r="J36" s="117">
        <v>43.7</v>
      </c>
      <c r="K36" s="117">
        <v>16</v>
      </c>
      <c r="L36" s="117">
        <v>0</v>
      </c>
      <c r="M36" s="117">
        <v>0</v>
      </c>
      <c r="N36" s="117">
        <v>0</v>
      </c>
      <c r="O36" s="117">
        <v>0</v>
      </c>
      <c r="P36" s="117">
        <v>1.8</v>
      </c>
      <c r="Q36" s="117">
        <v>41.3</v>
      </c>
      <c r="R36" s="117">
        <v>0.1</v>
      </c>
      <c r="S36" s="117">
        <v>23.3</v>
      </c>
      <c r="T36" s="117">
        <v>11.1</v>
      </c>
      <c r="U36" s="117">
        <v>12.3</v>
      </c>
    </row>
    <row r="37" spans="2:21" s="103" customFormat="1" ht="15.2" customHeight="1">
      <c r="B37" s="33" t="s">
        <v>27</v>
      </c>
      <c r="C37" s="33"/>
      <c r="D37" s="120">
        <v>5.4</v>
      </c>
      <c r="E37" s="117">
        <v>12.4</v>
      </c>
      <c r="F37" s="117">
        <v>4.2</v>
      </c>
      <c r="G37" s="117">
        <v>20.9</v>
      </c>
      <c r="H37" s="117">
        <v>0.5</v>
      </c>
      <c r="I37" s="117">
        <v>17.3</v>
      </c>
      <c r="J37" s="117">
        <v>66.400000000000006</v>
      </c>
      <c r="K37" s="117">
        <v>26.8</v>
      </c>
      <c r="L37" s="117">
        <v>0</v>
      </c>
      <c r="M37" s="117">
        <v>0</v>
      </c>
      <c r="N37" s="117">
        <v>0.7</v>
      </c>
      <c r="O37" s="117">
        <v>46</v>
      </c>
      <c r="P37" s="117">
        <v>5.9</v>
      </c>
      <c r="Q37" s="117">
        <v>33.700000000000003</v>
      </c>
      <c r="R37" s="117">
        <v>14.4</v>
      </c>
      <c r="S37" s="117">
        <v>28.4</v>
      </c>
      <c r="T37" s="117">
        <v>2.5</v>
      </c>
      <c r="U37" s="117">
        <v>22.8</v>
      </c>
    </row>
    <row r="38" spans="2:21" s="103" customFormat="1" ht="15.2" customHeight="1">
      <c r="B38" s="33" t="s">
        <v>28</v>
      </c>
      <c r="C38" s="33"/>
      <c r="D38" s="120">
        <v>19.600000000000001</v>
      </c>
      <c r="E38" s="117">
        <v>15.9</v>
      </c>
      <c r="F38" s="117">
        <v>3.2</v>
      </c>
      <c r="G38" s="117">
        <v>19.5</v>
      </c>
      <c r="H38" s="117">
        <v>0.2</v>
      </c>
      <c r="I38" s="117">
        <v>10.5</v>
      </c>
      <c r="J38" s="117">
        <v>47.7</v>
      </c>
      <c r="K38" s="117">
        <v>26.6</v>
      </c>
      <c r="L38" s="117">
        <v>0</v>
      </c>
      <c r="M38" s="117">
        <v>0</v>
      </c>
      <c r="N38" s="117">
        <v>0.4</v>
      </c>
      <c r="O38" s="117">
        <v>58.1</v>
      </c>
      <c r="P38" s="117">
        <v>17.5</v>
      </c>
      <c r="Q38" s="117">
        <v>30.4</v>
      </c>
      <c r="R38" s="117">
        <v>10.199999999999999</v>
      </c>
      <c r="S38" s="117">
        <v>29.7</v>
      </c>
      <c r="T38" s="117">
        <v>1.2</v>
      </c>
      <c r="U38" s="117">
        <v>17.8</v>
      </c>
    </row>
    <row r="39" spans="2:21" s="103" customFormat="1" ht="15.2" customHeight="1">
      <c r="B39" s="33" t="s">
        <v>29</v>
      </c>
      <c r="C39" s="33"/>
      <c r="D39" s="120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</row>
    <row r="40" spans="2:21" s="103" customFormat="1" ht="15.2" customHeight="1">
      <c r="B40" s="33" t="s">
        <v>30</v>
      </c>
      <c r="C40" s="33"/>
      <c r="D40" s="120">
        <v>9.1</v>
      </c>
      <c r="E40" s="117">
        <v>12.6</v>
      </c>
      <c r="F40" s="117">
        <v>6.8</v>
      </c>
      <c r="G40" s="117">
        <v>20</v>
      </c>
      <c r="H40" s="117">
        <v>0</v>
      </c>
      <c r="I40" s="117">
        <v>0</v>
      </c>
      <c r="J40" s="117">
        <v>39.799999999999997</v>
      </c>
      <c r="K40" s="117">
        <v>24.5</v>
      </c>
      <c r="L40" s="117">
        <v>0</v>
      </c>
      <c r="M40" s="117">
        <v>0</v>
      </c>
      <c r="N40" s="117">
        <v>10</v>
      </c>
      <c r="O40" s="117">
        <v>44.3</v>
      </c>
      <c r="P40" s="117">
        <v>31.4</v>
      </c>
      <c r="Q40" s="117">
        <v>36.700000000000003</v>
      </c>
      <c r="R40" s="117">
        <v>2.9</v>
      </c>
      <c r="S40" s="117">
        <v>20</v>
      </c>
      <c r="T40" s="117">
        <v>0</v>
      </c>
      <c r="U40" s="117">
        <v>0</v>
      </c>
    </row>
    <row r="41" spans="2:21" s="103" customFormat="1" ht="15.2" customHeight="1">
      <c r="B41" s="35" t="s">
        <v>37</v>
      </c>
      <c r="C41" s="35"/>
      <c r="D41" s="120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</row>
    <row r="42" spans="2:21" s="103" customFormat="1" ht="15.2" customHeight="1">
      <c r="B42" s="33" t="s">
        <v>38</v>
      </c>
      <c r="C42" s="33"/>
      <c r="D42" s="120">
        <v>47.3</v>
      </c>
      <c r="E42" s="117">
        <v>11.5</v>
      </c>
      <c r="F42" s="117">
        <v>6.8</v>
      </c>
      <c r="G42" s="117">
        <v>14.5</v>
      </c>
      <c r="H42" s="117">
        <v>1.1000000000000001</v>
      </c>
      <c r="I42" s="117">
        <v>14.9</v>
      </c>
      <c r="J42" s="117">
        <v>21.8</v>
      </c>
      <c r="K42" s="117">
        <v>20.399999999999999</v>
      </c>
      <c r="L42" s="117">
        <v>0</v>
      </c>
      <c r="M42" s="117">
        <v>0</v>
      </c>
      <c r="N42" s="117">
        <v>0.5</v>
      </c>
      <c r="O42" s="117">
        <v>57.7</v>
      </c>
      <c r="P42" s="117">
        <v>14.7</v>
      </c>
      <c r="Q42" s="117">
        <v>26.8</v>
      </c>
      <c r="R42" s="117">
        <v>3.5</v>
      </c>
      <c r="S42" s="117">
        <v>24.9</v>
      </c>
      <c r="T42" s="117">
        <v>4.3</v>
      </c>
      <c r="U42" s="117">
        <v>12.2</v>
      </c>
    </row>
    <row r="43" spans="2:21" s="103" customFormat="1" ht="15.2" customHeight="1">
      <c r="B43" s="33" t="s">
        <v>39</v>
      </c>
      <c r="C43" s="33"/>
      <c r="D43" s="120">
        <v>22.3</v>
      </c>
      <c r="E43" s="117">
        <v>12.8</v>
      </c>
      <c r="F43" s="117">
        <v>4</v>
      </c>
      <c r="G43" s="117">
        <v>17.5</v>
      </c>
      <c r="H43" s="117">
        <v>0.5</v>
      </c>
      <c r="I43" s="117">
        <v>16.8</v>
      </c>
      <c r="J43" s="117">
        <v>48.2</v>
      </c>
      <c r="K43" s="117">
        <v>23.3</v>
      </c>
      <c r="L43" s="117">
        <v>0</v>
      </c>
      <c r="M43" s="117">
        <v>0</v>
      </c>
      <c r="N43" s="117">
        <v>0.8</v>
      </c>
      <c r="O43" s="117">
        <v>50.4</v>
      </c>
      <c r="P43" s="117">
        <v>14.5</v>
      </c>
      <c r="Q43" s="117">
        <v>29.8</v>
      </c>
      <c r="R43" s="117">
        <v>5.4</v>
      </c>
      <c r="S43" s="117">
        <v>32.6</v>
      </c>
      <c r="T43" s="117">
        <v>4.2</v>
      </c>
      <c r="U43" s="117">
        <v>12.8</v>
      </c>
    </row>
    <row r="44" spans="2:21" s="103" customFormat="1" ht="15.2" customHeight="1">
      <c r="B44" s="33" t="s">
        <v>40</v>
      </c>
      <c r="C44" s="33"/>
      <c r="D44" s="120">
        <v>12.2</v>
      </c>
      <c r="E44" s="117">
        <v>11.7</v>
      </c>
      <c r="F44" s="117">
        <v>3.9</v>
      </c>
      <c r="G44" s="117">
        <v>19.899999999999999</v>
      </c>
      <c r="H44" s="117">
        <v>0.6</v>
      </c>
      <c r="I44" s="117">
        <v>15.6</v>
      </c>
      <c r="J44" s="117">
        <v>66.599999999999994</v>
      </c>
      <c r="K44" s="117">
        <v>24.3</v>
      </c>
      <c r="L44" s="117">
        <v>0.1</v>
      </c>
      <c r="M44" s="117">
        <v>95.9</v>
      </c>
      <c r="N44" s="117">
        <v>0.4</v>
      </c>
      <c r="O44" s="117">
        <v>46.1</v>
      </c>
      <c r="P44" s="117">
        <v>6.5</v>
      </c>
      <c r="Q44" s="117">
        <v>33.299999999999997</v>
      </c>
      <c r="R44" s="117">
        <v>7.1</v>
      </c>
      <c r="S44" s="117">
        <v>28.8</v>
      </c>
      <c r="T44" s="117">
        <v>2.6</v>
      </c>
      <c r="U44" s="117">
        <v>17.2</v>
      </c>
    </row>
    <row r="45" spans="2:21" s="103" customFormat="1" ht="15.2" customHeight="1">
      <c r="B45" s="33" t="s">
        <v>41</v>
      </c>
      <c r="C45" s="33"/>
      <c r="D45" s="120">
        <v>8.9</v>
      </c>
      <c r="E45" s="117">
        <v>11</v>
      </c>
      <c r="F45" s="117">
        <v>2.6</v>
      </c>
      <c r="G45" s="117">
        <v>17.8</v>
      </c>
      <c r="H45" s="117">
        <v>0.3</v>
      </c>
      <c r="I45" s="117">
        <v>16.8</v>
      </c>
      <c r="J45" s="117">
        <v>76.2</v>
      </c>
      <c r="K45" s="117">
        <v>26.3</v>
      </c>
      <c r="L45" s="117">
        <v>0</v>
      </c>
      <c r="M45" s="117">
        <v>0</v>
      </c>
      <c r="N45" s="117">
        <v>0.4</v>
      </c>
      <c r="O45" s="117">
        <v>40.6</v>
      </c>
      <c r="P45" s="117">
        <v>3.7</v>
      </c>
      <c r="Q45" s="117">
        <v>28.8</v>
      </c>
      <c r="R45" s="117">
        <v>6.7</v>
      </c>
      <c r="S45" s="117">
        <v>26.7</v>
      </c>
      <c r="T45" s="117">
        <v>1.2</v>
      </c>
      <c r="U45" s="117">
        <v>27.1</v>
      </c>
    </row>
    <row r="46" spans="2:21" s="103" customFormat="1" ht="15.2" customHeight="1">
      <c r="B46" s="33" t="s">
        <v>42</v>
      </c>
      <c r="C46" s="33"/>
      <c r="D46" s="120">
        <v>5.5</v>
      </c>
      <c r="E46" s="117">
        <v>12.1</v>
      </c>
      <c r="F46" s="117">
        <v>1.5</v>
      </c>
      <c r="G46" s="117">
        <v>15.9</v>
      </c>
      <c r="H46" s="117">
        <v>0.5</v>
      </c>
      <c r="I46" s="117">
        <v>19.399999999999999</v>
      </c>
      <c r="J46" s="117">
        <v>79</v>
      </c>
      <c r="K46" s="117">
        <v>26.1</v>
      </c>
      <c r="L46" s="117">
        <v>0</v>
      </c>
      <c r="M46" s="117">
        <v>0</v>
      </c>
      <c r="N46" s="117">
        <v>0.6</v>
      </c>
      <c r="O46" s="117">
        <v>63.7</v>
      </c>
      <c r="P46" s="117">
        <v>3.1</v>
      </c>
      <c r="Q46" s="117">
        <v>31.7</v>
      </c>
      <c r="R46" s="117">
        <v>8.4</v>
      </c>
      <c r="S46" s="117">
        <v>27.1</v>
      </c>
      <c r="T46" s="117">
        <v>1.3</v>
      </c>
      <c r="U46" s="117">
        <v>20.100000000000001</v>
      </c>
    </row>
    <row r="47" spans="2:21" s="103" customFormat="1" ht="15.2" customHeight="1">
      <c r="B47" s="33" t="s">
        <v>43</v>
      </c>
      <c r="C47" s="33"/>
      <c r="D47" s="120">
        <v>8</v>
      </c>
      <c r="E47" s="117">
        <v>10.5</v>
      </c>
      <c r="F47" s="117">
        <v>2</v>
      </c>
      <c r="G47" s="117">
        <v>23.6</v>
      </c>
      <c r="H47" s="117">
        <v>0</v>
      </c>
      <c r="I47" s="117">
        <v>0</v>
      </c>
      <c r="J47" s="117">
        <v>80.5</v>
      </c>
      <c r="K47" s="117">
        <v>25.9</v>
      </c>
      <c r="L47" s="117">
        <v>0.1</v>
      </c>
      <c r="M47" s="117">
        <v>50</v>
      </c>
      <c r="N47" s="117">
        <v>0.2</v>
      </c>
      <c r="O47" s="117">
        <v>60</v>
      </c>
      <c r="P47" s="117">
        <v>1.2</v>
      </c>
      <c r="Q47" s="117">
        <v>46.6</v>
      </c>
      <c r="R47" s="117">
        <v>7.1</v>
      </c>
      <c r="S47" s="117">
        <v>27.4</v>
      </c>
      <c r="T47" s="117">
        <v>0.8</v>
      </c>
      <c r="U47" s="117">
        <v>12.3</v>
      </c>
    </row>
    <row r="48" spans="2:21" s="103" customFormat="1" ht="15.2" customHeight="1">
      <c r="B48" s="33" t="s">
        <v>44</v>
      </c>
      <c r="C48" s="33"/>
      <c r="D48" s="120">
        <v>6</v>
      </c>
      <c r="E48" s="117">
        <v>17.3</v>
      </c>
      <c r="F48" s="117">
        <v>3.5</v>
      </c>
      <c r="G48" s="117">
        <v>15.7</v>
      </c>
      <c r="H48" s="117">
        <v>0.7</v>
      </c>
      <c r="I48" s="117">
        <v>5</v>
      </c>
      <c r="J48" s="117">
        <v>78</v>
      </c>
      <c r="K48" s="117">
        <v>26.4</v>
      </c>
      <c r="L48" s="117">
        <v>0</v>
      </c>
      <c r="M48" s="117">
        <v>0</v>
      </c>
      <c r="N48" s="117">
        <v>0.8</v>
      </c>
      <c r="O48" s="117">
        <v>15</v>
      </c>
      <c r="P48" s="117">
        <v>2.5</v>
      </c>
      <c r="Q48" s="117">
        <v>33</v>
      </c>
      <c r="R48" s="117">
        <v>8.3000000000000007</v>
      </c>
      <c r="S48" s="117">
        <v>24.4</v>
      </c>
      <c r="T48" s="117">
        <v>0.2</v>
      </c>
      <c r="U48" s="117">
        <v>10</v>
      </c>
    </row>
    <row r="49" spans="2:21" s="103" customFormat="1" ht="15.2" customHeight="1">
      <c r="B49" s="33" t="s">
        <v>45</v>
      </c>
      <c r="C49" s="33"/>
      <c r="D49" s="120">
        <v>7.6</v>
      </c>
      <c r="E49" s="117">
        <v>9.8000000000000007</v>
      </c>
      <c r="F49" s="117">
        <v>1.3</v>
      </c>
      <c r="G49" s="117">
        <v>17.100000000000001</v>
      </c>
      <c r="H49" s="117">
        <v>0</v>
      </c>
      <c r="I49" s="117">
        <v>0</v>
      </c>
      <c r="J49" s="117">
        <v>84</v>
      </c>
      <c r="K49" s="117">
        <v>26.5</v>
      </c>
      <c r="L49" s="117">
        <v>0.1</v>
      </c>
      <c r="M49" s="117">
        <v>60</v>
      </c>
      <c r="N49" s="117">
        <v>1</v>
      </c>
      <c r="O49" s="117">
        <v>49</v>
      </c>
      <c r="P49" s="117">
        <v>1.1000000000000001</v>
      </c>
      <c r="Q49" s="117">
        <v>46.3</v>
      </c>
      <c r="R49" s="117">
        <v>3.9</v>
      </c>
      <c r="S49" s="117">
        <v>34.200000000000003</v>
      </c>
      <c r="T49" s="117">
        <v>1</v>
      </c>
      <c r="U49" s="117">
        <v>41</v>
      </c>
    </row>
    <row r="50" spans="2:21" s="103" customFormat="1" ht="15.2" customHeight="1">
      <c r="B50" s="26" t="s">
        <v>123</v>
      </c>
      <c r="C50" s="26"/>
      <c r="D50" s="120"/>
      <c r="E50" s="117"/>
      <c r="F50" s="117"/>
      <c r="G50" s="117"/>
      <c r="H50" s="117"/>
      <c r="I50" s="117"/>
      <c r="J50" s="117"/>
      <c r="K50" s="117"/>
      <c r="L50" s="117"/>
      <c r="M50" s="117"/>
      <c r="N50" s="117"/>
      <c r="O50" s="117"/>
      <c r="P50" s="117"/>
      <c r="Q50" s="117"/>
      <c r="R50" s="117"/>
      <c r="S50" s="117"/>
      <c r="T50" s="117"/>
      <c r="U50" s="117"/>
    </row>
    <row r="51" spans="2:21" s="103" customFormat="1" ht="15.2" customHeight="1">
      <c r="B51" s="33" t="s">
        <v>122</v>
      </c>
      <c r="C51" s="33"/>
      <c r="D51" s="120">
        <v>12.4</v>
      </c>
      <c r="E51" s="117">
        <v>12.5</v>
      </c>
      <c r="F51" s="117">
        <v>2.8</v>
      </c>
      <c r="G51" s="117">
        <v>18.2</v>
      </c>
      <c r="H51" s="117">
        <v>0.4</v>
      </c>
      <c r="I51" s="117">
        <v>13.6</v>
      </c>
      <c r="J51" s="117">
        <v>69.8</v>
      </c>
      <c r="K51" s="117">
        <v>25.3</v>
      </c>
      <c r="L51" s="117">
        <v>0</v>
      </c>
      <c r="M51" s="117">
        <v>60</v>
      </c>
      <c r="N51" s="117">
        <v>0.5</v>
      </c>
      <c r="O51" s="117">
        <v>45.2</v>
      </c>
      <c r="P51" s="117">
        <v>5</v>
      </c>
      <c r="Q51" s="117">
        <v>31.6</v>
      </c>
      <c r="R51" s="117">
        <v>6</v>
      </c>
      <c r="S51" s="117">
        <v>29.8</v>
      </c>
      <c r="T51" s="117">
        <v>3</v>
      </c>
      <c r="U51" s="117">
        <v>16.100000000000001</v>
      </c>
    </row>
    <row r="52" spans="2:21" s="103" customFormat="1" ht="15.2" customHeight="1">
      <c r="B52" s="33" t="s">
        <v>98</v>
      </c>
      <c r="C52" s="33"/>
      <c r="D52" s="120">
        <v>12.1</v>
      </c>
      <c r="E52" s="117">
        <v>12.5</v>
      </c>
      <c r="F52" s="117">
        <v>4</v>
      </c>
      <c r="G52" s="117">
        <v>21.3</v>
      </c>
      <c r="H52" s="117">
        <v>0.8</v>
      </c>
      <c r="I52" s="117">
        <v>17.600000000000001</v>
      </c>
      <c r="J52" s="117">
        <v>67.7</v>
      </c>
      <c r="K52" s="117">
        <v>27</v>
      </c>
      <c r="L52" s="117">
        <v>0.1</v>
      </c>
      <c r="M52" s="117">
        <v>50</v>
      </c>
      <c r="N52" s="117">
        <v>0.5</v>
      </c>
      <c r="O52" s="117">
        <v>65.8</v>
      </c>
      <c r="P52" s="117">
        <v>7.1</v>
      </c>
      <c r="Q52" s="117">
        <v>28</v>
      </c>
      <c r="R52" s="117">
        <v>6.2</v>
      </c>
      <c r="S52" s="117">
        <v>24.4</v>
      </c>
      <c r="T52" s="117">
        <v>1.5</v>
      </c>
      <c r="U52" s="117">
        <v>19.5</v>
      </c>
    </row>
    <row r="53" spans="2:21" s="103" customFormat="1" ht="15.2" customHeight="1">
      <c r="B53" s="33" t="s">
        <v>99</v>
      </c>
      <c r="C53" s="33"/>
      <c r="D53" s="120">
        <v>24.9</v>
      </c>
      <c r="E53" s="117">
        <v>10.9</v>
      </c>
      <c r="F53" s="117">
        <v>3.9</v>
      </c>
      <c r="G53" s="117">
        <v>15</v>
      </c>
      <c r="H53" s="117">
        <v>0.8</v>
      </c>
      <c r="I53" s="117">
        <v>18.399999999999999</v>
      </c>
      <c r="J53" s="117">
        <v>47.6</v>
      </c>
      <c r="K53" s="117">
        <v>23.9</v>
      </c>
      <c r="L53" s="117">
        <v>0.2</v>
      </c>
      <c r="M53" s="117">
        <v>95.9</v>
      </c>
      <c r="N53" s="117">
        <v>0.8</v>
      </c>
      <c r="O53" s="117">
        <v>51.5</v>
      </c>
      <c r="P53" s="117">
        <v>13.8</v>
      </c>
      <c r="Q53" s="117">
        <v>29.5</v>
      </c>
      <c r="R53" s="117">
        <v>7</v>
      </c>
      <c r="S53" s="117">
        <v>29.1</v>
      </c>
      <c r="T53" s="117">
        <v>1.1000000000000001</v>
      </c>
      <c r="U53" s="117">
        <v>17.7</v>
      </c>
    </row>
    <row r="54" spans="2:21" s="103" customFormat="1" ht="15.2" customHeight="1">
      <c r="B54" s="33" t="s">
        <v>100</v>
      </c>
      <c r="C54" s="33"/>
      <c r="D54" s="120">
        <v>29.4</v>
      </c>
      <c r="E54" s="117">
        <v>10.4</v>
      </c>
      <c r="F54" s="117">
        <v>3.5</v>
      </c>
      <c r="G54" s="117">
        <v>22.6</v>
      </c>
      <c r="H54" s="117">
        <v>0.4</v>
      </c>
      <c r="I54" s="117">
        <v>10</v>
      </c>
      <c r="J54" s="117">
        <v>46.5</v>
      </c>
      <c r="K54" s="117">
        <v>23.7</v>
      </c>
      <c r="L54" s="117">
        <v>0</v>
      </c>
      <c r="M54" s="117">
        <v>0</v>
      </c>
      <c r="N54" s="117">
        <v>0</v>
      </c>
      <c r="O54" s="117">
        <v>0</v>
      </c>
      <c r="P54" s="117">
        <v>9.4</v>
      </c>
      <c r="Q54" s="117">
        <v>25.9</v>
      </c>
      <c r="R54" s="117">
        <v>10.5</v>
      </c>
      <c r="S54" s="117">
        <v>19</v>
      </c>
      <c r="T54" s="117">
        <v>0.3</v>
      </c>
      <c r="U54" s="117">
        <v>10</v>
      </c>
    </row>
    <row r="55" spans="2:21" s="103" customFormat="1" ht="15.2" customHeight="1">
      <c r="B55" s="33" t="s">
        <v>101</v>
      </c>
      <c r="C55" s="33"/>
      <c r="D55" s="120">
        <v>15.7</v>
      </c>
      <c r="E55" s="117">
        <v>11.5</v>
      </c>
      <c r="F55" s="117">
        <v>8.3000000000000007</v>
      </c>
      <c r="G55" s="117">
        <v>15</v>
      </c>
      <c r="H55" s="117">
        <v>0</v>
      </c>
      <c r="I55" s="117">
        <v>0</v>
      </c>
      <c r="J55" s="117">
        <v>61.1</v>
      </c>
      <c r="K55" s="117">
        <v>20.5</v>
      </c>
      <c r="L55" s="117">
        <v>0</v>
      </c>
      <c r="M55" s="117">
        <v>0</v>
      </c>
      <c r="N55" s="117">
        <v>0</v>
      </c>
      <c r="O55" s="117">
        <v>0</v>
      </c>
      <c r="P55" s="117">
        <v>5.2</v>
      </c>
      <c r="Q55" s="117">
        <v>33.6</v>
      </c>
      <c r="R55" s="117">
        <v>8.4</v>
      </c>
      <c r="S55" s="117">
        <v>21.5</v>
      </c>
      <c r="T55" s="117">
        <v>1.3</v>
      </c>
      <c r="U55" s="117">
        <v>14.3</v>
      </c>
    </row>
    <row r="56" spans="2:21" s="103" customFormat="1" ht="5.0999999999999996" customHeight="1">
      <c r="B56" s="37"/>
      <c r="C56" s="118"/>
      <c r="D56" s="48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</row>
    <row r="57" spans="2:21" ht="20.100000000000001" customHeight="1">
      <c r="B57" s="9"/>
    </row>
    <row r="58" spans="2:21" ht="20.100000000000001" customHeight="1">
      <c r="B58" s="9"/>
    </row>
    <row r="59" spans="2:21" ht="15" customHeight="1">
      <c r="M59" s="68"/>
      <c r="U59" s="68" t="s">
        <v>12</v>
      </c>
    </row>
    <row r="60" spans="2:21" s="78" customFormat="1" ht="27" customHeight="1">
      <c r="B60" s="126"/>
      <c r="C60" s="126"/>
      <c r="D60" s="123"/>
      <c r="E60" s="123"/>
      <c r="F60" s="123"/>
      <c r="G60" s="123"/>
      <c r="H60" s="221"/>
      <c r="I60" s="221"/>
      <c r="J60" s="221"/>
      <c r="K60" s="221"/>
      <c r="L60" s="221"/>
      <c r="M60" s="221"/>
      <c r="N60" s="123"/>
      <c r="O60" s="128"/>
      <c r="P60" s="123"/>
      <c r="Q60" s="123"/>
      <c r="R60" s="221"/>
      <c r="S60" s="221"/>
      <c r="T60" s="221"/>
      <c r="U60" s="221"/>
    </row>
    <row r="61" spans="2:21" s="78" customFormat="1" ht="27" customHeight="1">
      <c r="B61" s="80"/>
      <c r="C61" s="80"/>
      <c r="D61" s="218" t="s">
        <v>349</v>
      </c>
      <c r="E61" s="124"/>
      <c r="F61" s="210" t="s">
        <v>348</v>
      </c>
      <c r="G61" s="124"/>
      <c r="H61" s="210" t="s">
        <v>347</v>
      </c>
      <c r="I61" s="124"/>
      <c r="J61" s="210" t="s">
        <v>346</v>
      </c>
      <c r="K61" s="124"/>
      <c r="L61" s="210" t="s">
        <v>345</v>
      </c>
      <c r="M61" s="124"/>
      <c r="N61" s="213" t="s">
        <v>344</v>
      </c>
      <c r="O61" s="124"/>
      <c r="P61" s="210" t="s">
        <v>343</v>
      </c>
      <c r="Q61" s="124"/>
      <c r="R61" s="210" t="s">
        <v>342</v>
      </c>
      <c r="S61" s="124"/>
      <c r="T61" s="210" t="s">
        <v>11</v>
      </c>
      <c r="U61" s="123"/>
    </row>
    <row r="62" spans="2:21" s="82" customFormat="1" ht="60" customHeight="1">
      <c r="B62" s="83"/>
      <c r="C62" s="83"/>
      <c r="D62" s="219"/>
      <c r="E62" s="167" t="s">
        <v>320</v>
      </c>
      <c r="F62" s="203"/>
      <c r="G62" s="165" t="s">
        <v>320</v>
      </c>
      <c r="H62" s="203"/>
      <c r="I62" s="165" t="s">
        <v>320</v>
      </c>
      <c r="J62" s="203"/>
      <c r="K62" s="165" t="s">
        <v>320</v>
      </c>
      <c r="L62" s="203"/>
      <c r="M62" s="165" t="s">
        <v>320</v>
      </c>
      <c r="N62" s="220"/>
      <c r="O62" s="165" t="s">
        <v>320</v>
      </c>
      <c r="P62" s="203"/>
      <c r="Q62" s="165" t="s">
        <v>320</v>
      </c>
      <c r="R62" s="203"/>
      <c r="S62" s="165" t="s">
        <v>320</v>
      </c>
      <c r="T62" s="203"/>
      <c r="U62" s="166" t="s">
        <v>320</v>
      </c>
    </row>
    <row r="63" spans="2:21" s="103" customFormat="1" ht="5.0999999999999996" customHeight="1">
      <c r="B63" s="102"/>
      <c r="C63" s="102"/>
      <c r="D63" s="107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2:21" s="103" customFormat="1" ht="30" customHeight="1">
      <c r="B64" s="26" t="s">
        <v>0</v>
      </c>
      <c r="C64" s="26"/>
      <c r="D64" s="120"/>
      <c r="E64" s="117"/>
      <c r="F64" s="117"/>
      <c r="G64" s="117"/>
      <c r="H64" s="117"/>
      <c r="I64" s="117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17"/>
      <c r="U64" s="117"/>
    </row>
    <row r="65" spans="2:21" s="103" customFormat="1" ht="30" customHeight="1">
      <c r="B65" s="31" t="s">
        <v>1</v>
      </c>
      <c r="C65" s="31"/>
      <c r="D65" s="120">
        <v>16.399999999999999</v>
      </c>
      <c r="E65" s="117">
        <v>13.6</v>
      </c>
      <c r="F65" s="117">
        <v>2.6</v>
      </c>
      <c r="G65" s="117">
        <v>18</v>
      </c>
      <c r="H65" s="117">
        <v>0.7</v>
      </c>
      <c r="I65" s="117">
        <v>17.600000000000001</v>
      </c>
      <c r="J65" s="117">
        <v>56.6</v>
      </c>
      <c r="K65" s="117">
        <v>25.8</v>
      </c>
      <c r="L65" s="117">
        <v>0.1</v>
      </c>
      <c r="M65" s="117">
        <v>87.7</v>
      </c>
      <c r="N65" s="117">
        <v>1</v>
      </c>
      <c r="O65" s="117">
        <v>58.3</v>
      </c>
      <c r="P65" s="117">
        <v>15.3</v>
      </c>
      <c r="Q65" s="117">
        <v>33.9</v>
      </c>
      <c r="R65" s="117">
        <v>6.4</v>
      </c>
      <c r="S65" s="117">
        <v>29.9</v>
      </c>
      <c r="T65" s="117">
        <v>1</v>
      </c>
      <c r="U65" s="117">
        <v>20.9</v>
      </c>
    </row>
    <row r="66" spans="2:21" s="103" customFormat="1" ht="30" customHeight="1">
      <c r="B66" s="31" t="s">
        <v>2</v>
      </c>
      <c r="C66" s="31"/>
      <c r="D66" s="120">
        <v>32.9</v>
      </c>
      <c r="E66" s="117">
        <v>10.9</v>
      </c>
      <c r="F66" s="117">
        <v>3.8</v>
      </c>
      <c r="G66" s="117">
        <v>11.1</v>
      </c>
      <c r="H66" s="117">
        <v>0.1</v>
      </c>
      <c r="I66" s="117">
        <v>8.5</v>
      </c>
      <c r="J66" s="117">
        <v>51.8</v>
      </c>
      <c r="K66" s="117">
        <v>16.600000000000001</v>
      </c>
      <c r="L66" s="117">
        <v>0</v>
      </c>
      <c r="M66" s="117">
        <v>0</v>
      </c>
      <c r="N66" s="117">
        <v>0</v>
      </c>
      <c r="O66" s="117">
        <v>20</v>
      </c>
      <c r="P66" s="117">
        <v>1.8</v>
      </c>
      <c r="Q66" s="117">
        <v>26.6</v>
      </c>
      <c r="R66" s="117">
        <v>1.5</v>
      </c>
      <c r="S66" s="117">
        <v>22.7</v>
      </c>
      <c r="T66" s="117">
        <v>8.1</v>
      </c>
      <c r="U66" s="117">
        <v>11.8</v>
      </c>
    </row>
    <row r="67" spans="2:21" s="103" customFormat="1" ht="30" customHeight="1">
      <c r="B67" s="26" t="s">
        <v>102</v>
      </c>
      <c r="C67" s="26"/>
      <c r="D67" s="120"/>
      <c r="E67" s="117"/>
      <c r="F67" s="117"/>
      <c r="G67" s="117"/>
      <c r="H67" s="117"/>
      <c r="I67" s="117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117"/>
      <c r="U67" s="117"/>
    </row>
    <row r="68" spans="2:21" s="103" customFormat="1" ht="30" customHeight="1">
      <c r="B68" s="192" t="s">
        <v>103</v>
      </c>
      <c r="C68" s="192"/>
      <c r="D68" s="193">
        <v>15.2</v>
      </c>
      <c r="E68" s="194">
        <v>13.6</v>
      </c>
      <c r="F68" s="194">
        <v>2.7</v>
      </c>
      <c r="G68" s="194">
        <v>21.1</v>
      </c>
      <c r="H68" s="194">
        <v>0.8</v>
      </c>
      <c r="I68" s="194">
        <v>15.9</v>
      </c>
      <c r="J68" s="194">
        <v>57.6</v>
      </c>
      <c r="K68" s="194">
        <v>26.2</v>
      </c>
      <c r="L68" s="194">
        <v>0.1</v>
      </c>
      <c r="M68" s="194">
        <v>90</v>
      </c>
      <c r="N68" s="194">
        <v>0.1</v>
      </c>
      <c r="O68" s="194">
        <v>15</v>
      </c>
      <c r="P68" s="194">
        <v>18.100000000000001</v>
      </c>
      <c r="Q68" s="194">
        <v>35.200000000000003</v>
      </c>
      <c r="R68" s="194">
        <v>5.0999999999999996</v>
      </c>
      <c r="S68" s="194">
        <v>33.4</v>
      </c>
      <c r="T68" s="194">
        <v>0.3</v>
      </c>
      <c r="U68" s="194">
        <v>16.7</v>
      </c>
    </row>
    <row r="69" spans="2:21" s="103" customFormat="1" ht="30" customHeight="1">
      <c r="B69" s="31" t="s">
        <v>104</v>
      </c>
      <c r="C69" s="31"/>
      <c r="D69" s="120">
        <v>21.1</v>
      </c>
      <c r="E69" s="117">
        <v>11.1</v>
      </c>
      <c r="F69" s="117">
        <v>1.6</v>
      </c>
      <c r="G69" s="117">
        <v>14.6</v>
      </c>
      <c r="H69" s="117">
        <v>0.9</v>
      </c>
      <c r="I69" s="117">
        <v>12.9</v>
      </c>
      <c r="J69" s="117">
        <v>53.1</v>
      </c>
      <c r="K69" s="117">
        <v>20.2</v>
      </c>
      <c r="L69" s="117">
        <v>0</v>
      </c>
      <c r="M69" s="117">
        <v>0</v>
      </c>
      <c r="N69" s="117">
        <v>0</v>
      </c>
      <c r="O69" s="117">
        <v>0</v>
      </c>
      <c r="P69" s="117">
        <v>16</v>
      </c>
      <c r="Q69" s="117">
        <v>24.6</v>
      </c>
      <c r="R69" s="117">
        <v>6.1</v>
      </c>
      <c r="S69" s="117">
        <v>36.700000000000003</v>
      </c>
      <c r="T69" s="117">
        <v>1.2</v>
      </c>
      <c r="U69" s="117">
        <v>16.5</v>
      </c>
    </row>
    <row r="70" spans="2:21" s="103" customFormat="1" ht="30" customHeight="1">
      <c r="B70" s="31" t="s">
        <v>105</v>
      </c>
      <c r="C70" s="26"/>
      <c r="D70" s="120">
        <v>17.399999999999999</v>
      </c>
      <c r="E70" s="117">
        <v>12.6</v>
      </c>
      <c r="F70" s="117">
        <v>4.4000000000000004</v>
      </c>
      <c r="G70" s="117">
        <v>12.9</v>
      </c>
      <c r="H70" s="117">
        <v>0.4</v>
      </c>
      <c r="I70" s="117">
        <v>24</v>
      </c>
      <c r="J70" s="117">
        <v>54.7</v>
      </c>
      <c r="K70" s="117">
        <v>25.3</v>
      </c>
      <c r="L70" s="117">
        <v>0</v>
      </c>
      <c r="M70" s="117">
        <v>0</v>
      </c>
      <c r="N70" s="117">
        <v>0</v>
      </c>
      <c r="O70" s="117">
        <v>0</v>
      </c>
      <c r="P70" s="117">
        <v>20.3</v>
      </c>
      <c r="Q70" s="117">
        <v>26.1</v>
      </c>
      <c r="R70" s="117">
        <v>2</v>
      </c>
      <c r="S70" s="117">
        <v>35</v>
      </c>
      <c r="T70" s="117">
        <v>0.7</v>
      </c>
      <c r="U70" s="117">
        <v>7.9</v>
      </c>
    </row>
    <row r="71" spans="2:21" s="103" customFormat="1" ht="30" customHeight="1">
      <c r="B71" s="33" t="s">
        <v>106</v>
      </c>
      <c r="C71" s="33"/>
      <c r="D71" s="120">
        <v>17.899999999999999</v>
      </c>
      <c r="E71" s="117">
        <v>14.7</v>
      </c>
      <c r="F71" s="117">
        <v>1.6</v>
      </c>
      <c r="G71" s="117">
        <v>14.3</v>
      </c>
      <c r="H71" s="117">
        <v>1.4</v>
      </c>
      <c r="I71" s="117">
        <v>13.5</v>
      </c>
      <c r="J71" s="117">
        <v>67.099999999999994</v>
      </c>
      <c r="K71" s="117">
        <v>20.3</v>
      </c>
      <c r="L71" s="117">
        <v>0</v>
      </c>
      <c r="M71" s="117">
        <v>0</v>
      </c>
      <c r="N71" s="117">
        <v>0</v>
      </c>
      <c r="O71" s="117">
        <v>0</v>
      </c>
      <c r="P71" s="117">
        <v>7.7</v>
      </c>
      <c r="Q71" s="117">
        <v>28.7</v>
      </c>
      <c r="R71" s="117">
        <v>2.2000000000000002</v>
      </c>
      <c r="S71" s="117">
        <v>20.5</v>
      </c>
      <c r="T71" s="117">
        <v>2</v>
      </c>
      <c r="U71" s="117">
        <v>16.399999999999999</v>
      </c>
    </row>
    <row r="72" spans="2:21" s="103" customFormat="1" ht="30" customHeight="1">
      <c r="B72" s="33" t="s">
        <v>107</v>
      </c>
      <c r="C72" s="33"/>
      <c r="D72" s="120">
        <v>14.8</v>
      </c>
      <c r="E72" s="117">
        <v>14.7</v>
      </c>
      <c r="F72" s="117">
        <v>0.8</v>
      </c>
      <c r="G72" s="117">
        <v>17.3</v>
      </c>
      <c r="H72" s="117">
        <v>0.6</v>
      </c>
      <c r="I72" s="117">
        <v>20.6</v>
      </c>
      <c r="J72" s="117">
        <v>61.2</v>
      </c>
      <c r="K72" s="117">
        <v>29.3</v>
      </c>
      <c r="L72" s="117">
        <v>0</v>
      </c>
      <c r="M72" s="117">
        <v>0</v>
      </c>
      <c r="N72" s="117">
        <v>2.8</v>
      </c>
      <c r="O72" s="117">
        <v>57</v>
      </c>
      <c r="P72" s="117">
        <v>13.1</v>
      </c>
      <c r="Q72" s="117">
        <v>39.299999999999997</v>
      </c>
      <c r="R72" s="117">
        <v>5.8</v>
      </c>
      <c r="S72" s="117">
        <v>34.9</v>
      </c>
      <c r="T72" s="117">
        <v>0.9</v>
      </c>
      <c r="U72" s="117">
        <v>42.5</v>
      </c>
    </row>
    <row r="73" spans="2:21" s="103" customFormat="1" ht="30" customHeight="1">
      <c r="B73" s="31" t="s">
        <v>108</v>
      </c>
      <c r="C73" s="26"/>
      <c r="D73" s="120">
        <v>20.3</v>
      </c>
      <c r="E73" s="117">
        <v>14.1</v>
      </c>
      <c r="F73" s="117">
        <v>2.1</v>
      </c>
      <c r="G73" s="117">
        <v>12.5</v>
      </c>
      <c r="H73" s="117">
        <v>0.3</v>
      </c>
      <c r="I73" s="117">
        <v>12.5</v>
      </c>
      <c r="J73" s="117">
        <v>63.1</v>
      </c>
      <c r="K73" s="117">
        <v>21.7</v>
      </c>
      <c r="L73" s="117">
        <v>0.6</v>
      </c>
      <c r="M73" s="117">
        <v>67.5</v>
      </c>
      <c r="N73" s="117">
        <v>0</v>
      </c>
      <c r="O73" s="117">
        <v>0</v>
      </c>
      <c r="P73" s="117">
        <v>7</v>
      </c>
      <c r="Q73" s="117">
        <v>27.7</v>
      </c>
      <c r="R73" s="117">
        <v>5.0999999999999996</v>
      </c>
      <c r="S73" s="117">
        <v>18.3</v>
      </c>
      <c r="T73" s="117">
        <v>1.4</v>
      </c>
      <c r="U73" s="117">
        <v>12.2</v>
      </c>
    </row>
    <row r="74" spans="2:21" s="103" customFormat="1" ht="30" customHeight="1">
      <c r="B74" s="33" t="s">
        <v>109</v>
      </c>
      <c r="C74" s="33"/>
      <c r="D74" s="120">
        <v>21.3</v>
      </c>
      <c r="E74" s="117">
        <v>13.6</v>
      </c>
      <c r="F74" s="117">
        <v>7.1</v>
      </c>
      <c r="G74" s="117">
        <v>18.8</v>
      </c>
      <c r="H74" s="117">
        <v>0.1</v>
      </c>
      <c r="I74" s="117">
        <v>30</v>
      </c>
      <c r="J74" s="117">
        <v>38.299999999999997</v>
      </c>
      <c r="K74" s="117">
        <v>18.5</v>
      </c>
      <c r="L74" s="117">
        <v>0</v>
      </c>
      <c r="M74" s="117">
        <v>0</v>
      </c>
      <c r="N74" s="117">
        <v>0.2</v>
      </c>
      <c r="O74" s="117">
        <v>15</v>
      </c>
      <c r="P74" s="117">
        <v>7.6</v>
      </c>
      <c r="Q74" s="117">
        <v>27.4</v>
      </c>
      <c r="R74" s="117">
        <v>21</v>
      </c>
      <c r="S74" s="117">
        <v>21.4</v>
      </c>
      <c r="T74" s="117">
        <v>4.4000000000000004</v>
      </c>
      <c r="U74" s="117">
        <v>15.9</v>
      </c>
    </row>
    <row r="75" spans="2:21" s="103" customFormat="1" ht="30" customHeight="1">
      <c r="B75" s="33" t="s">
        <v>110</v>
      </c>
      <c r="C75" s="33"/>
      <c r="D75" s="120">
        <v>15.6</v>
      </c>
      <c r="E75" s="117">
        <v>13.7</v>
      </c>
      <c r="F75" s="117">
        <v>0.8</v>
      </c>
      <c r="G75" s="117">
        <v>20.5</v>
      </c>
      <c r="H75" s="117">
        <v>0.6</v>
      </c>
      <c r="I75" s="117">
        <v>19.7</v>
      </c>
      <c r="J75" s="117">
        <v>56</v>
      </c>
      <c r="K75" s="117">
        <v>26.8</v>
      </c>
      <c r="L75" s="117">
        <v>0.2</v>
      </c>
      <c r="M75" s="117">
        <v>105</v>
      </c>
      <c r="N75" s="117">
        <v>3.6</v>
      </c>
      <c r="O75" s="117">
        <v>64.7</v>
      </c>
      <c r="P75" s="117">
        <v>14.3</v>
      </c>
      <c r="Q75" s="117">
        <v>40.200000000000003</v>
      </c>
      <c r="R75" s="117">
        <v>8.3000000000000007</v>
      </c>
      <c r="S75" s="117">
        <v>30.6</v>
      </c>
      <c r="T75" s="117">
        <v>0.5</v>
      </c>
      <c r="U75" s="117">
        <v>26.7</v>
      </c>
    </row>
    <row r="76" spans="2:21" s="103" customFormat="1" ht="30" customHeight="1">
      <c r="B76" s="33" t="s">
        <v>111</v>
      </c>
      <c r="C76" s="33"/>
      <c r="D76" s="120">
        <v>31.5</v>
      </c>
      <c r="E76" s="117">
        <v>9</v>
      </c>
      <c r="F76" s="117">
        <v>6</v>
      </c>
      <c r="G76" s="117">
        <v>10.199999999999999</v>
      </c>
      <c r="H76" s="117">
        <v>0.5</v>
      </c>
      <c r="I76" s="117">
        <v>6.7</v>
      </c>
      <c r="J76" s="117">
        <v>57.6</v>
      </c>
      <c r="K76" s="117">
        <v>14.2</v>
      </c>
      <c r="L76" s="117">
        <v>0</v>
      </c>
      <c r="M76" s="117">
        <v>0</v>
      </c>
      <c r="N76" s="117">
        <v>0</v>
      </c>
      <c r="O76" s="117">
        <v>0</v>
      </c>
      <c r="P76" s="117">
        <v>1.2</v>
      </c>
      <c r="Q76" s="117">
        <v>30.7</v>
      </c>
      <c r="R76" s="117">
        <v>0.5</v>
      </c>
      <c r="S76" s="117">
        <v>30</v>
      </c>
      <c r="T76" s="117">
        <v>2.7</v>
      </c>
      <c r="U76" s="117">
        <v>10.8</v>
      </c>
    </row>
    <row r="77" spans="2:21" s="103" customFormat="1" ht="30" customHeight="1">
      <c r="B77" s="33" t="s">
        <v>112</v>
      </c>
      <c r="C77" s="33"/>
      <c r="D77" s="120">
        <v>22.9</v>
      </c>
      <c r="E77" s="117">
        <v>11.1</v>
      </c>
      <c r="F77" s="117">
        <v>4.2</v>
      </c>
      <c r="G77" s="117">
        <v>11.7</v>
      </c>
      <c r="H77" s="117">
        <v>0</v>
      </c>
      <c r="I77" s="117">
        <v>0</v>
      </c>
      <c r="J77" s="117">
        <v>65</v>
      </c>
      <c r="K77" s="117">
        <v>18.2</v>
      </c>
      <c r="L77" s="117">
        <v>0</v>
      </c>
      <c r="M77" s="117">
        <v>0</v>
      </c>
      <c r="N77" s="117">
        <v>0</v>
      </c>
      <c r="O77" s="117">
        <v>0</v>
      </c>
      <c r="P77" s="117">
        <v>2.9</v>
      </c>
      <c r="Q77" s="117">
        <v>23.8</v>
      </c>
      <c r="R77" s="117">
        <v>1.6</v>
      </c>
      <c r="S77" s="117">
        <v>29.4</v>
      </c>
      <c r="T77" s="117">
        <v>3.4</v>
      </c>
      <c r="U77" s="117">
        <v>13.7</v>
      </c>
    </row>
    <row r="78" spans="2:21" s="103" customFormat="1" ht="30" customHeight="1">
      <c r="B78" s="31" t="s">
        <v>113</v>
      </c>
      <c r="C78" s="26"/>
      <c r="D78" s="120">
        <v>26</v>
      </c>
      <c r="E78" s="117">
        <v>10</v>
      </c>
      <c r="F78" s="117">
        <v>7.5</v>
      </c>
      <c r="G78" s="117">
        <v>10.7</v>
      </c>
      <c r="H78" s="117">
        <v>0.1</v>
      </c>
      <c r="I78" s="117">
        <v>20</v>
      </c>
      <c r="J78" s="117">
        <v>55.6</v>
      </c>
      <c r="K78" s="117">
        <v>17.600000000000001</v>
      </c>
      <c r="L78" s="117">
        <v>0</v>
      </c>
      <c r="M78" s="117">
        <v>0</v>
      </c>
      <c r="N78" s="117">
        <v>0</v>
      </c>
      <c r="O78" s="117">
        <v>0</v>
      </c>
      <c r="P78" s="117">
        <v>1.9</v>
      </c>
      <c r="Q78" s="117">
        <v>28.1</v>
      </c>
      <c r="R78" s="117">
        <v>1.4</v>
      </c>
      <c r="S78" s="117">
        <v>21.3</v>
      </c>
      <c r="T78" s="117">
        <v>7.5</v>
      </c>
      <c r="U78" s="117">
        <v>11.6</v>
      </c>
    </row>
    <row r="79" spans="2:21" s="103" customFormat="1" ht="30" customHeight="1">
      <c r="B79" s="33" t="s">
        <v>114</v>
      </c>
      <c r="C79" s="33"/>
      <c r="D79" s="120">
        <v>38.299999999999997</v>
      </c>
      <c r="E79" s="117">
        <v>11.2</v>
      </c>
      <c r="F79" s="117">
        <v>1.8</v>
      </c>
      <c r="G79" s="117">
        <v>14.7</v>
      </c>
      <c r="H79" s="117">
        <v>0</v>
      </c>
      <c r="I79" s="117">
        <v>0</v>
      </c>
      <c r="J79" s="117">
        <v>53.6</v>
      </c>
      <c r="K79" s="117">
        <v>17.8</v>
      </c>
      <c r="L79" s="117">
        <v>0</v>
      </c>
      <c r="M79" s="117">
        <v>0</v>
      </c>
      <c r="N79" s="117">
        <v>0</v>
      </c>
      <c r="O79" s="117">
        <v>0</v>
      </c>
      <c r="P79" s="117">
        <v>1.2</v>
      </c>
      <c r="Q79" s="117">
        <v>28</v>
      </c>
      <c r="R79" s="117">
        <v>2.7</v>
      </c>
      <c r="S79" s="117">
        <v>25.2</v>
      </c>
      <c r="T79" s="117">
        <v>2.4</v>
      </c>
      <c r="U79" s="117">
        <v>18.5</v>
      </c>
    </row>
    <row r="80" spans="2:21" s="103" customFormat="1" ht="30" customHeight="1">
      <c r="B80" s="33" t="s">
        <v>115</v>
      </c>
      <c r="C80" s="33"/>
      <c r="D80" s="120">
        <v>50.3</v>
      </c>
      <c r="E80" s="117">
        <v>10.7</v>
      </c>
      <c r="F80" s="117">
        <v>1.5</v>
      </c>
      <c r="G80" s="117">
        <v>12.3</v>
      </c>
      <c r="H80" s="117">
        <v>0.3</v>
      </c>
      <c r="I80" s="117">
        <v>5</v>
      </c>
      <c r="J80" s="117">
        <v>24.6</v>
      </c>
      <c r="K80" s="117">
        <v>13.8</v>
      </c>
      <c r="L80" s="117">
        <v>0</v>
      </c>
      <c r="M80" s="117">
        <v>0</v>
      </c>
      <c r="N80" s="117">
        <v>0</v>
      </c>
      <c r="O80" s="117">
        <v>0</v>
      </c>
      <c r="P80" s="117">
        <v>3.1</v>
      </c>
      <c r="Q80" s="117">
        <v>24.1</v>
      </c>
      <c r="R80" s="117">
        <v>0.9</v>
      </c>
      <c r="S80" s="117">
        <v>23.6</v>
      </c>
      <c r="T80" s="117">
        <v>19.3</v>
      </c>
      <c r="U80" s="117">
        <v>9.9</v>
      </c>
    </row>
    <row r="81" spans="2:21" s="103" customFormat="1" ht="30" customHeight="1">
      <c r="B81" s="33" t="s">
        <v>116</v>
      </c>
      <c r="C81" s="33"/>
      <c r="D81" s="120">
        <v>27.8</v>
      </c>
      <c r="E81" s="117">
        <v>10.6</v>
      </c>
      <c r="F81" s="117">
        <v>2.4</v>
      </c>
      <c r="G81" s="117">
        <v>9.8000000000000007</v>
      </c>
      <c r="H81" s="117">
        <v>0.3</v>
      </c>
      <c r="I81" s="117">
        <v>7.5</v>
      </c>
      <c r="J81" s="117">
        <v>55.8</v>
      </c>
      <c r="K81" s="117">
        <v>16.3</v>
      </c>
      <c r="L81" s="117">
        <v>0</v>
      </c>
      <c r="M81" s="117">
        <v>0</v>
      </c>
      <c r="N81" s="117">
        <v>0</v>
      </c>
      <c r="O81" s="117">
        <v>0</v>
      </c>
      <c r="P81" s="117">
        <v>0.6</v>
      </c>
      <c r="Q81" s="117">
        <v>35</v>
      </c>
      <c r="R81" s="117">
        <v>2</v>
      </c>
      <c r="S81" s="117">
        <v>17.7</v>
      </c>
      <c r="T81" s="117">
        <v>11.2</v>
      </c>
      <c r="U81" s="117">
        <v>13.3</v>
      </c>
    </row>
    <row r="82" spans="2:21" s="103" customFormat="1" ht="30" customHeight="1">
      <c r="B82" s="33" t="s">
        <v>117</v>
      </c>
      <c r="C82" s="33"/>
      <c r="D82" s="120">
        <v>41</v>
      </c>
      <c r="E82" s="117">
        <v>10.5</v>
      </c>
      <c r="F82" s="117">
        <v>2.5</v>
      </c>
      <c r="G82" s="117">
        <v>13.6</v>
      </c>
      <c r="H82" s="117">
        <v>0.4</v>
      </c>
      <c r="I82" s="117">
        <v>7.5</v>
      </c>
      <c r="J82" s="117">
        <v>49.9</v>
      </c>
      <c r="K82" s="117">
        <v>15.9</v>
      </c>
      <c r="L82" s="117">
        <v>0</v>
      </c>
      <c r="M82" s="117">
        <v>0</v>
      </c>
      <c r="N82" s="117">
        <v>0</v>
      </c>
      <c r="O82" s="117">
        <v>0</v>
      </c>
      <c r="P82" s="117">
        <v>3</v>
      </c>
      <c r="Q82" s="117">
        <v>34.700000000000003</v>
      </c>
      <c r="R82" s="117">
        <v>1.2</v>
      </c>
      <c r="S82" s="117">
        <v>15.7</v>
      </c>
      <c r="T82" s="117">
        <v>2</v>
      </c>
      <c r="U82" s="117">
        <v>14.1</v>
      </c>
    </row>
    <row r="83" spans="2:21" s="103" customFormat="1" ht="30" customHeight="1">
      <c r="B83" s="33" t="s">
        <v>118</v>
      </c>
      <c r="C83" s="33"/>
      <c r="D83" s="120">
        <v>33.299999999999997</v>
      </c>
      <c r="E83" s="117">
        <v>12.1</v>
      </c>
      <c r="F83" s="117">
        <v>2</v>
      </c>
      <c r="G83" s="117">
        <v>7.4</v>
      </c>
      <c r="H83" s="117">
        <v>0</v>
      </c>
      <c r="I83" s="117">
        <v>0</v>
      </c>
      <c r="J83" s="117">
        <v>51.8</v>
      </c>
      <c r="K83" s="117">
        <v>18.8</v>
      </c>
      <c r="L83" s="117">
        <v>0</v>
      </c>
      <c r="M83" s="117">
        <v>0</v>
      </c>
      <c r="N83" s="117">
        <v>0</v>
      </c>
      <c r="O83" s="117">
        <v>0</v>
      </c>
      <c r="P83" s="117">
        <v>1.5</v>
      </c>
      <c r="Q83" s="117">
        <v>23.5</v>
      </c>
      <c r="R83" s="117">
        <v>0.9</v>
      </c>
      <c r="S83" s="117">
        <v>21.7</v>
      </c>
      <c r="T83" s="117">
        <v>10.4</v>
      </c>
      <c r="U83" s="117">
        <v>13.4</v>
      </c>
    </row>
    <row r="84" spans="2:21" s="103" customFormat="1" ht="30" customHeight="1">
      <c r="B84" s="33" t="s">
        <v>119</v>
      </c>
      <c r="C84" s="33"/>
      <c r="D84" s="120">
        <v>28</v>
      </c>
      <c r="E84" s="117">
        <v>12.3</v>
      </c>
      <c r="F84" s="117">
        <v>4.5999999999999996</v>
      </c>
      <c r="G84" s="117">
        <v>10</v>
      </c>
      <c r="H84" s="117">
        <v>0.1</v>
      </c>
      <c r="I84" s="117">
        <v>10</v>
      </c>
      <c r="J84" s="117">
        <v>55.6</v>
      </c>
      <c r="K84" s="117">
        <v>15.2</v>
      </c>
      <c r="L84" s="117">
        <v>0</v>
      </c>
      <c r="M84" s="117">
        <v>0</v>
      </c>
      <c r="N84" s="117">
        <v>0</v>
      </c>
      <c r="O84" s="117">
        <v>0</v>
      </c>
      <c r="P84" s="117">
        <v>0.5</v>
      </c>
      <c r="Q84" s="117">
        <v>31.3</v>
      </c>
      <c r="R84" s="117">
        <v>1.8</v>
      </c>
      <c r="S84" s="117">
        <v>23.6</v>
      </c>
      <c r="T84" s="117">
        <v>9.4</v>
      </c>
      <c r="U84" s="117">
        <v>10.7</v>
      </c>
    </row>
    <row r="85" spans="2:21" s="103" customFormat="1" ht="30" customHeight="1">
      <c r="B85" s="33" t="s">
        <v>120</v>
      </c>
      <c r="C85" s="33"/>
      <c r="D85" s="120">
        <v>31.4</v>
      </c>
      <c r="E85" s="117">
        <v>11</v>
      </c>
      <c r="F85" s="117">
        <v>4.5</v>
      </c>
      <c r="G85" s="117">
        <v>12.8</v>
      </c>
      <c r="H85" s="117">
        <v>0</v>
      </c>
      <c r="I85" s="117">
        <v>0</v>
      </c>
      <c r="J85" s="117">
        <v>53.1</v>
      </c>
      <c r="K85" s="117">
        <v>15.6</v>
      </c>
      <c r="L85" s="117">
        <v>0</v>
      </c>
      <c r="M85" s="117">
        <v>0</v>
      </c>
      <c r="N85" s="117">
        <v>0.1</v>
      </c>
      <c r="O85" s="117">
        <v>20</v>
      </c>
      <c r="P85" s="117">
        <v>2.1</v>
      </c>
      <c r="Q85" s="117">
        <v>20.3</v>
      </c>
      <c r="R85" s="117">
        <v>0.6</v>
      </c>
      <c r="S85" s="117">
        <v>16</v>
      </c>
      <c r="T85" s="117">
        <v>8.1</v>
      </c>
      <c r="U85" s="117">
        <v>12.2</v>
      </c>
    </row>
    <row r="86" spans="2:21" s="103" customFormat="1" ht="5.0999999999999996" customHeight="1">
      <c r="B86" s="37"/>
      <c r="C86" s="118"/>
      <c r="D86" s="48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</row>
    <row r="87" spans="2:21" ht="20.100000000000001" customHeight="1">
      <c r="B87" s="9" t="s">
        <v>97</v>
      </c>
    </row>
  </sheetData>
  <mergeCells count="22">
    <mergeCell ref="H4:M4"/>
    <mergeCell ref="R4:U4"/>
    <mergeCell ref="N5:N6"/>
    <mergeCell ref="P5:P6"/>
    <mergeCell ref="R5:R6"/>
    <mergeCell ref="T5:T6"/>
    <mergeCell ref="H60:M60"/>
    <mergeCell ref="R60:U60"/>
    <mergeCell ref="D5:D6"/>
    <mergeCell ref="F5:F6"/>
    <mergeCell ref="H5:H6"/>
    <mergeCell ref="J5:J6"/>
    <mergeCell ref="L5:L6"/>
    <mergeCell ref="P61:P62"/>
    <mergeCell ref="R61:R62"/>
    <mergeCell ref="T61:T62"/>
    <mergeCell ref="D61:D62"/>
    <mergeCell ref="F61:F62"/>
    <mergeCell ref="H61:H62"/>
    <mergeCell ref="J61:J62"/>
    <mergeCell ref="L61:L62"/>
    <mergeCell ref="N61:N62"/>
  </mergeCells>
  <phoneticPr fontId="18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0" firstPageNumber="127" fitToHeight="0" orientation="portrait" useFirstPageNumber="1" r:id="rId1"/>
  <headerFooter alignWithMargins="0">
    <oddFooter>&amp;C- &amp;P -</oddFooter>
  </headerFooter>
  <rowBreaks count="1" manualBreakCount="1">
    <brk id="57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87"/>
  <sheetViews>
    <sheetView view="pageBreakPreview" zoomScaleNormal="70" zoomScaleSheetLayoutView="100" workbookViewId="0">
      <pane xSplit="4" ySplit="6" topLeftCell="E64" activePane="bottomRight" state="frozen"/>
      <selection pane="topRight" activeCell="E1" sqref="E1"/>
      <selection pane="bottomLeft" activeCell="A7" sqref="A7"/>
      <selection pane="bottomRight" activeCell="F15" sqref="F15"/>
    </sheetView>
  </sheetViews>
  <sheetFormatPr defaultColWidth="9" defaultRowHeight="20.100000000000001" customHeight="1"/>
  <cols>
    <col min="1" max="2" width="3.125" style="65" customWidth="1"/>
    <col min="3" max="3" width="17.75" style="65" customWidth="1"/>
    <col min="4" max="4" width="1.625" style="9" customWidth="1"/>
    <col min="5" max="10" width="13.625" style="65" customWidth="1"/>
    <col min="11" max="11" width="3.125" style="65" customWidth="1"/>
    <col min="12" max="13" width="3.25" style="65" customWidth="1"/>
    <col min="14" max="16384" width="9" style="65"/>
  </cols>
  <sheetData>
    <row r="1" spans="1:11" s="4" customFormat="1" ht="27.75" customHeight="1">
      <c r="B1" s="1"/>
      <c r="C1" s="72" t="s">
        <v>382</v>
      </c>
      <c r="D1" s="64"/>
      <c r="E1" s="72"/>
      <c r="F1" s="72"/>
      <c r="G1" s="72"/>
      <c r="H1" s="72"/>
      <c r="I1" s="72"/>
      <c r="J1" s="72"/>
    </row>
    <row r="2" spans="1:11" s="5" customFormat="1" ht="20.25">
      <c r="C2" s="73"/>
      <c r="D2" s="6"/>
      <c r="E2" s="73"/>
      <c r="F2" s="73"/>
      <c r="G2" s="73"/>
      <c r="H2" s="73"/>
      <c r="I2" s="73"/>
      <c r="J2" s="73"/>
    </row>
    <row r="3" spans="1:11" ht="15" customHeight="1">
      <c r="J3" s="68" t="s">
        <v>12</v>
      </c>
    </row>
    <row r="4" spans="1:11" s="78" customFormat="1" ht="27" customHeight="1">
      <c r="A4" s="79"/>
      <c r="C4" s="126"/>
      <c r="D4" s="125"/>
      <c r="E4" s="203" t="s">
        <v>371</v>
      </c>
      <c r="F4" s="203" t="s">
        <v>370</v>
      </c>
      <c r="G4" s="203" t="s">
        <v>369</v>
      </c>
      <c r="H4" s="203" t="s">
        <v>368</v>
      </c>
      <c r="I4" s="203" t="s">
        <v>367</v>
      </c>
      <c r="J4" s="208" t="s">
        <v>30</v>
      </c>
      <c r="K4" s="79"/>
    </row>
    <row r="5" spans="1:11" s="78" customFormat="1" ht="27" customHeight="1">
      <c r="A5" s="79"/>
      <c r="C5" s="80"/>
      <c r="D5" s="81"/>
      <c r="E5" s="204"/>
      <c r="F5" s="204"/>
      <c r="G5" s="204"/>
      <c r="H5" s="204"/>
      <c r="I5" s="204"/>
      <c r="J5" s="209"/>
      <c r="K5" s="79"/>
    </row>
    <row r="6" spans="1:11" s="82" customFormat="1" ht="60" customHeight="1">
      <c r="A6" s="85"/>
      <c r="C6" s="83"/>
      <c r="D6" s="84"/>
      <c r="E6" s="205"/>
      <c r="F6" s="205"/>
      <c r="G6" s="205"/>
      <c r="H6" s="205"/>
      <c r="I6" s="205"/>
      <c r="J6" s="210"/>
      <c r="K6" s="85"/>
    </row>
    <row r="7" spans="1:11" s="103" customFormat="1" ht="5.0999999999999996" customHeight="1">
      <c r="C7" s="102"/>
      <c r="D7" s="102"/>
      <c r="E7" s="107"/>
      <c r="F7" s="102"/>
      <c r="G7" s="102"/>
      <c r="H7" s="102"/>
      <c r="I7" s="102"/>
      <c r="J7" s="102"/>
    </row>
    <row r="8" spans="1:11" s="25" customFormat="1" ht="15.2" customHeight="1">
      <c r="C8" s="26" t="s">
        <v>96</v>
      </c>
      <c r="D8" s="26"/>
      <c r="E8" s="134">
        <v>30.3</v>
      </c>
      <c r="F8" s="133">
        <v>18.5</v>
      </c>
      <c r="G8" s="133">
        <v>6.3</v>
      </c>
      <c r="H8" s="133">
        <v>34</v>
      </c>
      <c r="I8" s="133">
        <v>9.5</v>
      </c>
      <c r="J8" s="133">
        <v>1.3</v>
      </c>
    </row>
    <row r="9" spans="1:11" s="103" customFormat="1" ht="15.2" customHeight="1">
      <c r="C9" s="26" t="s">
        <v>15</v>
      </c>
      <c r="D9" s="26"/>
      <c r="E9" s="60"/>
      <c r="F9" s="104"/>
      <c r="G9" s="104"/>
      <c r="H9" s="104"/>
      <c r="I9" s="104"/>
      <c r="J9" s="104"/>
    </row>
    <row r="10" spans="1:11" s="103" customFormat="1" ht="15.2" customHeight="1">
      <c r="C10" s="33" t="s">
        <v>16</v>
      </c>
      <c r="D10" s="33"/>
      <c r="E10" s="120">
        <v>25.6</v>
      </c>
      <c r="F10" s="117">
        <v>20.8</v>
      </c>
      <c r="G10" s="117">
        <v>6.4</v>
      </c>
      <c r="H10" s="117">
        <v>36</v>
      </c>
      <c r="I10" s="117">
        <v>9.9</v>
      </c>
      <c r="J10" s="117">
        <v>1.3</v>
      </c>
    </row>
    <row r="11" spans="1:11" s="103" customFormat="1" ht="15.2" customHeight="1">
      <c r="C11" s="33" t="s">
        <v>17</v>
      </c>
      <c r="D11" s="33"/>
      <c r="E11" s="120">
        <v>35.1</v>
      </c>
      <c r="F11" s="117">
        <v>16.100000000000001</v>
      </c>
      <c r="G11" s="117">
        <v>6.3</v>
      </c>
      <c r="H11" s="117">
        <v>32</v>
      </c>
      <c r="I11" s="117">
        <v>9.1999999999999993</v>
      </c>
      <c r="J11" s="117">
        <v>1.4</v>
      </c>
    </row>
    <row r="12" spans="1:11" s="103" customFormat="1" ht="15.2" customHeight="1">
      <c r="C12" s="26" t="s">
        <v>5</v>
      </c>
      <c r="D12" s="26"/>
      <c r="E12" s="120"/>
      <c r="F12" s="117"/>
      <c r="G12" s="117"/>
      <c r="H12" s="117"/>
      <c r="I12" s="117"/>
      <c r="J12" s="117"/>
    </row>
    <row r="13" spans="1:11" s="103" customFormat="1" ht="15.2" customHeight="1">
      <c r="C13" s="33" t="s">
        <v>31</v>
      </c>
      <c r="D13" s="33"/>
      <c r="E13" s="120">
        <v>46.8</v>
      </c>
      <c r="F13" s="117">
        <v>13.4</v>
      </c>
      <c r="G13" s="117">
        <v>6.4</v>
      </c>
      <c r="H13" s="117">
        <v>18.100000000000001</v>
      </c>
      <c r="I13" s="117">
        <v>13.8</v>
      </c>
      <c r="J13" s="117">
        <v>1.4</v>
      </c>
    </row>
    <row r="14" spans="1:11" s="103" customFormat="1" ht="15.2" customHeight="1">
      <c r="C14" s="33" t="s">
        <v>32</v>
      </c>
      <c r="D14" s="33"/>
      <c r="E14" s="120">
        <v>33.4</v>
      </c>
      <c r="F14" s="117">
        <v>15.1</v>
      </c>
      <c r="G14" s="117">
        <v>5.3</v>
      </c>
      <c r="H14" s="117">
        <v>31</v>
      </c>
      <c r="I14" s="117">
        <v>13.7</v>
      </c>
      <c r="J14" s="117">
        <v>1.5</v>
      </c>
    </row>
    <row r="15" spans="1:11" s="103" customFormat="1" ht="15.2" customHeight="1">
      <c r="C15" s="33" t="s">
        <v>33</v>
      </c>
      <c r="D15" s="33"/>
      <c r="E15" s="120">
        <v>26.8</v>
      </c>
      <c r="F15" s="117">
        <v>19.600000000000001</v>
      </c>
      <c r="G15" s="117">
        <v>4.8</v>
      </c>
      <c r="H15" s="117">
        <v>39.200000000000003</v>
      </c>
      <c r="I15" s="117">
        <v>8.5</v>
      </c>
      <c r="J15" s="117">
        <v>1.3</v>
      </c>
    </row>
    <row r="16" spans="1:11" s="103" customFormat="1" ht="15.2" customHeight="1">
      <c r="C16" s="33" t="s">
        <v>34</v>
      </c>
      <c r="D16" s="33"/>
      <c r="E16" s="120">
        <v>25</v>
      </c>
      <c r="F16" s="117">
        <v>18.7</v>
      </c>
      <c r="G16" s="117">
        <v>5</v>
      </c>
      <c r="H16" s="117">
        <v>41.7</v>
      </c>
      <c r="I16" s="117">
        <v>8.3000000000000007</v>
      </c>
      <c r="J16" s="117">
        <v>1.2</v>
      </c>
    </row>
    <row r="17" spans="3:10" s="103" customFormat="1" ht="15.2" customHeight="1">
      <c r="C17" s="33" t="s">
        <v>35</v>
      </c>
      <c r="D17" s="33"/>
      <c r="E17" s="120">
        <v>24.6</v>
      </c>
      <c r="F17" s="117">
        <v>19.5</v>
      </c>
      <c r="G17" s="117">
        <v>7.3</v>
      </c>
      <c r="H17" s="117">
        <v>39.299999999999997</v>
      </c>
      <c r="I17" s="117">
        <v>8.4</v>
      </c>
      <c r="J17" s="117">
        <v>0.9</v>
      </c>
    </row>
    <row r="18" spans="3:10" s="103" customFormat="1" ht="15.2" customHeight="1">
      <c r="C18" s="33" t="s">
        <v>6</v>
      </c>
      <c r="D18" s="33"/>
      <c r="E18" s="120">
        <v>26.4</v>
      </c>
      <c r="F18" s="117">
        <v>18.899999999999999</v>
      </c>
      <c r="G18" s="117">
        <v>7.9</v>
      </c>
      <c r="H18" s="117">
        <v>36.1</v>
      </c>
      <c r="I18" s="117">
        <v>9.4</v>
      </c>
      <c r="J18" s="117">
        <v>1.3</v>
      </c>
    </row>
    <row r="19" spans="3:10" s="103" customFormat="1" ht="15.2" customHeight="1">
      <c r="C19" s="33" t="s">
        <v>36</v>
      </c>
      <c r="D19" s="33"/>
      <c r="E19" s="120">
        <v>38.9</v>
      </c>
      <c r="F19" s="117">
        <v>20.2</v>
      </c>
      <c r="G19" s="117">
        <v>8</v>
      </c>
      <c r="H19" s="117">
        <v>22.5</v>
      </c>
      <c r="I19" s="117">
        <v>8.4</v>
      </c>
      <c r="J19" s="117">
        <v>1.9</v>
      </c>
    </row>
    <row r="20" spans="3:10" s="103" customFormat="1" ht="15.2" customHeight="1">
      <c r="C20" s="26" t="s">
        <v>3</v>
      </c>
      <c r="D20" s="26"/>
      <c r="E20" s="120"/>
      <c r="F20" s="117"/>
      <c r="G20" s="117"/>
      <c r="H20" s="117"/>
      <c r="I20" s="117"/>
      <c r="J20" s="117"/>
    </row>
    <row r="21" spans="3:10" s="103" customFormat="1" ht="15.2" customHeight="1">
      <c r="C21" s="33" t="s">
        <v>18</v>
      </c>
      <c r="D21" s="33"/>
      <c r="E21" s="120">
        <v>41.9</v>
      </c>
      <c r="F21" s="117">
        <v>18.2</v>
      </c>
      <c r="G21" s="117">
        <v>7.1</v>
      </c>
      <c r="H21" s="117">
        <v>20.3</v>
      </c>
      <c r="I21" s="117">
        <v>7.8</v>
      </c>
      <c r="J21" s="117">
        <v>4.5999999999999996</v>
      </c>
    </row>
    <row r="22" spans="3:10" s="103" customFormat="1" ht="15.2" customHeight="1">
      <c r="C22" s="33" t="s">
        <v>19</v>
      </c>
      <c r="D22" s="33"/>
      <c r="E22" s="120">
        <v>37</v>
      </c>
      <c r="F22" s="117">
        <v>21.2</v>
      </c>
      <c r="G22" s="117">
        <v>8.4</v>
      </c>
      <c r="H22" s="117">
        <v>22.9</v>
      </c>
      <c r="I22" s="117">
        <v>8.6999999999999993</v>
      </c>
      <c r="J22" s="117">
        <v>1.8</v>
      </c>
    </row>
    <row r="23" spans="3:10" s="103" customFormat="1" ht="15.2" customHeight="1">
      <c r="C23" s="33" t="s">
        <v>20</v>
      </c>
      <c r="D23" s="33"/>
      <c r="E23" s="120">
        <v>37.200000000000003</v>
      </c>
      <c r="F23" s="117">
        <v>17</v>
      </c>
      <c r="G23" s="117">
        <v>7.5</v>
      </c>
      <c r="H23" s="117">
        <v>27.3</v>
      </c>
      <c r="I23" s="117">
        <v>9.9</v>
      </c>
      <c r="J23" s="117">
        <v>1</v>
      </c>
    </row>
    <row r="24" spans="3:10" s="103" customFormat="1" ht="15.2" customHeight="1">
      <c r="C24" s="33" t="s">
        <v>21</v>
      </c>
      <c r="D24" s="33"/>
      <c r="E24" s="120">
        <v>26.9</v>
      </c>
      <c r="F24" s="117">
        <v>18.3</v>
      </c>
      <c r="G24" s="117">
        <v>5.7</v>
      </c>
      <c r="H24" s="117">
        <v>38.200000000000003</v>
      </c>
      <c r="I24" s="117">
        <v>9.6999999999999993</v>
      </c>
      <c r="J24" s="117">
        <v>1.3</v>
      </c>
    </row>
    <row r="25" spans="3:10" s="103" customFormat="1" ht="15.2" customHeight="1">
      <c r="C25" s="26" t="s">
        <v>121</v>
      </c>
      <c r="D25" s="26"/>
      <c r="E25" s="120"/>
      <c r="F25" s="117"/>
      <c r="G25" s="117"/>
      <c r="H25" s="117"/>
      <c r="I25" s="117"/>
      <c r="J25" s="117"/>
    </row>
    <row r="26" spans="3:10" s="103" customFormat="1" ht="15.2" customHeight="1">
      <c r="C26" s="33" t="s">
        <v>7</v>
      </c>
      <c r="D26" s="33"/>
      <c r="E26" s="120">
        <v>29.1</v>
      </c>
      <c r="F26" s="117">
        <v>22.3</v>
      </c>
      <c r="G26" s="117">
        <v>8.1999999999999993</v>
      </c>
      <c r="H26" s="117">
        <v>29.8</v>
      </c>
      <c r="I26" s="117">
        <v>9.1</v>
      </c>
      <c r="J26" s="117">
        <v>1.6</v>
      </c>
    </row>
    <row r="27" spans="3:10" s="103" customFormat="1" ht="15.2" customHeight="1">
      <c r="C27" s="33" t="s">
        <v>8</v>
      </c>
      <c r="D27" s="33"/>
      <c r="E27" s="120">
        <v>26.3</v>
      </c>
      <c r="F27" s="117">
        <v>18.8</v>
      </c>
      <c r="G27" s="117">
        <v>5.5</v>
      </c>
      <c r="H27" s="117">
        <v>39.5</v>
      </c>
      <c r="I27" s="117">
        <v>8.3000000000000007</v>
      </c>
      <c r="J27" s="117">
        <v>1.5</v>
      </c>
    </row>
    <row r="28" spans="3:10" s="103" customFormat="1" ht="15.2" customHeight="1">
      <c r="C28" s="33" t="s">
        <v>9</v>
      </c>
      <c r="D28" s="33"/>
      <c r="E28" s="120">
        <v>24.1</v>
      </c>
      <c r="F28" s="117">
        <v>17.8</v>
      </c>
      <c r="G28" s="117">
        <v>4</v>
      </c>
      <c r="H28" s="117">
        <v>40.5</v>
      </c>
      <c r="I28" s="117">
        <v>11.7</v>
      </c>
      <c r="J28" s="117">
        <v>1.9</v>
      </c>
    </row>
    <row r="29" spans="3:10" s="103" customFormat="1" ht="15.2" customHeight="1">
      <c r="C29" s="33" t="s">
        <v>10</v>
      </c>
      <c r="D29" s="33"/>
      <c r="E29" s="120">
        <v>24</v>
      </c>
      <c r="F29" s="117">
        <v>25.6</v>
      </c>
      <c r="G29" s="117">
        <v>6.1</v>
      </c>
      <c r="H29" s="117">
        <v>35.6</v>
      </c>
      <c r="I29" s="117">
        <v>6.1</v>
      </c>
      <c r="J29" s="117">
        <v>2.6</v>
      </c>
    </row>
    <row r="30" spans="3:10" s="103" customFormat="1" ht="15.2" customHeight="1">
      <c r="C30" s="33" t="s">
        <v>11</v>
      </c>
      <c r="D30" s="33"/>
      <c r="E30" s="120">
        <v>39.5</v>
      </c>
      <c r="F30" s="117">
        <v>12.8</v>
      </c>
      <c r="G30" s="117">
        <v>2.2000000000000002</v>
      </c>
      <c r="H30" s="117">
        <v>36.9</v>
      </c>
      <c r="I30" s="117">
        <v>8.3000000000000007</v>
      </c>
      <c r="J30" s="117">
        <v>0.2</v>
      </c>
    </row>
    <row r="31" spans="3:10" s="103" customFormat="1" ht="15.2" customHeight="1">
      <c r="C31" s="26" t="s">
        <v>4</v>
      </c>
      <c r="D31" s="26"/>
      <c r="E31" s="120"/>
      <c r="F31" s="117"/>
      <c r="G31" s="117"/>
      <c r="H31" s="117"/>
      <c r="I31" s="117"/>
      <c r="J31" s="117"/>
    </row>
    <row r="32" spans="3:10" s="103" customFormat="1" ht="15.2" customHeight="1">
      <c r="C32" s="33" t="s">
        <v>22</v>
      </c>
      <c r="D32" s="33"/>
      <c r="E32" s="120">
        <v>20.5</v>
      </c>
      <c r="F32" s="117">
        <v>19.3</v>
      </c>
      <c r="G32" s="117">
        <v>3.9</v>
      </c>
      <c r="H32" s="117">
        <v>46.4</v>
      </c>
      <c r="I32" s="117">
        <v>8.5</v>
      </c>
      <c r="J32" s="117">
        <v>1.3</v>
      </c>
    </row>
    <row r="33" spans="3:10" s="103" customFormat="1" ht="15.2" customHeight="1">
      <c r="C33" s="33" t="s">
        <v>23</v>
      </c>
      <c r="D33" s="33"/>
      <c r="E33" s="120">
        <v>22.6</v>
      </c>
      <c r="F33" s="117">
        <v>21.5</v>
      </c>
      <c r="G33" s="117">
        <v>4</v>
      </c>
      <c r="H33" s="117">
        <v>41.6</v>
      </c>
      <c r="I33" s="117">
        <v>9.1</v>
      </c>
      <c r="J33" s="117">
        <v>1.1000000000000001</v>
      </c>
    </row>
    <row r="34" spans="3:10" s="103" customFormat="1" ht="15.2" customHeight="1">
      <c r="C34" s="33" t="s">
        <v>24</v>
      </c>
      <c r="D34" s="33"/>
      <c r="E34" s="120">
        <v>26.9</v>
      </c>
      <c r="F34" s="117">
        <v>20.2</v>
      </c>
      <c r="G34" s="117">
        <v>5</v>
      </c>
      <c r="H34" s="117">
        <v>37</v>
      </c>
      <c r="I34" s="117">
        <v>9.3000000000000007</v>
      </c>
      <c r="J34" s="117">
        <v>1.6</v>
      </c>
    </row>
    <row r="35" spans="3:10" s="103" customFormat="1" ht="15.2" customHeight="1">
      <c r="C35" s="33" t="s">
        <v>25</v>
      </c>
      <c r="D35" s="33"/>
      <c r="E35" s="120">
        <v>26.2</v>
      </c>
      <c r="F35" s="117">
        <v>17.100000000000001</v>
      </c>
      <c r="G35" s="117">
        <v>5.9</v>
      </c>
      <c r="H35" s="117">
        <v>40.9</v>
      </c>
      <c r="I35" s="117">
        <v>8.6999999999999993</v>
      </c>
      <c r="J35" s="117">
        <v>1</v>
      </c>
    </row>
    <row r="36" spans="3:10" s="103" customFormat="1" ht="15.2" customHeight="1">
      <c r="C36" s="33" t="s">
        <v>26</v>
      </c>
      <c r="D36" s="33"/>
      <c r="E36" s="120">
        <v>32.5</v>
      </c>
      <c r="F36" s="117">
        <v>34</v>
      </c>
      <c r="G36" s="117">
        <v>6.8</v>
      </c>
      <c r="H36" s="117">
        <v>18.399999999999999</v>
      </c>
      <c r="I36" s="117">
        <v>7.3</v>
      </c>
      <c r="J36" s="117">
        <v>1</v>
      </c>
    </row>
    <row r="37" spans="3:10" s="103" customFormat="1" ht="15.2" customHeight="1">
      <c r="C37" s="33" t="s">
        <v>27</v>
      </c>
      <c r="D37" s="33"/>
      <c r="E37" s="120">
        <v>23.5</v>
      </c>
      <c r="F37" s="117">
        <v>18.5</v>
      </c>
      <c r="G37" s="117">
        <v>6</v>
      </c>
      <c r="H37" s="117">
        <v>42.2</v>
      </c>
      <c r="I37" s="117">
        <v>8.9</v>
      </c>
      <c r="J37" s="117">
        <v>0.8</v>
      </c>
    </row>
    <row r="38" spans="3:10" s="103" customFormat="1" ht="15.2" customHeight="1">
      <c r="C38" s="33" t="s">
        <v>28</v>
      </c>
      <c r="D38" s="33"/>
      <c r="E38" s="120">
        <v>31.7</v>
      </c>
      <c r="F38" s="117">
        <v>18.5</v>
      </c>
      <c r="G38" s="117">
        <v>8.1999999999999993</v>
      </c>
      <c r="H38" s="117">
        <v>32.5</v>
      </c>
      <c r="I38" s="117">
        <v>8</v>
      </c>
      <c r="J38" s="117">
        <v>1.1000000000000001</v>
      </c>
    </row>
    <row r="39" spans="3:10" s="103" customFormat="1" ht="15.2" customHeight="1">
      <c r="C39" s="33" t="s">
        <v>29</v>
      </c>
      <c r="D39" s="33"/>
      <c r="E39" s="120">
        <v>0</v>
      </c>
      <c r="F39" s="117">
        <v>0</v>
      </c>
      <c r="G39" s="117">
        <v>0</v>
      </c>
      <c r="H39" s="117">
        <v>0</v>
      </c>
      <c r="I39" s="117">
        <v>0</v>
      </c>
      <c r="J39" s="117">
        <v>0</v>
      </c>
    </row>
    <row r="40" spans="3:10" s="103" customFormat="1" ht="15.2" customHeight="1">
      <c r="C40" s="33" t="s">
        <v>30</v>
      </c>
      <c r="D40" s="33"/>
      <c r="E40" s="120">
        <v>28.4</v>
      </c>
      <c r="F40" s="117">
        <v>29.2</v>
      </c>
      <c r="G40" s="117">
        <v>4.0999999999999996</v>
      </c>
      <c r="H40" s="117">
        <v>32</v>
      </c>
      <c r="I40" s="117">
        <v>4.5</v>
      </c>
      <c r="J40" s="117">
        <v>1.9</v>
      </c>
    </row>
    <row r="41" spans="3:10" s="103" customFormat="1" ht="15.2" customHeight="1">
      <c r="C41" s="35" t="s">
        <v>37</v>
      </c>
      <c r="D41" s="35"/>
      <c r="E41" s="120"/>
      <c r="F41" s="117"/>
      <c r="G41" s="117"/>
      <c r="H41" s="117"/>
      <c r="I41" s="117"/>
      <c r="J41" s="117"/>
    </row>
    <row r="42" spans="3:10" s="103" customFormat="1" ht="15.2" customHeight="1">
      <c r="C42" s="33" t="s">
        <v>38</v>
      </c>
      <c r="D42" s="33"/>
      <c r="E42" s="120">
        <v>39.9</v>
      </c>
      <c r="F42" s="117">
        <v>18.5</v>
      </c>
      <c r="G42" s="117">
        <v>8.3000000000000007</v>
      </c>
      <c r="H42" s="117">
        <v>20.6</v>
      </c>
      <c r="I42" s="117">
        <v>10</v>
      </c>
      <c r="J42" s="117">
        <v>2.8</v>
      </c>
    </row>
    <row r="43" spans="3:10" s="103" customFormat="1" ht="15.2" customHeight="1">
      <c r="C43" s="33" t="s">
        <v>39</v>
      </c>
      <c r="D43" s="33"/>
      <c r="E43" s="120">
        <v>30.2</v>
      </c>
      <c r="F43" s="117">
        <v>20.100000000000001</v>
      </c>
      <c r="G43" s="117">
        <v>6.9</v>
      </c>
      <c r="H43" s="117">
        <v>32.6</v>
      </c>
      <c r="I43" s="117">
        <v>9</v>
      </c>
      <c r="J43" s="117">
        <v>1.2</v>
      </c>
    </row>
    <row r="44" spans="3:10" s="103" customFormat="1" ht="15.2" customHeight="1">
      <c r="C44" s="33" t="s">
        <v>40</v>
      </c>
      <c r="D44" s="33"/>
      <c r="E44" s="120">
        <v>23</v>
      </c>
      <c r="F44" s="117">
        <v>19.8</v>
      </c>
      <c r="G44" s="117">
        <v>6</v>
      </c>
      <c r="H44" s="117">
        <v>41.9</v>
      </c>
      <c r="I44" s="117">
        <v>8</v>
      </c>
      <c r="J44" s="117">
        <v>1.3</v>
      </c>
    </row>
    <row r="45" spans="3:10" s="103" customFormat="1" ht="15.2" customHeight="1">
      <c r="C45" s="33" t="s">
        <v>41</v>
      </c>
      <c r="D45" s="33"/>
      <c r="E45" s="120">
        <v>22.7</v>
      </c>
      <c r="F45" s="117">
        <v>21.3</v>
      </c>
      <c r="G45" s="117">
        <v>6.1</v>
      </c>
      <c r="H45" s="117">
        <v>41.3</v>
      </c>
      <c r="I45" s="117">
        <v>7.5</v>
      </c>
      <c r="J45" s="117">
        <v>1.1000000000000001</v>
      </c>
    </row>
    <row r="46" spans="3:10" s="103" customFormat="1" ht="15.2" customHeight="1">
      <c r="C46" s="33" t="s">
        <v>42</v>
      </c>
      <c r="D46" s="33"/>
      <c r="E46" s="120">
        <v>23.4</v>
      </c>
      <c r="F46" s="117">
        <v>22.2</v>
      </c>
      <c r="G46" s="117">
        <v>5.5</v>
      </c>
      <c r="H46" s="117">
        <v>40.9</v>
      </c>
      <c r="I46" s="117">
        <v>7.5</v>
      </c>
      <c r="J46" s="117">
        <v>0.3</v>
      </c>
    </row>
    <row r="47" spans="3:10" s="103" customFormat="1" ht="15.2" customHeight="1">
      <c r="C47" s="33" t="s">
        <v>43</v>
      </c>
      <c r="D47" s="33"/>
      <c r="E47" s="120">
        <v>18.5</v>
      </c>
      <c r="F47" s="117">
        <v>26.3</v>
      </c>
      <c r="G47" s="117">
        <v>5.3</v>
      </c>
      <c r="H47" s="117">
        <v>39.700000000000003</v>
      </c>
      <c r="I47" s="117">
        <v>9</v>
      </c>
      <c r="J47" s="117">
        <v>1.1000000000000001</v>
      </c>
    </row>
    <row r="48" spans="3:10" s="103" customFormat="1" ht="15.2" customHeight="1">
      <c r="C48" s="33" t="s">
        <v>44</v>
      </c>
      <c r="D48" s="33"/>
      <c r="E48" s="120">
        <v>21.6</v>
      </c>
      <c r="F48" s="117">
        <v>14.2</v>
      </c>
      <c r="G48" s="117">
        <v>5.0999999999999996</v>
      </c>
      <c r="H48" s="117">
        <v>47.8</v>
      </c>
      <c r="I48" s="117">
        <v>9.1999999999999993</v>
      </c>
      <c r="J48" s="117">
        <v>2</v>
      </c>
    </row>
    <row r="49" spans="1:11" s="103" customFormat="1" ht="15.2" customHeight="1">
      <c r="C49" s="33" t="s">
        <v>45</v>
      </c>
      <c r="D49" s="33"/>
      <c r="E49" s="120">
        <v>16.3</v>
      </c>
      <c r="F49" s="117">
        <v>22</v>
      </c>
      <c r="G49" s="117">
        <v>3.6</v>
      </c>
      <c r="H49" s="117">
        <v>44.3</v>
      </c>
      <c r="I49" s="117">
        <v>10</v>
      </c>
      <c r="J49" s="117">
        <v>3.7</v>
      </c>
    </row>
    <row r="50" spans="1:11" s="103" customFormat="1" ht="15.2" customHeight="1">
      <c r="C50" s="26" t="s">
        <v>123</v>
      </c>
      <c r="D50" s="26"/>
      <c r="E50" s="120"/>
      <c r="F50" s="117"/>
      <c r="G50" s="117"/>
      <c r="H50" s="117"/>
      <c r="I50" s="117"/>
      <c r="J50" s="117"/>
    </row>
    <row r="51" spans="1:11" s="103" customFormat="1" ht="15.2" customHeight="1">
      <c r="C51" s="33" t="s">
        <v>122</v>
      </c>
      <c r="D51" s="33"/>
      <c r="E51" s="120">
        <v>26.4</v>
      </c>
      <c r="F51" s="117">
        <v>22.1</v>
      </c>
      <c r="G51" s="117">
        <v>6</v>
      </c>
      <c r="H51" s="117">
        <v>36.200000000000003</v>
      </c>
      <c r="I51" s="117">
        <v>7.6</v>
      </c>
      <c r="J51" s="117">
        <v>1.7</v>
      </c>
    </row>
    <row r="52" spans="1:11" s="103" customFormat="1" ht="15.2" customHeight="1">
      <c r="C52" s="33" t="s">
        <v>98</v>
      </c>
      <c r="D52" s="33"/>
      <c r="E52" s="120">
        <v>26.5</v>
      </c>
      <c r="F52" s="117">
        <v>17.2</v>
      </c>
      <c r="G52" s="117">
        <v>6.4</v>
      </c>
      <c r="H52" s="117">
        <v>38.4</v>
      </c>
      <c r="I52" s="117">
        <v>10.5</v>
      </c>
      <c r="J52" s="117">
        <v>1.1000000000000001</v>
      </c>
    </row>
    <row r="53" spans="1:11" s="103" customFormat="1" ht="15.2" customHeight="1">
      <c r="C53" s="33" t="s">
        <v>99</v>
      </c>
      <c r="D53" s="33"/>
      <c r="E53" s="120">
        <v>30.5</v>
      </c>
      <c r="F53" s="117">
        <v>16.7</v>
      </c>
      <c r="G53" s="117">
        <v>7.5</v>
      </c>
      <c r="H53" s="117">
        <v>32.6</v>
      </c>
      <c r="I53" s="117">
        <v>11.1</v>
      </c>
      <c r="J53" s="117">
        <v>1.5</v>
      </c>
    </row>
    <row r="54" spans="1:11" s="103" customFormat="1" ht="15.2" customHeight="1">
      <c r="C54" s="33" t="s">
        <v>100</v>
      </c>
      <c r="D54" s="33"/>
      <c r="E54" s="120">
        <v>34.799999999999997</v>
      </c>
      <c r="F54" s="117">
        <v>17.3</v>
      </c>
      <c r="G54" s="117">
        <v>10.7</v>
      </c>
      <c r="H54" s="117">
        <v>26.1</v>
      </c>
      <c r="I54" s="117">
        <v>8.9</v>
      </c>
      <c r="J54" s="117">
        <v>2.2000000000000002</v>
      </c>
    </row>
    <row r="55" spans="1:11" s="103" customFormat="1" ht="15.2" customHeight="1">
      <c r="C55" s="33" t="s">
        <v>101</v>
      </c>
      <c r="D55" s="33"/>
      <c r="E55" s="120">
        <v>30.2</v>
      </c>
      <c r="F55" s="117">
        <v>16.100000000000001</v>
      </c>
      <c r="G55" s="117">
        <v>8.6</v>
      </c>
      <c r="H55" s="117">
        <v>34.9</v>
      </c>
      <c r="I55" s="117">
        <v>9.1999999999999993</v>
      </c>
      <c r="J55" s="117">
        <v>1.1000000000000001</v>
      </c>
    </row>
    <row r="56" spans="1:11" s="103" customFormat="1" ht="5.0999999999999996" customHeight="1">
      <c r="C56" s="37"/>
      <c r="D56" s="118"/>
      <c r="E56" s="48"/>
      <c r="F56" s="47"/>
      <c r="G56" s="47"/>
      <c r="H56" s="47"/>
      <c r="I56" s="47"/>
      <c r="J56" s="47"/>
    </row>
    <row r="57" spans="1:11" ht="20.100000000000001" customHeight="1">
      <c r="C57" s="9"/>
    </row>
    <row r="58" spans="1:11" ht="20.100000000000001" customHeight="1">
      <c r="C58" s="9"/>
    </row>
    <row r="59" spans="1:11" ht="15" customHeight="1">
      <c r="J59" s="68" t="s">
        <v>12</v>
      </c>
    </row>
    <row r="60" spans="1:11" s="78" customFormat="1" ht="27" customHeight="1">
      <c r="A60" s="79"/>
      <c r="C60" s="126"/>
      <c r="D60" s="125"/>
      <c r="E60" s="203" t="s">
        <v>371</v>
      </c>
      <c r="F60" s="203" t="s">
        <v>370</v>
      </c>
      <c r="G60" s="203" t="s">
        <v>369</v>
      </c>
      <c r="H60" s="203" t="s">
        <v>368</v>
      </c>
      <c r="I60" s="203" t="s">
        <v>367</v>
      </c>
      <c r="J60" s="208" t="s">
        <v>30</v>
      </c>
      <c r="K60" s="79"/>
    </row>
    <row r="61" spans="1:11" s="78" customFormat="1" ht="27" customHeight="1">
      <c r="A61" s="79"/>
      <c r="C61" s="80"/>
      <c r="D61" s="81"/>
      <c r="E61" s="204"/>
      <c r="F61" s="204"/>
      <c r="G61" s="204"/>
      <c r="H61" s="204"/>
      <c r="I61" s="204"/>
      <c r="J61" s="209"/>
      <c r="K61" s="79"/>
    </row>
    <row r="62" spans="1:11" s="82" customFormat="1" ht="60" customHeight="1">
      <c r="A62" s="85"/>
      <c r="C62" s="83"/>
      <c r="D62" s="84"/>
      <c r="E62" s="205"/>
      <c r="F62" s="205"/>
      <c r="G62" s="205"/>
      <c r="H62" s="205"/>
      <c r="I62" s="205"/>
      <c r="J62" s="210"/>
      <c r="K62" s="85"/>
    </row>
    <row r="63" spans="1:11" s="103" customFormat="1" ht="5.0999999999999996" customHeight="1">
      <c r="C63" s="102"/>
      <c r="D63" s="102"/>
      <c r="E63" s="107"/>
      <c r="F63" s="102"/>
      <c r="G63" s="102"/>
      <c r="H63" s="102"/>
      <c r="I63" s="102"/>
      <c r="J63" s="102"/>
    </row>
    <row r="64" spans="1:11" s="103" customFormat="1" ht="30" customHeight="1">
      <c r="C64" s="26" t="s">
        <v>0</v>
      </c>
      <c r="D64" s="26"/>
      <c r="E64" s="120"/>
      <c r="F64" s="117"/>
      <c r="G64" s="117"/>
      <c r="H64" s="117"/>
      <c r="I64" s="117"/>
      <c r="J64" s="117"/>
    </row>
    <row r="65" spans="3:10" s="103" customFormat="1" ht="30" customHeight="1">
      <c r="C65" s="31" t="s">
        <v>1</v>
      </c>
      <c r="D65" s="31"/>
      <c r="E65" s="120">
        <v>29.8</v>
      </c>
      <c r="F65" s="117">
        <v>16.899999999999999</v>
      </c>
      <c r="G65" s="117">
        <v>6.5</v>
      </c>
      <c r="H65" s="117">
        <v>36.299999999999997</v>
      </c>
      <c r="I65" s="117">
        <v>9.1999999999999993</v>
      </c>
      <c r="J65" s="117">
        <v>1.4</v>
      </c>
    </row>
    <row r="66" spans="3:10" s="103" customFormat="1" ht="30" customHeight="1">
      <c r="C66" s="31" t="s">
        <v>2</v>
      </c>
      <c r="D66" s="31"/>
      <c r="E66" s="120">
        <v>33.5</v>
      </c>
      <c r="F66" s="117">
        <v>27.2</v>
      </c>
      <c r="G66" s="117">
        <v>7.2</v>
      </c>
      <c r="H66" s="117">
        <v>21.4</v>
      </c>
      <c r="I66" s="117">
        <v>9.3000000000000007</v>
      </c>
      <c r="J66" s="117">
        <v>1.4</v>
      </c>
    </row>
    <row r="67" spans="3:10" s="103" customFormat="1" ht="30" customHeight="1">
      <c r="C67" s="26" t="s">
        <v>102</v>
      </c>
      <c r="D67" s="26"/>
      <c r="E67" s="120"/>
      <c r="F67" s="117"/>
      <c r="G67" s="117"/>
      <c r="H67" s="117"/>
      <c r="I67" s="117"/>
      <c r="J67" s="117"/>
    </row>
    <row r="68" spans="3:10" s="103" customFormat="1" ht="30" customHeight="1">
      <c r="C68" s="192" t="s">
        <v>103</v>
      </c>
      <c r="D68" s="192"/>
      <c r="E68" s="193">
        <v>25.7</v>
      </c>
      <c r="F68" s="194">
        <v>14.6</v>
      </c>
      <c r="G68" s="194">
        <v>8.6999999999999993</v>
      </c>
      <c r="H68" s="195">
        <v>40.700000000000003</v>
      </c>
      <c r="I68" s="194">
        <v>8.8000000000000007</v>
      </c>
      <c r="J68" s="194">
        <v>1.5</v>
      </c>
    </row>
    <row r="69" spans="3:10" s="103" customFormat="1" ht="30" customHeight="1">
      <c r="C69" s="31" t="s">
        <v>104</v>
      </c>
      <c r="D69" s="31"/>
      <c r="E69" s="120">
        <v>18.2</v>
      </c>
      <c r="F69" s="117">
        <v>30.7</v>
      </c>
      <c r="G69" s="117">
        <v>6.3</v>
      </c>
      <c r="H69" s="117">
        <v>33.1</v>
      </c>
      <c r="I69" s="117">
        <v>11.5</v>
      </c>
      <c r="J69" s="117">
        <v>0.3</v>
      </c>
    </row>
    <row r="70" spans="3:10" s="103" customFormat="1" ht="30" customHeight="1">
      <c r="C70" s="31" t="s">
        <v>105</v>
      </c>
      <c r="D70" s="26"/>
      <c r="E70" s="120">
        <v>26.4</v>
      </c>
      <c r="F70" s="117">
        <v>14.9</v>
      </c>
      <c r="G70" s="117">
        <v>6.7</v>
      </c>
      <c r="H70" s="117">
        <v>37.700000000000003</v>
      </c>
      <c r="I70" s="117">
        <v>13.4</v>
      </c>
      <c r="J70" s="117">
        <v>0.9</v>
      </c>
    </row>
    <row r="71" spans="3:10" s="103" customFormat="1" ht="30" customHeight="1">
      <c r="C71" s="33" t="s">
        <v>106</v>
      </c>
      <c r="D71" s="33"/>
      <c r="E71" s="120">
        <v>32.299999999999997</v>
      </c>
      <c r="F71" s="117">
        <v>29.3</v>
      </c>
      <c r="G71" s="117">
        <v>5.4</v>
      </c>
      <c r="H71" s="117">
        <v>24.9</v>
      </c>
      <c r="I71" s="117">
        <v>7.9</v>
      </c>
      <c r="J71" s="117">
        <v>0.3</v>
      </c>
    </row>
    <row r="72" spans="3:10" s="103" customFormat="1" ht="30" customHeight="1">
      <c r="C72" s="33" t="s">
        <v>107</v>
      </c>
      <c r="D72" s="33"/>
      <c r="E72" s="120">
        <v>35.200000000000003</v>
      </c>
      <c r="F72" s="117">
        <v>16.2</v>
      </c>
      <c r="G72" s="117">
        <v>4.2</v>
      </c>
      <c r="H72" s="117">
        <v>33.4</v>
      </c>
      <c r="I72" s="117">
        <v>8.3000000000000007</v>
      </c>
      <c r="J72" s="117">
        <v>2.8</v>
      </c>
    </row>
    <row r="73" spans="3:10" s="103" customFormat="1" ht="30" customHeight="1">
      <c r="C73" s="31" t="s">
        <v>108</v>
      </c>
      <c r="D73" s="26"/>
      <c r="E73" s="120">
        <v>33.1</v>
      </c>
      <c r="F73" s="117">
        <v>24.5</v>
      </c>
      <c r="G73" s="117">
        <v>5.2</v>
      </c>
      <c r="H73" s="117">
        <v>27.2</v>
      </c>
      <c r="I73" s="117">
        <v>9.4</v>
      </c>
      <c r="J73" s="117">
        <v>0.5</v>
      </c>
    </row>
    <row r="74" spans="3:10" s="103" customFormat="1" ht="30" customHeight="1">
      <c r="C74" s="33" t="s">
        <v>109</v>
      </c>
      <c r="D74" s="33"/>
      <c r="E74" s="120">
        <v>28.1</v>
      </c>
      <c r="F74" s="117">
        <v>20.7</v>
      </c>
      <c r="G74" s="117">
        <v>3.3</v>
      </c>
      <c r="H74" s="117">
        <v>40.5</v>
      </c>
      <c r="I74" s="117">
        <v>6.9</v>
      </c>
      <c r="J74" s="117">
        <v>0.5</v>
      </c>
    </row>
    <row r="75" spans="3:10" s="103" customFormat="1" ht="30" customHeight="1">
      <c r="C75" s="33" t="s">
        <v>110</v>
      </c>
      <c r="D75" s="33"/>
      <c r="E75" s="120">
        <v>43.4</v>
      </c>
      <c r="F75" s="117">
        <v>12.7</v>
      </c>
      <c r="G75" s="117">
        <v>5.0999999999999996</v>
      </c>
      <c r="H75" s="117">
        <v>29.7</v>
      </c>
      <c r="I75" s="117">
        <v>8.1</v>
      </c>
      <c r="J75" s="117">
        <v>1</v>
      </c>
    </row>
    <row r="76" spans="3:10" s="103" customFormat="1" ht="30" customHeight="1">
      <c r="C76" s="33" t="s">
        <v>111</v>
      </c>
      <c r="D76" s="33"/>
      <c r="E76" s="120">
        <v>48.1</v>
      </c>
      <c r="F76" s="117">
        <v>17.899999999999999</v>
      </c>
      <c r="G76" s="117">
        <v>8.5</v>
      </c>
      <c r="H76" s="117">
        <v>14.9</v>
      </c>
      <c r="I76" s="117">
        <v>9.9</v>
      </c>
      <c r="J76" s="117">
        <v>0.8</v>
      </c>
    </row>
    <row r="77" spans="3:10" s="103" customFormat="1" ht="30" customHeight="1">
      <c r="C77" s="33" t="s">
        <v>112</v>
      </c>
      <c r="D77" s="33"/>
      <c r="E77" s="120">
        <v>41.5</v>
      </c>
      <c r="F77" s="117">
        <v>30.6</v>
      </c>
      <c r="G77" s="117">
        <v>3.8</v>
      </c>
      <c r="H77" s="117">
        <v>16.5</v>
      </c>
      <c r="I77" s="117">
        <v>5.8</v>
      </c>
      <c r="J77" s="117">
        <v>1.8</v>
      </c>
    </row>
    <row r="78" spans="3:10" s="103" customFormat="1" ht="30" customHeight="1">
      <c r="C78" s="31" t="s">
        <v>113</v>
      </c>
      <c r="D78" s="26"/>
      <c r="E78" s="120">
        <v>35.200000000000003</v>
      </c>
      <c r="F78" s="117">
        <v>25.7</v>
      </c>
      <c r="G78" s="117">
        <v>9.3000000000000007</v>
      </c>
      <c r="H78" s="117">
        <v>16.5</v>
      </c>
      <c r="I78" s="117">
        <v>11.5</v>
      </c>
      <c r="J78" s="117">
        <v>1.8</v>
      </c>
    </row>
    <row r="79" spans="3:10" s="103" customFormat="1" ht="30" customHeight="1">
      <c r="C79" s="33" t="s">
        <v>114</v>
      </c>
      <c r="D79" s="33"/>
      <c r="E79" s="120">
        <v>34.6</v>
      </c>
      <c r="F79" s="117">
        <v>28.5</v>
      </c>
      <c r="G79" s="117">
        <v>4.3</v>
      </c>
      <c r="H79" s="117">
        <v>23.5</v>
      </c>
      <c r="I79" s="117">
        <v>8.6</v>
      </c>
      <c r="J79" s="117">
        <v>0.4</v>
      </c>
    </row>
    <row r="80" spans="3:10" s="103" customFormat="1" ht="30" customHeight="1">
      <c r="C80" s="33" t="s">
        <v>115</v>
      </c>
      <c r="D80" s="33"/>
      <c r="E80" s="120">
        <v>29.2</v>
      </c>
      <c r="F80" s="117">
        <v>29.8</v>
      </c>
      <c r="G80" s="117">
        <v>7.4</v>
      </c>
      <c r="H80" s="117">
        <v>20.100000000000001</v>
      </c>
      <c r="I80" s="117">
        <v>8</v>
      </c>
      <c r="J80" s="117">
        <v>5.6</v>
      </c>
    </row>
    <row r="81" spans="3:10" s="103" customFormat="1" ht="30" customHeight="1">
      <c r="C81" s="33" t="s">
        <v>116</v>
      </c>
      <c r="D81" s="33"/>
      <c r="E81" s="120">
        <v>43.4</v>
      </c>
      <c r="F81" s="117">
        <v>17.7</v>
      </c>
      <c r="G81" s="117">
        <v>10.3</v>
      </c>
      <c r="H81" s="117">
        <v>25</v>
      </c>
      <c r="I81" s="117">
        <v>3.2</v>
      </c>
      <c r="J81" s="117">
        <v>0.3</v>
      </c>
    </row>
    <row r="82" spans="3:10" s="103" customFormat="1" ht="30" customHeight="1">
      <c r="C82" s="33" t="s">
        <v>117</v>
      </c>
      <c r="D82" s="33"/>
      <c r="E82" s="120">
        <v>33.1</v>
      </c>
      <c r="F82" s="117">
        <v>36</v>
      </c>
      <c r="G82" s="117">
        <v>11.5</v>
      </c>
      <c r="H82" s="117">
        <v>12</v>
      </c>
      <c r="I82" s="117">
        <v>6.2</v>
      </c>
      <c r="J82" s="117">
        <v>1.1000000000000001</v>
      </c>
    </row>
    <row r="83" spans="3:10" s="103" customFormat="1" ht="30" customHeight="1">
      <c r="C83" s="33" t="s">
        <v>118</v>
      </c>
      <c r="D83" s="33"/>
      <c r="E83" s="120">
        <v>18.600000000000001</v>
      </c>
      <c r="F83" s="117">
        <v>44.1</v>
      </c>
      <c r="G83" s="117">
        <v>3.3</v>
      </c>
      <c r="H83" s="117">
        <v>24.2</v>
      </c>
      <c r="I83" s="117">
        <v>9.9</v>
      </c>
      <c r="J83" s="117">
        <v>0</v>
      </c>
    </row>
    <row r="84" spans="3:10" s="103" customFormat="1" ht="30" customHeight="1">
      <c r="C84" s="33" t="s">
        <v>119</v>
      </c>
      <c r="D84" s="33"/>
      <c r="E84" s="120">
        <v>15.9</v>
      </c>
      <c r="F84" s="117">
        <v>20</v>
      </c>
      <c r="G84" s="117">
        <v>8</v>
      </c>
      <c r="H84" s="117">
        <v>40.1</v>
      </c>
      <c r="I84" s="117">
        <v>15.1</v>
      </c>
      <c r="J84" s="117">
        <v>0.9</v>
      </c>
    </row>
    <row r="85" spans="3:10" s="103" customFormat="1" ht="30" customHeight="1">
      <c r="C85" s="33" t="s">
        <v>120</v>
      </c>
      <c r="D85" s="33"/>
      <c r="E85" s="120">
        <v>40</v>
      </c>
      <c r="F85" s="117">
        <v>23.7</v>
      </c>
      <c r="G85" s="117">
        <v>6.8</v>
      </c>
      <c r="H85" s="117">
        <v>15.3</v>
      </c>
      <c r="I85" s="117">
        <v>13.5</v>
      </c>
      <c r="J85" s="117">
        <v>0.8</v>
      </c>
    </row>
    <row r="86" spans="3:10" s="103" customFormat="1" ht="5.0999999999999996" customHeight="1">
      <c r="C86" s="37"/>
      <c r="D86" s="118"/>
      <c r="E86" s="48"/>
      <c r="F86" s="47"/>
      <c r="G86" s="47"/>
      <c r="H86" s="47"/>
      <c r="I86" s="47"/>
      <c r="J86" s="47"/>
    </row>
    <row r="87" spans="3:10" ht="20.100000000000001" customHeight="1">
      <c r="C87" s="9" t="s">
        <v>97</v>
      </c>
    </row>
  </sheetData>
  <mergeCells count="12">
    <mergeCell ref="J60:J62"/>
    <mergeCell ref="F4:F6"/>
    <mergeCell ref="G4:G6"/>
    <mergeCell ref="E4:E6"/>
    <mergeCell ref="H4:H6"/>
    <mergeCell ref="I4:I6"/>
    <mergeCell ref="J4:J6"/>
    <mergeCell ref="E60:E62"/>
    <mergeCell ref="F60:F62"/>
    <mergeCell ref="G60:G62"/>
    <mergeCell ref="H60:H62"/>
    <mergeCell ref="I60:I62"/>
  </mergeCells>
  <phoneticPr fontId="18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4" firstPageNumber="129" orientation="portrait" useFirstPageNumber="1" r:id="rId1"/>
  <headerFooter alignWithMargins="0">
    <oddFooter>&amp;C- &amp;P -</oddFooter>
  </headerFooter>
  <rowBreaks count="1" manualBreakCount="1">
    <brk id="57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7"/>
  <sheetViews>
    <sheetView view="pageBreakPreview" zoomScaleNormal="70" zoomScaleSheetLayoutView="10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B8" sqref="B8"/>
    </sheetView>
  </sheetViews>
  <sheetFormatPr defaultColWidth="9" defaultRowHeight="20.100000000000001" customHeight="1"/>
  <cols>
    <col min="1" max="1" width="3.125" style="65" customWidth="1"/>
    <col min="2" max="2" width="17.75" style="65" customWidth="1"/>
    <col min="3" max="3" width="1.625" style="9" customWidth="1"/>
    <col min="4" max="15" width="6.875" style="65" customWidth="1"/>
    <col min="16" max="21" width="5.625" style="65" customWidth="1"/>
    <col min="22" max="23" width="3.25" style="65" customWidth="1"/>
    <col min="24" max="16384" width="9" style="65"/>
  </cols>
  <sheetData>
    <row r="1" spans="1:21" s="4" customFormat="1" ht="27.75" customHeight="1">
      <c r="A1" s="1"/>
      <c r="B1" s="222" t="s">
        <v>381</v>
      </c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</row>
    <row r="2" spans="1:21" s="5" customFormat="1" ht="20.25">
      <c r="B2" s="223" t="s">
        <v>598</v>
      </c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223"/>
      <c r="S2" s="223"/>
      <c r="T2" s="223"/>
      <c r="U2" s="223"/>
    </row>
    <row r="3" spans="1:21" ht="15" customHeight="1">
      <c r="O3" s="68"/>
      <c r="U3" s="68" t="s">
        <v>12</v>
      </c>
    </row>
    <row r="4" spans="1:21" s="78" customFormat="1" ht="27" customHeight="1">
      <c r="B4" s="126"/>
      <c r="C4" s="126"/>
      <c r="D4" s="218" t="s">
        <v>347</v>
      </c>
      <c r="E4" s="221"/>
      <c r="F4" s="221"/>
      <c r="G4" s="221"/>
      <c r="H4" s="221"/>
      <c r="I4" s="224"/>
      <c r="J4" s="218" t="s">
        <v>366</v>
      </c>
      <c r="K4" s="221"/>
      <c r="L4" s="221"/>
      <c r="M4" s="221"/>
      <c r="N4" s="221"/>
      <c r="O4" s="224"/>
      <c r="P4" s="218" t="s">
        <v>343</v>
      </c>
      <c r="Q4" s="221"/>
      <c r="R4" s="221"/>
      <c r="S4" s="221"/>
      <c r="T4" s="221"/>
      <c r="U4" s="221"/>
    </row>
    <row r="5" spans="1:21" s="78" customFormat="1" ht="27" customHeight="1">
      <c r="B5" s="80"/>
      <c r="C5" s="81"/>
      <c r="D5" s="203" t="s">
        <v>341</v>
      </c>
      <c r="E5" s="203" t="s">
        <v>75</v>
      </c>
      <c r="F5" s="203" t="s">
        <v>76</v>
      </c>
      <c r="G5" s="203" t="s">
        <v>68</v>
      </c>
      <c r="H5" s="203" t="s">
        <v>77</v>
      </c>
      <c r="I5" s="203" t="s">
        <v>78</v>
      </c>
      <c r="J5" s="203" t="s">
        <v>341</v>
      </c>
      <c r="K5" s="203" t="s">
        <v>75</v>
      </c>
      <c r="L5" s="203" t="s">
        <v>76</v>
      </c>
      <c r="M5" s="203" t="s">
        <v>68</v>
      </c>
      <c r="N5" s="203" t="s">
        <v>77</v>
      </c>
      <c r="O5" s="203" t="s">
        <v>78</v>
      </c>
      <c r="P5" s="203" t="s">
        <v>341</v>
      </c>
      <c r="Q5" s="203" t="s">
        <v>75</v>
      </c>
      <c r="R5" s="203" t="s">
        <v>76</v>
      </c>
      <c r="S5" s="203" t="s">
        <v>68</v>
      </c>
      <c r="T5" s="203" t="s">
        <v>77</v>
      </c>
      <c r="U5" s="208" t="s">
        <v>78</v>
      </c>
    </row>
    <row r="6" spans="1:21" s="82" customFormat="1" ht="60" customHeight="1">
      <c r="B6" s="83"/>
      <c r="C6" s="84"/>
      <c r="D6" s="205"/>
      <c r="E6" s="205"/>
      <c r="F6" s="205"/>
      <c r="G6" s="205"/>
      <c r="H6" s="205"/>
      <c r="I6" s="205"/>
      <c r="J6" s="205"/>
      <c r="K6" s="205"/>
      <c r="L6" s="205"/>
      <c r="M6" s="205"/>
      <c r="N6" s="205"/>
      <c r="O6" s="205"/>
      <c r="P6" s="205"/>
      <c r="Q6" s="205"/>
      <c r="R6" s="205"/>
      <c r="S6" s="205"/>
      <c r="T6" s="205"/>
      <c r="U6" s="210"/>
    </row>
    <row r="7" spans="1:21" s="103" customFormat="1" ht="5.0999999999999996" customHeight="1">
      <c r="B7" s="102"/>
      <c r="C7" s="102"/>
      <c r="D7" s="107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</row>
    <row r="8" spans="1:21" s="25" customFormat="1" ht="15.2" customHeight="1">
      <c r="B8" s="26" t="s">
        <v>96</v>
      </c>
      <c r="C8" s="26"/>
      <c r="D8" s="134">
        <v>23.3</v>
      </c>
      <c r="E8" s="133">
        <v>4.9000000000000004</v>
      </c>
      <c r="F8" s="133">
        <v>17.399999999999999</v>
      </c>
      <c r="G8" s="133">
        <v>41.6</v>
      </c>
      <c r="H8" s="133">
        <v>9.1</v>
      </c>
      <c r="I8" s="133">
        <v>3.8</v>
      </c>
      <c r="J8" s="133">
        <v>60.9</v>
      </c>
      <c r="K8" s="133">
        <v>2.8</v>
      </c>
      <c r="L8" s="133">
        <v>8</v>
      </c>
      <c r="M8" s="133">
        <v>20.5</v>
      </c>
      <c r="N8" s="133">
        <v>4.7</v>
      </c>
      <c r="O8" s="133">
        <v>3.2</v>
      </c>
      <c r="P8" s="133">
        <v>20</v>
      </c>
      <c r="Q8" s="133">
        <v>4.7</v>
      </c>
      <c r="R8" s="133">
        <v>15.6</v>
      </c>
      <c r="S8" s="133">
        <v>34.299999999999997</v>
      </c>
      <c r="T8" s="133">
        <v>18.399999999999999</v>
      </c>
      <c r="U8" s="133">
        <v>7</v>
      </c>
    </row>
    <row r="9" spans="1:21" s="103" customFormat="1" ht="15.2" customHeight="1">
      <c r="B9" s="26" t="s">
        <v>15</v>
      </c>
      <c r="C9" s="26"/>
      <c r="D9" s="132"/>
      <c r="E9" s="131"/>
      <c r="F9" s="131"/>
      <c r="G9" s="131"/>
      <c r="H9" s="131"/>
      <c r="I9" s="117"/>
      <c r="J9" s="117"/>
      <c r="K9" s="104"/>
      <c r="L9" s="104"/>
      <c r="M9" s="104"/>
      <c r="N9" s="104"/>
      <c r="O9" s="104"/>
      <c r="P9" s="117"/>
      <c r="Q9" s="117"/>
      <c r="R9" s="117"/>
      <c r="S9" s="117"/>
      <c r="T9" s="117"/>
      <c r="U9" s="117"/>
    </row>
    <row r="10" spans="1:21" s="103" customFormat="1" ht="15.2" customHeight="1">
      <c r="B10" s="33" t="s">
        <v>16</v>
      </c>
      <c r="C10" s="33"/>
      <c r="D10" s="120">
        <v>25</v>
      </c>
      <c r="E10" s="117">
        <v>4.5999999999999996</v>
      </c>
      <c r="F10" s="117">
        <v>16.899999999999999</v>
      </c>
      <c r="G10" s="117">
        <v>40.799999999999997</v>
      </c>
      <c r="H10" s="117">
        <v>8.8000000000000007</v>
      </c>
      <c r="I10" s="117">
        <v>3.9</v>
      </c>
      <c r="J10" s="117">
        <v>60.2</v>
      </c>
      <c r="K10" s="117">
        <v>2.9</v>
      </c>
      <c r="L10" s="117">
        <v>8.4</v>
      </c>
      <c r="M10" s="117">
        <v>20.7</v>
      </c>
      <c r="N10" s="117">
        <v>4.5</v>
      </c>
      <c r="O10" s="117">
        <v>3.3</v>
      </c>
      <c r="P10" s="117">
        <v>24.6</v>
      </c>
      <c r="Q10" s="117">
        <v>4.5</v>
      </c>
      <c r="R10" s="117">
        <v>14.7</v>
      </c>
      <c r="S10" s="117">
        <v>33.299999999999997</v>
      </c>
      <c r="T10" s="117">
        <v>16.2</v>
      </c>
      <c r="U10" s="117">
        <v>6.8</v>
      </c>
    </row>
    <row r="11" spans="1:21" s="103" customFormat="1" ht="15.2" customHeight="1">
      <c r="B11" s="33" t="s">
        <v>17</v>
      </c>
      <c r="C11" s="33"/>
      <c r="D11" s="120">
        <v>21.5</v>
      </c>
      <c r="E11" s="117">
        <v>5.0999999999999996</v>
      </c>
      <c r="F11" s="117">
        <v>17.8</v>
      </c>
      <c r="G11" s="117">
        <v>42.3</v>
      </c>
      <c r="H11" s="117">
        <v>9.4</v>
      </c>
      <c r="I11" s="117">
        <v>3.7</v>
      </c>
      <c r="J11" s="117">
        <v>61.5</v>
      </c>
      <c r="K11" s="117">
        <v>2.6</v>
      </c>
      <c r="L11" s="117">
        <v>7.7</v>
      </c>
      <c r="M11" s="117">
        <v>20.2</v>
      </c>
      <c r="N11" s="117">
        <v>4.8</v>
      </c>
      <c r="O11" s="117">
        <v>3.1</v>
      </c>
      <c r="P11" s="117">
        <v>15.4</v>
      </c>
      <c r="Q11" s="117">
        <v>4.8</v>
      </c>
      <c r="R11" s="117">
        <v>16.600000000000001</v>
      </c>
      <c r="S11" s="117">
        <v>35.299999999999997</v>
      </c>
      <c r="T11" s="117">
        <v>20.6</v>
      </c>
      <c r="U11" s="117">
        <v>7.3</v>
      </c>
    </row>
    <row r="12" spans="1:21" s="103" customFormat="1" ht="15.2" customHeight="1">
      <c r="B12" s="26" t="s">
        <v>5</v>
      </c>
      <c r="C12" s="26"/>
      <c r="D12" s="120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</row>
    <row r="13" spans="1:21" s="103" customFormat="1" ht="15.2" customHeight="1">
      <c r="B13" s="33" t="s">
        <v>31</v>
      </c>
      <c r="C13" s="33"/>
      <c r="D13" s="120">
        <v>16.600000000000001</v>
      </c>
      <c r="E13" s="117">
        <v>7.1</v>
      </c>
      <c r="F13" s="117">
        <v>19.899999999999999</v>
      </c>
      <c r="G13" s="117">
        <v>44.6</v>
      </c>
      <c r="H13" s="117">
        <v>9.9</v>
      </c>
      <c r="I13" s="117">
        <v>1.9</v>
      </c>
      <c r="J13" s="117">
        <v>55.5</v>
      </c>
      <c r="K13" s="117">
        <v>5.3</v>
      </c>
      <c r="L13" s="117">
        <v>10.1</v>
      </c>
      <c r="M13" s="117">
        <v>21.9</v>
      </c>
      <c r="N13" s="117">
        <v>4.3</v>
      </c>
      <c r="O13" s="117">
        <v>2.9</v>
      </c>
      <c r="P13" s="117">
        <v>6.1</v>
      </c>
      <c r="Q13" s="117">
        <v>7.4</v>
      </c>
      <c r="R13" s="117">
        <v>19.7</v>
      </c>
      <c r="S13" s="117">
        <v>38.4</v>
      </c>
      <c r="T13" s="117">
        <v>22.4</v>
      </c>
      <c r="U13" s="117">
        <v>6.1</v>
      </c>
    </row>
    <row r="14" spans="1:21" s="103" customFormat="1" ht="15.2" customHeight="1">
      <c r="B14" s="33" t="s">
        <v>32</v>
      </c>
      <c r="C14" s="33"/>
      <c r="D14" s="120">
        <v>13</v>
      </c>
      <c r="E14" s="117">
        <v>5.3</v>
      </c>
      <c r="F14" s="117">
        <v>19.7</v>
      </c>
      <c r="G14" s="117">
        <v>46.4</v>
      </c>
      <c r="H14" s="117">
        <v>10.1</v>
      </c>
      <c r="I14" s="117">
        <v>5.4</v>
      </c>
      <c r="J14" s="117">
        <v>50.5</v>
      </c>
      <c r="K14" s="117">
        <v>3.9</v>
      </c>
      <c r="L14" s="117">
        <v>10.3</v>
      </c>
      <c r="M14" s="117">
        <v>25.4</v>
      </c>
      <c r="N14" s="117">
        <v>6.3</v>
      </c>
      <c r="O14" s="117">
        <v>3.6</v>
      </c>
      <c r="P14" s="117">
        <v>11.8</v>
      </c>
      <c r="Q14" s="117">
        <v>4.8</v>
      </c>
      <c r="R14" s="117">
        <v>15.9</v>
      </c>
      <c r="S14" s="117">
        <v>36.200000000000003</v>
      </c>
      <c r="T14" s="117">
        <v>21.2</v>
      </c>
      <c r="U14" s="117">
        <v>10.199999999999999</v>
      </c>
    </row>
    <row r="15" spans="1:21" s="103" customFormat="1" ht="15.2" customHeight="1">
      <c r="B15" s="33" t="s">
        <v>33</v>
      </c>
      <c r="C15" s="33"/>
      <c r="D15" s="120">
        <v>18.2</v>
      </c>
      <c r="E15" s="117">
        <v>3.9</v>
      </c>
      <c r="F15" s="117">
        <v>15.4</v>
      </c>
      <c r="G15" s="117">
        <v>44.1</v>
      </c>
      <c r="H15" s="117">
        <v>12</v>
      </c>
      <c r="I15" s="117">
        <v>6.5</v>
      </c>
      <c r="J15" s="117">
        <v>53.6</v>
      </c>
      <c r="K15" s="117">
        <v>3</v>
      </c>
      <c r="L15" s="117">
        <v>8.4</v>
      </c>
      <c r="M15" s="117">
        <v>24</v>
      </c>
      <c r="N15" s="117">
        <v>5.6</v>
      </c>
      <c r="O15" s="117">
        <v>5.4</v>
      </c>
      <c r="P15" s="117">
        <v>24.8</v>
      </c>
      <c r="Q15" s="117">
        <v>2.7</v>
      </c>
      <c r="R15" s="117">
        <v>10.5</v>
      </c>
      <c r="S15" s="117">
        <v>31.7</v>
      </c>
      <c r="T15" s="117">
        <v>21.1</v>
      </c>
      <c r="U15" s="117">
        <v>9.1999999999999993</v>
      </c>
    </row>
    <row r="16" spans="1:21" s="103" customFormat="1" ht="15.2" customHeight="1">
      <c r="B16" s="33" t="s">
        <v>34</v>
      </c>
      <c r="C16" s="33"/>
      <c r="D16" s="120">
        <v>20.8</v>
      </c>
      <c r="E16" s="117">
        <v>4.4000000000000004</v>
      </c>
      <c r="F16" s="117">
        <v>15.9</v>
      </c>
      <c r="G16" s="117">
        <v>43.4</v>
      </c>
      <c r="H16" s="117">
        <v>10.5</v>
      </c>
      <c r="I16" s="117">
        <v>5</v>
      </c>
      <c r="J16" s="117">
        <v>56.9</v>
      </c>
      <c r="K16" s="117">
        <v>2.8</v>
      </c>
      <c r="L16" s="117">
        <v>8.1</v>
      </c>
      <c r="M16" s="117">
        <v>21.9</v>
      </c>
      <c r="N16" s="117">
        <v>5.7</v>
      </c>
      <c r="O16" s="117">
        <v>4.5</v>
      </c>
      <c r="P16" s="117">
        <v>24.3</v>
      </c>
      <c r="Q16" s="117">
        <v>3.3</v>
      </c>
      <c r="R16" s="117">
        <v>13.9</v>
      </c>
      <c r="S16" s="117">
        <v>32.9</v>
      </c>
      <c r="T16" s="117">
        <v>18.5</v>
      </c>
      <c r="U16" s="117">
        <v>7</v>
      </c>
    </row>
    <row r="17" spans="2:21" s="103" customFormat="1" ht="15.2" customHeight="1">
      <c r="B17" s="33" t="s">
        <v>35</v>
      </c>
      <c r="C17" s="33"/>
      <c r="D17" s="120">
        <v>27.3</v>
      </c>
      <c r="E17" s="117">
        <v>4.5</v>
      </c>
      <c r="F17" s="117">
        <v>16.3</v>
      </c>
      <c r="G17" s="117">
        <v>41</v>
      </c>
      <c r="H17" s="117">
        <v>7.9</v>
      </c>
      <c r="I17" s="117">
        <v>2.9</v>
      </c>
      <c r="J17" s="117">
        <v>61.8</v>
      </c>
      <c r="K17" s="117">
        <v>2.2999999999999998</v>
      </c>
      <c r="L17" s="117">
        <v>8.6</v>
      </c>
      <c r="M17" s="117">
        <v>20.3</v>
      </c>
      <c r="N17" s="117">
        <v>4.5999999999999996</v>
      </c>
      <c r="O17" s="117">
        <v>2.4</v>
      </c>
      <c r="P17" s="117">
        <v>24</v>
      </c>
      <c r="Q17" s="117">
        <v>4.9000000000000004</v>
      </c>
      <c r="R17" s="117">
        <v>15.9</v>
      </c>
      <c r="S17" s="117">
        <v>33.5</v>
      </c>
      <c r="T17" s="117">
        <v>16.3</v>
      </c>
      <c r="U17" s="117">
        <v>5.3</v>
      </c>
    </row>
    <row r="18" spans="2:21" s="103" customFormat="1" ht="15.2" customHeight="1">
      <c r="B18" s="33" t="s">
        <v>6</v>
      </c>
      <c r="C18" s="33"/>
      <c r="D18" s="120">
        <v>28.9</v>
      </c>
      <c r="E18" s="117">
        <v>3.6</v>
      </c>
      <c r="F18" s="117">
        <v>16.3</v>
      </c>
      <c r="G18" s="117">
        <v>40.799999999999997</v>
      </c>
      <c r="H18" s="117">
        <v>7.5</v>
      </c>
      <c r="I18" s="117">
        <v>2.8</v>
      </c>
      <c r="J18" s="117">
        <v>66.400000000000006</v>
      </c>
      <c r="K18" s="117">
        <v>2.4</v>
      </c>
      <c r="L18" s="117">
        <v>6.2</v>
      </c>
      <c r="M18" s="117">
        <v>19.100000000000001</v>
      </c>
      <c r="N18" s="117">
        <v>3.9</v>
      </c>
      <c r="O18" s="117">
        <v>2</v>
      </c>
      <c r="P18" s="117">
        <v>21</v>
      </c>
      <c r="Q18" s="117">
        <v>4.7</v>
      </c>
      <c r="R18" s="117">
        <v>16.399999999999999</v>
      </c>
      <c r="S18" s="117">
        <v>36.299999999999997</v>
      </c>
      <c r="T18" s="117">
        <v>16.5</v>
      </c>
      <c r="U18" s="117">
        <v>5.2</v>
      </c>
    </row>
    <row r="19" spans="2:21" s="103" customFormat="1" ht="15.2" customHeight="1">
      <c r="B19" s="33" t="s">
        <v>36</v>
      </c>
      <c r="C19" s="33"/>
      <c r="D19" s="120">
        <v>33.6</v>
      </c>
      <c r="E19" s="117">
        <v>5.9</v>
      </c>
      <c r="F19" s="117">
        <v>19.7</v>
      </c>
      <c r="G19" s="117">
        <v>33.6</v>
      </c>
      <c r="H19" s="117">
        <v>6</v>
      </c>
      <c r="I19" s="117">
        <v>1.1000000000000001</v>
      </c>
      <c r="J19" s="117">
        <v>77.7</v>
      </c>
      <c r="K19" s="117">
        <v>1.4</v>
      </c>
      <c r="L19" s="117">
        <v>5.4</v>
      </c>
      <c r="M19" s="117">
        <v>12.3</v>
      </c>
      <c r="N19" s="117">
        <v>2</v>
      </c>
      <c r="O19" s="117">
        <v>1.2</v>
      </c>
      <c r="P19" s="117">
        <v>17.8</v>
      </c>
      <c r="Q19" s="117">
        <v>6.4</v>
      </c>
      <c r="R19" s="117">
        <v>19.399999999999999</v>
      </c>
      <c r="S19" s="117">
        <v>35.1</v>
      </c>
      <c r="T19" s="117">
        <v>15.4</v>
      </c>
      <c r="U19" s="117">
        <v>5.9</v>
      </c>
    </row>
    <row r="20" spans="2:21" s="103" customFormat="1" ht="15.2" customHeight="1">
      <c r="B20" s="26" t="s">
        <v>3</v>
      </c>
      <c r="C20" s="26"/>
      <c r="D20" s="120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2:21" s="103" customFormat="1" ht="15.2" customHeight="1">
      <c r="B21" s="33" t="s">
        <v>18</v>
      </c>
      <c r="C21" s="33"/>
      <c r="D21" s="120">
        <v>34.4</v>
      </c>
      <c r="E21" s="117">
        <v>5.8</v>
      </c>
      <c r="F21" s="117">
        <v>19.100000000000001</v>
      </c>
      <c r="G21" s="117">
        <v>33.700000000000003</v>
      </c>
      <c r="H21" s="117">
        <v>6.1</v>
      </c>
      <c r="I21" s="117">
        <v>1</v>
      </c>
      <c r="J21" s="117">
        <v>82.6</v>
      </c>
      <c r="K21" s="117">
        <v>0.7</v>
      </c>
      <c r="L21" s="117">
        <v>4.2</v>
      </c>
      <c r="M21" s="117">
        <v>10.1</v>
      </c>
      <c r="N21" s="117">
        <v>1.6</v>
      </c>
      <c r="O21" s="117">
        <v>0.8</v>
      </c>
      <c r="P21" s="117">
        <v>15.8</v>
      </c>
      <c r="Q21" s="117">
        <v>9.9</v>
      </c>
      <c r="R21" s="117">
        <v>25.7</v>
      </c>
      <c r="S21" s="117">
        <v>26.8</v>
      </c>
      <c r="T21" s="117">
        <v>15.4</v>
      </c>
      <c r="U21" s="117">
        <v>6.3</v>
      </c>
    </row>
    <row r="22" spans="2:21" s="103" customFormat="1" ht="15.2" customHeight="1">
      <c r="B22" s="33" t="s">
        <v>19</v>
      </c>
      <c r="C22" s="33"/>
      <c r="D22" s="120">
        <v>26.7</v>
      </c>
      <c r="E22" s="117">
        <v>5.0999999999999996</v>
      </c>
      <c r="F22" s="117">
        <v>17</v>
      </c>
      <c r="G22" s="117">
        <v>41.6</v>
      </c>
      <c r="H22" s="117">
        <v>7.5</v>
      </c>
      <c r="I22" s="117">
        <v>2.2000000000000002</v>
      </c>
      <c r="J22" s="117">
        <v>67.7</v>
      </c>
      <c r="K22" s="117">
        <v>2.2000000000000002</v>
      </c>
      <c r="L22" s="117">
        <v>6.9</v>
      </c>
      <c r="M22" s="117">
        <v>17.8</v>
      </c>
      <c r="N22" s="117">
        <v>3.7</v>
      </c>
      <c r="O22" s="117">
        <v>1.9</v>
      </c>
      <c r="P22" s="117">
        <v>16.5</v>
      </c>
      <c r="Q22" s="117">
        <v>7.1</v>
      </c>
      <c r="R22" s="117">
        <v>19.5</v>
      </c>
      <c r="S22" s="117">
        <v>36.5</v>
      </c>
      <c r="T22" s="117">
        <v>15.3</v>
      </c>
      <c r="U22" s="117">
        <v>5.0999999999999996</v>
      </c>
    </row>
    <row r="23" spans="2:21" s="103" customFormat="1" ht="15.2" customHeight="1">
      <c r="B23" s="33" t="s">
        <v>20</v>
      </c>
      <c r="C23" s="33"/>
      <c r="D23" s="120">
        <v>22.5</v>
      </c>
      <c r="E23" s="117">
        <v>4.3</v>
      </c>
      <c r="F23" s="117">
        <v>17.3</v>
      </c>
      <c r="G23" s="117">
        <v>42.8</v>
      </c>
      <c r="H23" s="117">
        <v>9</v>
      </c>
      <c r="I23" s="117">
        <v>4</v>
      </c>
      <c r="J23" s="117">
        <v>59.9</v>
      </c>
      <c r="K23" s="117">
        <v>2.8</v>
      </c>
      <c r="L23" s="117">
        <v>7.9</v>
      </c>
      <c r="M23" s="117">
        <v>22.2</v>
      </c>
      <c r="N23" s="117">
        <v>4.4000000000000004</v>
      </c>
      <c r="O23" s="117">
        <v>2.8</v>
      </c>
      <c r="P23" s="117">
        <v>13.9</v>
      </c>
      <c r="Q23" s="117">
        <v>5.0999999999999996</v>
      </c>
      <c r="R23" s="117">
        <v>18.899999999999999</v>
      </c>
      <c r="S23" s="117">
        <v>37.1</v>
      </c>
      <c r="T23" s="117">
        <v>18.899999999999999</v>
      </c>
      <c r="U23" s="117">
        <v>6.1</v>
      </c>
    </row>
    <row r="24" spans="2:21" s="103" customFormat="1" ht="15.2" customHeight="1">
      <c r="B24" s="33" t="s">
        <v>21</v>
      </c>
      <c r="C24" s="33"/>
      <c r="D24" s="120">
        <v>18.399999999999999</v>
      </c>
      <c r="E24" s="117">
        <v>4.9000000000000004</v>
      </c>
      <c r="F24" s="117">
        <v>16.8</v>
      </c>
      <c r="G24" s="117">
        <v>43.5</v>
      </c>
      <c r="H24" s="117">
        <v>11</v>
      </c>
      <c r="I24" s="117">
        <v>5.4</v>
      </c>
      <c r="J24" s="117">
        <v>50.7</v>
      </c>
      <c r="K24" s="117">
        <v>3.7</v>
      </c>
      <c r="L24" s="117">
        <v>10.1</v>
      </c>
      <c r="M24" s="117">
        <v>23.8</v>
      </c>
      <c r="N24" s="117">
        <v>6.6</v>
      </c>
      <c r="O24" s="117">
        <v>5.0999999999999996</v>
      </c>
      <c r="P24" s="117">
        <v>21.7</v>
      </c>
      <c r="Q24" s="117">
        <v>4.0999999999999996</v>
      </c>
      <c r="R24" s="117">
        <v>14.1</v>
      </c>
      <c r="S24" s="117">
        <v>33.5</v>
      </c>
      <c r="T24" s="117">
        <v>19</v>
      </c>
      <c r="U24" s="117">
        <v>7.6</v>
      </c>
    </row>
    <row r="25" spans="2:21" s="103" customFormat="1" ht="15.2" customHeight="1">
      <c r="B25" s="26" t="s">
        <v>121</v>
      </c>
      <c r="C25" s="26"/>
      <c r="D25" s="120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2:21" s="103" customFormat="1" ht="15.2" customHeight="1">
      <c r="B26" s="33" t="s">
        <v>7</v>
      </c>
      <c r="C26" s="33"/>
      <c r="D26" s="120">
        <v>35.4</v>
      </c>
      <c r="E26" s="117">
        <v>5.4</v>
      </c>
      <c r="F26" s="117">
        <v>17.2</v>
      </c>
      <c r="G26" s="117">
        <v>33.1</v>
      </c>
      <c r="H26" s="117">
        <v>6.5</v>
      </c>
      <c r="I26" s="117">
        <v>2.4</v>
      </c>
      <c r="J26" s="117">
        <v>74.099999999999994</v>
      </c>
      <c r="K26" s="117">
        <v>1.5</v>
      </c>
      <c r="L26" s="117">
        <v>6.1</v>
      </c>
      <c r="M26" s="117">
        <v>13.7</v>
      </c>
      <c r="N26" s="117">
        <v>2.9</v>
      </c>
      <c r="O26" s="117">
        <v>1.6</v>
      </c>
      <c r="P26" s="117">
        <v>26.7</v>
      </c>
      <c r="Q26" s="117">
        <v>6</v>
      </c>
      <c r="R26" s="117">
        <v>15.4</v>
      </c>
      <c r="S26" s="117">
        <v>31.5</v>
      </c>
      <c r="T26" s="117">
        <v>14.4</v>
      </c>
      <c r="U26" s="117">
        <v>6</v>
      </c>
    </row>
    <row r="27" spans="2:21" s="103" customFormat="1" ht="15.2" customHeight="1">
      <c r="B27" s="33" t="s">
        <v>8</v>
      </c>
      <c r="C27" s="33"/>
      <c r="D27" s="120">
        <v>19.8</v>
      </c>
      <c r="E27" s="117">
        <v>4</v>
      </c>
      <c r="F27" s="117">
        <v>16.8</v>
      </c>
      <c r="G27" s="117">
        <v>44.2</v>
      </c>
      <c r="H27" s="117">
        <v>10.199999999999999</v>
      </c>
      <c r="I27" s="117">
        <v>5</v>
      </c>
      <c r="J27" s="117">
        <v>55.9</v>
      </c>
      <c r="K27" s="117">
        <v>2.9</v>
      </c>
      <c r="L27" s="117">
        <v>9.1</v>
      </c>
      <c r="M27" s="117">
        <v>22.8</v>
      </c>
      <c r="N27" s="117">
        <v>5.4</v>
      </c>
      <c r="O27" s="117">
        <v>3.9</v>
      </c>
      <c r="P27" s="117">
        <v>22.9</v>
      </c>
      <c r="Q27" s="117">
        <v>3.6</v>
      </c>
      <c r="R27" s="117">
        <v>14.9</v>
      </c>
      <c r="S27" s="117">
        <v>32.4</v>
      </c>
      <c r="T27" s="117">
        <v>18.7</v>
      </c>
      <c r="U27" s="117">
        <v>7.5</v>
      </c>
    </row>
    <row r="28" spans="2:21" s="103" customFormat="1" ht="15.2" customHeight="1">
      <c r="B28" s="33" t="s">
        <v>9</v>
      </c>
      <c r="C28" s="33"/>
      <c r="D28" s="120">
        <v>32.1</v>
      </c>
      <c r="E28" s="117">
        <v>3.1</v>
      </c>
      <c r="F28" s="117">
        <v>15.9</v>
      </c>
      <c r="G28" s="117">
        <v>38.5</v>
      </c>
      <c r="H28" s="117">
        <v>8.1999999999999993</v>
      </c>
      <c r="I28" s="117">
        <v>2.1</v>
      </c>
      <c r="J28" s="117">
        <v>69.2</v>
      </c>
      <c r="K28" s="117">
        <v>1.1000000000000001</v>
      </c>
      <c r="L28" s="117">
        <v>4.0999999999999996</v>
      </c>
      <c r="M28" s="117">
        <v>18.399999999999999</v>
      </c>
      <c r="N28" s="117">
        <v>1.6</v>
      </c>
      <c r="O28" s="117">
        <v>5.7</v>
      </c>
      <c r="P28" s="117">
        <v>33.700000000000003</v>
      </c>
      <c r="Q28" s="117">
        <v>5.0999999999999996</v>
      </c>
      <c r="R28" s="117">
        <v>19.8</v>
      </c>
      <c r="S28" s="117">
        <v>24.3</v>
      </c>
      <c r="T28" s="117">
        <v>11</v>
      </c>
      <c r="U28" s="117">
        <v>6.1</v>
      </c>
    </row>
    <row r="29" spans="2:21" s="103" customFormat="1" ht="15.2" customHeight="1">
      <c r="B29" s="33" t="s">
        <v>10</v>
      </c>
      <c r="C29" s="33"/>
      <c r="D29" s="120">
        <v>30.2</v>
      </c>
      <c r="E29" s="117">
        <v>4.8</v>
      </c>
      <c r="F29" s="117">
        <v>12.9</v>
      </c>
      <c r="G29" s="117">
        <v>36.200000000000003</v>
      </c>
      <c r="H29" s="117">
        <v>11.2</v>
      </c>
      <c r="I29" s="117">
        <v>4.7</v>
      </c>
      <c r="J29" s="117">
        <v>66.599999999999994</v>
      </c>
      <c r="K29" s="117">
        <v>1.5</v>
      </c>
      <c r="L29" s="117">
        <v>9</v>
      </c>
      <c r="M29" s="117">
        <v>17.399999999999999</v>
      </c>
      <c r="N29" s="117">
        <v>2.9</v>
      </c>
      <c r="O29" s="117">
        <v>2.5</v>
      </c>
      <c r="P29" s="117">
        <v>29.2</v>
      </c>
      <c r="Q29" s="117">
        <v>5.5</v>
      </c>
      <c r="R29" s="117">
        <v>9.1</v>
      </c>
      <c r="S29" s="117">
        <v>32.6</v>
      </c>
      <c r="T29" s="117">
        <v>16.100000000000001</v>
      </c>
      <c r="U29" s="117">
        <v>7.5</v>
      </c>
    </row>
    <row r="30" spans="2:21" s="103" customFormat="1" ht="15.2" customHeight="1">
      <c r="B30" s="33" t="s">
        <v>11</v>
      </c>
      <c r="C30" s="33"/>
      <c r="D30" s="120">
        <v>16.5</v>
      </c>
      <c r="E30" s="117">
        <v>6</v>
      </c>
      <c r="F30" s="117">
        <v>14.1</v>
      </c>
      <c r="G30" s="117">
        <v>57.1</v>
      </c>
      <c r="H30" s="117">
        <v>1.2</v>
      </c>
      <c r="I30" s="117">
        <v>5.0999999999999996</v>
      </c>
      <c r="J30" s="117">
        <v>39.5</v>
      </c>
      <c r="K30" s="117">
        <v>4.8</v>
      </c>
      <c r="L30" s="117">
        <v>7.7</v>
      </c>
      <c r="M30" s="117">
        <v>37.5</v>
      </c>
      <c r="N30" s="117">
        <v>7.3</v>
      </c>
      <c r="O30" s="117">
        <v>3.2</v>
      </c>
      <c r="P30" s="117">
        <v>18.2</v>
      </c>
      <c r="Q30" s="117">
        <v>0.3</v>
      </c>
      <c r="R30" s="117">
        <v>23.1</v>
      </c>
      <c r="S30" s="117">
        <v>37.4</v>
      </c>
      <c r="T30" s="117">
        <v>14.2</v>
      </c>
      <c r="U30" s="117">
        <v>6.8</v>
      </c>
    </row>
    <row r="31" spans="2:21" s="103" customFormat="1" ht="15.2" customHeight="1">
      <c r="B31" s="26" t="s">
        <v>4</v>
      </c>
      <c r="C31" s="26"/>
      <c r="D31" s="120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</row>
    <row r="32" spans="2:21" s="103" customFormat="1" ht="15.2" customHeight="1">
      <c r="B32" s="33" t="s">
        <v>22</v>
      </c>
      <c r="C32" s="33"/>
      <c r="D32" s="120">
        <v>18.100000000000001</v>
      </c>
      <c r="E32" s="117">
        <v>5</v>
      </c>
      <c r="F32" s="117">
        <v>15.9</v>
      </c>
      <c r="G32" s="117">
        <v>45.9</v>
      </c>
      <c r="H32" s="117">
        <v>8</v>
      </c>
      <c r="I32" s="117">
        <v>7</v>
      </c>
      <c r="J32" s="117">
        <v>46.6</v>
      </c>
      <c r="K32" s="117">
        <v>4.0999999999999996</v>
      </c>
      <c r="L32" s="117">
        <v>12</v>
      </c>
      <c r="M32" s="117">
        <v>27.2</v>
      </c>
      <c r="N32" s="117">
        <v>6.3</v>
      </c>
      <c r="O32" s="117">
        <v>3.8</v>
      </c>
      <c r="P32" s="117">
        <v>29.1</v>
      </c>
      <c r="Q32" s="117">
        <v>4.0999999999999996</v>
      </c>
      <c r="R32" s="117">
        <v>12.4</v>
      </c>
      <c r="S32" s="117">
        <v>31.1</v>
      </c>
      <c r="T32" s="117">
        <v>16.899999999999999</v>
      </c>
      <c r="U32" s="117">
        <v>6.4</v>
      </c>
    </row>
    <row r="33" spans="2:21" s="103" customFormat="1" ht="15.2" customHeight="1">
      <c r="B33" s="33" t="s">
        <v>23</v>
      </c>
      <c r="C33" s="33"/>
      <c r="D33" s="120">
        <v>19.3</v>
      </c>
      <c r="E33" s="117">
        <v>5.3</v>
      </c>
      <c r="F33" s="117">
        <v>16.3</v>
      </c>
      <c r="G33" s="117">
        <v>43.9</v>
      </c>
      <c r="H33" s="117">
        <v>10.7</v>
      </c>
      <c r="I33" s="117">
        <v>4.5</v>
      </c>
      <c r="J33" s="117">
        <v>49.7</v>
      </c>
      <c r="K33" s="117">
        <v>3.4</v>
      </c>
      <c r="L33" s="117">
        <v>10</v>
      </c>
      <c r="M33" s="117">
        <v>25</v>
      </c>
      <c r="N33" s="117">
        <v>6.1</v>
      </c>
      <c r="O33" s="117">
        <v>5.8</v>
      </c>
      <c r="P33" s="117">
        <v>26</v>
      </c>
      <c r="Q33" s="117">
        <v>4</v>
      </c>
      <c r="R33" s="117">
        <v>10.8</v>
      </c>
      <c r="S33" s="117">
        <v>30.5</v>
      </c>
      <c r="T33" s="117">
        <v>19.3</v>
      </c>
      <c r="U33" s="117">
        <v>9.4</v>
      </c>
    </row>
    <row r="34" spans="2:21" s="103" customFormat="1" ht="15.2" customHeight="1">
      <c r="B34" s="33" t="s">
        <v>24</v>
      </c>
      <c r="C34" s="33"/>
      <c r="D34" s="120">
        <v>19.3</v>
      </c>
      <c r="E34" s="117">
        <v>5.3</v>
      </c>
      <c r="F34" s="117">
        <v>17.399999999999999</v>
      </c>
      <c r="G34" s="117">
        <v>43.1</v>
      </c>
      <c r="H34" s="117">
        <v>10.199999999999999</v>
      </c>
      <c r="I34" s="117">
        <v>4.5999999999999996</v>
      </c>
      <c r="J34" s="117">
        <v>53</v>
      </c>
      <c r="K34" s="117">
        <v>4.5</v>
      </c>
      <c r="L34" s="117">
        <v>9.3000000000000007</v>
      </c>
      <c r="M34" s="117">
        <v>21</v>
      </c>
      <c r="N34" s="117">
        <v>7.2</v>
      </c>
      <c r="O34" s="117">
        <v>4.9000000000000004</v>
      </c>
      <c r="P34" s="117">
        <v>22.4</v>
      </c>
      <c r="Q34" s="117">
        <v>4.5</v>
      </c>
      <c r="R34" s="117">
        <v>13.3</v>
      </c>
      <c r="S34" s="117">
        <v>32.6</v>
      </c>
      <c r="T34" s="117">
        <v>18.7</v>
      </c>
      <c r="U34" s="117">
        <v>8.4</v>
      </c>
    </row>
    <row r="35" spans="2:21" s="103" customFormat="1" ht="15.2" customHeight="1">
      <c r="B35" s="33" t="s">
        <v>25</v>
      </c>
      <c r="C35" s="33"/>
      <c r="D35" s="120">
        <v>21.4</v>
      </c>
      <c r="E35" s="117">
        <v>5.0999999999999996</v>
      </c>
      <c r="F35" s="117">
        <v>17.7</v>
      </c>
      <c r="G35" s="117">
        <v>43</v>
      </c>
      <c r="H35" s="117">
        <v>8.4</v>
      </c>
      <c r="I35" s="117">
        <v>4.3</v>
      </c>
      <c r="J35" s="117">
        <v>58.8</v>
      </c>
      <c r="K35" s="117">
        <v>2.6</v>
      </c>
      <c r="L35" s="117">
        <v>7.9</v>
      </c>
      <c r="M35" s="117">
        <v>22.3</v>
      </c>
      <c r="N35" s="117">
        <v>5.3</v>
      </c>
      <c r="O35" s="117">
        <v>3</v>
      </c>
      <c r="P35" s="117">
        <v>21.5</v>
      </c>
      <c r="Q35" s="117">
        <v>4.7</v>
      </c>
      <c r="R35" s="117">
        <v>14.6</v>
      </c>
      <c r="S35" s="117">
        <v>33.700000000000003</v>
      </c>
      <c r="T35" s="117">
        <v>18.600000000000001</v>
      </c>
      <c r="U35" s="117">
        <v>6.8</v>
      </c>
    </row>
    <row r="36" spans="2:21" s="103" customFormat="1" ht="15.2" customHeight="1">
      <c r="B36" s="33" t="s">
        <v>26</v>
      </c>
      <c r="C36" s="33"/>
      <c r="D36" s="120">
        <v>45.4</v>
      </c>
      <c r="E36" s="117">
        <v>3</v>
      </c>
      <c r="F36" s="117">
        <v>15</v>
      </c>
      <c r="G36" s="117">
        <v>30.5</v>
      </c>
      <c r="H36" s="117">
        <v>4.8</v>
      </c>
      <c r="I36" s="117">
        <v>1.3</v>
      </c>
      <c r="J36" s="117">
        <v>85.3</v>
      </c>
      <c r="K36" s="117">
        <v>0.6</v>
      </c>
      <c r="L36" s="117">
        <v>4.5</v>
      </c>
      <c r="M36" s="117">
        <v>8.1999999999999993</v>
      </c>
      <c r="N36" s="117">
        <v>0.9</v>
      </c>
      <c r="O36" s="117">
        <v>0.6</v>
      </c>
      <c r="P36" s="117">
        <v>30.8</v>
      </c>
      <c r="Q36" s="117">
        <v>2.7</v>
      </c>
      <c r="R36" s="117">
        <v>14.5</v>
      </c>
      <c r="S36" s="117">
        <v>29.8</v>
      </c>
      <c r="T36" s="117">
        <v>14.2</v>
      </c>
      <c r="U36" s="117">
        <v>8</v>
      </c>
    </row>
    <row r="37" spans="2:21" s="103" customFormat="1" ht="15.2" customHeight="1">
      <c r="B37" s="33" t="s">
        <v>27</v>
      </c>
      <c r="C37" s="33"/>
      <c r="D37" s="120">
        <v>25</v>
      </c>
      <c r="E37" s="117">
        <v>3.1</v>
      </c>
      <c r="F37" s="117">
        <v>16.3</v>
      </c>
      <c r="G37" s="117">
        <v>40.200000000000003</v>
      </c>
      <c r="H37" s="117">
        <v>10.5</v>
      </c>
      <c r="I37" s="117">
        <v>4.9000000000000004</v>
      </c>
      <c r="J37" s="117">
        <v>63</v>
      </c>
      <c r="K37" s="117">
        <v>2.2000000000000002</v>
      </c>
      <c r="L37" s="117">
        <v>6.9</v>
      </c>
      <c r="M37" s="117">
        <v>20</v>
      </c>
      <c r="N37" s="117">
        <v>3.9</v>
      </c>
      <c r="O37" s="117">
        <v>4</v>
      </c>
      <c r="P37" s="117">
        <v>28</v>
      </c>
      <c r="Q37" s="117">
        <v>3.1</v>
      </c>
      <c r="R37" s="117">
        <v>13.2</v>
      </c>
      <c r="S37" s="117">
        <v>32</v>
      </c>
      <c r="T37" s="117">
        <v>16.5</v>
      </c>
      <c r="U37" s="117">
        <v>7.2</v>
      </c>
    </row>
    <row r="38" spans="2:21" s="103" customFormat="1" ht="15.2" customHeight="1">
      <c r="B38" s="33" t="s">
        <v>28</v>
      </c>
      <c r="C38" s="33"/>
      <c r="D38" s="120">
        <v>26.3</v>
      </c>
      <c r="E38" s="117">
        <v>3.9</v>
      </c>
      <c r="F38" s="117">
        <v>15.5</v>
      </c>
      <c r="G38" s="117">
        <v>42.9</v>
      </c>
      <c r="H38" s="117">
        <v>8.5</v>
      </c>
      <c r="I38" s="117">
        <v>2.8</v>
      </c>
      <c r="J38" s="117">
        <v>65.3</v>
      </c>
      <c r="K38" s="117">
        <v>1.3</v>
      </c>
      <c r="L38" s="117">
        <v>6.5</v>
      </c>
      <c r="M38" s="117">
        <v>20.3</v>
      </c>
      <c r="N38" s="117">
        <v>4.4000000000000004</v>
      </c>
      <c r="O38" s="117">
        <v>2.2000000000000002</v>
      </c>
      <c r="P38" s="117">
        <v>17.600000000000001</v>
      </c>
      <c r="Q38" s="117">
        <v>4.7</v>
      </c>
      <c r="R38" s="117">
        <v>17.7</v>
      </c>
      <c r="S38" s="117">
        <v>37.200000000000003</v>
      </c>
      <c r="T38" s="117">
        <v>17.3</v>
      </c>
      <c r="U38" s="117">
        <v>5.4</v>
      </c>
    </row>
    <row r="39" spans="2:21" s="103" customFormat="1" ht="15.2" customHeight="1">
      <c r="B39" s="33" t="s">
        <v>29</v>
      </c>
      <c r="C39" s="33"/>
      <c r="D39" s="120">
        <v>0</v>
      </c>
      <c r="E39" s="117">
        <v>0</v>
      </c>
      <c r="F39" s="117">
        <v>0</v>
      </c>
      <c r="G39" s="117">
        <v>0</v>
      </c>
      <c r="H39" s="117">
        <v>0</v>
      </c>
      <c r="I39" s="117">
        <v>0</v>
      </c>
      <c r="J39" s="117">
        <v>0</v>
      </c>
      <c r="K39" s="117">
        <v>0</v>
      </c>
      <c r="L39" s="117">
        <v>0</v>
      </c>
      <c r="M39" s="117">
        <v>0</v>
      </c>
      <c r="N39" s="117">
        <v>0</v>
      </c>
      <c r="O39" s="117">
        <v>0</v>
      </c>
      <c r="P39" s="117">
        <v>0</v>
      </c>
      <c r="Q39" s="117">
        <v>0</v>
      </c>
      <c r="R39" s="117">
        <v>0</v>
      </c>
      <c r="S39" s="117">
        <v>0</v>
      </c>
      <c r="T39" s="117">
        <v>0</v>
      </c>
      <c r="U39" s="117">
        <v>0</v>
      </c>
    </row>
    <row r="40" spans="2:21" s="103" customFormat="1" ht="15.2" customHeight="1">
      <c r="B40" s="33" t="s">
        <v>30</v>
      </c>
      <c r="C40" s="33"/>
      <c r="D40" s="120">
        <v>12.6</v>
      </c>
      <c r="E40" s="117">
        <v>5.9</v>
      </c>
      <c r="F40" s="117">
        <v>20.7</v>
      </c>
      <c r="G40" s="117">
        <v>48.1</v>
      </c>
      <c r="H40" s="117">
        <v>9</v>
      </c>
      <c r="I40" s="117">
        <v>3.6</v>
      </c>
      <c r="J40" s="117">
        <v>37.200000000000003</v>
      </c>
      <c r="K40" s="117">
        <v>15.9</v>
      </c>
      <c r="L40" s="117">
        <v>9.6</v>
      </c>
      <c r="M40" s="117">
        <v>25</v>
      </c>
      <c r="N40" s="117">
        <v>7.7</v>
      </c>
      <c r="O40" s="117">
        <v>4.5</v>
      </c>
      <c r="P40" s="117">
        <v>3.6</v>
      </c>
      <c r="Q40" s="117">
        <v>3.9</v>
      </c>
      <c r="R40" s="117">
        <v>10</v>
      </c>
      <c r="S40" s="117">
        <v>33.1</v>
      </c>
      <c r="T40" s="117">
        <v>39.799999999999997</v>
      </c>
      <c r="U40" s="117">
        <v>9.6</v>
      </c>
    </row>
    <row r="41" spans="2:21" s="103" customFormat="1" ht="15.2" customHeight="1">
      <c r="B41" s="35" t="s">
        <v>37</v>
      </c>
      <c r="C41" s="35"/>
      <c r="D41" s="120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</row>
    <row r="42" spans="2:21" s="103" customFormat="1" ht="15.2" customHeight="1">
      <c r="B42" s="33" t="s">
        <v>38</v>
      </c>
      <c r="C42" s="33"/>
      <c r="D42" s="120">
        <v>33</v>
      </c>
      <c r="E42" s="117">
        <v>4.9000000000000004</v>
      </c>
      <c r="F42" s="117">
        <v>18</v>
      </c>
      <c r="G42" s="117">
        <v>35.4</v>
      </c>
      <c r="H42" s="117">
        <v>6.3</v>
      </c>
      <c r="I42" s="117">
        <v>2.4</v>
      </c>
      <c r="J42" s="117">
        <v>73.900000000000006</v>
      </c>
      <c r="K42" s="117">
        <v>1.3</v>
      </c>
      <c r="L42" s="117">
        <v>5.6</v>
      </c>
      <c r="M42" s="117">
        <v>15.5</v>
      </c>
      <c r="N42" s="117">
        <v>2.1</v>
      </c>
      <c r="O42" s="117">
        <v>1.6</v>
      </c>
      <c r="P42" s="117">
        <v>16.8</v>
      </c>
      <c r="Q42" s="117">
        <v>6</v>
      </c>
      <c r="R42" s="117">
        <v>20.6</v>
      </c>
      <c r="S42" s="117">
        <v>34.799999999999997</v>
      </c>
      <c r="T42" s="117">
        <v>15</v>
      </c>
      <c r="U42" s="117">
        <v>6.8</v>
      </c>
    </row>
    <row r="43" spans="2:21" s="103" customFormat="1" ht="15.2" customHeight="1">
      <c r="B43" s="33" t="s">
        <v>39</v>
      </c>
      <c r="C43" s="33"/>
      <c r="D43" s="120">
        <v>28.2</v>
      </c>
      <c r="E43" s="117">
        <v>4.4000000000000004</v>
      </c>
      <c r="F43" s="117">
        <v>16.3</v>
      </c>
      <c r="G43" s="117">
        <v>40.9</v>
      </c>
      <c r="H43" s="117">
        <v>7.5</v>
      </c>
      <c r="I43" s="117">
        <v>2.8</v>
      </c>
      <c r="J43" s="117">
        <v>68.2</v>
      </c>
      <c r="K43" s="117">
        <v>1.9</v>
      </c>
      <c r="L43" s="117">
        <v>6.4</v>
      </c>
      <c r="M43" s="117">
        <v>18</v>
      </c>
      <c r="N43" s="117">
        <v>3.8</v>
      </c>
      <c r="O43" s="117">
        <v>1.7</v>
      </c>
      <c r="P43" s="117">
        <v>21.9</v>
      </c>
      <c r="Q43" s="117">
        <v>5.0999999999999996</v>
      </c>
      <c r="R43" s="117">
        <v>17.3</v>
      </c>
      <c r="S43" s="117">
        <v>33.299999999999997</v>
      </c>
      <c r="T43" s="117">
        <v>15.9</v>
      </c>
      <c r="U43" s="117">
        <v>6.6</v>
      </c>
    </row>
    <row r="44" spans="2:21" s="103" customFormat="1" ht="15.2" customHeight="1">
      <c r="B44" s="33" t="s">
        <v>40</v>
      </c>
      <c r="C44" s="33"/>
      <c r="D44" s="120">
        <v>26.1</v>
      </c>
      <c r="E44" s="117">
        <v>4</v>
      </c>
      <c r="F44" s="117">
        <v>15.6</v>
      </c>
      <c r="G44" s="117">
        <v>40.1</v>
      </c>
      <c r="H44" s="117">
        <v>9.9</v>
      </c>
      <c r="I44" s="117">
        <v>4.2</v>
      </c>
      <c r="J44" s="117">
        <v>63.9</v>
      </c>
      <c r="K44" s="117">
        <v>1.7</v>
      </c>
      <c r="L44" s="117">
        <v>7.6</v>
      </c>
      <c r="M44" s="117">
        <v>19.899999999999999</v>
      </c>
      <c r="N44" s="117">
        <v>4</v>
      </c>
      <c r="O44" s="117">
        <v>2.9</v>
      </c>
      <c r="P44" s="117">
        <v>26.3</v>
      </c>
      <c r="Q44" s="117">
        <v>3.6</v>
      </c>
      <c r="R44" s="117">
        <v>13.3</v>
      </c>
      <c r="S44" s="117">
        <v>30.7</v>
      </c>
      <c r="T44" s="117">
        <v>18.899999999999999</v>
      </c>
      <c r="U44" s="117">
        <v>7.2</v>
      </c>
    </row>
    <row r="45" spans="2:21" s="103" customFormat="1" ht="15.2" customHeight="1">
      <c r="B45" s="33" t="s">
        <v>41</v>
      </c>
      <c r="C45" s="33"/>
      <c r="D45" s="120">
        <v>24.4</v>
      </c>
      <c r="E45" s="117">
        <v>4.7</v>
      </c>
      <c r="F45" s="117">
        <v>15.8</v>
      </c>
      <c r="G45" s="117">
        <v>39.5</v>
      </c>
      <c r="H45" s="117">
        <v>10.4</v>
      </c>
      <c r="I45" s="117">
        <v>5.2</v>
      </c>
      <c r="J45" s="117">
        <v>61</v>
      </c>
      <c r="K45" s="117">
        <v>2.8</v>
      </c>
      <c r="L45" s="117">
        <v>8.6</v>
      </c>
      <c r="M45" s="117">
        <v>20.100000000000001</v>
      </c>
      <c r="N45" s="117">
        <v>4.3</v>
      </c>
      <c r="O45" s="117">
        <v>3.2</v>
      </c>
      <c r="P45" s="117">
        <v>30.2</v>
      </c>
      <c r="Q45" s="117">
        <v>5.3</v>
      </c>
      <c r="R45" s="117">
        <v>11.6</v>
      </c>
      <c r="S45" s="117">
        <v>29.2</v>
      </c>
      <c r="T45" s="117">
        <v>16.8</v>
      </c>
      <c r="U45" s="117">
        <v>7</v>
      </c>
    </row>
    <row r="46" spans="2:21" s="103" customFormat="1" ht="15.2" customHeight="1">
      <c r="B46" s="33" t="s">
        <v>42</v>
      </c>
      <c r="C46" s="33"/>
      <c r="D46" s="120">
        <v>22.5</v>
      </c>
      <c r="E46" s="117">
        <v>5</v>
      </c>
      <c r="F46" s="117">
        <v>17.100000000000001</v>
      </c>
      <c r="G46" s="117">
        <v>41</v>
      </c>
      <c r="H46" s="117">
        <v>9.5</v>
      </c>
      <c r="I46" s="117">
        <v>4.8</v>
      </c>
      <c r="J46" s="117">
        <v>54.7</v>
      </c>
      <c r="K46" s="117">
        <v>4.3</v>
      </c>
      <c r="L46" s="117">
        <v>8.8000000000000007</v>
      </c>
      <c r="M46" s="117">
        <v>20.3</v>
      </c>
      <c r="N46" s="117">
        <v>7.3</v>
      </c>
      <c r="O46" s="117">
        <v>4.7</v>
      </c>
      <c r="P46" s="117">
        <v>29.2</v>
      </c>
      <c r="Q46" s="117">
        <v>2.7</v>
      </c>
      <c r="R46" s="117">
        <v>13</v>
      </c>
      <c r="S46" s="117">
        <v>31.8</v>
      </c>
      <c r="T46" s="117">
        <v>17</v>
      </c>
      <c r="U46" s="117">
        <v>6.4</v>
      </c>
    </row>
    <row r="47" spans="2:21" s="103" customFormat="1" ht="15.2" customHeight="1">
      <c r="B47" s="33" t="s">
        <v>43</v>
      </c>
      <c r="C47" s="33"/>
      <c r="D47" s="120">
        <v>22.6</v>
      </c>
      <c r="E47" s="117">
        <v>4.2</v>
      </c>
      <c r="F47" s="117">
        <v>19.100000000000001</v>
      </c>
      <c r="G47" s="117">
        <v>40.799999999999997</v>
      </c>
      <c r="H47" s="117">
        <v>7.3</v>
      </c>
      <c r="I47" s="117">
        <v>6</v>
      </c>
      <c r="J47" s="117">
        <v>54</v>
      </c>
      <c r="K47" s="117">
        <v>2.1</v>
      </c>
      <c r="L47" s="117">
        <v>10.1</v>
      </c>
      <c r="M47" s="117">
        <v>21.8</v>
      </c>
      <c r="N47" s="117">
        <v>5.4</v>
      </c>
      <c r="O47" s="117">
        <v>6.6</v>
      </c>
      <c r="P47" s="117">
        <v>32.700000000000003</v>
      </c>
      <c r="Q47" s="117">
        <v>3</v>
      </c>
      <c r="R47" s="117">
        <v>13.2</v>
      </c>
      <c r="S47" s="117">
        <v>26</v>
      </c>
      <c r="T47" s="117">
        <v>16.899999999999999</v>
      </c>
      <c r="U47" s="117">
        <v>8.3000000000000007</v>
      </c>
    </row>
    <row r="48" spans="2:21" s="103" customFormat="1" ht="15.2" customHeight="1">
      <c r="B48" s="33" t="s">
        <v>44</v>
      </c>
      <c r="C48" s="33"/>
      <c r="D48" s="120">
        <v>15.9</v>
      </c>
      <c r="E48" s="117">
        <v>5.6</v>
      </c>
      <c r="F48" s="117">
        <v>19.100000000000001</v>
      </c>
      <c r="G48" s="117">
        <v>46</v>
      </c>
      <c r="H48" s="117">
        <v>10.8</v>
      </c>
      <c r="I48" s="117">
        <v>2.7</v>
      </c>
      <c r="J48" s="117">
        <v>39.700000000000003</v>
      </c>
      <c r="K48" s="117">
        <v>2.2000000000000002</v>
      </c>
      <c r="L48" s="117">
        <v>17.399999999999999</v>
      </c>
      <c r="M48" s="117">
        <v>25.2</v>
      </c>
      <c r="N48" s="117">
        <v>9</v>
      </c>
      <c r="O48" s="117">
        <v>6.5</v>
      </c>
      <c r="P48" s="117">
        <v>26.2</v>
      </c>
      <c r="Q48" s="117">
        <v>3.9</v>
      </c>
      <c r="R48" s="117">
        <v>12.6</v>
      </c>
      <c r="S48" s="117">
        <v>33.700000000000003</v>
      </c>
      <c r="T48" s="117">
        <v>18.2</v>
      </c>
      <c r="U48" s="117">
        <v>5.4</v>
      </c>
    </row>
    <row r="49" spans="2:21" s="103" customFormat="1" ht="15.2" customHeight="1">
      <c r="B49" s="33" t="s">
        <v>45</v>
      </c>
      <c r="C49" s="33"/>
      <c r="D49" s="120">
        <v>21</v>
      </c>
      <c r="E49" s="117">
        <v>6.9</v>
      </c>
      <c r="F49" s="117">
        <v>16.8</v>
      </c>
      <c r="G49" s="117">
        <v>41.1</v>
      </c>
      <c r="H49" s="117">
        <v>8.1</v>
      </c>
      <c r="I49" s="117">
        <v>6</v>
      </c>
      <c r="J49" s="117">
        <v>45</v>
      </c>
      <c r="K49" s="117">
        <v>6.9</v>
      </c>
      <c r="L49" s="117">
        <v>11.6</v>
      </c>
      <c r="M49" s="117">
        <v>24.5</v>
      </c>
      <c r="N49" s="117">
        <v>7.3</v>
      </c>
      <c r="O49" s="117">
        <v>4.7</v>
      </c>
      <c r="P49" s="117">
        <v>31.5</v>
      </c>
      <c r="Q49" s="117">
        <v>4.7</v>
      </c>
      <c r="R49" s="117">
        <v>11.2</v>
      </c>
      <c r="S49" s="117">
        <v>33.5</v>
      </c>
      <c r="T49" s="117">
        <v>12.8</v>
      </c>
      <c r="U49" s="117">
        <v>6.5</v>
      </c>
    </row>
    <row r="50" spans="2:21" s="103" customFormat="1" ht="15.2" customHeight="1">
      <c r="B50" s="26" t="s">
        <v>123</v>
      </c>
      <c r="C50" s="26"/>
      <c r="D50" s="120"/>
      <c r="E50" s="117"/>
      <c r="F50" s="117"/>
      <c r="G50" s="117"/>
      <c r="H50" s="117"/>
      <c r="I50" s="117"/>
      <c r="J50" s="117"/>
      <c r="K50" s="117"/>
      <c r="L50" s="117"/>
      <c r="M50" s="117"/>
      <c r="N50" s="117"/>
      <c r="O50" s="117"/>
      <c r="P50" s="117"/>
      <c r="Q50" s="117"/>
      <c r="R50" s="117"/>
      <c r="S50" s="117"/>
      <c r="T50" s="117"/>
      <c r="U50" s="117"/>
    </row>
    <row r="51" spans="2:21" s="103" customFormat="1" ht="15.2" customHeight="1">
      <c r="B51" s="33" t="s">
        <v>122</v>
      </c>
      <c r="C51" s="33"/>
      <c r="D51" s="120">
        <v>28</v>
      </c>
      <c r="E51" s="117">
        <v>4.7</v>
      </c>
      <c r="F51" s="117">
        <v>16.899999999999999</v>
      </c>
      <c r="G51" s="117">
        <v>38.6</v>
      </c>
      <c r="H51" s="117">
        <v>8.1999999999999993</v>
      </c>
      <c r="I51" s="117">
        <v>3.6</v>
      </c>
      <c r="J51" s="117">
        <v>64.8</v>
      </c>
      <c r="K51" s="117">
        <v>2.5</v>
      </c>
      <c r="L51" s="117">
        <v>7.5</v>
      </c>
      <c r="M51" s="117">
        <v>17.7</v>
      </c>
      <c r="N51" s="117">
        <v>4.4000000000000004</v>
      </c>
      <c r="O51" s="117">
        <v>3.1</v>
      </c>
      <c r="P51" s="117">
        <v>26.3</v>
      </c>
      <c r="Q51" s="117">
        <v>4.5999999999999996</v>
      </c>
      <c r="R51" s="117">
        <v>15.3</v>
      </c>
      <c r="S51" s="117">
        <v>31</v>
      </c>
      <c r="T51" s="117">
        <v>16.3</v>
      </c>
      <c r="U51" s="117">
        <v>6.5</v>
      </c>
    </row>
    <row r="52" spans="2:21" s="103" customFormat="1" ht="15.2" customHeight="1">
      <c r="B52" s="33" t="s">
        <v>98</v>
      </c>
      <c r="C52" s="33"/>
      <c r="D52" s="120">
        <v>22.2</v>
      </c>
      <c r="E52" s="117">
        <v>3.4</v>
      </c>
      <c r="F52" s="117">
        <v>16.7</v>
      </c>
      <c r="G52" s="117">
        <v>41.6</v>
      </c>
      <c r="H52" s="117">
        <v>11</v>
      </c>
      <c r="I52" s="117">
        <v>5</v>
      </c>
      <c r="J52" s="117">
        <v>59.4</v>
      </c>
      <c r="K52" s="117">
        <v>1.7</v>
      </c>
      <c r="L52" s="117">
        <v>7.1</v>
      </c>
      <c r="M52" s="117">
        <v>23.2</v>
      </c>
      <c r="N52" s="117">
        <v>5</v>
      </c>
      <c r="O52" s="117">
        <v>3.6</v>
      </c>
      <c r="P52" s="117">
        <v>23.8</v>
      </c>
      <c r="Q52" s="117">
        <v>4.5</v>
      </c>
      <c r="R52" s="117">
        <v>13.6</v>
      </c>
      <c r="S52" s="117">
        <v>32.1</v>
      </c>
      <c r="T52" s="117">
        <v>17.3</v>
      </c>
      <c r="U52" s="117">
        <v>8.6999999999999993</v>
      </c>
    </row>
    <row r="53" spans="2:21" s="103" customFormat="1" ht="15.2" customHeight="1">
      <c r="B53" s="33" t="s">
        <v>99</v>
      </c>
      <c r="C53" s="33"/>
      <c r="D53" s="120">
        <v>22.6</v>
      </c>
      <c r="E53" s="117">
        <v>4.5999999999999996</v>
      </c>
      <c r="F53" s="117">
        <v>16.7</v>
      </c>
      <c r="G53" s="117">
        <v>43</v>
      </c>
      <c r="H53" s="117">
        <v>9.1</v>
      </c>
      <c r="I53" s="117">
        <v>4</v>
      </c>
      <c r="J53" s="117">
        <v>60.2</v>
      </c>
      <c r="K53" s="117">
        <v>2.2999999999999998</v>
      </c>
      <c r="L53" s="117">
        <v>9</v>
      </c>
      <c r="M53" s="117">
        <v>22.6</v>
      </c>
      <c r="N53" s="117">
        <v>4</v>
      </c>
      <c r="O53" s="117">
        <v>2</v>
      </c>
      <c r="P53" s="117">
        <v>19.399999999999999</v>
      </c>
      <c r="Q53" s="117">
        <v>4.5</v>
      </c>
      <c r="R53" s="117">
        <v>16</v>
      </c>
      <c r="S53" s="117">
        <v>35.4</v>
      </c>
      <c r="T53" s="117">
        <v>18.3</v>
      </c>
      <c r="U53" s="117">
        <v>6.4</v>
      </c>
    </row>
    <row r="54" spans="2:21" s="103" customFormat="1" ht="15.2" customHeight="1">
      <c r="B54" s="33" t="s">
        <v>100</v>
      </c>
      <c r="C54" s="33"/>
      <c r="D54" s="120">
        <v>33.700000000000003</v>
      </c>
      <c r="E54" s="117">
        <v>4.2</v>
      </c>
      <c r="F54" s="117">
        <v>15</v>
      </c>
      <c r="G54" s="117">
        <v>38.700000000000003</v>
      </c>
      <c r="H54" s="117">
        <v>6.3</v>
      </c>
      <c r="I54" s="117">
        <v>2.2000000000000002</v>
      </c>
      <c r="J54" s="117">
        <v>64.099999999999994</v>
      </c>
      <c r="K54" s="117">
        <v>1.4</v>
      </c>
      <c r="L54" s="117">
        <v>9.5</v>
      </c>
      <c r="M54" s="117">
        <v>19.8</v>
      </c>
      <c r="N54" s="117">
        <v>0.9</v>
      </c>
      <c r="O54" s="117">
        <v>4.3</v>
      </c>
      <c r="P54" s="117">
        <v>20</v>
      </c>
      <c r="Q54" s="117">
        <v>4.5999999999999996</v>
      </c>
      <c r="R54" s="117">
        <v>21.9</v>
      </c>
      <c r="S54" s="117">
        <v>30.6</v>
      </c>
      <c r="T54" s="117">
        <v>13.4</v>
      </c>
      <c r="U54" s="117">
        <v>9.6</v>
      </c>
    </row>
    <row r="55" spans="2:21" s="103" customFormat="1" ht="15.2" customHeight="1">
      <c r="B55" s="33" t="s">
        <v>101</v>
      </c>
      <c r="C55" s="33"/>
      <c r="D55" s="120">
        <v>32.799999999999997</v>
      </c>
      <c r="E55" s="117">
        <v>6.2</v>
      </c>
      <c r="F55" s="117">
        <v>15.6</v>
      </c>
      <c r="G55" s="117">
        <v>33.1</v>
      </c>
      <c r="H55" s="117">
        <v>6.7</v>
      </c>
      <c r="I55" s="117">
        <v>5.7</v>
      </c>
      <c r="J55" s="117">
        <v>73.599999999999994</v>
      </c>
      <c r="K55" s="117">
        <v>1.1000000000000001</v>
      </c>
      <c r="L55" s="117">
        <v>5.8</v>
      </c>
      <c r="M55" s="117">
        <v>12.6</v>
      </c>
      <c r="N55" s="117">
        <v>3.2</v>
      </c>
      <c r="O55" s="117">
        <v>3.7</v>
      </c>
      <c r="P55" s="117">
        <v>31.6</v>
      </c>
      <c r="Q55" s="117">
        <v>5.4</v>
      </c>
      <c r="R55" s="117">
        <v>9.1999999999999993</v>
      </c>
      <c r="S55" s="117">
        <v>31.1</v>
      </c>
      <c r="T55" s="117">
        <v>13.7</v>
      </c>
      <c r="U55" s="117">
        <v>9</v>
      </c>
    </row>
    <row r="56" spans="2:21" s="103" customFormat="1" ht="5.0999999999999996" customHeight="1">
      <c r="B56" s="37"/>
      <c r="C56" s="118"/>
      <c r="D56" s="48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</row>
    <row r="57" spans="2:21" ht="20.100000000000001" customHeight="1">
      <c r="B57" s="9"/>
    </row>
    <row r="58" spans="2:21" ht="20.100000000000001" customHeight="1">
      <c r="B58" s="9"/>
    </row>
    <row r="59" spans="2:21" ht="15" customHeight="1">
      <c r="O59" s="68" t="s">
        <v>12</v>
      </c>
      <c r="U59" s="68" t="s">
        <v>12</v>
      </c>
    </row>
    <row r="60" spans="2:21" s="78" customFormat="1" ht="27" customHeight="1">
      <c r="B60" s="126"/>
      <c r="C60" s="126"/>
      <c r="D60" s="218" t="s">
        <v>347</v>
      </c>
      <c r="E60" s="221"/>
      <c r="F60" s="221"/>
      <c r="G60" s="221"/>
      <c r="H60" s="221"/>
      <c r="I60" s="224"/>
      <c r="J60" s="218" t="s">
        <v>366</v>
      </c>
      <c r="K60" s="221"/>
      <c r="L60" s="221"/>
      <c r="M60" s="221"/>
      <c r="N60" s="221"/>
      <c r="O60" s="224"/>
      <c r="P60" s="218" t="s">
        <v>343</v>
      </c>
      <c r="Q60" s="221"/>
      <c r="R60" s="221"/>
      <c r="S60" s="221"/>
      <c r="T60" s="221"/>
      <c r="U60" s="221"/>
    </row>
    <row r="61" spans="2:21" s="78" customFormat="1" ht="27" customHeight="1">
      <c r="B61" s="80"/>
      <c r="C61" s="81"/>
      <c r="D61" s="203" t="s">
        <v>341</v>
      </c>
      <c r="E61" s="203" t="s">
        <v>75</v>
      </c>
      <c r="F61" s="203" t="s">
        <v>76</v>
      </c>
      <c r="G61" s="203" t="s">
        <v>68</v>
      </c>
      <c r="H61" s="203" t="s">
        <v>77</v>
      </c>
      <c r="I61" s="203" t="s">
        <v>78</v>
      </c>
      <c r="J61" s="203" t="s">
        <v>341</v>
      </c>
      <c r="K61" s="203" t="s">
        <v>75</v>
      </c>
      <c r="L61" s="203" t="s">
        <v>76</v>
      </c>
      <c r="M61" s="203" t="s">
        <v>68</v>
      </c>
      <c r="N61" s="203" t="s">
        <v>77</v>
      </c>
      <c r="O61" s="203" t="s">
        <v>78</v>
      </c>
      <c r="P61" s="203" t="s">
        <v>341</v>
      </c>
      <c r="Q61" s="203" t="s">
        <v>75</v>
      </c>
      <c r="R61" s="203" t="s">
        <v>76</v>
      </c>
      <c r="S61" s="203" t="s">
        <v>68</v>
      </c>
      <c r="T61" s="203" t="s">
        <v>77</v>
      </c>
      <c r="U61" s="208" t="s">
        <v>78</v>
      </c>
    </row>
    <row r="62" spans="2:21" s="82" customFormat="1" ht="60" customHeight="1">
      <c r="B62" s="83"/>
      <c r="C62" s="84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  <c r="U62" s="210"/>
    </row>
    <row r="63" spans="2:21" s="103" customFormat="1" ht="5.0999999999999996" customHeight="1">
      <c r="B63" s="102"/>
      <c r="C63" s="102"/>
      <c r="D63" s="107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2:21" s="103" customFormat="1" ht="30" customHeight="1">
      <c r="B64" s="26" t="s">
        <v>0</v>
      </c>
      <c r="C64" s="26"/>
      <c r="D64" s="120"/>
      <c r="E64" s="117"/>
      <c r="F64" s="117"/>
      <c r="G64" s="117"/>
      <c r="H64" s="117"/>
      <c r="I64" s="117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17"/>
      <c r="U64" s="117"/>
    </row>
    <row r="65" spans="2:21" s="103" customFormat="1" ht="30" customHeight="1">
      <c r="B65" s="31" t="s">
        <v>1</v>
      </c>
      <c r="C65" s="31"/>
      <c r="D65" s="120">
        <v>18.5</v>
      </c>
      <c r="E65" s="117">
        <v>5</v>
      </c>
      <c r="F65" s="117">
        <v>18.3</v>
      </c>
      <c r="G65" s="117">
        <v>44.1</v>
      </c>
      <c r="H65" s="117">
        <v>9.8000000000000007</v>
      </c>
      <c r="I65" s="117">
        <v>4.0999999999999996</v>
      </c>
      <c r="J65" s="117">
        <v>55.1</v>
      </c>
      <c r="K65" s="117">
        <v>3.2</v>
      </c>
      <c r="L65" s="117">
        <v>9.3000000000000007</v>
      </c>
      <c r="M65" s="117">
        <v>23.5</v>
      </c>
      <c r="N65" s="117">
        <v>5.3</v>
      </c>
      <c r="O65" s="117">
        <v>3.6</v>
      </c>
      <c r="P65" s="117">
        <v>16.600000000000001</v>
      </c>
      <c r="Q65" s="117">
        <v>5</v>
      </c>
      <c r="R65" s="117">
        <v>16.7</v>
      </c>
      <c r="S65" s="117">
        <v>35.799999999999997</v>
      </c>
      <c r="T65" s="117">
        <v>19.100000000000001</v>
      </c>
      <c r="U65" s="117">
        <v>6.8</v>
      </c>
    </row>
    <row r="66" spans="2:21" s="103" customFormat="1" ht="30" customHeight="1">
      <c r="B66" s="31" t="s">
        <v>2</v>
      </c>
      <c r="C66" s="31"/>
      <c r="D66" s="120">
        <v>49.7</v>
      </c>
      <c r="E66" s="117">
        <v>4</v>
      </c>
      <c r="F66" s="117">
        <v>12.2</v>
      </c>
      <c r="G66" s="117">
        <v>27.3</v>
      </c>
      <c r="H66" s="117">
        <v>4.9000000000000004</v>
      </c>
      <c r="I66" s="117">
        <v>2</v>
      </c>
      <c r="J66" s="117">
        <v>93.1</v>
      </c>
      <c r="K66" s="117">
        <v>0.4</v>
      </c>
      <c r="L66" s="117">
        <v>1</v>
      </c>
      <c r="M66" s="117">
        <v>3.4</v>
      </c>
      <c r="N66" s="117">
        <v>0.9</v>
      </c>
      <c r="O66" s="117">
        <v>1.2</v>
      </c>
      <c r="P66" s="117">
        <v>38.700000000000003</v>
      </c>
      <c r="Q66" s="117">
        <v>3.9</v>
      </c>
      <c r="R66" s="117">
        <v>12.5</v>
      </c>
      <c r="S66" s="117">
        <v>26.9</v>
      </c>
      <c r="T66" s="117">
        <v>11.5</v>
      </c>
      <c r="U66" s="117">
        <v>6.5</v>
      </c>
    </row>
    <row r="67" spans="2:21" s="103" customFormat="1" ht="30" customHeight="1">
      <c r="B67" s="26" t="s">
        <v>102</v>
      </c>
      <c r="C67" s="26"/>
      <c r="D67" s="120"/>
      <c r="E67" s="117"/>
      <c r="F67" s="117"/>
      <c r="G67" s="117"/>
      <c r="H67" s="117"/>
      <c r="I67" s="117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117"/>
      <c r="U67" s="117"/>
    </row>
    <row r="68" spans="2:21" s="103" customFormat="1" ht="30" customHeight="1">
      <c r="B68" s="31" t="s">
        <v>103</v>
      </c>
      <c r="C68" s="31"/>
      <c r="D68" s="263">
        <v>11.9</v>
      </c>
      <c r="E68" s="264">
        <v>6.2</v>
      </c>
      <c r="F68" s="264">
        <v>20.6</v>
      </c>
      <c r="G68" s="264">
        <v>48.1</v>
      </c>
      <c r="H68" s="264">
        <v>9.9</v>
      </c>
      <c r="I68" s="264">
        <v>3.3</v>
      </c>
      <c r="J68" s="264">
        <v>41</v>
      </c>
      <c r="K68" s="264">
        <v>4.2</v>
      </c>
      <c r="L68" s="264">
        <v>11.9</v>
      </c>
      <c r="M68" s="264">
        <v>33</v>
      </c>
      <c r="N68" s="264">
        <v>6.2</v>
      </c>
      <c r="O68" s="264">
        <v>3.7</v>
      </c>
      <c r="P68" s="264">
        <v>11.7</v>
      </c>
      <c r="Q68" s="264">
        <v>8.5</v>
      </c>
      <c r="R68" s="264">
        <v>20.7</v>
      </c>
      <c r="S68" s="264">
        <v>38.799999999999997</v>
      </c>
      <c r="T68" s="264">
        <v>15.5</v>
      </c>
      <c r="U68" s="264">
        <v>4.8</v>
      </c>
    </row>
    <row r="69" spans="2:21" s="103" customFormat="1" ht="30" customHeight="1">
      <c r="B69" s="31" t="s">
        <v>104</v>
      </c>
      <c r="C69" s="31"/>
      <c r="D69" s="120">
        <v>21.3</v>
      </c>
      <c r="E69" s="117">
        <v>4.7</v>
      </c>
      <c r="F69" s="117">
        <v>19.3</v>
      </c>
      <c r="G69" s="117">
        <v>44.3</v>
      </c>
      <c r="H69" s="117">
        <v>7.8</v>
      </c>
      <c r="I69" s="117">
        <v>2.7</v>
      </c>
      <c r="J69" s="117">
        <v>65.8</v>
      </c>
      <c r="K69" s="117">
        <v>1.3</v>
      </c>
      <c r="L69" s="117">
        <v>5.3</v>
      </c>
      <c r="M69" s="117">
        <v>18.8</v>
      </c>
      <c r="N69" s="117">
        <v>4.8</v>
      </c>
      <c r="O69" s="117">
        <v>4</v>
      </c>
      <c r="P69" s="117">
        <v>20.100000000000001</v>
      </c>
      <c r="Q69" s="117">
        <v>4.5</v>
      </c>
      <c r="R69" s="117">
        <v>21.8</v>
      </c>
      <c r="S69" s="117">
        <v>35.700000000000003</v>
      </c>
      <c r="T69" s="117">
        <v>15.1</v>
      </c>
      <c r="U69" s="117">
        <v>2.7</v>
      </c>
    </row>
    <row r="70" spans="2:21" s="103" customFormat="1" ht="30" customHeight="1">
      <c r="B70" s="31" t="s">
        <v>105</v>
      </c>
      <c r="C70" s="26"/>
      <c r="D70" s="120">
        <v>21.5</v>
      </c>
      <c r="E70" s="117">
        <v>4.2</v>
      </c>
      <c r="F70" s="117">
        <v>22.9</v>
      </c>
      <c r="G70" s="117">
        <v>43</v>
      </c>
      <c r="H70" s="117">
        <v>7.2</v>
      </c>
      <c r="I70" s="117">
        <v>1.3</v>
      </c>
      <c r="J70" s="117">
        <v>98.9</v>
      </c>
      <c r="K70" s="117">
        <v>0.1</v>
      </c>
      <c r="L70" s="117">
        <v>0.2</v>
      </c>
      <c r="M70" s="117">
        <v>0.5</v>
      </c>
      <c r="N70" s="117">
        <v>0.2</v>
      </c>
      <c r="O70" s="117">
        <v>0.2</v>
      </c>
      <c r="P70" s="117">
        <v>16</v>
      </c>
      <c r="Q70" s="117">
        <v>2</v>
      </c>
      <c r="R70" s="117">
        <v>12.6</v>
      </c>
      <c r="S70" s="117">
        <v>38.1</v>
      </c>
      <c r="T70" s="117">
        <v>23.2</v>
      </c>
      <c r="U70" s="117">
        <v>8.1</v>
      </c>
    </row>
    <row r="71" spans="2:21" s="103" customFormat="1" ht="30" customHeight="1">
      <c r="B71" s="33" t="s">
        <v>106</v>
      </c>
      <c r="C71" s="33"/>
      <c r="D71" s="120">
        <v>20.100000000000001</v>
      </c>
      <c r="E71" s="117">
        <v>8</v>
      </c>
      <c r="F71" s="117">
        <v>31.4</v>
      </c>
      <c r="G71" s="117">
        <v>34.9</v>
      </c>
      <c r="H71" s="117">
        <v>4.4000000000000004</v>
      </c>
      <c r="I71" s="117">
        <v>1.1000000000000001</v>
      </c>
      <c r="J71" s="117">
        <v>94.4</v>
      </c>
      <c r="K71" s="117">
        <v>0.1</v>
      </c>
      <c r="L71" s="117">
        <v>0.7</v>
      </c>
      <c r="M71" s="117">
        <v>2.2000000000000002</v>
      </c>
      <c r="N71" s="117">
        <v>1.1000000000000001</v>
      </c>
      <c r="O71" s="117">
        <v>1.5</v>
      </c>
      <c r="P71" s="117">
        <v>29.4</v>
      </c>
      <c r="Q71" s="117">
        <v>4.5999999999999996</v>
      </c>
      <c r="R71" s="117">
        <v>16.8</v>
      </c>
      <c r="S71" s="117">
        <v>28.7</v>
      </c>
      <c r="T71" s="117">
        <v>13.6</v>
      </c>
      <c r="U71" s="117">
        <v>6.9</v>
      </c>
    </row>
    <row r="72" spans="2:21" s="103" customFormat="1" ht="30" customHeight="1">
      <c r="B72" s="33" t="s">
        <v>107</v>
      </c>
      <c r="C72" s="33"/>
      <c r="D72" s="120">
        <v>24.2</v>
      </c>
      <c r="E72" s="117">
        <v>4.3</v>
      </c>
      <c r="F72" s="117">
        <v>11.7</v>
      </c>
      <c r="G72" s="117">
        <v>41.7</v>
      </c>
      <c r="H72" s="117">
        <v>11.6</v>
      </c>
      <c r="I72" s="117">
        <v>6.5</v>
      </c>
      <c r="J72" s="117">
        <v>47.5</v>
      </c>
      <c r="K72" s="117">
        <v>4</v>
      </c>
      <c r="L72" s="117">
        <v>9.1999999999999993</v>
      </c>
      <c r="M72" s="117">
        <v>26.8</v>
      </c>
      <c r="N72" s="117">
        <v>6.6</v>
      </c>
      <c r="O72" s="117">
        <v>5.8</v>
      </c>
      <c r="P72" s="117">
        <v>21.1</v>
      </c>
      <c r="Q72" s="117">
        <v>2.6</v>
      </c>
      <c r="R72" s="117">
        <v>10.6</v>
      </c>
      <c r="S72" s="117">
        <v>35.5</v>
      </c>
      <c r="T72" s="117">
        <v>22</v>
      </c>
      <c r="U72" s="117">
        <v>8.1</v>
      </c>
    </row>
    <row r="73" spans="2:21" s="103" customFormat="1" ht="30" customHeight="1">
      <c r="B73" s="31" t="s">
        <v>108</v>
      </c>
      <c r="C73" s="26"/>
      <c r="D73" s="120">
        <v>26.9</v>
      </c>
      <c r="E73" s="117">
        <v>2.9</v>
      </c>
      <c r="F73" s="117">
        <v>20.9</v>
      </c>
      <c r="G73" s="117">
        <v>43.3</v>
      </c>
      <c r="H73" s="117">
        <v>4</v>
      </c>
      <c r="I73" s="117">
        <v>2</v>
      </c>
      <c r="J73" s="117">
        <v>20.2</v>
      </c>
      <c r="K73" s="117">
        <v>6.8</v>
      </c>
      <c r="L73" s="117">
        <v>35.1</v>
      </c>
      <c r="M73" s="117">
        <v>34.200000000000003</v>
      </c>
      <c r="N73" s="117">
        <v>2.6</v>
      </c>
      <c r="O73" s="117">
        <v>1.2</v>
      </c>
      <c r="P73" s="117">
        <v>25.1</v>
      </c>
      <c r="Q73" s="117">
        <v>1.3</v>
      </c>
      <c r="R73" s="117">
        <v>17.3</v>
      </c>
      <c r="S73" s="117">
        <v>34.6</v>
      </c>
      <c r="T73" s="117">
        <v>14.1</v>
      </c>
      <c r="U73" s="117">
        <v>7.6</v>
      </c>
    </row>
    <row r="74" spans="2:21" s="103" customFormat="1" ht="30" customHeight="1">
      <c r="B74" s="33" t="s">
        <v>109</v>
      </c>
      <c r="C74" s="33"/>
      <c r="D74" s="120">
        <v>24.1</v>
      </c>
      <c r="E74" s="117">
        <v>3</v>
      </c>
      <c r="F74" s="117">
        <v>9.1</v>
      </c>
      <c r="G74" s="117">
        <v>41.3</v>
      </c>
      <c r="H74" s="117">
        <v>14.2</v>
      </c>
      <c r="I74" s="117">
        <v>8.3000000000000007</v>
      </c>
      <c r="J74" s="117">
        <v>100</v>
      </c>
      <c r="K74" s="117">
        <v>0</v>
      </c>
      <c r="L74" s="117">
        <v>0</v>
      </c>
      <c r="M74" s="117">
        <v>0</v>
      </c>
      <c r="N74" s="117">
        <v>0</v>
      </c>
      <c r="O74" s="117">
        <v>0</v>
      </c>
      <c r="P74" s="117">
        <v>20.7</v>
      </c>
      <c r="Q74" s="117">
        <v>3</v>
      </c>
      <c r="R74" s="117">
        <v>15.1</v>
      </c>
      <c r="S74" s="117">
        <v>26.4</v>
      </c>
      <c r="T74" s="117">
        <v>24.9</v>
      </c>
      <c r="U74" s="117">
        <v>9.8000000000000007</v>
      </c>
    </row>
    <row r="75" spans="2:21" s="103" customFormat="1" ht="30" customHeight="1">
      <c r="B75" s="33" t="s">
        <v>110</v>
      </c>
      <c r="C75" s="33"/>
      <c r="D75" s="120">
        <v>19.399999999999999</v>
      </c>
      <c r="E75" s="117">
        <v>4.3</v>
      </c>
      <c r="F75" s="117">
        <v>19.8</v>
      </c>
      <c r="G75" s="117">
        <v>41.2</v>
      </c>
      <c r="H75" s="117">
        <v>10.9</v>
      </c>
      <c r="I75" s="117">
        <v>4.3</v>
      </c>
      <c r="J75" s="117">
        <v>48.7</v>
      </c>
      <c r="K75" s="117">
        <v>4.3</v>
      </c>
      <c r="L75" s="117">
        <v>9.9</v>
      </c>
      <c r="M75" s="117">
        <v>23.3</v>
      </c>
      <c r="N75" s="117">
        <v>9.3000000000000007</v>
      </c>
      <c r="O75" s="117">
        <v>4.5</v>
      </c>
      <c r="P75" s="117">
        <v>13.6</v>
      </c>
      <c r="Q75" s="117">
        <v>3.3</v>
      </c>
      <c r="R75" s="117">
        <v>16.5</v>
      </c>
      <c r="S75" s="117">
        <v>32.9</v>
      </c>
      <c r="T75" s="117">
        <v>23.8</v>
      </c>
      <c r="U75" s="117">
        <v>9.8000000000000007</v>
      </c>
    </row>
    <row r="76" spans="2:21" s="103" customFormat="1" ht="30" customHeight="1">
      <c r="B76" s="33" t="s">
        <v>111</v>
      </c>
      <c r="C76" s="33"/>
      <c r="D76" s="120">
        <v>52.2</v>
      </c>
      <c r="E76" s="117">
        <v>2.4</v>
      </c>
      <c r="F76" s="117">
        <v>14.9</v>
      </c>
      <c r="G76" s="117">
        <v>26.7</v>
      </c>
      <c r="H76" s="117">
        <v>2.4</v>
      </c>
      <c r="I76" s="117">
        <v>1.3</v>
      </c>
      <c r="J76" s="117">
        <v>90.1</v>
      </c>
      <c r="K76" s="117">
        <v>0.1</v>
      </c>
      <c r="L76" s="117">
        <v>1.4</v>
      </c>
      <c r="M76" s="117">
        <v>6.1</v>
      </c>
      <c r="N76" s="117">
        <v>0.4</v>
      </c>
      <c r="O76" s="117">
        <v>1.9</v>
      </c>
      <c r="P76" s="117">
        <v>38.1</v>
      </c>
      <c r="Q76" s="117">
        <v>1.9</v>
      </c>
      <c r="R76" s="117">
        <v>9.9</v>
      </c>
      <c r="S76" s="117">
        <v>22.8</v>
      </c>
      <c r="T76" s="117">
        <v>19.5</v>
      </c>
      <c r="U76" s="117">
        <v>7.8</v>
      </c>
    </row>
    <row r="77" spans="2:21" s="103" customFormat="1" ht="30" customHeight="1">
      <c r="B77" s="33" t="s">
        <v>112</v>
      </c>
      <c r="C77" s="33"/>
      <c r="D77" s="120">
        <v>47.1</v>
      </c>
      <c r="E77" s="117">
        <v>4.8</v>
      </c>
      <c r="F77" s="117">
        <v>13.1</v>
      </c>
      <c r="G77" s="117">
        <v>26.1</v>
      </c>
      <c r="H77" s="117">
        <v>6</v>
      </c>
      <c r="I77" s="117">
        <v>3</v>
      </c>
      <c r="J77" s="117">
        <v>78</v>
      </c>
      <c r="K77" s="117">
        <v>1.4</v>
      </c>
      <c r="L77" s="117">
        <v>4.2</v>
      </c>
      <c r="M77" s="117">
        <v>7.8</v>
      </c>
      <c r="N77" s="117">
        <v>3.9</v>
      </c>
      <c r="O77" s="117">
        <v>4.7</v>
      </c>
      <c r="P77" s="117">
        <v>34.4</v>
      </c>
      <c r="Q77" s="117">
        <v>3.4</v>
      </c>
      <c r="R77" s="117">
        <v>15.1</v>
      </c>
      <c r="S77" s="117">
        <v>21.8</v>
      </c>
      <c r="T77" s="117">
        <v>11.1</v>
      </c>
      <c r="U77" s="117">
        <v>14.2</v>
      </c>
    </row>
    <row r="78" spans="2:21" s="103" customFormat="1" ht="30" customHeight="1">
      <c r="B78" s="31" t="s">
        <v>113</v>
      </c>
      <c r="C78" s="26"/>
      <c r="D78" s="120">
        <v>46.4</v>
      </c>
      <c r="E78" s="117">
        <v>4</v>
      </c>
      <c r="F78" s="117">
        <v>14</v>
      </c>
      <c r="G78" s="117">
        <v>27.8</v>
      </c>
      <c r="H78" s="117">
        <v>5.2</v>
      </c>
      <c r="I78" s="117">
        <v>2.7</v>
      </c>
      <c r="J78" s="117">
        <v>99</v>
      </c>
      <c r="K78" s="117">
        <v>0</v>
      </c>
      <c r="L78" s="117">
        <v>0.2</v>
      </c>
      <c r="M78" s="117">
        <v>0.3</v>
      </c>
      <c r="N78" s="117">
        <v>0.1</v>
      </c>
      <c r="O78" s="117">
        <v>0.4</v>
      </c>
      <c r="P78" s="117">
        <v>42.5</v>
      </c>
      <c r="Q78" s="117">
        <v>2.9</v>
      </c>
      <c r="R78" s="117">
        <v>13.8</v>
      </c>
      <c r="S78" s="117">
        <v>23.7</v>
      </c>
      <c r="T78" s="117">
        <v>11.3</v>
      </c>
      <c r="U78" s="117">
        <v>5.8</v>
      </c>
    </row>
    <row r="79" spans="2:21" s="103" customFormat="1" ht="30" customHeight="1">
      <c r="B79" s="33" t="s">
        <v>114</v>
      </c>
      <c r="C79" s="33"/>
      <c r="D79" s="120">
        <v>44.3</v>
      </c>
      <c r="E79" s="117">
        <v>2.6</v>
      </c>
      <c r="F79" s="117">
        <v>14</v>
      </c>
      <c r="G79" s="117">
        <v>30.5</v>
      </c>
      <c r="H79" s="117">
        <v>6</v>
      </c>
      <c r="I79" s="117">
        <v>2.6</v>
      </c>
      <c r="J79" s="117">
        <v>98.3</v>
      </c>
      <c r="K79" s="117">
        <v>0.1</v>
      </c>
      <c r="L79" s="117">
        <v>0</v>
      </c>
      <c r="M79" s="117">
        <v>1.4</v>
      </c>
      <c r="N79" s="117">
        <v>0.1</v>
      </c>
      <c r="O79" s="117">
        <v>0.1</v>
      </c>
      <c r="P79" s="117">
        <v>46.3</v>
      </c>
      <c r="Q79" s="117">
        <v>1</v>
      </c>
      <c r="R79" s="117">
        <v>6.1</v>
      </c>
      <c r="S79" s="117">
        <v>29.9</v>
      </c>
      <c r="T79" s="117">
        <v>12.5</v>
      </c>
      <c r="U79" s="117">
        <v>4.2</v>
      </c>
    </row>
    <row r="80" spans="2:21" s="103" customFormat="1" ht="30" customHeight="1">
      <c r="B80" s="33" t="s">
        <v>115</v>
      </c>
      <c r="C80" s="33"/>
      <c r="D80" s="120">
        <v>48.4</v>
      </c>
      <c r="E80" s="117">
        <v>5.3</v>
      </c>
      <c r="F80" s="117">
        <v>16</v>
      </c>
      <c r="G80" s="117">
        <v>22.8</v>
      </c>
      <c r="H80" s="117">
        <v>5.6</v>
      </c>
      <c r="I80" s="117">
        <v>1.9</v>
      </c>
      <c r="J80" s="117">
        <v>97.9</v>
      </c>
      <c r="K80" s="117">
        <v>0</v>
      </c>
      <c r="L80" s="117">
        <v>0.2</v>
      </c>
      <c r="M80" s="117">
        <v>0.2</v>
      </c>
      <c r="N80" s="117">
        <v>0.5</v>
      </c>
      <c r="O80" s="117">
        <v>1.2</v>
      </c>
      <c r="P80" s="117">
        <v>21.7</v>
      </c>
      <c r="Q80" s="117">
        <v>4.4000000000000004</v>
      </c>
      <c r="R80" s="117">
        <v>21.9</v>
      </c>
      <c r="S80" s="117">
        <v>22.4</v>
      </c>
      <c r="T80" s="117">
        <v>19.7</v>
      </c>
      <c r="U80" s="117">
        <v>10</v>
      </c>
    </row>
    <row r="81" spans="2:21" s="103" customFormat="1" ht="30" customHeight="1">
      <c r="B81" s="33" t="s">
        <v>116</v>
      </c>
      <c r="C81" s="33"/>
      <c r="D81" s="120">
        <v>46.4</v>
      </c>
      <c r="E81" s="117">
        <v>4</v>
      </c>
      <c r="F81" s="117">
        <v>6.9</v>
      </c>
      <c r="G81" s="117">
        <v>34.299999999999997</v>
      </c>
      <c r="H81" s="117">
        <v>5.8</v>
      </c>
      <c r="I81" s="117">
        <v>2.7</v>
      </c>
      <c r="J81" s="117">
        <v>75.7</v>
      </c>
      <c r="K81" s="117">
        <v>1.6</v>
      </c>
      <c r="L81" s="117">
        <v>2.2999999999999998</v>
      </c>
      <c r="M81" s="117">
        <v>15.9</v>
      </c>
      <c r="N81" s="117">
        <v>2.9</v>
      </c>
      <c r="O81" s="117">
        <v>1.7</v>
      </c>
      <c r="P81" s="117">
        <v>36.299999999999997</v>
      </c>
      <c r="Q81" s="117">
        <v>1.9</v>
      </c>
      <c r="R81" s="117">
        <v>9.4</v>
      </c>
      <c r="S81" s="117">
        <v>39.1</v>
      </c>
      <c r="T81" s="117">
        <v>7.2</v>
      </c>
      <c r="U81" s="117">
        <v>6</v>
      </c>
    </row>
    <row r="82" spans="2:21" s="103" customFormat="1" ht="30" customHeight="1">
      <c r="B82" s="33" t="s">
        <v>117</v>
      </c>
      <c r="C82" s="33"/>
      <c r="D82" s="120">
        <v>55.5</v>
      </c>
      <c r="E82" s="117">
        <v>3.2</v>
      </c>
      <c r="F82" s="117">
        <v>6</v>
      </c>
      <c r="G82" s="117">
        <v>31.2</v>
      </c>
      <c r="H82" s="117">
        <v>2.8</v>
      </c>
      <c r="I82" s="117">
        <v>1.2</v>
      </c>
      <c r="J82" s="117">
        <v>98.6</v>
      </c>
      <c r="K82" s="117">
        <v>0</v>
      </c>
      <c r="L82" s="117">
        <v>0.1</v>
      </c>
      <c r="M82" s="117">
        <v>0.9</v>
      </c>
      <c r="N82" s="117">
        <v>0.1</v>
      </c>
      <c r="O82" s="117">
        <v>0.3</v>
      </c>
      <c r="P82" s="117">
        <v>30.5</v>
      </c>
      <c r="Q82" s="117">
        <v>8.9</v>
      </c>
      <c r="R82" s="117">
        <v>6.6</v>
      </c>
      <c r="S82" s="117">
        <v>30.7</v>
      </c>
      <c r="T82" s="117">
        <v>17.100000000000001</v>
      </c>
      <c r="U82" s="117">
        <v>6.1</v>
      </c>
    </row>
    <row r="83" spans="2:21" s="103" customFormat="1" ht="30" customHeight="1">
      <c r="B83" s="33" t="s">
        <v>118</v>
      </c>
      <c r="C83" s="33"/>
      <c r="D83" s="120">
        <v>37.1</v>
      </c>
      <c r="E83" s="117">
        <v>5.4</v>
      </c>
      <c r="F83" s="117">
        <v>15.1</v>
      </c>
      <c r="G83" s="117">
        <v>35.9</v>
      </c>
      <c r="H83" s="117">
        <v>5.8</v>
      </c>
      <c r="I83" s="117">
        <v>0.8</v>
      </c>
      <c r="J83" s="117">
        <v>99.4</v>
      </c>
      <c r="K83" s="117">
        <v>0</v>
      </c>
      <c r="L83" s="117">
        <v>0</v>
      </c>
      <c r="M83" s="117">
        <v>0.5</v>
      </c>
      <c r="N83" s="117">
        <v>0</v>
      </c>
      <c r="O83" s="117">
        <v>0.1</v>
      </c>
      <c r="P83" s="117">
        <v>28.5</v>
      </c>
      <c r="Q83" s="117">
        <v>7</v>
      </c>
      <c r="R83" s="117">
        <v>16.5</v>
      </c>
      <c r="S83" s="117">
        <v>41.4</v>
      </c>
      <c r="T83" s="117">
        <v>5</v>
      </c>
      <c r="U83" s="117">
        <v>1.7</v>
      </c>
    </row>
    <row r="84" spans="2:21" s="103" customFormat="1" ht="30" customHeight="1">
      <c r="B84" s="33" t="s">
        <v>119</v>
      </c>
      <c r="C84" s="33"/>
      <c r="D84" s="120">
        <v>60.1</v>
      </c>
      <c r="E84" s="117">
        <v>3.1</v>
      </c>
      <c r="F84" s="117">
        <v>11.1</v>
      </c>
      <c r="G84" s="117">
        <v>21.8</v>
      </c>
      <c r="H84" s="117">
        <v>2.8</v>
      </c>
      <c r="I84" s="117">
        <v>1.2</v>
      </c>
      <c r="J84" s="117">
        <v>98.8</v>
      </c>
      <c r="K84" s="117">
        <v>0.1</v>
      </c>
      <c r="L84" s="117">
        <v>0.4</v>
      </c>
      <c r="M84" s="117">
        <v>0.2</v>
      </c>
      <c r="N84" s="117">
        <v>0.1</v>
      </c>
      <c r="O84" s="117">
        <v>0.5</v>
      </c>
      <c r="P84" s="117">
        <v>49.8</v>
      </c>
      <c r="Q84" s="117">
        <v>5.5</v>
      </c>
      <c r="R84" s="117">
        <v>15</v>
      </c>
      <c r="S84" s="117">
        <v>23.7</v>
      </c>
      <c r="T84" s="117">
        <v>4.4000000000000004</v>
      </c>
      <c r="U84" s="117">
        <v>1.5</v>
      </c>
    </row>
    <row r="85" spans="2:21" s="103" customFormat="1" ht="30" customHeight="1">
      <c r="B85" s="33" t="s">
        <v>120</v>
      </c>
      <c r="C85" s="33"/>
      <c r="D85" s="120">
        <v>59.2</v>
      </c>
      <c r="E85" s="117">
        <v>4.4000000000000004</v>
      </c>
      <c r="F85" s="117">
        <v>10.199999999999999</v>
      </c>
      <c r="G85" s="117">
        <v>19.5</v>
      </c>
      <c r="H85" s="117">
        <v>4.9000000000000004</v>
      </c>
      <c r="I85" s="117">
        <v>1.8</v>
      </c>
      <c r="J85" s="117">
        <v>98.5</v>
      </c>
      <c r="K85" s="117">
        <v>0</v>
      </c>
      <c r="L85" s="117">
        <v>0</v>
      </c>
      <c r="M85" s="117">
        <v>0.9</v>
      </c>
      <c r="N85" s="117">
        <v>0.2</v>
      </c>
      <c r="O85" s="117">
        <v>0.4</v>
      </c>
      <c r="P85" s="117">
        <v>50.9</v>
      </c>
      <c r="Q85" s="117">
        <v>3.9</v>
      </c>
      <c r="R85" s="117">
        <v>8.3000000000000007</v>
      </c>
      <c r="S85" s="117">
        <v>18</v>
      </c>
      <c r="T85" s="117">
        <v>12.5</v>
      </c>
      <c r="U85" s="117">
        <v>6.4</v>
      </c>
    </row>
    <row r="86" spans="2:21" s="103" customFormat="1" ht="5.0999999999999996" customHeight="1">
      <c r="B86" s="37"/>
      <c r="C86" s="118"/>
      <c r="D86" s="48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</row>
    <row r="87" spans="2:21" ht="20.100000000000001" customHeight="1">
      <c r="B87" s="9" t="s">
        <v>97</v>
      </c>
    </row>
  </sheetData>
  <mergeCells count="44">
    <mergeCell ref="M5:M6"/>
    <mergeCell ref="D4:I4"/>
    <mergeCell ref="J4:O4"/>
    <mergeCell ref="P4:U4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T5:T6"/>
    <mergeCell ref="U5:U6"/>
    <mergeCell ref="N5:N6"/>
    <mergeCell ref="O5:O6"/>
    <mergeCell ref="P5:P6"/>
    <mergeCell ref="Q5:Q6"/>
    <mergeCell ref="R5:R6"/>
    <mergeCell ref="S5:S6"/>
    <mergeCell ref="F61:F62"/>
    <mergeCell ref="J60:O60"/>
    <mergeCell ref="P60:U60"/>
    <mergeCell ref="D60:I60"/>
    <mergeCell ref="G61:G62"/>
    <mergeCell ref="H61:H62"/>
    <mergeCell ref="I61:I62"/>
    <mergeCell ref="B1:U1"/>
    <mergeCell ref="B2:U2"/>
    <mergeCell ref="P61:P62"/>
    <mergeCell ref="Q61:Q62"/>
    <mergeCell ref="R61:R62"/>
    <mergeCell ref="S61:S62"/>
    <mergeCell ref="T61:T62"/>
    <mergeCell ref="U61:U62"/>
    <mergeCell ref="J61:J62"/>
    <mergeCell ref="K61:K62"/>
    <mergeCell ref="L61:L62"/>
    <mergeCell ref="M61:M62"/>
    <mergeCell ref="N61:N62"/>
    <mergeCell ref="O61:O62"/>
    <mergeCell ref="D61:D62"/>
    <mergeCell ref="E61:E62"/>
  </mergeCells>
  <phoneticPr fontId="18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7" firstPageNumber="131" fitToHeight="0" orientation="portrait" useFirstPageNumber="1" r:id="rId1"/>
  <headerFooter alignWithMargins="0">
    <oddFooter>&amp;C- &amp;P -</oddFooter>
  </headerFooter>
  <rowBreaks count="1" manualBreakCount="1">
    <brk id="5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7"/>
  <sheetViews>
    <sheetView view="pageBreakPreview" zoomScaleNormal="70" zoomScaleSheetLayoutView="100" workbookViewId="0">
      <pane xSplit="1" ySplit="8" topLeftCell="Q57" activePane="bottomRight" state="frozen"/>
      <selection pane="topRight" activeCell="B1" sqref="B1"/>
      <selection pane="bottomLeft" activeCell="A9" sqref="A9"/>
      <selection pane="bottomRight" activeCell="AK68" sqref="AK68"/>
    </sheetView>
  </sheetViews>
  <sheetFormatPr defaultColWidth="9" defaultRowHeight="20.100000000000001" customHeight="1"/>
  <cols>
    <col min="1" max="1" width="3.125" style="65" customWidth="1"/>
    <col min="2" max="2" width="17.75" style="65" customWidth="1"/>
    <col min="3" max="3" width="1.625" style="65" customWidth="1"/>
    <col min="4" max="5" width="6.125" style="65" customWidth="1"/>
    <col min="6" max="6" width="8.625" style="65" customWidth="1"/>
    <col min="7" max="17" width="6.125" style="65" customWidth="1"/>
    <col min="18" max="18" width="1.625" style="65" customWidth="1"/>
    <col min="19" max="19" width="17.75" style="65" customWidth="1"/>
    <col min="20" max="20" width="1.625" style="65" customWidth="1"/>
    <col min="21" max="30" width="8.625" style="65" customWidth="1"/>
    <col min="31" max="32" width="3.25" style="65" customWidth="1"/>
    <col min="33" max="33" width="17.75" style="65" customWidth="1"/>
    <col min="34" max="34" width="1.625" style="65" customWidth="1"/>
    <col min="35" max="39" width="16.625" style="65" customWidth="1"/>
    <col min="40" max="41" width="3.25" style="65" customWidth="1"/>
    <col min="42" max="16384" width="9" style="65"/>
  </cols>
  <sheetData>
    <row r="1" spans="1:39" s="4" customFormat="1" ht="27.75" customHeight="1">
      <c r="B1" s="72"/>
      <c r="C1" s="64"/>
      <c r="R1" s="1"/>
      <c r="S1" s="72" t="s">
        <v>380</v>
      </c>
      <c r="T1" s="64"/>
      <c r="U1" s="72"/>
      <c r="V1" s="72"/>
      <c r="W1" s="72"/>
      <c r="X1" s="72"/>
      <c r="Y1" s="72"/>
      <c r="Z1" s="72"/>
      <c r="AA1" s="72"/>
      <c r="AB1" s="72"/>
      <c r="AC1" s="72"/>
      <c r="AD1" s="72"/>
      <c r="AG1" s="72" t="s">
        <v>379</v>
      </c>
      <c r="AH1" s="64"/>
      <c r="AI1" s="72"/>
      <c r="AJ1" s="72"/>
      <c r="AK1" s="72"/>
      <c r="AL1" s="72"/>
      <c r="AM1" s="72"/>
    </row>
    <row r="2" spans="1:39" s="5" customFormat="1" ht="20.25">
      <c r="B2" s="223" t="s">
        <v>599</v>
      </c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S2" s="73"/>
      <c r="T2" s="6"/>
      <c r="U2" s="73"/>
      <c r="V2" s="73"/>
      <c r="W2" s="73"/>
      <c r="X2" s="73"/>
      <c r="Y2" s="73"/>
      <c r="Z2" s="73"/>
      <c r="AA2" s="73"/>
      <c r="AB2" s="73"/>
      <c r="AC2" s="73"/>
      <c r="AD2" s="73"/>
      <c r="AG2" s="73"/>
      <c r="AH2" s="6"/>
      <c r="AI2" s="73"/>
      <c r="AJ2" s="73"/>
      <c r="AK2" s="73"/>
      <c r="AL2" s="73"/>
      <c r="AM2" s="73"/>
    </row>
    <row r="3" spans="1:39" ht="15" customHeight="1">
      <c r="C3" s="9"/>
      <c r="Q3" s="68" t="s">
        <v>12</v>
      </c>
      <c r="T3" s="9"/>
      <c r="AD3" s="68" t="s">
        <v>12</v>
      </c>
      <c r="AH3" s="9"/>
      <c r="AM3" s="68" t="s">
        <v>12</v>
      </c>
    </row>
    <row r="4" spans="1:39" s="78" customFormat="1" ht="27" customHeight="1">
      <c r="A4" s="79"/>
      <c r="B4" s="126"/>
      <c r="C4" s="126"/>
      <c r="D4" s="229" t="s">
        <v>365</v>
      </c>
      <c r="E4" s="230"/>
      <c r="F4" s="230"/>
      <c r="G4" s="230"/>
      <c r="H4" s="230"/>
      <c r="I4" s="231"/>
      <c r="J4" s="232" t="s">
        <v>364</v>
      </c>
      <c r="K4" s="233"/>
      <c r="L4" s="233"/>
      <c r="M4" s="233"/>
      <c r="N4" s="233"/>
      <c r="O4" s="233"/>
      <c r="P4" s="233"/>
      <c r="Q4" s="233"/>
      <c r="S4" s="126"/>
      <c r="T4" s="126"/>
      <c r="U4" s="218" t="s">
        <v>363</v>
      </c>
      <c r="V4" s="221"/>
      <c r="W4" s="221"/>
      <c r="X4" s="221"/>
      <c r="Y4" s="224"/>
      <c r="Z4" s="218" t="s">
        <v>362</v>
      </c>
      <c r="AA4" s="221"/>
      <c r="AB4" s="221"/>
      <c r="AC4" s="221"/>
      <c r="AD4" s="221"/>
      <c r="AE4" s="79"/>
      <c r="AF4" s="79"/>
      <c r="AG4" s="126"/>
      <c r="AH4" s="125"/>
      <c r="AI4" s="203" t="s">
        <v>361</v>
      </c>
      <c r="AJ4" s="203" t="s">
        <v>360</v>
      </c>
      <c r="AK4" s="203" t="s">
        <v>359</v>
      </c>
      <c r="AL4" s="203" t="s">
        <v>139</v>
      </c>
      <c r="AM4" s="208" t="s">
        <v>358</v>
      </c>
    </row>
    <row r="5" spans="1:39" s="78" customFormat="1" ht="27" customHeight="1">
      <c r="A5" s="79"/>
      <c r="B5" s="80"/>
      <c r="C5" s="81"/>
      <c r="D5" s="225" t="s">
        <v>340</v>
      </c>
      <c r="E5" s="225" t="s">
        <v>339</v>
      </c>
      <c r="F5" s="225" t="s">
        <v>338</v>
      </c>
      <c r="G5" s="225" t="s">
        <v>337</v>
      </c>
      <c r="H5" s="225" t="s">
        <v>336</v>
      </c>
      <c r="I5" s="225" t="s">
        <v>11</v>
      </c>
      <c r="J5" s="225" t="s">
        <v>335</v>
      </c>
      <c r="K5" s="225" t="s">
        <v>334</v>
      </c>
      <c r="L5" s="225" t="s">
        <v>333</v>
      </c>
      <c r="M5" s="225" t="s">
        <v>332</v>
      </c>
      <c r="N5" s="225" t="s">
        <v>331</v>
      </c>
      <c r="O5" s="225" t="s">
        <v>330</v>
      </c>
      <c r="P5" s="225" t="s">
        <v>329</v>
      </c>
      <c r="Q5" s="227" t="s">
        <v>11</v>
      </c>
      <c r="S5" s="80"/>
      <c r="T5" s="81"/>
      <c r="U5" s="203" t="s">
        <v>75</v>
      </c>
      <c r="V5" s="203" t="s">
        <v>76</v>
      </c>
      <c r="W5" s="203" t="s">
        <v>68</v>
      </c>
      <c r="X5" s="203" t="s">
        <v>77</v>
      </c>
      <c r="Y5" s="203" t="s">
        <v>78</v>
      </c>
      <c r="Z5" s="203" t="s">
        <v>75</v>
      </c>
      <c r="AA5" s="203" t="s">
        <v>76</v>
      </c>
      <c r="AB5" s="203" t="s">
        <v>68</v>
      </c>
      <c r="AC5" s="203" t="s">
        <v>77</v>
      </c>
      <c r="AD5" s="208" t="s">
        <v>78</v>
      </c>
      <c r="AE5" s="79"/>
      <c r="AF5" s="79"/>
      <c r="AG5" s="80"/>
      <c r="AH5" s="81"/>
      <c r="AI5" s="204"/>
      <c r="AJ5" s="204"/>
      <c r="AK5" s="204"/>
      <c r="AL5" s="204"/>
      <c r="AM5" s="209"/>
    </row>
    <row r="6" spans="1:39" s="82" customFormat="1" ht="60" customHeight="1">
      <c r="A6" s="85"/>
      <c r="B6" s="83"/>
      <c r="C6" s="84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8"/>
      <c r="S6" s="83"/>
      <c r="T6" s="84"/>
      <c r="U6" s="205"/>
      <c r="V6" s="205"/>
      <c r="W6" s="205"/>
      <c r="X6" s="205"/>
      <c r="Y6" s="205"/>
      <c r="Z6" s="205"/>
      <c r="AA6" s="205"/>
      <c r="AB6" s="205"/>
      <c r="AC6" s="205"/>
      <c r="AD6" s="210"/>
      <c r="AE6" s="85"/>
      <c r="AF6" s="85"/>
      <c r="AG6" s="83"/>
      <c r="AH6" s="84"/>
      <c r="AI6" s="205"/>
      <c r="AJ6" s="205"/>
      <c r="AK6" s="205"/>
      <c r="AL6" s="205"/>
      <c r="AM6" s="210"/>
    </row>
    <row r="7" spans="1:39" s="103" customFormat="1" ht="5.0999999999999996" customHeight="1">
      <c r="B7" s="102"/>
      <c r="C7" s="102"/>
      <c r="D7" s="172"/>
      <c r="I7" s="171"/>
      <c r="J7" s="171"/>
      <c r="K7" s="171"/>
      <c r="L7" s="171"/>
      <c r="S7" s="102"/>
      <c r="T7" s="71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G7" s="102"/>
      <c r="AH7" s="71"/>
      <c r="AI7" s="102"/>
      <c r="AJ7" s="102"/>
      <c r="AK7" s="102"/>
      <c r="AL7" s="102"/>
      <c r="AM7" s="102"/>
    </row>
    <row r="8" spans="1:39" s="25" customFormat="1" ht="15.2" customHeight="1">
      <c r="B8" s="26" t="s">
        <v>96</v>
      </c>
      <c r="C8" s="26"/>
      <c r="D8" s="134">
        <v>50.6</v>
      </c>
      <c r="E8" s="133">
        <v>18.3</v>
      </c>
      <c r="F8" s="133">
        <v>19.2</v>
      </c>
      <c r="G8" s="133">
        <v>5.3</v>
      </c>
      <c r="H8" s="133">
        <v>6</v>
      </c>
      <c r="I8" s="133">
        <v>0.5</v>
      </c>
      <c r="J8" s="133">
        <v>3.4</v>
      </c>
      <c r="K8" s="133">
        <v>9.6999999999999993</v>
      </c>
      <c r="L8" s="133">
        <v>39.700000000000003</v>
      </c>
      <c r="M8" s="133">
        <v>25</v>
      </c>
      <c r="N8" s="133">
        <v>9.6999999999999993</v>
      </c>
      <c r="O8" s="133">
        <v>9.6999999999999993</v>
      </c>
      <c r="P8" s="133">
        <v>1.3</v>
      </c>
      <c r="Q8" s="133">
        <v>1.6</v>
      </c>
      <c r="S8" s="26" t="s">
        <v>96</v>
      </c>
      <c r="T8" s="74"/>
      <c r="U8" s="133">
        <v>9</v>
      </c>
      <c r="V8" s="133">
        <v>33.200000000000003</v>
      </c>
      <c r="W8" s="133">
        <v>43.7</v>
      </c>
      <c r="X8" s="133">
        <v>10.9</v>
      </c>
      <c r="Y8" s="133">
        <v>3.1</v>
      </c>
      <c r="Z8" s="133">
        <v>6.7</v>
      </c>
      <c r="AA8" s="133">
        <v>28.5</v>
      </c>
      <c r="AB8" s="133">
        <v>50</v>
      </c>
      <c r="AC8" s="133">
        <v>11.7</v>
      </c>
      <c r="AD8" s="133">
        <v>3.1</v>
      </c>
      <c r="AG8" s="26" t="s">
        <v>96</v>
      </c>
      <c r="AH8" s="74"/>
      <c r="AI8" s="133">
        <v>10</v>
      </c>
      <c r="AJ8" s="133">
        <v>19.5</v>
      </c>
      <c r="AK8" s="133">
        <v>25.5</v>
      </c>
      <c r="AL8" s="133">
        <v>0.1</v>
      </c>
      <c r="AM8" s="133">
        <v>45</v>
      </c>
    </row>
    <row r="9" spans="1:39" s="103" customFormat="1" ht="15.2" customHeight="1">
      <c r="B9" s="26" t="s">
        <v>15</v>
      </c>
      <c r="C9" s="26"/>
      <c r="D9" s="138"/>
      <c r="I9" s="117"/>
      <c r="J9" s="117"/>
      <c r="S9" s="26" t="s">
        <v>15</v>
      </c>
      <c r="T9" s="74"/>
      <c r="U9" s="104"/>
      <c r="V9" s="104"/>
      <c r="W9" s="104"/>
      <c r="X9" s="104"/>
      <c r="Y9" s="117"/>
      <c r="Z9" s="117"/>
      <c r="AA9" s="104"/>
      <c r="AB9" s="104"/>
      <c r="AC9" s="104"/>
      <c r="AD9" s="104"/>
      <c r="AG9" s="26" t="s">
        <v>15</v>
      </c>
      <c r="AH9" s="74"/>
      <c r="AI9" s="104"/>
      <c r="AJ9" s="104"/>
      <c r="AK9" s="104"/>
      <c r="AL9" s="104"/>
      <c r="AM9" s="104"/>
    </row>
    <row r="10" spans="1:39" s="103" customFormat="1" ht="15.2" customHeight="1">
      <c r="B10" s="33" t="s">
        <v>16</v>
      </c>
      <c r="C10" s="33"/>
      <c r="D10" s="120">
        <v>51</v>
      </c>
      <c r="E10" s="117">
        <v>18.899999999999999</v>
      </c>
      <c r="F10" s="117">
        <v>19</v>
      </c>
      <c r="G10" s="117">
        <v>5.4</v>
      </c>
      <c r="H10" s="117">
        <v>5.3</v>
      </c>
      <c r="I10" s="117">
        <v>0.4</v>
      </c>
      <c r="J10" s="117">
        <v>3.8</v>
      </c>
      <c r="K10" s="117">
        <v>9.4</v>
      </c>
      <c r="L10" s="117">
        <v>40.6</v>
      </c>
      <c r="M10" s="117">
        <v>22.8</v>
      </c>
      <c r="N10" s="117">
        <v>9.6999999999999993</v>
      </c>
      <c r="O10" s="117">
        <v>10.4</v>
      </c>
      <c r="P10" s="117">
        <v>1.2</v>
      </c>
      <c r="Q10" s="117">
        <v>2.1</v>
      </c>
      <c r="S10" s="33" t="s">
        <v>16</v>
      </c>
      <c r="T10" s="76"/>
      <c r="U10" s="117">
        <f>'[1]06._보행환경_만족도'!C5</f>
        <v>9.1</v>
      </c>
      <c r="V10" s="117">
        <f>'[1]06._보행환경_만족도'!D5</f>
        <v>33.1</v>
      </c>
      <c r="W10" s="117">
        <f>'[1]06._보행환경_만족도'!E5</f>
        <v>44.4</v>
      </c>
      <c r="X10" s="117">
        <f>'[1]06._보행환경_만족도'!F5</f>
        <v>10.4</v>
      </c>
      <c r="Y10" s="117">
        <f>'[1]06._보행환경_만족도'!G5</f>
        <v>3.1</v>
      </c>
      <c r="Z10" s="117">
        <f>'[1]06._보행환경_만족도'!H5</f>
        <v>6.8</v>
      </c>
      <c r="AA10" s="117">
        <f>'[1]06._보행환경_만족도'!I5</f>
        <v>28.8</v>
      </c>
      <c r="AB10" s="117">
        <f>'[1]06._보행환경_만족도'!J5</f>
        <v>50.2</v>
      </c>
      <c r="AC10" s="117">
        <f>'[1]06._보행환경_만족도'!K5</f>
        <v>11.2</v>
      </c>
      <c r="AD10" s="117">
        <f>'[1]06._보행환경_만족도'!L5</f>
        <v>3</v>
      </c>
      <c r="AG10" s="33" t="s">
        <v>16</v>
      </c>
      <c r="AH10" s="76"/>
      <c r="AI10" s="117">
        <v>11</v>
      </c>
      <c r="AJ10" s="117">
        <v>20.6</v>
      </c>
      <c r="AK10" s="117">
        <v>24.3</v>
      </c>
      <c r="AL10" s="117">
        <v>0.1</v>
      </c>
      <c r="AM10" s="117">
        <v>44.1</v>
      </c>
    </row>
    <row r="11" spans="1:39" s="103" customFormat="1" ht="15.2" customHeight="1">
      <c r="B11" s="33" t="s">
        <v>17</v>
      </c>
      <c r="C11" s="33"/>
      <c r="D11" s="120">
        <v>50.3</v>
      </c>
      <c r="E11" s="117">
        <v>17.8</v>
      </c>
      <c r="F11" s="117">
        <v>19.399999999999999</v>
      </c>
      <c r="G11" s="117">
        <v>5.2</v>
      </c>
      <c r="H11" s="117">
        <v>6.6</v>
      </c>
      <c r="I11" s="117">
        <v>0.6</v>
      </c>
      <c r="J11" s="117">
        <v>3.1</v>
      </c>
      <c r="K11" s="117">
        <v>10</v>
      </c>
      <c r="L11" s="117">
        <v>39</v>
      </c>
      <c r="M11" s="117">
        <v>26.7</v>
      </c>
      <c r="N11" s="117">
        <v>9.6</v>
      </c>
      <c r="O11" s="117">
        <v>9.1</v>
      </c>
      <c r="P11" s="117">
        <v>1.3</v>
      </c>
      <c r="Q11" s="117">
        <v>1.2</v>
      </c>
      <c r="S11" s="33" t="s">
        <v>17</v>
      </c>
      <c r="T11" s="76"/>
      <c r="U11" s="117">
        <f>'[1]06._보행환경_만족도'!C6</f>
        <v>9</v>
      </c>
      <c r="V11" s="117">
        <f>'[1]06._보행환경_만족도'!D6</f>
        <v>33.4</v>
      </c>
      <c r="W11" s="117">
        <f>'[1]06._보행환경_만족도'!E6</f>
        <v>43.1</v>
      </c>
      <c r="X11" s="117">
        <f>'[1]06._보행환경_만족도'!F6</f>
        <v>11.4</v>
      </c>
      <c r="Y11" s="117">
        <f>'[1]06._보행환경_만족도'!G6</f>
        <v>3.1</v>
      </c>
      <c r="Z11" s="117">
        <f>'[1]06._보행환경_만족도'!H6</f>
        <v>6.6</v>
      </c>
      <c r="AA11" s="117">
        <f>'[1]06._보행환경_만족도'!I6</f>
        <v>28.2</v>
      </c>
      <c r="AB11" s="117">
        <f>'[1]06._보행환경_만족도'!J6</f>
        <v>49.8</v>
      </c>
      <c r="AC11" s="117">
        <f>'[1]06._보행환경_만족도'!K6</f>
        <v>12.3</v>
      </c>
      <c r="AD11" s="117">
        <f>'[1]06._보행환경_만족도'!L6</f>
        <v>3.2</v>
      </c>
      <c r="AG11" s="33" t="s">
        <v>17</v>
      </c>
      <c r="AH11" s="76"/>
      <c r="AI11" s="117">
        <v>7.6</v>
      </c>
      <c r="AJ11" s="117">
        <v>16.600000000000001</v>
      </c>
      <c r="AK11" s="117">
        <v>28.6</v>
      </c>
      <c r="AL11" s="117">
        <v>0</v>
      </c>
      <c r="AM11" s="117">
        <v>47.2</v>
      </c>
    </row>
    <row r="12" spans="1:39" s="103" customFormat="1" ht="15.2" customHeight="1">
      <c r="B12" s="26" t="s">
        <v>5</v>
      </c>
      <c r="C12" s="26"/>
      <c r="D12" s="120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S12" s="26" t="s">
        <v>5</v>
      </c>
      <c r="T12" s="74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G12" s="26" t="s">
        <v>5</v>
      </c>
      <c r="AH12" s="74"/>
      <c r="AI12" s="117"/>
      <c r="AJ12" s="117"/>
      <c r="AK12" s="117"/>
      <c r="AL12" s="117"/>
      <c r="AM12" s="117"/>
    </row>
    <row r="13" spans="1:39" s="103" customFormat="1" ht="15.2" customHeight="1">
      <c r="B13" s="33" t="s">
        <v>31</v>
      </c>
      <c r="C13" s="33"/>
      <c r="D13" s="120">
        <v>57.2</v>
      </c>
      <c r="E13" s="117">
        <v>13.8</v>
      </c>
      <c r="F13" s="117">
        <v>21.5</v>
      </c>
      <c r="G13" s="117">
        <v>4.4000000000000004</v>
      </c>
      <c r="H13" s="117">
        <v>2.2000000000000002</v>
      </c>
      <c r="I13" s="117">
        <v>0.8</v>
      </c>
      <c r="J13" s="117">
        <v>3.7</v>
      </c>
      <c r="K13" s="117">
        <v>11.4</v>
      </c>
      <c r="L13" s="117">
        <v>40.5</v>
      </c>
      <c r="M13" s="117">
        <v>23.8</v>
      </c>
      <c r="N13" s="117">
        <v>6.3</v>
      </c>
      <c r="O13" s="117">
        <v>7.9</v>
      </c>
      <c r="P13" s="117">
        <v>4.9000000000000004</v>
      </c>
      <c r="Q13" s="117">
        <v>1.5</v>
      </c>
      <c r="S13" s="33" t="s">
        <v>31</v>
      </c>
      <c r="T13" s="76"/>
      <c r="U13" s="117">
        <f>'[1]06._보행환경_만족도'!C8</f>
        <v>10.8</v>
      </c>
      <c r="V13" s="117">
        <f>'[1]06._보행환경_만족도'!D8</f>
        <v>35.700000000000003</v>
      </c>
      <c r="W13" s="117">
        <f>'[1]06._보행환경_만족도'!E8</f>
        <v>43.3</v>
      </c>
      <c r="X13" s="117">
        <f>'[1]06._보행환경_만족도'!F8</f>
        <v>7.6</v>
      </c>
      <c r="Y13" s="117">
        <f>'[1]06._보행환경_만족도'!G8</f>
        <v>2.6</v>
      </c>
      <c r="Z13" s="117">
        <f>'[1]06._보행환경_만족도'!H8</f>
        <v>8</v>
      </c>
      <c r="AA13" s="117">
        <f>'[1]06._보행환경_만족도'!I8</f>
        <v>32.4</v>
      </c>
      <c r="AB13" s="117">
        <f>'[1]06._보행환경_만족도'!J8</f>
        <v>49.7</v>
      </c>
      <c r="AC13" s="117">
        <f>'[1]06._보행환경_만족도'!K8</f>
        <v>8.1</v>
      </c>
      <c r="AD13" s="117">
        <f>'[1]06._보행환경_만족도'!L8</f>
        <v>1.8</v>
      </c>
      <c r="AG13" s="33" t="s">
        <v>31</v>
      </c>
      <c r="AH13" s="76"/>
      <c r="AI13" s="117">
        <v>12.4</v>
      </c>
      <c r="AJ13" s="117">
        <v>19.600000000000001</v>
      </c>
      <c r="AK13" s="117">
        <v>44.3</v>
      </c>
      <c r="AL13" s="117">
        <v>0</v>
      </c>
      <c r="AM13" s="117">
        <v>23.6</v>
      </c>
    </row>
    <row r="14" spans="1:39" s="103" customFormat="1" ht="15.2" customHeight="1">
      <c r="B14" s="33" t="s">
        <v>32</v>
      </c>
      <c r="C14" s="33"/>
      <c r="D14" s="120">
        <v>52.2</v>
      </c>
      <c r="E14" s="117">
        <v>24.6</v>
      </c>
      <c r="F14" s="117">
        <v>18.100000000000001</v>
      </c>
      <c r="G14" s="117">
        <v>1.5</v>
      </c>
      <c r="H14" s="117">
        <v>3.4</v>
      </c>
      <c r="I14" s="117">
        <v>0.3</v>
      </c>
      <c r="J14" s="117">
        <v>4.2</v>
      </c>
      <c r="K14" s="117">
        <v>8.8000000000000007</v>
      </c>
      <c r="L14" s="117">
        <v>35.1</v>
      </c>
      <c r="M14" s="117">
        <v>26.1</v>
      </c>
      <c r="N14" s="117">
        <v>10.7</v>
      </c>
      <c r="O14" s="117">
        <v>11.9</v>
      </c>
      <c r="P14" s="117">
        <v>1.1000000000000001</v>
      </c>
      <c r="Q14" s="117">
        <v>2.1</v>
      </c>
      <c r="S14" s="33" t="s">
        <v>32</v>
      </c>
      <c r="T14" s="76"/>
      <c r="U14" s="117">
        <f>'[1]06._보행환경_만족도'!C9</f>
        <v>8.5</v>
      </c>
      <c r="V14" s="117">
        <f>'[1]06._보행환경_만족도'!D9</f>
        <v>31</v>
      </c>
      <c r="W14" s="117">
        <f>'[1]06._보행환경_만족도'!E9</f>
        <v>45.8</v>
      </c>
      <c r="X14" s="117">
        <f>'[1]06._보행환경_만족도'!F9</f>
        <v>11.7</v>
      </c>
      <c r="Y14" s="117">
        <f>'[1]06._보행환경_만족도'!G9</f>
        <v>3.1</v>
      </c>
      <c r="Z14" s="117">
        <f>'[1]06._보행환경_만족도'!H9</f>
        <v>7.5</v>
      </c>
      <c r="AA14" s="117">
        <f>'[1]06._보행환경_만족도'!I9</f>
        <v>27.2</v>
      </c>
      <c r="AB14" s="117">
        <f>'[1]06._보행환경_만족도'!J9</f>
        <v>49.4</v>
      </c>
      <c r="AC14" s="117">
        <f>'[1]06._보행환경_만족도'!K9</f>
        <v>12.6</v>
      </c>
      <c r="AD14" s="117">
        <f>'[1]06._보행환경_만족도'!L9</f>
        <v>3.4</v>
      </c>
      <c r="AG14" s="33" t="s">
        <v>32</v>
      </c>
      <c r="AH14" s="76"/>
      <c r="AI14" s="117">
        <v>8.8000000000000007</v>
      </c>
      <c r="AJ14" s="117">
        <v>16.8</v>
      </c>
      <c r="AK14" s="117">
        <v>42.5</v>
      </c>
      <c r="AL14" s="117">
        <v>0</v>
      </c>
      <c r="AM14" s="117">
        <v>31.8</v>
      </c>
    </row>
    <row r="15" spans="1:39" s="103" customFormat="1" ht="15.2" customHeight="1">
      <c r="B15" s="33" t="s">
        <v>33</v>
      </c>
      <c r="C15" s="33"/>
      <c r="D15" s="120">
        <v>56.7</v>
      </c>
      <c r="E15" s="117">
        <v>20.3</v>
      </c>
      <c r="F15" s="117">
        <v>14.9</v>
      </c>
      <c r="G15" s="117">
        <v>1.7</v>
      </c>
      <c r="H15" s="117">
        <v>5.8</v>
      </c>
      <c r="I15" s="117">
        <v>0.6</v>
      </c>
      <c r="J15" s="117">
        <v>3</v>
      </c>
      <c r="K15" s="117">
        <v>8.3000000000000007</v>
      </c>
      <c r="L15" s="117">
        <v>45</v>
      </c>
      <c r="M15" s="117">
        <v>21.4</v>
      </c>
      <c r="N15" s="117">
        <v>8.8000000000000007</v>
      </c>
      <c r="O15" s="117">
        <v>11.8</v>
      </c>
      <c r="P15" s="117">
        <v>0.7</v>
      </c>
      <c r="Q15" s="117">
        <v>1</v>
      </c>
      <c r="S15" s="33" t="s">
        <v>33</v>
      </c>
      <c r="T15" s="76"/>
      <c r="U15" s="117">
        <f>'[1]06._보행환경_만족도'!C10</f>
        <v>8.8000000000000007</v>
      </c>
      <c r="V15" s="117">
        <f>'[1]06._보행환경_만족도'!D10</f>
        <v>30.4</v>
      </c>
      <c r="W15" s="117">
        <f>'[1]06._보행환경_만족도'!E10</f>
        <v>43.3</v>
      </c>
      <c r="X15" s="117">
        <f>'[1]06._보행환경_만족도'!F10</f>
        <v>11.7</v>
      </c>
      <c r="Y15" s="117">
        <f>'[1]06._보행환경_만족도'!G10</f>
        <v>5.7</v>
      </c>
      <c r="Z15" s="117">
        <f>'[1]06._보행환경_만족도'!H10</f>
        <v>6.2</v>
      </c>
      <c r="AA15" s="117">
        <f>'[1]06._보행환경_만족도'!I10</f>
        <v>25.1</v>
      </c>
      <c r="AB15" s="117">
        <f>'[1]06._보행환경_만족도'!J10</f>
        <v>50.3</v>
      </c>
      <c r="AC15" s="117">
        <f>'[1]06._보행환경_만족도'!K10</f>
        <v>13.3</v>
      </c>
      <c r="AD15" s="117">
        <f>'[1]06._보행환경_만족도'!L10</f>
        <v>5.0999999999999996</v>
      </c>
      <c r="AG15" s="33" t="s">
        <v>33</v>
      </c>
      <c r="AH15" s="76"/>
      <c r="AI15" s="117">
        <v>12</v>
      </c>
      <c r="AJ15" s="117">
        <v>14.6</v>
      </c>
      <c r="AK15" s="117">
        <v>27.1</v>
      </c>
      <c r="AL15" s="117">
        <v>0.3</v>
      </c>
      <c r="AM15" s="117">
        <v>45.9</v>
      </c>
    </row>
    <row r="16" spans="1:39" s="103" customFormat="1" ht="15.2" customHeight="1">
      <c r="B16" s="33" t="s">
        <v>34</v>
      </c>
      <c r="C16" s="33"/>
      <c r="D16" s="120">
        <v>62</v>
      </c>
      <c r="E16" s="117">
        <v>16.3</v>
      </c>
      <c r="F16" s="117">
        <v>12.9</v>
      </c>
      <c r="G16" s="117">
        <v>5.7</v>
      </c>
      <c r="H16" s="117">
        <v>2.4</v>
      </c>
      <c r="I16" s="117">
        <v>0.6</v>
      </c>
      <c r="J16" s="117">
        <v>3.9</v>
      </c>
      <c r="K16" s="117">
        <v>9.5</v>
      </c>
      <c r="L16" s="117">
        <v>42.7</v>
      </c>
      <c r="M16" s="117">
        <v>23.5</v>
      </c>
      <c r="N16" s="117">
        <v>8.5</v>
      </c>
      <c r="O16" s="117">
        <v>9.9</v>
      </c>
      <c r="P16" s="117">
        <v>1.2</v>
      </c>
      <c r="Q16" s="117">
        <v>0.8</v>
      </c>
      <c r="S16" s="33" t="s">
        <v>34</v>
      </c>
      <c r="T16" s="76"/>
      <c r="U16" s="117">
        <f>'[1]06._보행환경_만족도'!C11</f>
        <v>9.4</v>
      </c>
      <c r="V16" s="117">
        <f>'[1]06._보행환경_만족도'!D11</f>
        <v>33.200000000000003</v>
      </c>
      <c r="W16" s="117">
        <f>'[1]06._보행환경_만족도'!E11</f>
        <v>44.7</v>
      </c>
      <c r="X16" s="117">
        <f>'[1]06._보행환경_만족도'!F11</f>
        <v>10</v>
      </c>
      <c r="Y16" s="117">
        <f>'[1]06._보행환경_만족도'!G11</f>
        <v>2.8</v>
      </c>
      <c r="Z16" s="117">
        <f>'[1]06._보행환경_만족도'!H11</f>
        <v>6.1</v>
      </c>
      <c r="AA16" s="117">
        <f>'[1]06._보행환경_만족도'!I11</f>
        <v>28</v>
      </c>
      <c r="AB16" s="117">
        <f>'[1]06._보행환경_만족도'!J11</f>
        <v>50.9</v>
      </c>
      <c r="AC16" s="117">
        <f>'[1]06._보행환경_만족도'!K11</f>
        <v>12.1</v>
      </c>
      <c r="AD16" s="117">
        <f>'[1]06._보행환경_만족도'!L11</f>
        <v>2.9</v>
      </c>
      <c r="AG16" s="33" t="s">
        <v>34</v>
      </c>
      <c r="AH16" s="76"/>
      <c r="AI16" s="117">
        <v>11</v>
      </c>
      <c r="AJ16" s="117">
        <v>20.3</v>
      </c>
      <c r="AK16" s="117">
        <v>23.8</v>
      </c>
      <c r="AL16" s="117">
        <v>0</v>
      </c>
      <c r="AM16" s="117">
        <v>44.9</v>
      </c>
    </row>
    <row r="17" spans="2:39" s="103" customFormat="1" ht="15.2" customHeight="1">
      <c r="B17" s="33" t="s">
        <v>35</v>
      </c>
      <c r="C17" s="33"/>
      <c r="D17" s="120">
        <v>59.9</v>
      </c>
      <c r="E17" s="117">
        <v>14.5</v>
      </c>
      <c r="F17" s="117">
        <v>14.5</v>
      </c>
      <c r="G17" s="117">
        <v>7</v>
      </c>
      <c r="H17" s="117">
        <v>3.9</v>
      </c>
      <c r="I17" s="117">
        <v>0.2</v>
      </c>
      <c r="J17" s="117">
        <v>3.2</v>
      </c>
      <c r="K17" s="117">
        <v>10.7</v>
      </c>
      <c r="L17" s="117">
        <v>38.9</v>
      </c>
      <c r="M17" s="117">
        <v>26.7</v>
      </c>
      <c r="N17" s="117">
        <v>10.199999999999999</v>
      </c>
      <c r="O17" s="117">
        <v>8.3000000000000007</v>
      </c>
      <c r="P17" s="117">
        <v>0.7</v>
      </c>
      <c r="Q17" s="117">
        <v>1.3</v>
      </c>
      <c r="S17" s="33" t="s">
        <v>35</v>
      </c>
      <c r="T17" s="76"/>
      <c r="U17" s="117">
        <f>'[1]06._보행환경_만족도'!C12</f>
        <v>8.6</v>
      </c>
      <c r="V17" s="117">
        <f>'[1]06._보행환경_만족도'!D12</f>
        <v>34.4</v>
      </c>
      <c r="W17" s="117">
        <f>'[1]06._보행환경_만족도'!E12</f>
        <v>44.5</v>
      </c>
      <c r="X17" s="117">
        <f>'[1]06._보행환경_만족도'!F12</f>
        <v>10.3</v>
      </c>
      <c r="Y17" s="117">
        <f>'[1]06._보행환경_만족도'!G12</f>
        <v>2.2999999999999998</v>
      </c>
      <c r="Z17" s="117">
        <f>'[1]06._보행환경_만족도'!H12</f>
        <v>6.3</v>
      </c>
      <c r="AA17" s="117">
        <f>'[1]06._보행환경_만족도'!I12</f>
        <v>29.2</v>
      </c>
      <c r="AB17" s="117">
        <f>'[1]06._보행환경_만족도'!J12</f>
        <v>50.5</v>
      </c>
      <c r="AC17" s="117">
        <f>'[1]06._보행환경_만족도'!K12</f>
        <v>11.4</v>
      </c>
      <c r="AD17" s="117">
        <f>'[1]06._보행환경_만족도'!L12</f>
        <v>2.6</v>
      </c>
      <c r="AG17" s="33" t="s">
        <v>35</v>
      </c>
      <c r="AH17" s="76"/>
      <c r="AI17" s="117">
        <v>13.9</v>
      </c>
      <c r="AJ17" s="117">
        <v>20.6</v>
      </c>
      <c r="AK17" s="117">
        <v>22.2</v>
      </c>
      <c r="AL17" s="117">
        <v>0</v>
      </c>
      <c r="AM17" s="117">
        <v>43.3</v>
      </c>
    </row>
    <row r="18" spans="2:39" s="103" customFormat="1" ht="15.2" customHeight="1">
      <c r="B18" s="33" t="s">
        <v>6</v>
      </c>
      <c r="C18" s="33"/>
      <c r="D18" s="120">
        <v>40.1</v>
      </c>
      <c r="E18" s="117">
        <v>18.899999999999999</v>
      </c>
      <c r="F18" s="117">
        <v>23.1</v>
      </c>
      <c r="G18" s="117">
        <v>8.3000000000000007</v>
      </c>
      <c r="H18" s="117">
        <v>7.5</v>
      </c>
      <c r="I18" s="117">
        <v>2.2000000000000002</v>
      </c>
      <c r="J18" s="117">
        <v>5.0999999999999996</v>
      </c>
      <c r="K18" s="117">
        <v>8.6</v>
      </c>
      <c r="L18" s="117">
        <v>40.6</v>
      </c>
      <c r="M18" s="117">
        <v>21.2</v>
      </c>
      <c r="N18" s="117">
        <v>14.3</v>
      </c>
      <c r="O18" s="117">
        <v>6.5</v>
      </c>
      <c r="P18" s="117">
        <v>0.6</v>
      </c>
      <c r="Q18" s="117">
        <v>3.1</v>
      </c>
      <c r="S18" s="33" t="s">
        <v>6</v>
      </c>
      <c r="T18" s="76"/>
      <c r="U18" s="117">
        <f>'[1]06._보행환경_만족도'!C13</f>
        <v>8.6</v>
      </c>
      <c r="V18" s="117">
        <f>'[1]06._보행환경_만족도'!D13</f>
        <v>34.4</v>
      </c>
      <c r="W18" s="117">
        <f>'[1]06._보행환경_만족도'!E13</f>
        <v>43.6</v>
      </c>
      <c r="X18" s="117">
        <f>'[1]06._보행환경_만족도'!F13</f>
        <v>10.7</v>
      </c>
      <c r="Y18" s="117">
        <f>'[1]06._보행환경_만족도'!G13</f>
        <v>2.7</v>
      </c>
      <c r="Z18" s="117">
        <f>'[1]06._보행환경_만족도'!H13</f>
        <v>6.8</v>
      </c>
      <c r="AA18" s="117">
        <f>'[1]06._보행환경_만족도'!I13</f>
        <v>28.6</v>
      </c>
      <c r="AB18" s="117">
        <f>'[1]06._보행환경_만족도'!J13</f>
        <v>51.4</v>
      </c>
      <c r="AC18" s="117">
        <f>'[1]06._보행환경_만족도'!K13</f>
        <v>11</v>
      </c>
      <c r="AD18" s="117">
        <f>'[1]06._보행환경_만족도'!L13</f>
        <v>2.2999999999999998</v>
      </c>
      <c r="AG18" s="33" t="s">
        <v>6</v>
      </c>
      <c r="AH18" s="76"/>
      <c r="AI18" s="117">
        <v>9.4</v>
      </c>
      <c r="AJ18" s="117">
        <v>22.5</v>
      </c>
      <c r="AK18" s="117">
        <v>24.2</v>
      </c>
      <c r="AL18" s="117">
        <v>0.2</v>
      </c>
      <c r="AM18" s="117">
        <v>43.8</v>
      </c>
    </row>
    <row r="19" spans="2:39" s="103" customFormat="1" ht="15.2" customHeight="1">
      <c r="B19" s="33" t="s">
        <v>36</v>
      </c>
      <c r="C19" s="33"/>
      <c r="D19" s="120">
        <v>31.8</v>
      </c>
      <c r="E19" s="117">
        <v>20.100000000000001</v>
      </c>
      <c r="F19" s="117">
        <v>28.2</v>
      </c>
      <c r="G19" s="117">
        <v>6.5</v>
      </c>
      <c r="H19" s="117">
        <v>13.1</v>
      </c>
      <c r="I19" s="117">
        <v>0.2</v>
      </c>
      <c r="J19" s="117">
        <v>1.9</v>
      </c>
      <c r="K19" s="117">
        <v>11.4</v>
      </c>
      <c r="L19" s="117">
        <v>34.6</v>
      </c>
      <c r="M19" s="117">
        <v>30</v>
      </c>
      <c r="N19" s="117">
        <v>9.9</v>
      </c>
      <c r="O19" s="117">
        <v>8.1999999999999993</v>
      </c>
      <c r="P19" s="117">
        <v>1.4</v>
      </c>
      <c r="Q19" s="117">
        <v>2.6</v>
      </c>
      <c r="S19" s="33" t="s">
        <v>36</v>
      </c>
      <c r="T19" s="76"/>
      <c r="U19" s="117">
        <f>'[1]06._보행환경_만족도'!C14</f>
        <v>9.4</v>
      </c>
      <c r="V19" s="117">
        <f>'[1]06._보행환경_만족도'!D14</f>
        <v>34.799999999999997</v>
      </c>
      <c r="W19" s="117">
        <f>'[1]06._보행환경_만족도'!E14</f>
        <v>40.9</v>
      </c>
      <c r="X19" s="117">
        <f>'[1]06._보행환경_만족도'!F14</f>
        <v>12.7</v>
      </c>
      <c r="Y19" s="117">
        <f>'[1]06._보행환경_만족도'!G14</f>
        <v>2.2999999999999998</v>
      </c>
      <c r="Z19" s="117">
        <f>'[1]06._보행환경_만족도'!H14</f>
        <v>7.2</v>
      </c>
      <c r="AA19" s="117">
        <f>'[1]06._보행환경_만족도'!I14</f>
        <v>30.7</v>
      </c>
      <c r="AB19" s="117">
        <f>'[1]06._보행환경_만족도'!J14</f>
        <v>48.2</v>
      </c>
      <c r="AC19" s="117">
        <f>'[1]06._보행환경_만족도'!K14</f>
        <v>11.5</v>
      </c>
      <c r="AD19" s="117">
        <f>'[1]06._보행환경_만족도'!L14</f>
        <v>2.5</v>
      </c>
      <c r="AG19" s="33" t="s">
        <v>36</v>
      </c>
      <c r="AH19" s="76"/>
      <c r="AI19" s="117">
        <v>6.1</v>
      </c>
      <c r="AJ19" s="117">
        <v>19.3</v>
      </c>
      <c r="AK19" s="117">
        <v>26.6</v>
      </c>
      <c r="AL19" s="117">
        <v>0</v>
      </c>
      <c r="AM19" s="117">
        <v>48.1</v>
      </c>
    </row>
    <row r="20" spans="2:39" s="103" customFormat="1" ht="15.2" customHeight="1">
      <c r="B20" s="26" t="s">
        <v>3</v>
      </c>
      <c r="C20" s="26"/>
      <c r="D20" s="120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S20" s="26" t="s">
        <v>3</v>
      </c>
      <c r="T20" s="74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G20" s="26" t="s">
        <v>3</v>
      </c>
      <c r="AH20" s="74"/>
      <c r="AI20" s="117"/>
      <c r="AJ20" s="117"/>
      <c r="AK20" s="117"/>
      <c r="AL20" s="117"/>
      <c r="AM20" s="117"/>
    </row>
    <row r="21" spans="2:39" s="103" customFormat="1" ht="15.2" customHeight="1">
      <c r="B21" s="33" t="s">
        <v>18</v>
      </c>
      <c r="C21" s="33"/>
      <c r="D21" s="120">
        <v>21.3</v>
      </c>
      <c r="E21" s="117">
        <v>23.1</v>
      </c>
      <c r="F21" s="117">
        <v>27.6</v>
      </c>
      <c r="G21" s="117">
        <v>9</v>
      </c>
      <c r="H21" s="117">
        <v>18.899999999999999</v>
      </c>
      <c r="I21" s="117">
        <v>0</v>
      </c>
      <c r="J21" s="117">
        <v>0.9</v>
      </c>
      <c r="K21" s="117">
        <v>19.3</v>
      </c>
      <c r="L21" s="117">
        <v>21.6</v>
      </c>
      <c r="M21" s="117">
        <v>34.1</v>
      </c>
      <c r="N21" s="117">
        <v>4.5999999999999996</v>
      </c>
      <c r="O21" s="117">
        <v>11.9</v>
      </c>
      <c r="P21" s="117">
        <v>0</v>
      </c>
      <c r="Q21" s="117">
        <v>7.6</v>
      </c>
      <c r="S21" s="33" t="s">
        <v>18</v>
      </c>
      <c r="T21" s="76"/>
      <c r="U21" s="117">
        <f>'[1]06._보행환경_만족도'!C16</f>
        <v>14.2</v>
      </c>
      <c r="V21" s="117">
        <f>'[1]06._보행환경_만족도'!D16</f>
        <v>38.299999999999997</v>
      </c>
      <c r="W21" s="117">
        <f>'[1]06._보행환경_만족도'!E16</f>
        <v>33.799999999999997</v>
      </c>
      <c r="X21" s="117">
        <f>'[1]06._보행환경_만족도'!F16</f>
        <v>12.2</v>
      </c>
      <c r="Y21" s="117">
        <f>'[1]06._보행환경_만족도'!G16</f>
        <v>1.4</v>
      </c>
      <c r="Z21" s="117">
        <f>'[1]06._보행환경_만족도'!H16</f>
        <v>8.9</v>
      </c>
      <c r="AA21" s="117">
        <f>'[1]06._보행환경_만족도'!I16</f>
        <v>35.200000000000003</v>
      </c>
      <c r="AB21" s="117">
        <f>'[1]06._보행환경_만족도'!J16</f>
        <v>40.5</v>
      </c>
      <c r="AC21" s="117">
        <f>'[1]06._보행환경_만족도'!K16</f>
        <v>12</v>
      </c>
      <c r="AD21" s="117">
        <f>'[1]06._보행환경_만족도'!L16</f>
        <v>3.4</v>
      </c>
      <c r="AG21" s="33" t="s">
        <v>18</v>
      </c>
      <c r="AH21" s="76"/>
      <c r="AI21" s="117">
        <v>6.5</v>
      </c>
      <c r="AJ21" s="117">
        <v>16.8</v>
      </c>
      <c r="AK21" s="117">
        <v>27.4</v>
      </c>
      <c r="AL21" s="117">
        <v>0</v>
      </c>
      <c r="AM21" s="117">
        <v>49.3</v>
      </c>
    </row>
    <row r="22" spans="2:39" s="103" customFormat="1" ht="15.2" customHeight="1">
      <c r="B22" s="33" t="s">
        <v>19</v>
      </c>
      <c r="C22" s="33"/>
      <c r="D22" s="120">
        <v>34.5</v>
      </c>
      <c r="E22" s="117">
        <v>21.8</v>
      </c>
      <c r="F22" s="117">
        <v>26.3</v>
      </c>
      <c r="G22" s="117">
        <v>6.1</v>
      </c>
      <c r="H22" s="117">
        <v>10.1</v>
      </c>
      <c r="I22" s="117">
        <v>1.2</v>
      </c>
      <c r="J22" s="117">
        <v>1.1000000000000001</v>
      </c>
      <c r="K22" s="117">
        <v>12.5</v>
      </c>
      <c r="L22" s="117">
        <v>36.200000000000003</v>
      </c>
      <c r="M22" s="117">
        <v>26.9</v>
      </c>
      <c r="N22" s="117">
        <v>11.8</v>
      </c>
      <c r="O22" s="117">
        <v>7.4</v>
      </c>
      <c r="P22" s="117">
        <v>1</v>
      </c>
      <c r="Q22" s="117">
        <v>3.1</v>
      </c>
      <c r="S22" s="33" t="s">
        <v>19</v>
      </c>
      <c r="T22" s="76"/>
      <c r="U22" s="117">
        <f>'[1]06._보행환경_만족도'!C17</f>
        <v>9.1</v>
      </c>
      <c r="V22" s="117">
        <f>'[1]06._보행환경_만족도'!D17</f>
        <v>35.4</v>
      </c>
      <c r="W22" s="117">
        <f>'[1]06._보행환경_만족도'!E17</f>
        <v>41.7</v>
      </c>
      <c r="X22" s="117">
        <f>'[1]06._보행환경_만족도'!F17</f>
        <v>11.4</v>
      </c>
      <c r="Y22" s="117">
        <f>'[1]06._보행환경_만족도'!G17</f>
        <v>2.4</v>
      </c>
      <c r="Z22" s="117">
        <f>'[1]06._보행환경_만족도'!H17</f>
        <v>7.3</v>
      </c>
      <c r="AA22" s="117">
        <f>'[1]06._보행환경_만족도'!I17</f>
        <v>31</v>
      </c>
      <c r="AB22" s="117">
        <f>'[1]06._보행환경_만족도'!J17</f>
        <v>48.7</v>
      </c>
      <c r="AC22" s="117">
        <f>'[1]06._보행환경_만족도'!K17</f>
        <v>10.9</v>
      </c>
      <c r="AD22" s="117">
        <f>'[1]06._보행환경_만족도'!L17</f>
        <v>2.1</v>
      </c>
      <c r="AG22" s="33" t="s">
        <v>19</v>
      </c>
      <c r="AH22" s="76"/>
      <c r="AI22" s="117">
        <v>6.7</v>
      </c>
      <c r="AJ22" s="117">
        <v>20.399999999999999</v>
      </c>
      <c r="AK22" s="117">
        <v>24.4</v>
      </c>
      <c r="AL22" s="117">
        <v>0</v>
      </c>
      <c r="AM22" s="117">
        <v>48.5</v>
      </c>
    </row>
    <row r="23" spans="2:39" s="103" customFormat="1" ht="15.2" customHeight="1">
      <c r="B23" s="33" t="s">
        <v>20</v>
      </c>
      <c r="C23" s="33"/>
      <c r="D23" s="120">
        <v>49.5</v>
      </c>
      <c r="E23" s="117">
        <v>16.3</v>
      </c>
      <c r="F23" s="117">
        <v>21.8</v>
      </c>
      <c r="G23" s="117">
        <v>5.6</v>
      </c>
      <c r="H23" s="117">
        <v>6.1</v>
      </c>
      <c r="I23" s="117">
        <v>0.7</v>
      </c>
      <c r="J23" s="117">
        <v>3.7</v>
      </c>
      <c r="K23" s="117">
        <v>10.5</v>
      </c>
      <c r="L23" s="117">
        <v>38.799999999999997</v>
      </c>
      <c r="M23" s="117">
        <v>24.4</v>
      </c>
      <c r="N23" s="117">
        <v>10.3</v>
      </c>
      <c r="O23" s="117">
        <v>8.1</v>
      </c>
      <c r="P23" s="117">
        <v>2.7</v>
      </c>
      <c r="Q23" s="117">
        <v>1.5</v>
      </c>
      <c r="S23" s="33" t="s">
        <v>20</v>
      </c>
      <c r="T23" s="76"/>
      <c r="U23" s="117">
        <f>'[1]06._보행환경_만족도'!C18</f>
        <v>9.1</v>
      </c>
      <c r="V23" s="117">
        <f>'[1]06._보행환경_만족도'!D18</f>
        <v>34.700000000000003</v>
      </c>
      <c r="W23" s="117">
        <f>'[1]06._보행환경_만족도'!E18</f>
        <v>43.7</v>
      </c>
      <c r="X23" s="117">
        <f>'[1]06._보행환경_만족도'!F18</f>
        <v>10.1</v>
      </c>
      <c r="Y23" s="117">
        <f>'[1]06._보행환경_만족도'!G18</f>
        <v>2.6</v>
      </c>
      <c r="Z23" s="117">
        <f>'[1]06._보행환경_만족도'!H18</f>
        <v>7</v>
      </c>
      <c r="AA23" s="117">
        <f>'[1]06._보행환경_만족도'!I18</f>
        <v>29.9</v>
      </c>
      <c r="AB23" s="117">
        <f>'[1]06._보행환경_만족도'!J18</f>
        <v>50</v>
      </c>
      <c r="AC23" s="117">
        <f>'[1]06._보행환경_만족도'!K18</f>
        <v>10.9</v>
      </c>
      <c r="AD23" s="117">
        <f>'[1]06._보행환경_만족도'!L18</f>
        <v>2.2999999999999998</v>
      </c>
      <c r="AG23" s="33" t="s">
        <v>20</v>
      </c>
      <c r="AH23" s="76"/>
      <c r="AI23" s="117">
        <v>11.3</v>
      </c>
      <c r="AJ23" s="117">
        <v>19</v>
      </c>
      <c r="AK23" s="117">
        <v>25.9</v>
      </c>
      <c r="AL23" s="117">
        <v>0</v>
      </c>
      <c r="AM23" s="117">
        <v>43.9</v>
      </c>
    </row>
    <row r="24" spans="2:39" s="103" customFormat="1" ht="15.2" customHeight="1">
      <c r="B24" s="33" t="s">
        <v>21</v>
      </c>
      <c r="C24" s="33"/>
      <c r="D24" s="120">
        <v>57</v>
      </c>
      <c r="E24" s="117">
        <v>18</v>
      </c>
      <c r="F24" s="117">
        <v>15.7</v>
      </c>
      <c r="G24" s="117">
        <v>4.8</v>
      </c>
      <c r="H24" s="117">
        <v>4.0999999999999996</v>
      </c>
      <c r="I24" s="117">
        <v>0.4</v>
      </c>
      <c r="J24" s="117">
        <v>3.7</v>
      </c>
      <c r="K24" s="117">
        <v>9.1999999999999993</v>
      </c>
      <c r="L24" s="117">
        <v>40.6</v>
      </c>
      <c r="M24" s="117">
        <v>24.3</v>
      </c>
      <c r="N24" s="117">
        <v>9.5</v>
      </c>
      <c r="O24" s="117">
        <v>10.3</v>
      </c>
      <c r="P24" s="117">
        <v>1</v>
      </c>
      <c r="Q24" s="117">
        <v>1.4</v>
      </c>
      <c r="S24" s="33" t="s">
        <v>21</v>
      </c>
      <c r="T24" s="76"/>
      <c r="U24" s="117">
        <f>'[1]06._보행환경_만족도'!C19</f>
        <v>9</v>
      </c>
      <c r="V24" s="117">
        <f>'[1]06._보행환경_만족도'!D19</f>
        <v>32.6</v>
      </c>
      <c r="W24" s="117">
        <f>'[1]06._보행환경_만족도'!E19</f>
        <v>44.2</v>
      </c>
      <c r="X24" s="117">
        <f>'[1]06._보행환경_만족도'!F19</f>
        <v>10.9</v>
      </c>
      <c r="Y24" s="117">
        <f>'[1]06._보행환경_만족도'!G19</f>
        <v>3.3</v>
      </c>
      <c r="Z24" s="117">
        <f>'[1]06._보행환경_만족도'!H19</f>
        <v>6.6</v>
      </c>
      <c r="AA24" s="117">
        <f>'[1]06._보행환경_만족도'!I19</f>
        <v>27.8</v>
      </c>
      <c r="AB24" s="117">
        <f>'[1]06._보행환경_만족도'!J19</f>
        <v>50.2</v>
      </c>
      <c r="AC24" s="117">
        <f>'[1]06._보행환경_만족도'!K19</f>
        <v>12.1</v>
      </c>
      <c r="AD24" s="117">
        <f>'[1]06._보행환경_만족도'!L19</f>
        <v>3.3</v>
      </c>
      <c r="AG24" s="33" t="s">
        <v>21</v>
      </c>
      <c r="AH24" s="76"/>
      <c r="AI24" s="117">
        <v>12.1</v>
      </c>
      <c r="AJ24" s="117">
        <v>21.6</v>
      </c>
      <c r="AK24" s="117">
        <v>24.2</v>
      </c>
      <c r="AL24" s="117">
        <v>0.2</v>
      </c>
      <c r="AM24" s="117">
        <v>42</v>
      </c>
    </row>
    <row r="25" spans="2:39" s="103" customFormat="1" ht="15.2" customHeight="1">
      <c r="B25" s="26" t="s">
        <v>121</v>
      </c>
      <c r="C25" s="26"/>
      <c r="D25" s="120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S25" s="26" t="s">
        <v>121</v>
      </c>
      <c r="T25" s="74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G25" s="26" t="s">
        <v>121</v>
      </c>
      <c r="AH25" s="74"/>
      <c r="AI25" s="117"/>
      <c r="AJ25" s="117"/>
      <c r="AK25" s="117"/>
      <c r="AL25" s="117"/>
      <c r="AM25" s="117"/>
    </row>
    <row r="26" spans="2:39" s="103" customFormat="1" ht="15.2" customHeight="1">
      <c r="B26" s="33" t="s">
        <v>7</v>
      </c>
      <c r="C26" s="33"/>
      <c r="D26" s="120">
        <v>36.200000000000003</v>
      </c>
      <c r="E26" s="117">
        <v>17.8</v>
      </c>
      <c r="F26" s="117">
        <v>26.8</v>
      </c>
      <c r="G26" s="117">
        <v>7.3</v>
      </c>
      <c r="H26" s="117">
        <v>11.2</v>
      </c>
      <c r="I26" s="117">
        <v>0.7</v>
      </c>
      <c r="J26" s="117">
        <v>2.4</v>
      </c>
      <c r="K26" s="117">
        <v>11.7</v>
      </c>
      <c r="L26" s="117">
        <v>33.799999999999997</v>
      </c>
      <c r="M26" s="117">
        <v>27.5</v>
      </c>
      <c r="N26" s="117">
        <v>10.6</v>
      </c>
      <c r="O26" s="117">
        <v>11.6</v>
      </c>
      <c r="P26" s="117">
        <v>0.7</v>
      </c>
      <c r="Q26" s="117">
        <v>1.7</v>
      </c>
      <c r="S26" s="33" t="s">
        <v>7</v>
      </c>
      <c r="T26" s="76"/>
      <c r="U26" s="117">
        <f>'[1]06._보행환경_만족도'!C21</f>
        <v>7.9</v>
      </c>
      <c r="V26" s="117">
        <f>'[1]06._보행환경_만족도'!D21</f>
        <v>32.4</v>
      </c>
      <c r="W26" s="117">
        <f>'[1]06._보행환경_만족도'!E21</f>
        <v>44.8</v>
      </c>
      <c r="X26" s="117">
        <f>'[1]06._보행환경_만족도'!F21</f>
        <v>12.5</v>
      </c>
      <c r="Y26" s="117">
        <f>'[1]06._보행환경_만족도'!G21</f>
        <v>2.5</v>
      </c>
      <c r="Z26" s="117">
        <f>'[1]06._보행환경_만족도'!H21</f>
        <v>6.6</v>
      </c>
      <c r="AA26" s="117">
        <f>'[1]06._보행환경_만족도'!I21</f>
        <v>28.9</v>
      </c>
      <c r="AB26" s="117">
        <f>'[1]06._보행환경_만족도'!J21</f>
        <v>50</v>
      </c>
      <c r="AC26" s="117">
        <f>'[1]06._보행환경_만족도'!K21</f>
        <v>12</v>
      </c>
      <c r="AD26" s="117">
        <f>'[1]06._보행환경_만족도'!L21</f>
        <v>2.6</v>
      </c>
      <c r="AG26" s="33" t="s">
        <v>7</v>
      </c>
      <c r="AH26" s="76"/>
      <c r="AI26" s="117">
        <v>8.5</v>
      </c>
      <c r="AJ26" s="117">
        <v>18.399999999999999</v>
      </c>
      <c r="AK26" s="117">
        <v>25.5</v>
      </c>
      <c r="AL26" s="117">
        <v>0</v>
      </c>
      <c r="AM26" s="117">
        <v>47.6</v>
      </c>
    </row>
    <row r="27" spans="2:39" s="103" customFormat="1" ht="15.2" customHeight="1">
      <c r="B27" s="33" t="s">
        <v>8</v>
      </c>
      <c r="C27" s="33"/>
      <c r="D27" s="120">
        <v>59.5</v>
      </c>
      <c r="E27" s="117">
        <v>15.7</v>
      </c>
      <c r="F27" s="117">
        <v>15.3</v>
      </c>
      <c r="G27" s="117">
        <v>5</v>
      </c>
      <c r="H27" s="117">
        <v>4.2</v>
      </c>
      <c r="I27" s="117">
        <v>0.2</v>
      </c>
      <c r="J27" s="117">
        <v>3.7</v>
      </c>
      <c r="K27" s="117">
        <v>8.9</v>
      </c>
      <c r="L27" s="117">
        <v>42.7</v>
      </c>
      <c r="M27" s="117">
        <v>22.8</v>
      </c>
      <c r="N27" s="117">
        <v>9.6</v>
      </c>
      <c r="O27" s="117">
        <v>10.1</v>
      </c>
      <c r="P27" s="117">
        <v>1.1000000000000001</v>
      </c>
      <c r="Q27" s="117">
        <v>1.1000000000000001</v>
      </c>
      <c r="S27" s="33" t="s">
        <v>8</v>
      </c>
      <c r="T27" s="76"/>
      <c r="U27" s="117">
        <f>'[1]06._보행환경_만족도'!C22</f>
        <v>9.6999999999999993</v>
      </c>
      <c r="V27" s="117">
        <f>'[1]06._보행환경_만족도'!D22</f>
        <v>33.799999999999997</v>
      </c>
      <c r="W27" s="117">
        <f>'[1]06._보행환경_만족도'!E22</f>
        <v>43.8</v>
      </c>
      <c r="X27" s="117">
        <f>'[1]06._보행환경_만족도'!F22</f>
        <v>9.6</v>
      </c>
      <c r="Y27" s="117">
        <f>'[1]06._보행환경_만족도'!G22</f>
        <v>3.1</v>
      </c>
      <c r="Z27" s="117">
        <f>'[1]06._보행환경_만족도'!H22</f>
        <v>6.7</v>
      </c>
      <c r="AA27" s="117">
        <f>'[1]06._보행환경_만족도'!I22</f>
        <v>27.6</v>
      </c>
      <c r="AB27" s="117">
        <f>'[1]06._보행환경_만족도'!J22</f>
        <v>50.2</v>
      </c>
      <c r="AC27" s="117">
        <f>'[1]06._보행환경_만족도'!K22</f>
        <v>12.2</v>
      </c>
      <c r="AD27" s="117">
        <f>'[1]06._보행환경_만족도'!L22</f>
        <v>3.2</v>
      </c>
      <c r="AG27" s="33" t="s">
        <v>8</v>
      </c>
      <c r="AH27" s="76"/>
      <c r="AI27" s="117">
        <v>10.9</v>
      </c>
      <c r="AJ27" s="117">
        <v>20.3</v>
      </c>
      <c r="AK27" s="117">
        <v>25.2</v>
      </c>
      <c r="AL27" s="117">
        <v>0.1</v>
      </c>
      <c r="AM27" s="117">
        <v>43.4</v>
      </c>
    </row>
    <row r="28" spans="2:39" s="103" customFormat="1" ht="15.2" customHeight="1">
      <c r="B28" s="33" t="s">
        <v>9</v>
      </c>
      <c r="C28" s="33"/>
      <c r="D28" s="120">
        <v>29.9</v>
      </c>
      <c r="E28" s="117">
        <v>42.8</v>
      </c>
      <c r="F28" s="117">
        <v>17.600000000000001</v>
      </c>
      <c r="G28" s="117">
        <v>3.6</v>
      </c>
      <c r="H28" s="117">
        <v>4.0999999999999996</v>
      </c>
      <c r="I28" s="117">
        <v>2</v>
      </c>
      <c r="J28" s="117">
        <v>2.2000000000000002</v>
      </c>
      <c r="K28" s="117">
        <v>14.1</v>
      </c>
      <c r="L28" s="117">
        <v>39.6</v>
      </c>
      <c r="M28" s="117">
        <v>11.2</v>
      </c>
      <c r="N28" s="117">
        <v>9.1</v>
      </c>
      <c r="O28" s="117">
        <v>17.899999999999999</v>
      </c>
      <c r="P28" s="117">
        <v>0</v>
      </c>
      <c r="Q28" s="117">
        <v>5.9</v>
      </c>
      <c r="S28" s="33" t="s">
        <v>9</v>
      </c>
      <c r="T28" s="76"/>
      <c r="U28" s="117">
        <f>'[1]06._보행환경_만족도'!C23</f>
        <v>6.4</v>
      </c>
      <c r="V28" s="117">
        <f>'[1]06._보행환경_만족도'!D23</f>
        <v>34.200000000000003</v>
      </c>
      <c r="W28" s="117">
        <f>'[1]06._보행환경_만족도'!E23</f>
        <v>35.5</v>
      </c>
      <c r="X28" s="117">
        <f>'[1]06._보행환경_만족도'!F23</f>
        <v>17.3</v>
      </c>
      <c r="Y28" s="117">
        <f>'[1]06._보행환경_만족도'!G23</f>
        <v>6.6</v>
      </c>
      <c r="Z28" s="117">
        <f>'[1]06._보행환경_만족도'!H23</f>
        <v>3.8</v>
      </c>
      <c r="AA28" s="117">
        <f>'[1]06._보행환경_만족도'!I23</f>
        <v>32.5</v>
      </c>
      <c r="AB28" s="117">
        <f>'[1]06._보행환경_만족도'!J23</f>
        <v>46.3</v>
      </c>
      <c r="AC28" s="117">
        <f>'[1]06._보행환경_만족도'!K23</f>
        <v>14.9</v>
      </c>
      <c r="AD28" s="117">
        <f>'[1]06._보행환경_만족도'!L23</f>
        <v>2.4</v>
      </c>
      <c r="AG28" s="33" t="s">
        <v>9</v>
      </c>
      <c r="AH28" s="76"/>
      <c r="AI28" s="117">
        <v>16.5</v>
      </c>
      <c r="AJ28" s="117">
        <v>21.7</v>
      </c>
      <c r="AK28" s="117">
        <v>19.899999999999999</v>
      </c>
      <c r="AL28" s="117">
        <v>0</v>
      </c>
      <c r="AM28" s="117">
        <v>41.9</v>
      </c>
    </row>
    <row r="29" spans="2:39" s="103" customFormat="1" ht="15.2" customHeight="1">
      <c r="B29" s="33" t="s">
        <v>10</v>
      </c>
      <c r="C29" s="33"/>
      <c r="D29" s="120">
        <v>37.799999999999997</v>
      </c>
      <c r="E29" s="117">
        <v>32</v>
      </c>
      <c r="F29" s="117">
        <v>17.600000000000001</v>
      </c>
      <c r="G29" s="117">
        <v>5.6</v>
      </c>
      <c r="H29" s="117">
        <v>7</v>
      </c>
      <c r="I29" s="117">
        <v>0</v>
      </c>
      <c r="J29" s="117">
        <v>5.3</v>
      </c>
      <c r="K29" s="117">
        <v>6.1</v>
      </c>
      <c r="L29" s="117">
        <v>40.6</v>
      </c>
      <c r="M29" s="117">
        <v>20.9</v>
      </c>
      <c r="N29" s="117">
        <v>5.5</v>
      </c>
      <c r="O29" s="117">
        <v>15.9</v>
      </c>
      <c r="P29" s="117">
        <v>1.5</v>
      </c>
      <c r="Q29" s="117">
        <v>4.2</v>
      </c>
      <c r="S29" s="33" t="s">
        <v>10</v>
      </c>
      <c r="T29" s="76"/>
      <c r="U29" s="117">
        <f>'[1]06._보행환경_만족도'!C24</f>
        <v>5</v>
      </c>
      <c r="V29" s="117">
        <f>'[1]06._보행환경_만족도'!D24</f>
        <v>24.1</v>
      </c>
      <c r="W29" s="117">
        <f>'[1]06._보행환경_만족도'!E24</f>
        <v>47.6</v>
      </c>
      <c r="X29" s="117">
        <f>'[1]06._보행환경_만족도'!F24</f>
        <v>15.8</v>
      </c>
      <c r="Y29" s="117">
        <f>'[1]06._보행환경_만족도'!G24</f>
        <v>7.5</v>
      </c>
      <c r="Z29" s="117">
        <f>'[1]06._보행환경_만족도'!H24</f>
        <v>4.3</v>
      </c>
      <c r="AA29" s="117">
        <f>'[1]06._보행환경_만족도'!I24</f>
        <v>21.4</v>
      </c>
      <c r="AB29" s="117">
        <f>'[1]06._보행환경_만족도'!J24</f>
        <v>54</v>
      </c>
      <c r="AC29" s="117">
        <f>'[1]06._보행환경_만족도'!K24</f>
        <v>14.2</v>
      </c>
      <c r="AD29" s="117">
        <f>'[1]06._보행환경_만족도'!L24</f>
        <v>6</v>
      </c>
      <c r="AG29" s="33" t="s">
        <v>10</v>
      </c>
      <c r="AH29" s="76"/>
      <c r="AI29" s="117">
        <v>9.3000000000000007</v>
      </c>
      <c r="AJ29" s="117">
        <v>14.3</v>
      </c>
      <c r="AK29" s="117">
        <v>31</v>
      </c>
      <c r="AL29" s="117">
        <v>0</v>
      </c>
      <c r="AM29" s="117">
        <v>45.4</v>
      </c>
    </row>
    <row r="30" spans="2:39" s="103" customFormat="1" ht="15.2" customHeight="1">
      <c r="B30" s="33" t="s">
        <v>11</v>
      </c>
      <c r="C30" s="33"/>
      <c r="D30" s="120">
        <v>64.599999999999994</v>
      </c>
      <c r="E30" s="117">
        <v>20.6</v>
      </c>
      <c r="F30" s="117">
        <v>13.7</v>
      </c>
      <c r="G30" s="117">
        <v>0.5</v>
      </c>
      <c r="H30" s="117">
        <v>0.6</v>
      </c>
      <c r="I30" s="117">
        <v>0</v>
      </c>
      <c r="J30" s="117">
        <v>7.5</v>
      </c>
      <c r="K30" s="117">
        <v>18.5</v>
      </c>
      <c r="L30" s="117">
        <v>39.200000000000003</v>
      </c>
      <c r="M30" s="117">
        <v>12</v>
      </c>
      <c r="N30" s="117">
        <v>0.7</v>
      </c>
      <c r="O30" s="117">
        <v>6.3</v>
      </c>
      <c r="P30" s="117">
        <v>0</v>
      </c>
      <c r="Q30" s="117">
        <v>15.8</v>
      </c>
      <c r="S30" s="33" t="s">
        <v>11</v>
      </c>
      <c r="T30" s="76"/>
      <c r="U30" s="117">
        <f>'[1]06._보행환경_만족도'!C25</f>
        <v>6.5</v>
      </c>
      <c r="V30" s="117">
        <f>'[1]06._보행환경_만족도'!D25</f>
        <v>40.799999999999997</v>
      </c>
      <c r="W30" s="117">
        <f>'[1]06._보행환경_만족도'!E25</f>
        <v>43.7</v>
      </c>
      <c r="X30" s="117">
        <f>'[1]06._보행환경_만족도'!F25</f>
        <v>6.8</v>
      </c>
      <c r="Y30" s="117">
        <f>'[1]06._보행환경_만족도'!G25</f>
        <v>2.2999999999999998</v>
      </c>
      <c r="Z30" s="117">
        <f>'[1]06._보행환경_만족도'!H25</f>
        <v>3.4</v>
      </c>
      <c r="AA30" s="117">
        <f>'[1]06._보행환경_만족도'!I25</f>
        <v>40</v>
      </c>
      <c r="AB30" s="117">
        <f>'[1]06._보행환경_만족도'!J25</f>
        <v>46.6</v>
      </c>
      <c r="AC30" s="117">
        <f>'[1]06._보행환경_만족도'!K25</f>
        <v>6.1</v>
      </c>
      <c r="AD30" s="117">
        <f>'[1]06._보행환경_만족도'!L25</f>
        <v>3.8</v>
      </c>
      <c r="AG30" s="33" t="s">
        <v>11</v>
      </c>
      <c r="AH30" s="76"/>
      <c r="AI30" s="117">
        <v>11.1</v>
      </c>
      <c r="AJ30" s="117">
        <v>28</v>
      </c>
      <c r="AK30" s="117">
        <v>36.200000000000003</v>
      </c>
      <c r="AL30" s="117">
        <v>0</v>
      </c>
      <c r="AM30" s="117">
        <v>24.7</v>
      </c>
    </row>
    <row r="31" spans="2:39" s="103" customFormat="1" ht="15.2" customHeight="1">
      <c r="B31" s="26" t="s">
        <v>4</v>
      </c>
      <c r="C31" s="26"/>
      <c r="D31" s="120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S31" s="26" t="s">
        <v>4</v>
      </c>
      <c r="T31" s="74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G31" s="26" t="s">
        <v>4</v>
      </c>
      <c r="AH31" s="74"/>
      <c r="AI31" s="117"/>
      <c r="AJ31" s="117"/>
      <c r="AK31" s="117"/>
      <c r="AL31" s="117"/>
      <c r="AM31" s="117"/>
    </row>
    <row r="32" spans="2:39" s="103" customFormat="1" ht="15.2" customHeight="1">
      <c r="B32" s="33" t="s">
        <v>22</v>
      </c>
      <c r="C32" s="33"/>
      <c r="D32" s="120">
        <v>64.3</v>
      </c>
      <c r="E32" s="117">
        <v>16.600000000000001</v>
      </c>
      <c r="F32" s="117">
        <v>5.6</v>
      </c>
      <c r="G32" s="117">
        <v>5.6</v>
      </c>
      <c r="H32" s="117">
        <v>7.9</v>
      </c>
      <c r="I32" s="117">
        <v>0</v>
      </c>
      <c r="J32" s="117">
        <v>2</v>
      </c>
      <c r="K32" s="117">
        <v>9</v>
      </c>
      <c r="L32" s="117">
        <v>48.1</v>
      </c>
      <c r="M32" s="117">
        <v>22.4</v>
      </c>
      <c r="N32" s="117">
        <v>5</v>
      </c>
      <c r="O32" s="117">
        <v>12.2</v>
      </c>
      <c r="P32" s="117">
        <v>0</v>
      </c>
      <c r="Q32" s="117">
        <v>1.3</v>
      </c>
      <c r="S32" s="33" t="s">
        <v>22</v>
      </c>
      <c r="T32" s="76"/>
      <c r="U32" s="117">
        <f>'[1]06._보행환경_만족도'!C27</f>
        <v>8.1</v>
      </c>
      <c r="V32" s="117">
        <f>'[1]06._보행환경_만족도'!D27</f>
        <v>34.799999999999997</v>
      </c>
      <c r="W32" s="117">
        <f>'[1]06._보행환경_만족도'!E27</f>
        <v>41.1</v>
      </c>
      <c r="X32" s="117">
        <f>'[1]06._보행환경_만족도'!F27</f>
        <v>10.5</v>
      </c>
      <c r="Y32" s="117">
        <f>'[1]06._보행환경_만족도'!G27</f>
        <v>5.5</v>
      </c>
      <c r="Z32" s="117">
        <f>'[1]06._보행환경_만족도'!H27</f>
        <v>5.5</v>
      </c>
      <c r="AA32" s="117">
        <f>'[1]06._보행환경_만족도'!I27</f>
        <v>29.3</v>
      </c>
      <c r="AB32" s="117">
        <f>'[1]06._보행환경_만족도'!J27</f>
        <v>48.5</v>
      </c>
      <c r="AC32" s="117">
        <f>'[1]06._보행환경_만족도'!K27</f>
        <v>12.6</v>
      </c>
      <c r="AD32" s="117">
        <f>'[1]06._보행환경_만족도'!L27</f>
        <v>4</v>
      </c>
      <c r="AG32" s="33" t="s">
        <v>22</v>
      </c>
      <c r="AH32" s="76"/>
      <c r="AI32" s="117">
        <v>13.1</v>
      </c>
      <c r="AJ32" s="117">
        <v>25.3</v>
      </c>
      <c r="AK32" s="117">
        <v>23.2</v>
      </c>
      <c r="AL32" s="117">
        <v>0.4</v>
      </c>
      <c r="AM32" s="117">
        <v>38</v>
      </c>
    </row>
    <row r="33" spans="2:39" s="103" customFormat="1" ht="15.2" customHeight="1">
      <c r="B33" s="33" t="s">
        <v>23</v>
      </c>
      <c r="C33" s="33"/>
      <c r="D33" s="120">
        <v>55.8</v>
      </c>
      <c r="E33" s="117">
        <v>21.1</v>
      </c>
      <c r="F33" s="117">
        <v>15.1</v>
      </c>
      <c r="G33" s="117">
        <v>4</v>
      </c>
      <c r="H33" s="117">
        <v>3.4</v>
      </c>
      <c r="I33" s="117">
        <v>0.5</v>
      </c>
      <c r="J33" s="117">
        <v>2.2000000000000002</v>
      </c>
      <c r="K33" s="117">
        <v>9</v>
      </c>
      <c r="L33" s="117">
        <v>41.8</v>
      </c>
      <c r="M33" s="117">
        <v>22.1</v>
      </c>
      <c r="N33" s="117">
        <v>8.1999999999999993</v>
      </c>
      <c r="O33" s="117">
        <v>13.1</v>
      </c>
      <c r="P33" s="117">
        <v>2.2000000000000002</v>
      </c>
      <c r="Q33" s="117">
        <v>1.4</v>
      </c>
      <c r="S33" s="33" t="s">
        <v>23</v>
      </c>
      <c r="T33" s="76"/>
      <c r="U33" s="117">
        <f>'[1]06._보행환경_만족도'!C28</f>
        <v>10.8</v>
      </c>
      <c r="V33" s="117">
        <f>'[1]06._보행환경_만족도'!D28</f>
        <v>33.799999999999997</v>
      </c>
      <c r="W33" s="117">
        <f>'[1]06._보행환경_만족도'!E28</f>
        <v>39.4</v>
      </c>
      <c r="X33" s="117">
        <f>'[1]06._보행환경_만족도'!F28</f>
        <v>11.3</v>
      </c>
      <c r="Y33" s="117">
        <f>'[1]06._보행환경_만족도'!G28</f>
        <v>4.5999999999999996</v>
      </c>
      <c r="Z33" s="117">
        <f>'[1]06._보행환경_만족도'!H28</f>
        <v>8.1</v>
      </c>
      <c r="AA33" s="117">
        <f>'[1]06._보행환경_만족도'!I28</f>
        <v>27.6</v>
      </c>
      <c r="AB33" s="117">
        <f>'[1]06._보행환경_만족도'!J28</f>
        <v>47.2</v>
      </c>
      <c r="AC33" s="117">
        <f>'[1]06._보행환경_만족도'!K28</f>
        <v>12.7</v>
      </c>
      <c r="AD33" s="117">
        <f>'[1]06._보행환경_만족도'!L28</f>
        <v>4.3</v>
      </c>
      <c r="AG33" s="33" t="s">
        <v>23</v>
      </c>
      <c r="AH33" s="76"/>
      <c r="AI33" s="117">
        <v>12.1</v>
      </c>
      <c r="AJ33" s="117">
        <v>23.4</v>
      </c>
      <c r="AK33" s="117">
        <v>26.8</v>
      </c>
      <c r="AL33" s="117">
        <v>0.2</v>
      </c>
      <c r="AM33" s="117">
        <v>37.5</v>
      </c>
    </row>
    <row r="34" spans="2:39" s="103" customFormat="1" ht="15.2" customHeight="1">
      <c r="B34" s="33" t="s">
        <v>24</v>
      </c>
      <c r="C34" s="33"/>
      <c r="D34" s="120">
        <v>59.2</v>
      </c>
      <c r="E34" s="117">
        <v>22.6</v>
      </c>
      <c r="F34" s="117">
        <v>12.9</v>
      </c>
      <c r="G34" s="117">
        <v>4.0999999999999996</v>
      </c>
      <c r="H34" s="117">
        <v>0.5</v>
      </c>
      <c r="I34" s="117">
        <v>0.8</v>
      </c>
      <c r="J34" s="117">
        <v>3.4</v>
      </c>
      <c r="K34" s="117">
        <v>8.1</v>
      </c>
      <c r="L34" s="117">
        <v>44</v>
      </c>
      <c r="M34" s="117">
        <v>27.4</v>
      </c>
      <c r="N34" s="117">
        <v>8.6999999999999993</v>
      </c>
      <c r="O34" s="117">
        <v>6</v>
      </c>
      <c r="P34" s="117">
        <v>1</v>
      </c>
      <c r="Q34" s="117">
        <v>1.4</v>
      </c>
      <c r="S34" s="33" t="s">
        <v>24</v>
      </c>
      <c r="T34" s="76"/>
      <c r="U34" s="117">
        <f>'[1]06._보행환경_만족도'!C29</f>
        <v>12</v>
      </c>
      <c r="V34" s="117">
        <f>'[1]06._보행환경_만족도'!D29</f>
        <v>33.4</v>
      </c>
      <c r="W34" s="117">
        <f>'[1]06._보행환경_만족도'!E29</f>
        <v>42.4</v>
      </c>
      <c r="X34" s="117">
        <f>'[1]06._보행환경_만족도'!F29</f>
        <v>9.1</v>
      </c>
      <c r="Y34" s="117">
        <f>'[1]06._보행환경_만족도'!G29</f>
        <v>3.1</v>
      </c>
      <c r="Z34" s="117">
        <f>'[1]06._보행환경_만족도'!H29</f>
        <v>7.8</v>
      </c>
      <c r="AA34" s="117">
        <f>'[1]06._보행환경_만족도'!I29</f>
        <v>28.5</v>
      </c>
      <c r="AB34" s="117">
        <f>'[1]06._보행환경_만족도'!J29</f>
        <v>48.3</v>
      </c>
      <c r="AC34" s="117">
        <f>'[1]06._보행환경_만족도'!K29</f>
        <v>11.9</v>
      </c>
      <c r="AD34" s="117">
        <f>'[1]06._보행환경_만족도'!L29</f>
        <v>3.4</v>
      </c>
      <c r="AG34" s="33" t="s">
        <v>24</v>
      </c>
      <c r="AH34" s="76"/>
      <c r="AI34" s="117">
        <v>11.6</v>
      </c>
      <c r="AJ34" s="117">
        <v>23.1</v>
      </c>
      <c r="AK34" s="117">
        <v>22</v>
      </c>
      <c r="AL34" s="117">
        <v>0</v>
      </c>
      <c r="AM34" s="117">
        <v>43.3</v>
      </c>
    </row>
    <row r="35" spans="2:39" s="103" customFormat="1" ht="15.2" customHeight="1">
      <c r="B35" s="33" t="s">
        <v>25</v>
      </c>
      <c r="C35" s="33"/>
      <c r="D35" s="120">
        <v>59.3</v>
      </c>
      <c r="E35" s="117">
        <v>16.100000000000001</v>
      </c>
      <c r="F35" s="117">
        <v>15.6</v>
      </c>
      <c r="G35" s="117">
        <v>4.5</v>
      </c>
      <c r="H35" s="117">
        <v>4.4000000000000004</v>
      </c>
      <c r="I35" s="117">
        <v>0</v>
      </c>
      <c r="J35" s="117">
        <v>4.8</v>
      </c>
      <c r="K35" s="117">
        <v>9.1</v>
      </c>
      <c r="L35" s="117">
        <v>36.9</v>
      </c>
      <c r="M35" s="117">
        <v>22.9</v>
      </c>
      <c r="N35" s="117">
        <v>11.1</v>
      </c>
      <c r="O35" s="117">
        <v>12.3</v>
      </c>
      <c r="P35" s="117">
        <v>1.4</v>
      </c>
      <c r="Q35" s="117">
        <v>1.5</v>
      </c>
      <c r="S35" s="33" t="s">
        <v>25</v>
      </c>
      <c r="T35" s="76"/>
      <c r="U35" s="117">
        <f>'[1]06._보행환경_만족도'!C30</f>
        <v>8</v>
      </c>
      <c r="V35" s="117">
        <f>'[1]06._보행환경_만족도'!D30</f>
        <v>32.4</v>
      </c>
      <c r="W35" s="117">
        <f>'[1]06._보행환경_만족도'!E30</f>
        <v>46.7</v>
      </c>
      <c r="X35" s="117">
        <f>'[1]06._보행환경_만족도'!F30</f>
        <v>10.199999999999999</v>
      </c>
      <c r="Y35" s="117">
        <f>'[1]06._보행환경_만족도'!G30</f>
        <v>2.6</v>
      </c>
      <c r="Z35" s="117">
        <f>'[1]06._보행환경_만족도'!H30</f>
        <v>6.6</v>
      </c>
      <c r="AA35" s="117">
        <f>'[1]06._보행환경_만족도'!I30</f>
        <v>28.1</v>
      </c>
      <c r="AB35" s="117">
        <f>'[1]06._보행환경_만족도'!J30</f>
        <v>51.3</v>
      </c>
      <c r="AC35" s="117">
        <f>'[1]06._보행환경_만족도'!K30</f>
        <v>11.3</v>
      </c>
      <c r="AD35" s="117">
        <f>'[1]06._보행환경_만족도'!L30</f>
        <v>2.7</v>
      </c>
      <c r="AG35" s="33" t="s">
        <v>25</v>
      </c>
      <c r="AH35" s="76"/>
      <c r="AI35" s="117">
        <v>13</v>
      </c>
      <c r="AJ35" s="117">
        <v>17.2</v>
      </c>
      <c r="AK35" s="117">
        <v>25</v>
      </c>
      <c r="AL35" s="117">
        <v>0</v>
      </c>
      <c r="AM35" s="117">
        <v>44.8</v>
      </c>
    </row>
    <row r="36" spans="2:39" s="103" customFormat="1" ht="15.2" customHeight="1">
      <c r="B36" s="33" t="s">
        <v>26</v>
      </c>
      <c r="C36" s="33"/>
      <c r="D36" s="120">
        <v>11.4</v>
      </c>
      <c r="E36" s="117">
        <v>17.600000000000001</v>
      </c>
      <c r="F36" s="117">
        <v>39.6</v>
      </c>
      <c r="G36" s="117">
        <v>11</v>
      </c>
      <c r="H36" s="117">
        <v>18.7</v>
      </c>
      <c r="I36" s="117">
        <v>1.8</v>
      </c>
      <c r="J36" s="117">
        <v>1.4</v>
      </c>
      <c r="K36" s="117">
        <v>9.3000000000000007</v>
      </c>
      <c r="L36" s="117">
        <v>39.799999999999997</v>
      </c>
      <c r="M36" s="117">
        <v>34.4</v>
      </c>
      <c r="N36" s="117">
        <v>7.4</v>
      </c>
      <c r="O36" s="117">
        <v>3.1</v>
      </c>
      <c r="P36" s="117">
        <v>0.8</v>
      </c>
      <c r="Q36" s="117">
        <v>3.8</v>
      </c>
      <c r="S36" s="33" t="s">
        <v>26</v>
      </c>
      <c r="T36" s="76"/>
      <c r="U36" s="117">
        <f>'[1]06._보행환경_만족도'!C31</f>
        <v>6.3</v>
      </c>
      <c r="V36" s="117">
        <f>'[1]06._보행환경_만족도'!D31</f>
        <v>34.4</v>
      </c>
      <c r="W36" s="117">
        <f>'[1]06._보행환경_만족도'!E31</f>
        <v>43.8</v>
      </c>
      <c r="X36" s="117">
        <f>'[1]06._보행환경_만족도'!F31</f>
        <v>12.9</v>
      </c>
      <c r="Y36" s="117">
        <f>'[1]06._보행환경_만족도'!G31</f>
        <v>2.5</v>
      </c>
      <c r="Z36" s="117">
        <f>'[1]06._보행환경_만족도'!H31</f>
        <v>4.0999999999999996</v>
      </c>
      <c r="AA36" s="117">
        <f>'[1]06._보행환경_만족도'!I31</f>
        <v>30</v>
      </c>
      <c r="AB36" s="117">
        <f>'[1]06._보행환경_만족도'!J31</f>
        <v>52</v>
      </c>
      <c r="AC36" s="117">
        <f>'[1]06._보행환경_만족도'!K31</f>
        <v>10.6</v>
      </c>
      <c r="AD36" s="117">
        <f>'[1]06._보행환경_만족도'!L31</f>
        <v>3.3</v>
      </c>
      <c r="AG36" s="33" t="s">
        <v>26</v>
      </c>
      <c r="AH36" s="76"/>
      <c r="AI36" s="117">
        <v>7.2</v>
      </c>
      <c r="AJ36" s="117">
        <v>20.399999999999999</v>
      </c>
      <c r="AK36" s="117">
        <v>18.399999999999999</v>
      </c>
      <c r="AL36" s="117">
        <v>0</v>
      </c>
      <c r="AM36" s="117">
        <v>54.1</v>
      </c>
    </row>
    <row r="37" spans="2:39" s="103" customFormat="1" ht="15.2" customHeight="1">
      <c r="B37" s="33" t="s">
        <v>27</v>
      </c>
      <c r="C37" s="33"/>
      <c r="D37" s="120">
        <v>53</v>
      </c>
      <c r="E37" s="117">
        <v>21.2</v>
      </c>
      <c r="F37" s="117">
        <v>16.7</v>
      </c>
      <c r="G37" s="117">
        <v>3.9</v>
      </c>
      <c r="H37" s="117">
        <v>4.8</v>
      </c>
      <c r="I37" s="117">
        <v>0.4</v>
      </c>
      <c r="J37" s="117">
        <v>3.6</v>
      </c>
      <c r="K37" s="117">
        <v>10.199999999999999</v>
      </c>
      <c r="L37" s="117">
        <v>39.200000000000003</v>
      </c>
      <c r="M37" s="117">
        <v>23.1</v>
      </c>
      <c r="N37" s="117">
        <v>11</v>
      </c>
      <c r="O37" s="117">
        <v>11.5</v>
      </c>
      <c r="P37" s="117">
        <v>0.5</v>
      </c>
      <c r="Q37" s="117">
        <v>0.9</v>
      </c>
      <c r="S37" s="33" t="s">
        <v>27</v>
      </c>
      <c r="T37" s="76"/>
      <c r="U37" s="117">
        <f>'[1]06._보행환경_만족도'!C32</f>
        <v>8.5</v>
      </c>
      <c r="V37" s="117">
        <f>'[1]06._보행환경_만족도'!D32</f>
        <v>33</v>
      </c>
      <c r="W37" s="117">
        <f>'[1]06._보행환경_만족도'!E32</f>
        <v>45.8</v>
      </c>
      <c r="X37" s="117">
        <f>'[1]06._보행환경_만족도'!F32</f>
        <v>10.5</v>
      </c>
      <c r="Y37" s="117">
        <f>'[1]06._보행환경_만족도'!G32</f>
        <v>2.2000000000000002</v>
      </c>
      <c r="Z37" s="117">
        <f>'[1]06._보행환경_만족도'!H32</f>
        <v>6.3</v>
      </c>
      <c r="AA37" s="117">
        <f>'[1]06._보행환경_만족도'!I32</f>
        <v>28.5</v>
      </c>
      <c r="AB37" s="117">
        <f>'[1]06._보행환경_만족도'!J32</f>
        <v>49.9</v>
      </c>
      <c r="AC37" s="117">
        <f>'[1]06._보행환경_만족도'!K32</f>
        <v>13.3</v>
      </c>
      <c r="AD37" s="117">
        <f>'[1]06._보행환경_만족도'!L32</f>
        <v>2</v>
      </c>
      <c r="AG37" s="33" t="s">
        <v>27</v>
      </c>
      <c r="AH37" s="76"/>
      <c r="AI37" s="117">
        <v>11.1</v>
      </c>
      <c r="AJ37" s="117">
        <v>18.2</v>
      </c>
      <c r="AK37" s="117">
        <v>24.2</v>
      </c>
      <c r="AL37" s="117">
        <v>0.1</v>
      </c>
      <c r="AM37" s="117">
        <v>46.3</v>
      </c>
    </row>
    <row r="38" spans="2:39" s="103" customFormat="1" ht="15.2" customHeight="1">
      <c r="B38" s="33" t="s">
        <v>28</v>
      </c>
      <c r="C38" s="33"/>
      <c r="D38" s="120">
        <v>55.3</v>
      </c>
      <c r="E38" s="117">
        <v>13.9</v>
      </c>
      <c r="F38" s="117">
        <v>17.5</v>
      </c>
      <c r="G38" s="117">
        <v>7.3</v>
      </c>
      <c r="H38" s="117">
        <v>5.6</v>
      </c>
      <c r="I38" s="117">
        <v>0.4</v>
      </c>
      <c r="J38" s="117">
        <v>2.2000000000000002</v>
      </c>
      <c r="K38" s="117">
        <v>7.4</v>
      </c>
      <c r="L38" s="117">
        <v>39</v>
      </c>
      <c r="M38" s="117">
        <v>26.1</v>
      </c>
      <c r="N38" s="117">
        <v>14.9</v>
      </c>
      <c r="O38" s="117">
        <v>7.2</v>
      </c>
      <c r="P38" s="117">
        <v>1.1000000000000001</v>
      </c>
      <c r="Q38" s="117">
        <v>2.1</v>
      </c>
      <c r="S38" s="33" t="s">
        <v>28</v>
      </c>
      <c r="T38" s="76"/>
      <c r="U38" s="117">
        <f>'[1]06._보행환경_만족도'!C33</f>
        <v>7.9</v>
      </c>
      <c r="V38" s="117">
        <f>'[1]06._보행환경_만족도'!D33</f>
        <v>32.4</v>
      </c>
      <c r="W38" s="117">
        <f>'[1]06._보행환경_만족도'!E33</f>
        <v>47.3</v>
      </c>
      <c r="X38" s="117">
        <f>'[1]06._보행환경_만족도'!F33</f>
        <v>9.6</v>
      </c>
      <c r="Y38" s="117">
        <f>'[1]06._보행환경_만족도'!G33</f>
        <v>2.8</v>
      </c>
      <c r="Z38" s="117">
        <f>'[1]06._보행환경_만족도'!H33</f>
        <v>6.1</v>
      </c>
      <c r="AA38" s="117">
        <f>'[1]06._보행환경_만족도'!I33</f>
        <v>27.5</v>
      </c>
      <c r="AB38" s="117">
        <f>'[1]06._보행환경_만족도'!J33</f>
        <v>53</v>
      </c>
      <c r="AC38" s="117">
        <f>'[1]06._보행환경_만족도'!K33</f>
        <v>10.8</v>
      </c>
      <c r="AD38" s="117">
        <f>'[1]06._보행환경_만족도'!L33</f>
        <v>2.6</v>
      </c>
      <c r="AG38" s="33" t="s">
        <v>28</v>
      </c>
      <c r="AH38" s="76"/>
      <c r="AI38" s="117">
        <v>11.4</v>
      </c>
      <c r="AJ38" s="117">
        <v>17.5</v>
      </c>
      <c r="AK38" s="117">
        <v>26.9</v>
      </c>
      <c r="AL38" s="117">
        <v>0</v>
      </c>
      <c r="AM38" s="117">
        <v>44.2</v>
      </c>
    </row>
    <row r="39" spans="2:39" s="103" customFormat="1" ht="15.2" customHeight="1">
      <c r="B39" s="33" t="s">
        <v>29</v>
      </c>
      <c r="C39" s="33"/>
      <c r="D39" s="120">
        <v>0</v>
      </c>
      <c r="E39" s="117">
        <v>0</v>
      </c>
      <c r="F39" s="117">
        <v>0</v>
      </c>
      <c r="G39" s="117">
        <v>0</v>
      </c>
      <c r="H39" s="117">
        <v>0</v>
      </c>
      <c r="I39" s="117">
        <v>0</v>
      </c>
      <c r="J39" s="117">
        <v>0</v>
      </c>
      <c r="K39" s="117">
        <v>0</v>
      </c>
      <c r="L39" s="117">
        <v>0</v>
      </c>
      <c r="M39" s="117">
        <v>0</v>
      </c>
      <c r="N39" s="117">
        <v>0</v>
      </c>
      <c r="O39" s="117">
        <v>0</v>
      </c>
      <c r="P39" s="117">
        <v>0</v>
      </c>
      <c r="Q39" s="117">
        <v>0</v>
      </c>
      <c r="S39" s="33" t="s">
        <v>29</v>
      </c>
      <c r="T39" s="76"/>
      <c r="U39" s="117">
        <f>'[1]06._보행환경_만족도'!C34</f>
        <v>0</v>
      </c>
      <c r="V39" s="117">
        <f>'[1]06._보행환경_만족도'!D34</f>
        <v>0</v>
      </c>
      <c r="W39" s="117">
        <f>'[1]06._보행환경_만족도'!E34</f>
        <v>0</v>
      </c>
      <c r="X39" s="117">
        <f>'[1]06._보행환경_만족도'!F34</f>
        <v>0</v>
      </c>
      <c r="Y39" s="117">
        <f>'[1]06._보행환경_만족도'!G34</f>
        <v>0</v>
      </c>
      <c r="Z39" s="117">
        <f>'[1]06._보행환경_만족도'!H34</f>
        <v>0</v>
      </c>
      <c r="AA39" s="117">
        <f>'[1]06._보행환경_만족도'!I34</f>
        <v>0</v>
      </c>
      <c r="AB39" s="117">
        <f>'[1]06._보행환경_만족도'!J34</f>
        <v>0</v>
      </c>
      <c r="AC39" s="117">
        <f>'[1]06._보행환경_만족도'!K34</f>
        <v>0</v>
      </c>
      <c r="AD39" s="117">
        <f>'[1]06._보행환경_만족도'!L34</f>
        <v>0</v>
      </c>
      <c r="AG39" s="33" t="s">
        <v>29</v>
      </c>
      <c r="AH39" s="76"/>
      <c r="AI39" s="117">
        <v>0</v>
      </c>
      <c r="AJ39" s="117">
        <v>0</v>
      </c>
      <c r="AK39" s="117">
        <v>0</v>
      </c>
      <c r="AL39" s="117">
        <v>0</v>
      </c>
      <c r="AM39" s="117">
        <v>0</v>
      </c>
    </row>
    <row r="40" spans="2:39" s="103" customFormat="1" ht="15.2" customHeight="1">
      <c r="B40" s="33" t="s">
        <v>30</v>
      </c>
      <c r="C40" s="33"/>
      <c r="D40" s="120">
        <v>19.7</v>
      </c>
      <c r="E40" s="117">
        <v>27.9</v>
      </c>
      <c r="F40" s="117">
        <v>39.1</v>
      </c>
      <c r="G40" s="117">
        <v>0</v>
      </c>
      <c r="H40" s="117">
        <v>13.3</v>
      </c>
      <c r="I40" s="117">
        <v>0</v>
      </c>
      <c r="J40" s="117">
        <v>0</v>
      </c>
      <c r="K40" s="117">
        <v>15.2</v>
      </c>
      <c r="L40" s="117">
        <v>44.3</v>
      </c>
      <c r="M40" s="117">
        <v>30.1</v>
      </c>
      <c r="N40" s="117">
        <v>3.7</v>
      </c>
      <c r="O40" s="117">
        <v>6.7</v>
      </c>
      <c r="P40" s="117">
        <v>0</v>
      </c>
      <c r="Q40" s="117">
        <v>0</v>
      </c>
      <c r="S40" s="33" t="s">
        <v>30</v>
      </c>
      <c r="T40" s="76"/>
      <c r="U40" s="117">
        <f>'[1]06._보행환경_만족도'!C35</f>
        <v>8.1999999999999993</v>
      </c>
      <c r="V40" s="117">
        <f>'[1]06._보행환경_만족도'!D35</f>
        <v>42.6</v>
      </c>
      <c r="W40" s="117">
        <f>'[1]06._보행환경_만족도'!E35</f>
        <v>32.9</v>
      </c>
      <c r="X40" s="117">
        <f>'[1]06._보행환경_만족도'!F35</f>
        <v>4.5</v>
      </c>
      <c r="Y40" s="117">
        <f>'[1]06._보행환경_만족도'!G35</f>
        <v>11.7</v>
      </c>
      <c r="Z40" s="117">
        <f>'[1]06._보행환경_만족도'!H35</f>
        <v>4.9000000000000004</v>
      </c>
      <c r="AA40" s="117">
        <f>'[1]06._보행환경_만족도'!I35</f>
        <v>34.4</v>
      </c>
      <c r="AB40" s="117">
        <f>'[1]06._보행환경_만족도'!J35</f>
        <v>44.5</v>
      </c>
      <c r="AC40" s="117">
        <f>'[1]06._보행환경_만족도'!K35</f>
        <v>9.6999999999999993</v>
      </c>
      <c r="AD40" s="117">
        <f>'[1]06._보행환경_만족도'!L35</f>
        <v>6.5</v>
      </c>
      <c r="AG40" s="33" t="s">
        <v>30</v>
      </c>
      <c r="AH40" s="76"/>
      <c r="AI40" s="117">
        <v>10.9</v>
      </c>
      <c r="AJ40" s="117">
        <v>21.3</v>
      </c>
      <c r="AK40" s="117">
        <v>26</v>
      </c>
      <c r="AL40" s="117">
        <v>0</v>
      </c>
      <c r="AM40" s="117">
        <v>41.7</v>
      </c>
    </row>
    <row r="41" spans="2:39" s="103" customFormat="1" ht="15.2" customHeight="1">
      <c r="B41" s="35" t="s">
        <v>37</v>
      </c>
      <c r="C41" s="35"/>
      <c r="D41" s="120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S41" s="35" t="s">
        <v>37</v>
      </c>
      <c r="T41" s="56"/>
      <c r="U41" s="117"/>
      <c r="V41" s="117"/>
      <c r="W41" s="117"/>
      <c r="X41" s="117"/>
      <c r="Y41" s="117"/>
      <c r="Z41" s="117"/>
      <c r="AA41" s="117"/>
      <c r="AB41" s="117"/>
      <c r="AC41" s="117"/>
      <c r="AD41" s="117"/>
      <c r="AG41" s="35" t="s">
        <v>37</v>
      </c>
      <c r="AH41" s="56"/>
      <c r="AI41" s="117"/>
      <c r="AJ41" s="117"/>
      <c r="AK41" s="117"/>
      <c r="AL41" s="117"/>
      <c r="AM41" s="117"/>
    </row>
    <row r="42" spans="2:39" s="103" customFormat="1" ht="15.2" customHeight="1">
      <c r="B42" s="33" t="s">
        <v>38</v>
      </c>
      <c r="C42" s="33"/>
      <c r="D42" s="120">
        <v>33.4</v>
      </c>
      <c r="E42" s="117">
        <v>20.6</v>
      </c>
      <c r="F42" s="117">
        <v>28.1</v>
      </c>
      <c r="G42" s="117">
        <v>5.6</v>
      </c>
      <c r="H42" s="117">
        <v>11.7</v>
      </c>
      <c r="I42" s="117">
        <v>0.5</v>
      </c>
      <c r="J42" s="117">
        <v>2.9</v>
      </c>
      <c r="K42" s="117">
        <v>12.7</v>
      </c>
      <c r="L42" s="117">
        <v>33.299999999999997</v>
      </c>
      <c r="M42" s="117">
        <v>26</v>
      </c>
      <c r="N42" s="117">
        <v>9.6999999999999993</v>
      </c>
      <c r="O42" s="117">
        <v>11.8</v>
      </c>
      <c r="P42" s="117">
        <v>1</v>
      </c>
      <c r="Q42" s="117">
        <v>2.6</v>
      </c>
      <c r="S42" s="33" t="s">
        <v>38</v>
      </c>
      <c r="T42" s="76"/>
      <c r="U42" s="117">
        <f>'[1]06._보행환경_만족도'!C37</f>
        <v>7</v>
      </c>
      <c r="V42" s="117">
        <f>'[1]06._보행환경_만족도'!D37</f>
        <v>33.1</v>
      </c>
      <c r="W42" s="117">
        <f>'[1]06._보행환경_만족도'!E37</f>
        <v>44.5</v>
      </c>
      <c r="X42" s="117">
        <f>'[1]06._보행환경_만족도'!F37</f>
        <v>12.9</v>
      </c>
      <c r="Y42" s="117">
        <f>'[1]06._보행환경_만족도'!G37</f>
        <v>2.5</v>
      </c>
      <c r="Z42" s="117">
        <f>'[1]06._보행환경_만족도'!H37</f>
        <v>5.2</v>
      </c>
      <c r="AA42" s="117">
        <f>'[1]06._보행환경_만족도'!I37</f>
        <v>30.3</v>
      </c>
      <c r="AB42" s="117">
        <f>'[1]06._보행환경_만족도'!J37</f>
        <v>49.7</v>
      </c>
      <c r="AC42" s="117">
        <f>'[1]06._보행환경_만족도'!K37</f>
        <v>11.6</v>
      </c>
      <c r="AD42" s="117">
        <f>'[1]06._보행환경_만족도'!L37</f>
        <v>3.3</v>
      </c>
      <c r="AG42" s="33" t="s">
        <v>38</v>
      </c>
      <c r="AH42" s="76"/>
      <c r="AI42" s="117">
        <v>6.9</v>
      </c>
      <c r="AJ42" s="117">
        <v>17.2</v>
      </c>
      <c r="AK42" s="117">
        <v>29.1</v>
      </c>
      <c r="AL42" s="117">
        <v>0.1</v>
      </c>
      <c r="AM42" s="117">
        <v>46.7</v>
      </c>
    </row>
    <row r="43" spans="2:39" s="103" customFormat="1" ht="15.2" customHeight="1">
      <c r="B43" s="33" t="s">
        <v>39</v>
      </c>
      <c r="C43" s="33"/>
      <c r="D43" s="120">
        <v>42.6</v>
      </c>
      <c r="E43" s="117">
        <v>16.600000000000001</v>
      </c>
      <c r="F43" s="117">
        <v>24.6</v>
      </c>
      <c r="G43" s="117">
        <v>7.9</v>
      </c>
      <c r="H43" s="117">
        <v>7.8</v>
      </c>
      <c r="I43" s="117">
        <v>0.4</v>
      </c>
      <c r="J43" s="117">
        <v>3.1</v>
      </c>
      <c r="K43" s="117">
        <v>12.4</v>
      </c>
      <c r="L43" s="117">
        <v>34.299999999999997</v>
      </c>
      <c r="M43" s="117">
        <v>24.6</v>
      </c>
      <c r="N43" s="117">
        <v>10.9</v>
      </c>
      <c r="O43" s="117">
        <v>12.4</v>
      </c>
      <c r="P43" s="117">
        <v>0.7</v>
      </c>
      <c r="Q43" s="117">
        <v>1.6</v>
      </c>
      <c r="S43" s="33" t="s">
        <v>39</v>
      </c>
      <c r="T43" s="76"/>
      <c r="U43" s="117">
        <f>'[1]06._보행환경_만족도'!C38</f>
        <v>7.8</v>
      </c>
      <c r="V43" s="117">
        <f>'[1]06._보행환경_만족도'!D38</f>
        <v>33.299999999999997</v>
      </c>
      <c r="W43" s="117">
        <f>'[1]06._보행환경_만족도'!E38</f>
        <v>44.3</v>
      </c>
      <c r="X43" s="117">
        <f>'[1]06._보행환경_만족도'!F38</f>
        <v>11.7</v>
      </c>
      <c r="Y43" s="117">
        <f>'[1]06._보행환경_만족도'!G38</f>
        <v>2.9</v>
      </c>
      <c r="Z43" s="117">
        <f>'[1]06._보행환경_만족도'!H38</f>
        <v>5.9</v>
      </c>
      <c r="AA43" s="117">
        <f>'[1]06._보행환경_만족도'!I38</f>
        <v>28.8</v>
      </c>
      <c r="AB43" s="117">
        <f>'[1]06._보행환경_만족도'!J38</f>
        <v>50.7</v>
      </c>
      <c r="AC43" s="117">
        <f>'[1]06._보행환경_만족도'!K38</f>
        <v>12.1</v>
      </c>
      <c r="AD43" s="117">
        <f>'[1]06._보행환경_만족도'!L38</f>
        <v>2.5</v>
      </c>
      <c r="AG43" s="33" t="s">
        <v>39</v>
      </c>
      <c r="AH43" s="76"/>
      <c r="AI43" s="117">
        <v>9.6999999999999993</v>
      </c>
      <c r="AJ43" s="117">
        <v>19.3</v>
      </c>
      <c r="AK43" s="117">
        <v>24.9</v>
      </c>
      <c r="AL43" s="117">
        <v>0</v>
      </c>
      <c r="AM43" s="117">
        <v>46</v>
      </c>
    </row>
    <row r="44" spans="2:39" s="103" customFormat="1" ht="15.2" customHeight="1">
      <c r="B44" s="33" t="s">
        <v>40</v>
      </c>
      <c r="C44" s="33"/>
      <c r="D44" s="120">
        <v>56.3</v>
      </c>
      <c r="E44" s="117">
        <v>13.5</v>
      </c>
      <c r="F44" s="117">
        <v>17.399999999999999</v>
      </c>
      <c r="G44" s="117">
        <v>6.3</v>
      </c>
      <c r="H44" s="117">
        <v>5.8</v>
      </c>
      <c r="I44" s="117">
        <v>0.7</v>
      </c>
      <c r="J44" s="117">
        <v>3.1</v>
      </c>
      <c r="K44" s="117">
        <v>9.3000000000000007</v>
      </c>
      <c r="L44" s="117">
        <v>39</v>
      </c>
      <c r="M44" s="117">
        <v>23.6</v>
      </c>
      <c r="N44" s="117">
        <v>11.4</v>
      </c>
      <c r="O44" s="117">
        <v>10.9</v>
      </c>
      <c r="P44" s="117">
        <v>1.5</v>
      </c>
      <c r="Q44" s="117">
        <v>1.2</v>
      </c>
      <c r="S44" s="33" t="s">
        <v>40</v>
      </c>
      <c r="T44" s="76"/>
      <c r="U44" s="117">
        <f>'[1]06._보행환경_만족도'!C39</f>
        <v>8.1</v>
      </c>
      <c r="V44" s="117">
        <f>'[1]06._보행환경_만족도'!D39</f>
        <v>28.9</v>
      </c>
      <c r="W44" s="117">
        <f>'[1]06._보행환경_만족도'!E39</f>
        <v>47.5</v>
      </c>
      <c r="X44" s="117">
        <f>'[1]06._보행환경_만족도'!F39</f>
        <v>12.6</v>
      </c>
      <c r="Y44" s="117">
        <f>'[1]06._보행환경_만족도'!G39</f>
        <v>3</v>
      </c>
      <c r="Z44" s="117">
        <f>'[1]06._보행환경_만족도'!H39</f>
        <v>6.4</v>
      </c>
      <c r="AA44" s="117">
        <f>'[1]06._보행환경_만족도'!I39</f>
        <v>24</v>
      </c>
      <c r="AB44" s="117">
        <f>'[1]06._보행환경_만족도'!J39</f>
        <v>53.2</v>
      </c>
      <c r="AC44" s="117">
        <f>'[1]06._보행환경_만족도'!K39</f>
        <v>13.9</v>
      </c>
      <c r="AD44" s="117">
        <f>'[1]06._보행환경_만족도'!L39</f>
        <v>2.5</v>
      </c>
      <c r="AG44" s="33" t="s">
        <v>40</v>
      </c>
      <c r="AH44" s="76"/>
      <c r="AI44" s="117">
        <v>10.4</v>
      </c>
      <c r="AJ44" s="117">
        <v>19.7</v>
      </c>
      <c r="AK44" s="117">
        <v>24.1</v>
      </c>
      <c r="AL44" s="117">
        <v>0</v>
      </c>
      <c r="AM44" s="117">
        <v>45.7</v>
      </c>
    </row>
    <row r="45" spans="2:39" s="103" customFormat="1" ht="15.2" customHeight="1">
      <c r="B45" s="33" t="s">
        <v>41</v>
      </c>
      <c r="C45" s="33"/>
      <c r="D45" s="120">
        <v>58.3</v>
      </c>
      <c r="E45" s="117">
        <v>22.3</v>
      </c>
      <c r="F45" s="117">
        <v>11.6</v>
      </c>
      <c r="G45" s="117">
        <v>4</v>
      </c>
      <c r="H45" s="117">
        <v>3.9</v>
      </c>
      <c r="I45" s="117">
        <v>0</v>
      </c>
      <c r="J45" s="117">
        <v>4.0999999999999996</v>
      </c>
      <c r="K45" s="117">
        <v>7</v>
      </c>
      <c r="L45" s="117">
        <v>40.799999999999997</v>
      </c>
      <c r="M45" s="117">
        <v>28.1</v>
      </c>
      <c r="N45" s="117">
        <v>8.3000000000000007</v>
      </c>
      <c r="O45" s="117">
        <v>9.6</v>
      </c>
      <c r="P45" s="117">
        <v>0.7</v>
      </c>
      <c r="Q45" s="117">
        <v>1.4</v>
      </c>
      <c r="S45" s="33" t="s">
        <v>41</v>
      </c>
      <c r="T45" s="76"/>
      <c r="U45" s="117">
        <f>'[1]06._보행환경_만족도'!C40</f>
        <v>10</v>
      </c>
      <c r="V45" s="117">
        <f>'[1]06._보행환경_만족도'!D40</f>
        <v>33.700000000000003</v>
      </c>
      <c r="W45" s="117">
        <f>'[1]06._보행환경_만족도'!E40</f>
        <v>44.2</v>
      </c>
      <c r="X45" s="117">
        <f>'[1]06._보행환경_만족도'!F40</f>
        <v>9.1999999999999993</v>
      </c>
      <c r="Y45" s="117">
        <f>'[1]06._보행환경_만족도'!G40</f>
        <v>2.9</v>
      </c>
      <c r="Z45" s="117">
        <f>'[1]06._보행환경_만족도'!H40</f>
        <v>7.6</v>
      </c>
      <c r="AA45" s="117">
        <f>'[1]06._보행환경_만족도'!I40</f>
        <v>28.5</v>
      </c>
      <c r="AB45" s="117">
        <f>'[1]06._보행환경_만족도'!J40</f>
        <v>48.9</v>
      </c>
      <c r="AC45" s="117">
        <f>'[1]06._보행환경_만족도'!K40</f>
        <v>12.2</v>
      </c>
      <c r="AD45" s="117">
        <f>'[1]06._보행환경_만족도'!L40</f>
        <v>2.7</v>
      </c>
      <c r="AG45" s="33" t="s">
        <v>41</v>
      </c>
      <c r="AH45" s="76"/>
      <c r="AI45" s="117">
        <v>11</v>
      </c>
      <c r="AJ45" s="117">
        <v>18.8</v>
      </c>
      <c r="AK45" s="117">
        <v>27.3</v>
      </c>
      <c r="AL45" s="117">
        <v>0.1</v>
      </c>
      <c r="AM45" s="117">
        <v>42.7</v>
      </c>
    </row>
    <row r="46" spans="2:39" s="103" customFormat="1" ht="15.2" customHeight="1">
      <c r="B46" s="33" t="s">
        <v>42</v>
      </c>
      <c r="C46" s="33"/>
      <c r="D46" s="120">
        <v>57.5</v>
      </c>
      <c r="E46" s="117">
        <v>19.8</v>
      </c>
      <c r="F46" s="117">
        <v>14.3</v>
      </c>
      <c r="G46" s="117">
        <v>4.2</v>
      </c>
      <c r="H46" s="117">
        <v>4.2</v>
      </c>
      <c r="I46" s="117">
        <v>0</v>
      </c>
      <c r="J46" s="117">
        <v>4.8</v>
      </c>
      <c r="K46" s="117">
        <v>8.5</v>
      </c>
      <c r="L46" s="117">
        <v>54.9</v>
      </c>
      <c r="M46" s="117">
        <v>17.3</v>
      </c>
      <c r="N46" s="117">
        <v>6.5</v>
      </c>
      <c r="O46" s="117">
        <v>6.7</v>
      </c>
      <c r="P46" s="117">
        <v>0.2</v>
      </c>
      <c r="Q46" s="117">
        <v>1.1000000000000001</v>
      </c>
      <c r="S46" s="33" t="s">
        <v>42</v>
      </c>
      <c r="T46" s="76"/>
      <c r="U46" s="117">
        <f>'[1]06._보행환경_만족도'!C41</f>
        <v>10</v>
      </c>
      <c r="V46" s="117">
        <f>'[1]06._보행환경_만족도'!D41</f>
        <v>36.299999999999997</v>
      </c>
      <c r="W46" s="117">
        <f>'[1]06._보행환경_만족도'!E41</f>
        <v>41</v>
      </c>
      <c r="X46" s="117">
        <f>'[1]06._보행환경_만족도'!F41</f>
        <v>9.1</v>
      </c>
      <c r="Y46" s="117">
        <f>'[1]06._보행환경_만족도'!G41</f>
        <v>3.7</v>
      </c>
      <c r="Z46" s="117">
        <f>'[1]06._보행환경_만족도'!H41</f>
        <v>7.2</v>
      </c>
      <c r="AA46" s="117">
        <f>'[1]06._보행환경_만족도'!I41</f>
        <v>31</v>
      </c>
      <c r="AB46" s="117">
        <f>'[1]06._보행환경_만족도'!J41</f>
        <v>47</v>
      </c>
      <c r="AC46" s="117">
        <f>'[1]06._보행환경_만족도'!K41</f>
        <v>10.199999999999999</v>
      </c>
      <c r="AD46" s="117">
        <f>'[1]06._보행환경_만족도'!L41</f>
        <v>4.5999999999999996</v>
      </c>
      <c r="AG46" s="33" t="s">
        <v>42</v>
      </c>
      <c r="AH46" s="76"/>
      <c r="AI46" s="117">
        <v>11.7</v>
      </c>
      <c r="AJ46" s="117">
        <v>21.1</v>
      </c>
      <c r="AK46" s="117">
        <v>19.600000000000001</v>
      </c>
      <c r="AL46" s="117">
        <v>0</v>
      </c>
      <c r="AM46" s="117">
        <v>47.6</v>
      </c>
    </row>
    <row r="47" spans="2:39" s="103" customFormat="1" ht="15.2" customHeight="1">
      <c r="B47" s="33" t="s">
        <v>43</v>
      </c>
      <c r="C47" s="33"/>
      <c r="D47" s="120">
        <v>72.599999999999994</v>
      </c>
      <c r="E47" s="117">
        <v>9.8000000000000007</v>
      </c>
      <c r="F47" s="117">
        <v>12.1</v>
      </c>
      <c r="G47" s="117">
        <v>0.9</v>
      </c>
      <c r="H47" s="117">
        <v>4.5</v>
      </c>
      <c r="I47" s="117">
        <v>0</v>
      </c>
      <c r="J47" s="117">
        <v>1.5</v>
      </c>
      <c r="K47" s="117">
        <v>9.8000000000000007</v>
      </c>
      <c r="L47" s="117">
        <v>43.6</v>
      </c>
      <c r="M47" s="117">
        <v>21.5</v>
      </c>
      <c r="N47" s="117">
        <v>10.3</v>
      </c>
      <c r="O47" s="117">
        <v>11.5</v>
      </c>
      <c r="P47" s="117">
        <v>0</v>
      </c>
      <c r="Q47" s="117">
        <v>1.8</v>
      </c>
      <c r="S47" s="33" t="s">
        <v>43</v>
      </c>
      <c r="T47" s="76"/>
      <c r="U47" s="117">
        <f>'[1]06._보행환경_만족도'!C42</f>
        <v>10.7</v>
      </c>
      <c r="V47" s="117">
        <f>'[1]06._보행환경_만족도'!D42</f>
        <v>37</v>
      </c>
      <c r="W47" s="117">
        <f>'[1]06._보행환경_만족도'!E42</f>
        <v>39.299999999999997</v>
      </c>
      <c r="X47" s="117">
        <f>'[1]06._보행환경_만족도'!F42</f>
        <v>7.3</v>
      </c>
      <c r="Y47" s="117">
        <f>'[1]06._보행환경_만족도'!G42</f>
        <v>5.6</v>
      </c>
      <c r="Z47" s="117">
        <f>'[1]06._보행환경_만족도'!H42</f>
        <v>7.1</v>
      </c>
      <c r="AA47" s="117">
        <f>'[1]06._보행환경_만족도'!I42</f>
        <v>28.1</v>
      </c>
      <c r="AB47" s="117">
        <f>'[1]06._보행환경_만족도'!J42</f>
        <v>47.6</v>
      </c>
      <c r="AC47" s="117">
        <f>'[1]06._보행환경_만족도'!K42</f>
        <v>13</v>
      </c>
      <c r="AD47" s="117">
        <f>'[1]06._보행환경_만족도'!L42</f>
        <v>4.2</v>
      </c>
      <c r="AG47" s="33" t="s">
        <v>43</v>
      </c>
      <c r="AH47" s="76"/>
      <c r="AI47" s="117">
        <v>12.9</v>
      </c>
      <c r="AJ47" s="117">
        <v>22.7</v>
      </c>
      <c r="AK47" s="117">
        <v>23.2</v>
      </c>
      <c r="AL47" s="117">
        <v>0</v>
      </c>
      <c r="AM47" s="117">
        <v>41.2</v>
      </c>
    </row>
    <row r="48" spans="2:39" s="103" customFormat="1" ht="15.2" customHeight="1">
      <c r="B48" s="33" t="s">
        <v>44</v>
      </c>
      <c r="C48" s="33"/>
      <c r="D48" s="120">
        <v>61.5</v>
      </c>
      <c r="E48" s="117">
        <v>16.5</v>
      </c>
      <c r="F48" s="117">
        <v>4.9000000000000004</v>
      </c>
      <c r="G48" s="117">
        <v>8</v>
      </c>
      <c r="H48" s="117">
        <v>3.5</v>
      </c>
      <c r="I48" s="117">
        <v>5.5</v>
      </c>
      <c r="J48" s="117">
        <v>4.3</v>
      </c>
      <c r="K48" s="117">
        <v>6.9</v>
      </c>
      <c r="L48" s="117">
        <v>42.5</v>
      </c>
      <c r="M48" s="117">
        <v>21.2</v>
      </c>
      <c r="N48" s="117">
        <v>12.8</v>
      </c>
      <c r="O48" s="117">
        <v>8.6999999999999993</v>
      </c>
      <c r="P48" s="117">
        <v>0</v>
      </c>
      <c r="Q48" s="117">
        <v>3.6</v>
      </c>
      <c r="S48" s="33" t="s">
        <v>44</v>
      </c>
      <c r="T48" s="76"/>
      <c r="U48" s="117">
        <f>'[1]06._보행환경_만족도'!C43</f>
        <v>11.7</v>
      </c>
      <c r="V48" s="117">
        <f>'[1]06._보행환경_만족도'!D43</f>
        <v>34.4</v>
      </c>
      <c r="W48" s="117">
        <f>'[1]06._보행환경_만족도'!E43</f>
        <v>39.299999999999997</v>
      </c>
      <c r="X48" s="117">
        <f>'[1]06._보행환경_만족도'!F43</f>
        <v>11.4</v>
      </c>
      <c r="Y48" s="117">
        <f>'[1]06._보행환경_만족도'!G43</f>
        <v>3.2</v>
      </c>
      <c r="Z48" s="117">
        <f>'[1]06._보행환경_만족도'!H43</f>
        <v>4.8</v>
      </c>
      <c r="AA48" s="117">
        <f>'[1]06._보행환경_만족도'!I43</f>
        <v>29.2</v>
      </c>
      <c r="AB48" s="117">
        <f>'[1]06._보행환경_만족도'!J43</f>
        <v>48.9</v>
      </c>
      <c r="AC48" s="117">
        <f>'[1]06._보행환경_만족도'!K43</f>
        <v>15</v>
      </c>
      <c r="AD48" s="117">
        <f>'[1]06._보행환경_만족도'!L43</f>
        <v>2.2000000000000002</v>
      </c>
      <c r="AG48" s="33" t="s">
        <v>44</v>
      </c>
      <c r="AH48" s="76"/>
      <c r="AI48" s="117">
        <v>15.3</v>
      </c>
      <c r="AJ48" s="117">
        <v>18.7</v>
      </c>
      <c r="AK48" s="117">
        <v>22.4</v>
      </c>
      <c r="AL48" s="117">
        <v>0</v>
      </c>
      <c r="AM48" s="117">
        <v>43.6</v>
      </c>
    </row>
    <row r="49" spans="1:39" s="103" customFormat="1" ht="15.2" customHeight="1">
      <c r="B49" s="33" t="s">
        <v>45</v>
      </c>
      <c r="C49" s="33"/>
      <c r="D49" s="120">
        <v>55.7</v>
      </c>
      <c r="E49" s="117">
        <v>18.600000000000001</v>
      </c>
      <c r="F49" s="117">
        <v>14.7</v>
      </c>
      <c r="G49" s="117">
        <v>10.3</v>
      </c>
      <c r="H49" s="117">
        <v>0.6</v>
      </c>
      <c r="I49" s="117">
        <v>0</v>
      </c>
      <c r="J49" s="117">
        <v>3.9</v>
      </c>
      <c r="K49" s="117">
        <v>7.6</v>
      </c>
      <c r="L49" s="117">
        <v>47.2</v>
      </c>
      <c r="M49" s="117">
        <v>15.7</v>
      </c>
      <c r="N49" s="117">
        <v>5</v>
      </c>
      <c r="O49" s="117">
        <v>15.6</v>
      </c>
      <c r="P49" s="117">
        <v>3.2</v>
      </c>
      <c r="Q49" s="117">
        <v>1.8</v>
      </c>
      <c r="S49" s="33" t="s">
        <v>45</v>
      </c>
      <c r="T49" s="76"/>
      <c r="U49" s="117">
        <f>'[1]06._보행환경_만족도'!C44</f>
        <v>13.5</v>
      </c>
      <c r="V49" s="117">
        <f>'[1]06._보행환경_만족도'!D44</f>
        <v>37.1</v>
      </c>
      <c r="W49" s="117">
        <f>'[1]06._보행환경_만족도'!E44</f>
        <v>37.5</v>
      </c>
      <c r="X49" s="117">
        <f>'[1]06._보행환경_만족도'!F44</f>
        <v>8.6999999999999993</v>
      </c>
      <c r="Y49" s="117">
        <f>'[1]06._보행환경_만족도'!G44</f>
        <v>3.1</v>
      </c>
      <c r="Z49" s="117">
        <f>'[1]06._보행환경_만족도'!H44</f>
        <v>9.1999999999999993</v>
      </c>
      <c r="AA49" s="117">
        <f>'[1]06._보행환경_만족도'!I44</f>
        <v>29.7</v>
      </c>
      <c r="AB49" s="117">
        <f>'[1]06._보행환경_만족도'!J44</f>
        <v>48.1</v>
      </c>
      <c r="AC49" s="117">
        <f>'[1]06._보행환경_만족도'!K44</f>
        <v>9</v>
      </c>
      <c r="AD49" s="117">
        <f>'[1]06._보행환경_만족도'!L44</f>
        <v>3.9</v>
      </c>
      <c r="AG49" s="33" t="s">
        <v>45</v>
      </c>
      <c r="AH49" s="76"/>
      <c r="AI49" s="117">
        <v>13.6</v>
      </c>
      <c r="AJ49" s="117">
        <v>29.5</v>
      </c>
      <c r="AK49" s="117">
        <v>24.7</v>
      </c>
      <c r="AL49" s="117">
        <v>0.5</v>
      </c>
      <c r="AM49" s="117">
        <v>31.6</v>
      </c>
    </row>
    <row r="50" spans="1:39" s="103" customFormat="1" ht="15.2" customHeight="1">
      <c r="B50" s="26" t="s">
        <v>123</v>
      </c>
      <c r="C50" s="26"/>
      <c r="D50" s="120"/>
      <c r="E50" s="117"/>
      <c r="F50" s="117"/>
      <c r="G50" s="117"/>
      <c r="H50" s="117"/>
      <c r="I50" s="117"/>
      <c r="J50" s="117"/>
      <c r="K50" s="117"/>
      <c r="L50" s="117"/>
      <c r="M50" s="117"/>
      <c r="N50" s="117"/>
      <c r="O50" s="117"/>
      <c r="P50" s="117"/>
      <c r="Q50" s="117"/>
      <c r="S50" s="26" t="s">
        <v>123</v>
      </c>
      <c r="T50" s="74"/>
      <c r="U50" s="117"/>
      <c r="V50" s="117"/>
      <c r="W50" s="117"/>
      <c r="X50" s="117"/>
      <c r="Y50" s="117"/>
      <c r="Z50" s="117"/>
      <c r="AA50" s="117"/>
      <c r="AB50" s="117"/>
      <c r="AC50" s="117"/>
      <c r="AD50" s="117"/>
      <c r="AG50" s="26" t="s">
        <v>123</v>
      </c>
      <c r="AH50" s="74"/>
      <c r="AI50" s="117"/>
      <c r="AJ50" s="117"/>
      <c r="AK50" s="117"/>
      <c r="AL50" s="117"/>
      <c r="AM50" s="117"/>
    </row>
    <row r="51" spans="1:39" s="103" customFormat="1" ht="15.2" customHeight="1">
      <c r="B51" s="33" t="s">
        <v>122</v>
      </c>
      <c r="C51" s="33"/>
      <c r="D51" s="120">
        <v>46.2</v>
      </c>
      <c r="E51" s="117">
        <v>18.5</v>
      </c>
      <c r="F51" s="117">
        <v>20.8</v>
      </c>
      <c r="G51" s="117">
        <v>6.7</v>
      </c>
      <c r="H51" s="117">
        <v>7.4</v>
      </c>
      <c r="I51" s="117">
        <v>0.3</v>
      </c>
      <c r="J51" s="117">
        <v>3.4</v>
      </c>
      <c r="K51" s="117">
        <v>9.5</v>
      </c>
      <c r="L51" s="117">
        <v>40.700000000000003</v>
      </c>
      <c r="M51" s="117">
        <v>24.9</v>
      </c>
      <c r="N51" s="117">
        <v>9.4</v>
      </c>
      <c r="O51" s="117">
        <v>9.4</v>
      </c>
      <c r="P51" s="117">
        <v>0.7</v>
      </c>
      <c r="Q51" s="117">
        <v>2</v>
      </c>
      <c r="S51" s="33" t="s">
        <v>122</v>
      </c>
      <c r="T51" s="76"/>
      <c r="U51" s="117">
        <f>'[1]06._보행환경_만족도'!C46</f>
        <v>9.3000000000000007</v>
      </c>
      <c r="V51" s="117">
        <f>'[1]06._보행환경_만족도'!D46</f>
        <v>33.299999999999997</v>
      </c>
      <c r="W51" s="117">
        <f>'[1]06._보행환경_만족도'!E46</f>
        <v>43.3</v>
      </c>
      <c r="X51" s="117">
        <f>'[1]06._보행환경_만족도'!F46</f>
        <v>10.9</v>
      </c>
      <c r="Y51" s="117">
        <f>'[1]06._보행환경_만족도'!G46</f>
        <v>3.2</v>
      </c>
      <c r="Z51" s="117">
        <f>'[1]06._보행환경_만족도'!H46</f>
        <v>6.5</v>
      </c>
      <c r="AA51" s="117">
        <f>'[1]06._보행환경_만족도'!I46</f>
        <v>28.6</v>
      </c>
      <c r="AB51" s="117">
        <f>'[1]06._보행환경_만족도'!J46</f>
        <v>49.3</v>
      </c>
      <c r="AC51" s="117">
        <f>'[1]06._보행환경_만족도'!K46</f>
        <v>12.3</v>
      </c>
      <c r="AD51" s="117">
        <f>'[1]06._보행환경_만족도'!L46</f>
        <v>3.2</v>
      </c>
      <c r="AG51" s="33" t="s">
        <v>122</v>
      </c>
      <c r="AH51" s="76"/>
      <c r="AI51" s="117">
        <v>9.3000000000000007</v>
      </c>
      <c r="AJ51" s="117">
        <v>21.3</v>
      </c>
      <c r="AK51" s="117">
        <v>24.6</v>
      </c>
      <c r="AL51" s="117">
        <v>0.1</v>
      </c>
      <c r="AM51" s="117">
        <v>44.7</v>
      </c>
    </row>
    <row r="52" spans="1:39" s="103" customFormat="1" ht="15.2" customHeight="1">
      <c r="B52" s="33" t="s">
        <v>98</v>
      </c>
      <c r="C52" s="33"/>
      <c r="D52" s="120">
        <v>60.8</v>
      </c>
      <c r="E52" s="117">
        <v>14.5</v>
      </c>
      <c r="F52" s="117">
        <v>15</v>
      </c>
      <c r="G52" s="117">
        <v>6.1</v>
      </c>
      <c r="H52" s="117">
        <v>2.2999999999999998</v>
      </c>
      <c r="I52" s="117">
        <v>1.3</v>
      </c>
      <c r="J52" s="117">
        <v>2.5</v>
      </c>
      <c r="K52" s="117">
        <v>8.3000000000000007</v>
      </c>
      <c r="L52" s="117">
        <v>42.6</v>
      </c>
      <c r="M52" s="117">
        <v>22.9</v>
      </c>
      <c r="N52" s="117">
        <v>8.6999999999999993</v>
      </c>
      <c r="O52" s="117">
        <v>13.3</v>
      </c>
      <c r="P52" s="117">
        <v>1.7</v>
      </c>
      <c r="Q52" s="117">
        <v>0</v>
      </c>
      <c r="S52" s="33" t="s">
        <v>98</v>
      </c>
      <c r="T52" s="76"/>
      <c r="U52" s="117">
        <f>'[1]06._보행환경_만족도'!C47</f>
        <v>7</v>
      </c>
      <c r="V52" s="117">
        <f>'[1]06._보행환경_만족도'!D47</f>
        <v>33</v>
      </c>
      <c r="W52" s="117">
        <f>'[1]06._보행환경_만족도'!E47</f>
        <v>45.7</v>
      </c>
      <c r="X52" s="117">
        <f>'[1]06._보행환경_만족도'!F47</f>
        <v>11.6</v>
      </c>
      <c r="Y52" s="117">
        <f>'[1]06._보행환경_만족도'!G47</f>
        <v>2.6</v>
      </c>
      <c r="Z52" s="117">
        <f>'[1]06._보행환경_만족도'!H47</f>
        <v>6.2</v>
      </c>
      <c r="AA52" s="117">
        <f>'[1]06._보행환경_만족도'!I47</f>
        <v>27.5</v>
      </c>
      <c r="AB52" s="117">
        <f>'[1]06._보행환경_만족도'!J47</f>
        <v>51</v>
      </c>
      <c r="AC52" s="117">
        <f>'[1]06._보행환경_만족도'!K47</f>
        <v>12.6</v>
      </c>
      <c r="AD52" s="117">
        <f>'[1]06._보행환경_만족도'!L47</f>
        <v>2.7</v>
      </c>
      <c r="AG52" s="33" t="s">
        <v>98</v>
      </c>
      <c r="AH52" s="76"/>
      <c r="AI52" s="117">
        <v>13.9</v>
      </c>
      <c r="AJ52" s="117">
        <v>15.8</v>
      </c>
      <c r="AK52" s="117">
        <v>29.1</v>
      </c>
      <c r="AL52" s="117">
        <v>0</v>
      </c>
      <c r="AM52" s="117">
        <v>41.2</v>
      </c>
    </row>
    <row r="53" spans="1:39" s="103" customFormat="1" ht="15.2" customHeight="1">
      <c r="B53" s="33" t="s">
        <v>99</v>
      </c>
      <c r="C53" s="33"/>
      <c r="D53" s="120">
        <v>48.9</v>
      </c>
      <c r="E53" s="117">
        <v>18.100000000000001</v>
      </c>
      <c r="F53" s="117">
        <v>20.9</v>
      </c>
      <c r="G53" s="117">
        <v>4.0999999999999996</v>
      </c>
      <c r="H53" s="117">
        <v>7.7</v>
      </c>
      <c r="I53" s="117">
        <v>0.4</v>
      </c>
      <c r="J53" s="117">
        <v>4.2</v>
      </c>
      <c r="K53" s="117">
        <v>12.4</v>
      </c>
      <c r="L53" s="117">
        <v>34.5</v>
      </c>
      <c r="M53" s="117">
        <v>20.100000000000001</v>
      </c>
      <c r="N53" s="117">
        <v>11.9</v>
      </c>
      <c r="O53" s="117">
        <v>15.1</v>
      </c>
      <c r="P53" s="117">
        <v>0.5</v>
      </c>
      <c r="Q53" s="117">
        <v>1.3</v>
      </c>
      <c r="S53" s="33" t="s">
        <v>99</v>
      </c>
      <c r="T53" s="76"/>
      <c r="U53" s="117">
        <f>'[1]06._보행환경_만족도'!C48</f>
        <v>8.1</v>
      </c>
      <c r="V53" s="117">
        <f>'[1]06._보행환경_만족도'!D48</f>
        <v>32.9</v>
      </c>
      <c r="W53" s="117">
        <f>'[1]06._보행환경_만족도'!E48</f>
        <v>45.6</v>
      </c>
      <c r="X53" s="117">
        <f>'[1]06._보행환경_만족도'!F48</f>
        <v>11.3</v>
      </c>
      <c r="Y53" s="117">
        <f>'[1]06._보행환경_만족도'!G48</f>
        <v>2.2000000000000002</v>
      </c>
      <c r="Z53" s="117">
        <f>'[1]06._보행환경_만족도'!H48</f>
        <v>6.5</v>
      </c>
      <c r="AA53" s="117">
        <f>'[1]06._보행환경_만족도'!I48</f>
        <v>27.9</v>
      </c>
      <c r="AB53" s="117">
        <f>'[1]06._보행환경_만족도'!J48</f>
        <v>52.1</v>
      </c>
      <c r="AC53" s="117">
        <f>'[1]06._보행환경_만족도'!K48</f>
        <v>11.1</v>
      </c>
      <c r="AD53" s="117">
        <f>'[1]06._보행환경_만족도'!L48</f>
        <v>2.2999999999999998</v>
      </c>
      <c r="AG53" s="33" t="s">
        <v>99</v>
      </c>
      <c r="AH53" s="76"/>
      <c r="AI53" s="117">
        <v>11.3</v>
      </c>
      <c r="AJ53" s="117">
        <v>14.1</v>
      </c>
      <c r="AK53" s="117">
        <v>27.6</v>
      </c>
      <c r="AL53" s="117">
        <v>0</v>
      </c>
      <c r="AM53" s="117">
        <v>46.9</v>
      </c>
    </row>
    <row r="54" spans="1:39" s="103" customFormat="1" ht="15.2" customHeight="1">
      <c r="B54" s="33" t="s">
        <v>100</v>
      </c>
      <c r="C54" s="33"/>
      <c r="D54" s="120">
        <v>38.799999999999997</v>
      </c>
      <c r="E54" s="117">
        <v>23.7</v>
      </c>
      <c r="F54" s="117">
        <v>21.4</v>
      </c>
      <c r="G54" s="117">
        <v>1.2</v>
      </c>
      <c r="H54" s="117">
        <v>12</v>
      </c>
      <c r="I54" s="117">
        <v>2.8</v>
      </c>
      <c r="J54" s="117">
        <v>0.4</v>
      </c>
      <c r="K54" s="117">
        <v>8.1</v>
      </c>
      <c r="L54" s="117">
        <v>27.5</v>
      </c>
      <c r="M54" s="117">
        <v>36.4</v>
      </c>
      <c r="N54" s="117">
        <v>8.3000000000000007</v>
      </c>
      <c r="O54" s="117">
        <v>8.3000000000000007</v>
      </c>
      <c r="P54" s="117">
        <v>5.9</v>
      </c>
      <c r="Q54" s="117">
        <v>5.0999999999999996</v>
      </c>
      <c r="R54" s="65"/>
      <c r="S54" s="33" t="s">
        <v>100</v>
      </c>
      <c r="T54" s="76"/>
      <c r="U54" s="117">
        <f>'[1]06._보행환경_만족도'!C49</f>
        <v>7.1</v>
      </c>
      <c r="V54" s="117">
        <f>'[1]06._보행환경_만족도'!D49</f>
        <v>28.1</v>
      </c>
      <c r="W54" s="117">
        <f>'[1]06._보행환경_만족도'!E49</f>
        <v>50.1</v>
      </c>
      <c r="X54" s="117">
        <f>'[1]06._보행환경_만족도'!F49</f>
        <v>10</v>
      </c>
      <c r="Y54" s="117">
        <f>'[1]06._보행환경_만족도'!G49</f>
        <v>4.7</v>
      </c>
      <c r="Z54" s="117">
        <f>'[1]06._보행환경_만족도'!H49</f>
        <v>5.0999999999999996</v>
      </c>
      <c r="AA54" s="117">
        <f>'[1]06._보행환경_만족도'!I49</f>
        <v>26.7</v>
      </c>
      <c r="AB54" s="117">
        <f>'[1]06._보행환경_만족도'!J49</f>
        <v>54.3</v>
      </c>
      <c r="AC54" s="117">
        <f>'[1]06._보행환경_만족도'!K49</f>
        <v>10.1</v>
      </c>
      <c r="AD54" s="117">
        <f>'[1]06._보행환경_만족도'!L49</f>
        <v>3.8</v>
      </c>
      <c r="AE54" s="65"/>
      <c r="AF54" s="65"/>
      <c r="AG54" s="33" t="s">
        <v>100</v>
      </c>
      <c r="AH54" s="76"/>
      <c r="AI54" s="117">
        <v>8.6999999999999993</v>
      </c>
      <c r="AJ54" s="117">
        <v>20.100000000000001</v>
      </c>
      <c r="AK54" s="117">
        <v>25.1</v>
      </c>
      <c r="AL54" s="117">
        <v>0</v>
      </c>
      <c r="AM54" s="117">
        <v>46.1</v>
      </c>
    </row>
    <row r="55" spans="1:39" s="103" customFormat="1" ht="15.2" customHeight="1">
      <c r="B55" s="33" t="s">
        <v>101</v>
      </c>
      <c r="C55" s="33"/>
      <c r="D55" s="120">
        <v>46.5</v>
      </c>
      <c r="E55" s="117">
        <v>11.5</v>
      </c>
      <c r="F55" s="117">
        <v>24.9</v>
      </c>
      <c r="G55" s="117">
        <v>4.5999999999999996</v>
      </c>
      <c r="H55" s="117">
        <v>12.5</v>
      </c>
      <c r="I55" s="117">
        <v>0</v>
      </c>
      <c r="J55" s="117">
        <v>1.4</v>
      </c>
      <c r="K55" s="117">
        <v>12.6</v>
      </c>
      <c r="L55" s="117">
        <v>40.700000000000003</v>
      </c>
      <c r="M55" s="117">
        <v>27</v>
      </c>
      <c r="N55" s="117">
        <v>8.1</v>
      </c>
      <c r="O55" s="117">
        <v>8.1999999999999993</v>
      </c>
      <c r="P55" s="117">
        <v>0.2</v>
      </c>
      <c r="Q55" s="117">
        <v>1.8</v>
      </c>
      <c r="S55" s="33" t="s">
        <v>101</v>
      </c>
      <c r="T55" s="76"/>
      <c r="U55" s="117">
        <f>'[1]06._보행환경_만족도'!C50</f>
        <v>7</v>
      </c>
      <c r="V55" s="117">
        <f>'[1]06._보행환경_만족도'!D50</f>
        <v>31.2</v>
      </c>
      <c r="W55" s="117">
        <f>'[1]06._보행환경_만족도'!E50</f>
        <v>41.6</v>
      </c>
      <c r="X55" s="117">
        <f>'[1]06._보행환경_만족도'!F50</f>
        <v>14.1</v>
      </c>
      <c r="Y55" s="117">
        <f>'[1]06._보행환경_만족도'!G50</f>
        <v>6</v>
      </c>
      <c r="Z55" s="117">
        <f>'[1]06._보행환경_만족도'!H50</f>
        <v>5.5</v>
      </c>
      <c r="AA55" s="117">
        <f>'[1]06._보행환경_만족도'!I50</f>
        <v>27.1</v>
      </c>
      <c r="AB55" s="117">
        <f>'[1]06._보행환경_만족도'!J50</f>
        <v>47.9</v>
      </c>
      <c r="AC55" s="117">
        <f>'[1]06._보행환경_만족도'!K50</f>
        <v>15.7</v>
      </c>
      <c r="AD55" s="117">
        <f>'[1]06._보행환경_만족도'!L50</f>
        <v>3.8</v>
      </c>
      <c r="AG55" s="33" t="s">
        <v>101</v>
      </c>
      <c r="AH55" s="76"/>
      <c r="AI55" s="117">
        <v>8</v>
      </c>
      <c r="AJ55" s="117">
        <v>18.5</v>
      </c>
      <c r="AK55" s="117">
        <v>23.5</v>
      </c>
      <c r="AL55" s="117">
        <v>0</v>
      </c>
      <c r="AM55" s="117">
        <v>50</v>
      </c>
    </row>
    <row r="56" spans="1:39" s="103" customFormat="1" ht="5.0999999999999996" customHeight="1">
      <c r="B56" s="37"/>
      <c r="C56" s="118"/>
      <c r="D56" s="48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S56" s="37"/>
      <c r="T56" s="119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G56" s="37"/>
      <c r="AH56" s="119"/>
      <c r="AI56" s="47"/>
      <c r="AJ56" s="47"/>
      <c r="AK56" s="47"/>
      <c r="AL56" s="47"/>
      <c r="AM56" s="47"/>
    </row>
    <row r="57" spans="1:39" ht="20.100000000000001" customHeight="1">
      <c r="B57" s="9"/>
      <c r="C57" s="9"/>
      <c r="AG57" s="9"/>
      <c r="AH57" s="9"/>
    </row>
    <row r="58" spans="1:39" ht="20.100000000000001" customHeight="1">
      <c r="B58" s="9"/>
      <c r="C58" s="9"/>
      <c r="AG58" s="9"/>
      <c r="AH58" s="9"/>
    </row>
    <row r="59" spans="1:39" ht="15" customHeight="1">
      <c r="C59" s="9"/>
      <c r="Q59" s="68" t="s">
        <v>12</v>
      </c>
      <c r="T59" s="9"/>
      <c r="AD59" s="68" t="s">
        <v>12</v>
      </c>
      <c r="AH59" s="9"/>
      <c r="AM59" s="68" t="s">
        <v>12</v>
      </c>
    </row>
    <row r="60" spans="1:39" s="78" customFormat="1" ht="27" customHeight="1">
      <c r="A60" s="79"/>
      <c r="B60" s="126"/>
      <c r="C60" s="126"/>
      <c r="D60" s="229" t="s">
        <v>365</v>
      </c>
      <c r="E60" s="230"/>
      <c r="F60" s="230"/>
      <c r="G60" s="230"/>
      <c r="H60" s="230"/>
      <c r="I60" s="231"/>
      <c r="J60" s="232" t="s">
        <v>364</v>
      </c>
      <c r="K60" s="233"/>
      <c r="L60" s="233"/>
      <c r="M60" s="233"/>
      <c r="N60" s="233"/>
      <c r="O60" s="233"/>
      <c r="P60" s="233"/>
      <c r="Q60" s="233"/>
      <c r="S60" s="126"/>
      <c r="T60" s="126"/>
      <c r="U60" s="218" t="s">
        <v>363</v>
      </c>
      <c r="V60" s="221"/>
      <c r="W60" s="221"/>
      <c r="X60" s="221"/>
      <c r="Y60" s="224"/>
      <c r="Z60" s="218" t="s">
        <v>362</v>
      </c>
      <c r="AA60" s="221"/>
      <c r="AB60" s="221"/>
      <c r="AC60" s="221"/>
      <c r="AD60" s="221"/>
      <c r="AG60" s="126"/>
      <c r="AH60" s="125"/>
      <c r="AI60" s="203" t="s">
        <v>361</v>
      </c>
      <c r="AJ60" s="203" t="s">
        <v>360</v>
      </c>
      <c r="AK60" s="203" t="s">
        <v>359</v>
      </c>
      <c r="AL60" s="203" t="s">
        <v>139</v>
      </c>
      <c r="AM60" s="208" t="s">
        <v>358</v>
      </c>
    </row>
    <row r="61" spans="1:39" s="78" customFormat="1" ht="27" customHeight="1">
      <c r="A61" s="79"/>
      <c r="B61" s="80"/>
      <c r="C61" s="81"/>
      <c r="D61" s="225" t="s">
        <v>340</v>
      </c>
      <c r="E61" s="225" t="s">
        <v>339</v>
      </c>
      <c r="F61" s="225" t="s">
        <v>338</v>
      </c>
      <c r="G61" s="225" t="s">
        <v>337</v>
      </c>
      <c r="H61" s="225" t="s">
        <v>336</v>
      </c>
      <c r="I61" s="225" t="s">
        <v>11</v>
      </c>
      <c r="J61" s="225" t="s">
        <v>335</v>
      </c>
      <c r="K61" s="225" t="s">
        <v>334</v>
      </c>
      <c r="L61" s="225" t="s">
        <v>333</v>
      </c>
      <c r="M61" s="225" t="s">
        <v>332</v>
      </c>
      <c r="N61" s="225" t="s">
        <v>331</v>
      </c>
      <c r="O61" s="225" t="s">
        <v>330</v>
      </c>
      <c r="P61" s="225" t="s">
        <v>329</v>
      </c>
      <c r="Q61" s="227" t="s">
        <v>11</v>
      </c>
      <c r="S61" s="80"/>
      <c r="T61" s="81"/>
      <c r="U61" s="203" t="s">
        <v>75</v>
      </c>
      <c r="V61" s="203" t="s">
        <v>76</v>
      </c>
      <c r="W61" s="203" t="s">
        <v>68</v>
      </c>
      <c r="X61" s="203" t="s">
        <v>77</v>
      </c>
      <c r="Y61" s="203" t="s">
        <v>78</v>
      </c>
      <c r="Z61" s="203" t="s">
        <v>75</v>
      </c>
      <c r="AA61" s="203" t="s">
        <v>76</v>
      </c>
      <c r="AB61" s="203" t="s">
        <v>68</v>
      </c>
      <c r="AC61" s="203" t="s">
        <v>77</v>
      </c>
      <c r="AD61" s="208" t="s">
        <v>78</v>
      </c>
      <c r="AG61" s="80"/>
      <c r="AH61" s="81"/>
      <c r="AI61" s="204"/>
      <c r="AJ61" s="204"/>
      <c r="AK61" s="204"/>
      <c r="AL61" s="204"/>
      <c r="AM61" s="209"/>
    </row>
    <row r="62" spans="1:39" s="82" customFormat="1" ht="60" customHeight="1">
      <c r="A62" s="85"/>
      <c r="B62" s="83"/>
      <c r="C62" s="84"/>
      <c r="D62" s="226"/>
      <c r="E62" s="226"/>
      <c r="F62" s="226"/>
      <c r="G62" s="226"/>
      <c r="H62" s="226"/>
      <c r="I62" s="226"/>
      <c r="J62" s="226"/>
      <c r="K62" s="226"/>
      <c r="L62" s="226"/>
      <c r="M62" s="226"/>
      <c r="N62" s="226"/>
      <c r="O62" s="226"/>
      <c r="P62" s="226"/>
      <c r="Q62" s="228"/>
      <c r="S62" s="83"/>
      <c r="T62" s="84"/>
      <c r="U62" s="205"/>
      <c r="V62" s="205"/>
      <c r="W62" s="205"/>
      <c r="X62" s="205"/>
      <c r="Y62" s="205"/>
      <c r="Z62" s="205"/>
      <c r="AA62" s="205"/>
      <c r="AB62" s="205"/>
      <c r="AC62" s="205"/>
      <c r="AD62" s="210"/>
      <c r="AG62" s="83"/>
      <c r="AH62" s="84"/>
      <c r="AI62" s="205"/>
      <c r="AJ62" s="205"/>
      <c r="AK62" s="205"/>
      <c r="AL62" s="205"/>
      <c r="AM62" s="210"/>
    </row>
    <row r="63" spans="1:39" s="103" customFormat="1" ht="5.0999999999999996" customHeight="1">
      <c r="B63" s="102"/>
      <c r="C63" s="71"/>
      <c r="I63" s="171"/>
      <c r="J63" s="171"/>
      <c r="T63" s="122"/>
      <c r="Y63" s="171"/>
      <c r="Z63" s="171"/>
      <c r="AG63" s="102"/>
      <c r="AH63" s="71"/>
      <c r="AI63" s="102"/>
      <c r="AJ63" s="102"/>
      <c r="AK63" s="102"/>
      <c r="AL63" s="102"/>
      <c r="AM63" s="102"/>
    </row>
    <row r="64" spans="1:39" s="103" customFormat="1" ht="30" customHeight="1">
      <c r="B64" s="26" t="s">
        <v>0</v>
      </c>
      <c r="C64" s="74"/>
      <c r="S64" s="26" t="s">
        <v>0</v>
      </c>
      <c r="T64" s="121"/>
      <c r="AG64" s="26" t="s">
        <v>0</v>
      </c>
      <c r="AH64" s="74"/>
      <c r="AI64" s="104"/>
      <c r="AJ64" s="104"/>
      <c r="AK64" s="104"/>
      <c r="AL64" s="104"/>
      <c r="AM64" s="104"/>
    </row>
    <row r="65" spans="2:39" s="103" customFormat="1" ht="30" customHeight="1">
      <c r="B65" s="31" t="s">
        <v>1</v>
      </c>
      <c r="C65" s="31"/>
      <c r="D65" s="120">
        <v>56</v>
      </c>
      <c r="E65" s="117">
        <v>18.2</v>
      </c>
      <c r="F65" s="117">
        <v>15.9</v>
      </c>
      <c r="G65" s="117">
        <v>4</v>
      </c>
      <c r="H65" s="117">
        <v>5.2</v>
      </c>
      <c r="I65" s="117">
        <v>0.6</v>
      </c>
      <c r="J65" s="117">
        <v>3.4</v>
      </c>
      <c r="K65" s="117">
        <v>10.1</v>
      </c>
      <c r="L65" s="117">
        <v>39.6</v>
      </c>
      <c r="M65" s="117">
        <v>23.1</v>
      </c>
      <c r="N65" s="117">
        <v>10.4</v>
      </c>
      <c r="O65" s="117">
        <v>10.7</v>
      </c>
      <c r="P65" s="117">
        <v>1.3</v>
      </c>
      <c r="Q65" s="117">
        <v>1.4</v>
      </c>
      <c r="S65" s="31" t="s">
        <v>1</v>
      </c>
      <c r="T65" s="121"/>
      <c r="U65" s="117">
        <v>9.1999999999999993</v>
      </c>
      <c r="V65" s="117">
        <v>33.4</v>
      </c>
      <c r="W65" s="117">
        <v>43.6</v>
      </c>
      <c r="X65" s="117">
        <v>10.8</v>
      </c>
      <c r="Y65" s="117">
        <v>3</v>
      </c>
      <c r="Z65" s="117">
        <v>6.7</v>
      </c>
      <c r="AA65" s="117">
        <v>28.1</v>
      </c>
      <c r="AB65" s="117">
        <v>50.6</v>
      </c>
      <c r="AC65" s="117">
        <v>12</v>
      </c>
      <c r="AD65" s="117">
        <v>2.7</v>
      </c>
      <c r="AG65" s="31" t="s">
        <v>1</v>
      </c>
      <c r="AH65" s="75"/>
      <c r="AI65" s="117">
        <v>11</v>
      </c>
      <c r="AJ65" s="117">
        <v>19.899999999999999</v>
      </c>
      <c r="AK65" s="117">
        <v>27.2</v>
      </c>
      <c r="AL65" s="117">
        <v>0.1</v>
      </c>
      <c r="AM65" s="117">
        <v>41.8</v>
      </c>
    </row>
    <row r="66" spans="2:39" s="103" customFormat="1" ht="30" customHeight="1">
      <c r="B66" s="31" t="s">
        <v>2</v>
      </c>
      <c r="C66" s="31"/>
      <c r="D66" s="120">
        <v>3.9</v>
      </c>
      <c r="E66" s="117">
        <v>16.100000000000001</v>
      </c>
      <c r="F66" s="117">
        <v>46.7</v>
      </c>
      <c r="G66" s="117">
        <v>17.600000000000001</v>
      </c>
      <c r="H66" s="117">
        <v>15.6</v>
      </c>
      <c r="I66" s="117">
        <v>0.1</v>
      </c>
      <c r="J66" s="117">
        <v>2.2999999999999998</v>
      </c>
      <c r="K66" s="117">
        <v>9.6999999999999993</v>
      </c>
      <c r="L66" s="117">
        <v>37.1</v>
      </c>
      <c r="M66" s="117">
        <v>38.9</v>
      </c>
      <c r="N66" s="117">
        <v>5.3</v>
      </c>
      <c r="O66" s="117">
        <v>2.2000000000000002</v>
      </c>
      <c r="P66" s="117">
        <v>0.4</v>
      </c>
      <c r="Q66" s="117">
        <v>4.0999999999999996</v>
      </c>
      <c r="S66" s="31" t="s">
        <v>2</v>
      </c>
      <c r="T66" s="121"/>
      <c r="U66" s="117">
        <v>8.5</v>
      </c>
      <c r="V66" s="117">
        <v>34</v>
      </c>
      <c r="W66" s="117">
        <v>42.6</v>
      </c>
      <c r="X66" s="117">
        <v>11.9</v>
      </c>
      <c r="Y66" s="117">
        <v>2.9</v>
      </c>
      <c r="Z66" s="117">
        <v>7.3</v>
      </c>
      <c r="AA66" s="117">
        <v>31.8</v>
      </c>
      <c r="AB66" s="117">
        <v>46.5</v>
      </c>
      <c r="AC66" s="117">
        <v>9.9</v>
      </c>
      <c r="AD66" s="117">
        <v>4.5</v>
      </c>
      <c r="AG66" s="31" t="s">
        <v>2</v>
      </c>
      <c r="AH66" s="75"/>
      <c r="AI66" s="117">
        <v>4.7</v>
      </c>
      <c r="AJ66" s="117">
        <v>17.2</v>
      </c>
      <c r="AK66" s="117">
        <v>16.8</v>
      </c>
      <c r="AL66" s="117">
        <v>0</v>
      </c>
      <c r="AM66" s="117">
        <v>61.3</v>
      </c>
    </row>
    <row r="67" spans="2:39" s="103" customFormat="1" ht="30" customHeight="1">
      <c r="B67" s="26" t="s">
        <v>102</v>
      </c>
      <c r="C67" s="26"/>
      <c r="D67" s="120"/>
      <c r="E67" s="117"/>
      <c r="F67" s="117"/>
      <c r="G67" s="117"/>
      <c r="H67" s="117"/>
      <c r="I67" s="117"/>
      <c r="J67" s="117"/>
      <c r="K67" s="117"/>
      <c r="L67" s="117"/>
      <c r="M67" s="117"/>
      <c r="N67" s="117"/>
      <c r="O67" s="117"/>
      <c r="P67" s="117"/>
      <c r="Q67" s="117"/>
      <c r="S67" s="26" t="s">
        <v>102</v>
      </c>
      <c r="T67" s="121"/>
      <c r="U67" s="117"/>
      <c r="V67" s="117"/>
      <c r="W67" s="117"/>
      <c r="X67" s="117"/>
      <c r="Y67" s="117"/>
      <c r="Z67" s="117"/>
      <c r="AA67" s="117"/>
      <c r="AB67" s="117"/>
      <c r="AC67" s="117"/>
      <c r="AD67" s="117"/>
      <c r="AG67" s="26" t="s">
        <v>102</v>
      </c>
      <c r="AH67" s="74"/>
      <c r="AI67" s="117"/>
      <c r="AJ67" s="117"/>
      <c r="AK67" s="117"/>
      <c r="AL67" s="117"/>
      <c r="AM67" s="117"/>
    </row>
    <row r="68" spans="2:39" s="196" customFormat="1" ht="30" customHeight="1">
      <c r="B68" s="192" t="s">
        <v>103</v>
      </c>
      <c r="C68" s="192"/>
      <c r="D68" s="199">
        <v>66.400000000000006</v>
      </c>
      <c r="E68" s="194">
        <v>13.9</v>
      </c>
      <c r="F68" s="194">
        <v>11.7</v>
      </c>
      <c r="G68" s="194">
        <v>3.8</v>
      </c>
      <c r="H68" s="194">
        <v>3.6</v>
      </c>
      <c r="I68" s="194">
        <v>0.6</v>
      </c>
      <c r="J68" s="194">
        <v>5.2</v>
      </c>
      <c r="K68" s="194">
        <v>15.1</v>
      </c>
      <c r="L68" s="200">
        <v>32.4</v>
      </c>
      <c r="M68" s="194">
        <v>17.5</v>
      </c>
      <c r="N68" s="194">
        <v>9.5</v>
      </c>
      <c r="O68" s="194">
        <v>16.7</v>
      </c>
      <c r="P68" s="194">
        <v>1.7</v>
      </c>
      <c r="Q68" s="194">
        <v>1.9</v>
      </c>
      <c r="S68" s="192" t="s">
        <v>103</v>
      </c>
      <c r="T68" s="197"/>
      <c r="U68" s="194">
        <v>11.2</v>
      </c>
      <c r="V68" s="194">
        <v>35.200000000000003</v>
      </c>
      <c r="W68" s="194">
        <v>40.9</v>
      </c>
      <c r="X68" s="194">
        <v>10.1</v>
      </c>
      <c r="Y68" s="194">
        <v>2.6</v>
      </c>
      <c r="Z68" s="194">
        <v>9.3000000000000007</v>
      </c>
      <c r="AA68" s="194">
        <v>30.7</v>
      </c>
      <c r="AB68" s="194">
        <v>46.7</v>
      </c>
      <c r="AC68" s="194">
        <v>11.1</v>
      </c>
      <c r="AD68" s="194">
        <v>2.2999999999999998</v>
      </c>
      <c r="AG68" s="192" t="s">
        <v>103</v>
      </c>
      <c r="AH68" s="198"/>
      <c r="AI68" s="194">
        <v>15.6</v>
      </c>
      <c r="AJ68" s="194">
        <v>30.3</v>
      </c>
      <c r="AK68" s="194">
        <v>43.5</v>
      </c>
      <c r="AL68" s="194">
        <v>0.2</v>
      </c>
      <c r="AM68" s="194">
        <v>10.4</v>
      </c>
    </row>
    <row r="69" spans="2:39" s="103" customFormat="1" ht="30" customHeight="1">
      <c r="B69" s="31" t="s">
        <v>104</v>
      </c>
      <c r="C69" s="31"/>
      <c r="D69" s="120">
        <v>42.2</v>
      </c>
      <c r="E69" s="117">
        <v>34</v>
      </c>
      <c r="F69" s="117">
        <v>12.4</v>
      </c>
      <c r="G69" s="117">
        <v>7.7</v>
      </c>
      <c r="H69" s="117">
        <v>3.7</v>
      </c>
      <c r="I69" s="117">
        <v>0</v>
      </c>
      <c r="J69" s="117">
        <v>3.9</v>
      </c>
      <c r="K69" s="117">
        <v>16.399999999999999</v>
      </c>
      <c r="L69" s="117">
        <v>33.200000000000003</v>
      </c>
      <c r="M69" s="117">
        <v>16.399999999999999</v>
      </c>
      <c r="N69" s="117">
        <v>20.7</v>
      </c>
      <c r="O69" s="117">
        <v>7.4</v>
      </c>
      <c r="P69" s="117">
        <v>1.2</v>
      </c>
      <c r="Q69" s="117">
        <v>0.8</v>
      </c>
      <c r="S69" s="31" t="s">
        <v>104</v>
      </c>
      <c r="T69" s="121"/>
      <c r="U69" s="117">
        <v>6.1</v>
      </c>
      <c r="V69" s="117">
        <v>34.9</v>
      </c>
      <c r="W69" s="117">
        <v>42.1</v>
      </c>
      <c r="X69" s="117">
        <v>14.6</v>
      </c>
      <c r="Y69" s="117">
        <v>2.2999999999999998</v>
      </c>
      <c r="Z69" s="117">
        <v>4.9000000000000004</v>
      </c>
      <c r="AA69" s="117">
        <v>33.700000000000003</v>
      </c>
      <c r="AB69" s="117">
        <v>47.9</v>
      </c>
      <c r="AC69" s="117">
        <v>11.8</v>
      </c>
      <c r="AD69" s="117">
        <v>1.7</v>
      </c>
      <c r="AG69" s="31" t="s">
        <v>104</v>
      </c>
      <c r="AH69" s="75"/>
      <c r="AI69" s="117">
        <v>18.3</v>
      </c>
      <c r="AJ69" s="117">
        <v>28.4</v>
      </c>
      <c r="AK69" s="117">
        <v>45.8</v>
      </c>
      <c r="AL69" s="117">
        <v>0</v>
      </c>
      <c r="AM69" s="117">
        <v>7.5</v>
      </c>
    </row>
    <row r="70" spans="2:39" s="103" customFormat="1" ht="30" customHeight="1">
      <c r="B70" s="31" t="s">
        <v>105</v>
      </c>
      <c r="C70" s="26"/>
      <c r="D70" s="120">
        <v>44.6</v>
      </c>
      <c r="E70" s="117">
        <v>20</v>
      </c>
      <c r="F70" s="117">
        <v>22.3</v>
      </c>
      <c r="G70" s="117">
        <v>3.1</v>
      </c>
      <c r="H70" s="117">
        <v>8.1</v>
      </c>
      <c r="I70" s="117">
        <v>1.9</v>
      </c>
      <c r="J70" s="117">
        <v>3.2</v>
      </c>
      <c r="K70" s="117">
        <v>12.8</v>
      </c>
      <c r="L70" s="117">
        <v>28.1</v>
      </c>
      <c r="M70" s="117">
        <v>20.5</v>
      </c>
      <c r="N70" s="117">
        <v>10.4</v>
      </c>
      <c r="O70" s="117">
        <v>21.6</v>
      </c>
      <c r="P70" s="117">
        <v>1.8</v>
      </c>
      <c r="Q70" s="117">
        <v>1.6</v>
      </c>
      <c r="S70" s="31" t="s">
        <v>105</v>
      </c>
      <c r="T70" s="121"/>
      <c r="U70" s="117">
        <v>7.7</v>
      </c>
      <c r="V70" s="117">
        <v>30.9</v>
      </c>
      <c r="W70" s="117">
        <v>49.2</v>
      </c>
      <c r="X70" s="117">
        <v>10.1</v>
      </c>
      <c r="Y70" s="117">
        <v>2</v>
      </c>
      <c r="Z70" s="117">
        <v>4.8</v>
      </c>
      <c r="AA70" s="117">
        <v>22.3</v>
      </c>
      <c r="AB70" s="117">
        <v>58.2</v>
      </c>
      <c r="AC70" s="117">
        <v>13</v>
      </c>
      <c r="AD70" s="117">
        <v>1.8</v>
      </c>
      <c r="AG70" s="31" t="s">
        <v>105</v>
      </c>
      <c r="AH70" s="74"/>
      <c r="AI70" s="117">
        <v>16.2</v>
      </c>
      <c r="AJ70" s="117">
        <v>26.9</v>
      </c>
      <c r="AK70" s="117">
        <v>33.6</v>
      </c>
      <c r="AL70" s="117">
        <v>0</v>
      </c>
      <c r="AM70" s="117">
        <v>23.2</v>
      </c>
    </row>
    <row r="71" spans="2:39" s="103" customFormat="1" ht="30" customHeight="1">
      <c r="B71" s="33" t="s">
        <v>106</v>
      </c>
      <c r="C71" s="33"/>
      <c r="D71" s="120">
        <v>24.4</v>
      </c>
      <c r="E71" s="117">
        <v>23.7</v>
      </c>
      <c r="F71" s="117">
        <v>34.1</v>
      </c>
      <c r="G71" s="117">
        <v>6.8</v>
      </c>
      <c r="H71" s="117">
        <v>11</v>
      </c>
      <c r="I71" s="117">
        <v>0</v>
      </c>
      <c r="J71" s="117">
        <v>1.7</v>
      </c>
      <c r="K71" s="117">
        <v>4.0999999999999996</v>
      </c>
      <c r="L71" s="117">
        <v>52.2</v>
      </c>
      <c r="M71" s="117">
        <v>32.9</v>
      </c>
      <c r="N71" s="117">
        <v>6.7</v>
      </c>
      <c r="O71" s="117">
        <v>1.4</v>
      </c>
      <c r="P71" s="117">
        <v>0.3</v>
      </c>
      <c r="Q71" s="117">
        <v>0.7</v>
      </c>
      <c r="S71" s="33" t="s">
        <v>106</v>
      </c>
      <c r="T71" s="121"/>
      <c r="U71" s="117">
        <v>9.6999999999999993</v>
      </c>
      <c r="V71" s="117">
        <v>35</v>
      </c>
      <c r="W71" s="117">
        <v>37.200000000000003</v>
      </c>
      <c r="X71" s="117">
        <v>12.2</v>
      </c>
      <c r="Y71" s="117">
        <v>5.9</v>
      </c>
      <c r="Z71" s="117">
        <v>5.7</v>
      </c>
      <c r="AA71" s="117">
        <v>26.8</v>
      </c>
      <c r="AB71" s="117">
        <v>47.2</v>
      </c>
      <c r="AC71" s="117">
        <v>16.100000000000001</v>
      </c>
      <c r="AD71" s="117">
        <v>4.2</v>
      </c>
      <c r="AG71" s="33" t="s">
        <v>106</v>
      </c>
      <c r="AH71" s="76"/>
      <c r="AI71" s="117">
        <v>2.4</v>
      </c>
      <c r="AJ71" s="117">
        <v>2.9</v>
      </c>
      <c r="AK71" s="117">
        <v>2</v>
      </c>
      <c r="AL71" s="117">
        <v>0</v>
      </c>
      <c r="AM71" s="117">
        <v>92.7</v>
      </c>
    </row>
    <row r="72" spans="2:39" s="103" customFormat="1" ht="30" customHeight="1">
      <c r="B72" s="33" t="s">
        <v>107</v>
      </c>
      <c r="C72" s="33"/>
      <c r="D72" s="120">
        <v>62.5</v>
      </c>
      <c r="E72" s="117">
        <v>17.100000000000001</v>
      </c>
      <c r="F72" s="117">
        <v>9.6999999999999993</v>
      </c>
      <c r="G72" s="117">
        <v>2.6</v>
      </c>
      <c r="H72" s="117">
        <v>6.7</v>
      </c>
      <c r="I72" s="117">
        <v>1.5</v>
      </c>
      <c r="J72" s="117">
        <v>2.2999999999999998</v>
      </c>
      <c r="K72" s="117">
        <v>3.8</v>
      </c>
      <c r="L72" s="117">
        <v>47.5</v>
      </c>
      <c r="M72" s="117">
        <v>27.6</v>
      </c>
      <c r="N72" s="117">
        <v>10.3</v>
      </c>
      <c r="O72" s="117">
        <v>5.4</v>
      </c>
      <c r="P72" s="117">
        <v>1.5</v>
      </c>
      <c r="Q72" s="117">
        <v>1.6</v>
      </c>
      <c r="S72" s="33" t="s">
        <v>107</v>
      </c>
      <c r="T72" s="121"/>
      <c r="U72" s="117">
        <v>7.5</v>
      </c>
      <c r="V72" s="117">
        <v>31.1</v>
      </c>
      <c r="W72" s="117">
        <v>46.4</v>
      </c>
      <c r="X72" s="117">
        <v>11</v>
      </c>
      <c r="Y72" s="117">
        <v>4</v>
      </c>
      <c r="Z72" s="117">
        <v>4.4000000000000004</v>
      </c>
      <c r="AA72" s="117">
        <v>26.2</v>
      </c>
      <c r="AB72" s="117">
        <v>55.3</v>
      </c>
      <c r="AC72" s="117">
        <v>11.1</v>
      </c>
      <c r="AD72" s="117">
        <v>3.1</v>
      </c>
      <c r="AG72" s="33" t="s">
        <v>107</v>
      </c>
      <c r="AH72" s="76"/>
      <c r="AI72" s="117">
        <v>5.0999999999999996</v>
      </c>
      <c r="AJ72" s="117">
        <v>3.3</v>
      </c>
      <c r="AK72" s="117">
        <v>2.8</v>
      </c>
      <c r="AL72" s="117">
        <v>0</v>
      </c>
      <c r="AM72" s="117">
        <v>88.8</v>
      </c>
    </row>
    <row r="73" spans="2:39" s="103" customFormat="1" ht="30" customHeight="1">
      <c r="B73" s="31" t="s">
        <v>108</v>
      </c>
      <c r="C73" s="26"/>
      <c r="D73" s="120">
        <v>20.2</v>
      </c>
      <c r="E73" s="117">
        <v>17.399999999999999</v>
      </c>
      <c r="F73" s="117">
        <v>45.5</v>
      </c>
      <c r="G73" s="117">
        <v>7.5</v>
      </c>
      <c r="H73" s="117">
        <v>9.5</v>
      </c>
      <c r="I73" s="117">
        <v>0</v>
      </c>
      <c r="J73" s="117">
        <v>1.7</v>
      </c>
      <c r="K73" s="117">
        <v>3.7</v>
      </c>
      <c r="L73" s="117">
        <v>38.799999999999997</v>
      </c>
      <c r="M73" s="117">
        <v>40.5</v>
      </c>
      <c r="N73" s="117">
        <v>12.6</v>
      </c>
      <c r="O73" s="117">
        <v>1</v>
      </c>
      <c r="P73" s="117">
        <v>0</v>
      </c>
      <c r="Q73" s="117">
        <v>1.7</v>
      </c>
      <c r="S73" s="31" t="s">
        <v>108</v>
      </c>
      <c r="T73" s="121"/>
      <c r="U73" s="117">
        <v>3.2</v>
      </c>
      <c r="V73" s="117">
        <v>37</v>
      </c>
      <c r="W73" s="117">
        <v>47.5</v>
      </c>
      <c r="X73" s="117">
        <v>10.5</v>
      </c>
      <c r="Y73" s="117">
        <v>1.8</v>
      </c>
      <c r="Z73" s="117">
        <v>2.8</v>
      </c>
      <c r="AA73" s="117">
        <v>27.9</v>
      </c>
      <c r="AB73" s="117">
        <v>50.3</v>
      </c>
      <c r="AC73" s="117">
        <v>15.7</v>
      </c>
      <c r="AD73" s="117">
        <v>3.3</v>
      </c>
      <c r="AG73" s="31" t="s">
        <v>108</v>
      </c>
      <c r="AH73" s="74"/>
      <c r="AI73" s="117">
        <v>13.1</v>
      </c>
      <c r="AJ73" s="117">
        <v>43.3</v>
      </c>
      <c r="AK73" s="117">
        <v>40.6</v>
      </c>
      <c r="AL73" s="117">
        <v>0</v>
      </c>
      <c r="AM73" s="117">
        <v>3</v>
      </c>
    </row>
    <row r="74" spans="2:39" s="103" customFormat="1" ht="30" customHeight="1">
      <c r="B74" s="33" t="s">
        <v>109</v>
      </c>
      <c r="C74" s="33"/>
      <c r="D74" s="120">
        <v>31.6</v>
      </c>
      <c r="E74" s="117">
        <v>27.6</v>
      </c>
      <c r="F74" s="117">
        <v>33.299999999999997</v>
      </c>
      <c r="G74" s="117">
        <v>4.8</v>
      </c>
      <c r="H74" s="117">
        <v>2.6</v>
      </c>
      <c r="I74" s="117">
        <v>0</v>
      </c>
      <c r="J74" s="117">
        <v>3.9</v>
      </c>
      <c r="K74" s="117">
        <v>17.2</v>
      </c>
      <c r="L74" s="117">
        <v>32.5</v>
      </c>
      <c r="M74" s="117">
        <v>21.5</v>
      </c>
      <c r="N74" s="117">
        <v>15</v>
      </c>
      <c r="O74" s="117">
        <v>8</v>
      </c>
      <c r="P74" s="117">
        <v>1.4</v>
      </c>
      <c r="Q74" s="117">
        <v>0.5</v>
      </c>
      <c r="S74" s="33" t="s">
        <v>109</v>
      </c>
      <c r="T74" s="121"/>
      <c r="U74" s="117">
        <v>8.6</v>
      </c>
      <c r="V74" s="117">
        <v>29.7</v>
      </c>
      <c r="W74" s="117">
        <v>44.8</v>
      </c>
      <c r="X74" s="117">
        <v>11.8</v>
      </c>
      <c r="Y74" s="117">
        <v>5.0999999999999996</v>
      </c>
      <c r="Z74" s="117">
        <v>4.2</v>
      </c>
      <c r="AA74" s="117">
        <v>22.2</v>
      </c>
      <c r="AB74" s="117">
        <v>53.2</v>
      </c>
      <c r="AC74" s="117">
        <v>16</v>
      </c>
      <c r="AD74" s="117">
        <v>4.4000000000000004</v>
      </c>
      <c r="AG74" s="33" t="s">
        <v>109</v>
      </c>
      <c r="AH74" s="76"/>
      <c r="AI74" s="117">
        <v>6.3</v>
      </c>
      <c r="AJ74" s="117">
        <v>12.6</v>
      </c>
      <c r="AK74" s="117">
        <v>14.4</v>
      </c>
      <c r="AL74" s="117">
        <v>0</v>
      </c>
      <c r="AM74" s="117">
        <v>66.7</v>
      </c>
    </row>
    <row r="75" spans="2:39" s="103" customFormat="1" ht="30" customHeight="1">
      <c r="B75" s="33" t="s">
        <v>110</v>
      </c>
      <c r="C75" s="33"/>
      <c r="D75" s="120">
        <v>50.7</v>
      </c>
      <c r="E75" s="117">
        <v>23.7</v>
      </c>
      <c r="F75" s="117">
        <v>13.8</v>
      </c>
      <c r="G75" s="117">
        <v>3</v>
      </c>
      <c r="H75" s="117">
        <v>8.5</v>
      </c>
      <c r="I75" s="117">
        <v>0.3</v>
      </c>
      <c r="J75" s="117">
        <v>1.9</v>
      </c>
      <c r="K75" s="117">
        <v>2.4</v>
      </c>
      <c r="L75" s="117">
        <v>59.1</v>
      </c>
      <c r="M75" s="117">
        <v>27.9</v>
      </c>
      <c r="N75" s="117">
        <v>6.3</v>
      </c>
      <c r="O75" s="117">
        <v>1.6</v>
      </c>
      <c r="P75" s="117">
        <v>0.2</v>
      </c>
      <c r="Q75" s="117">
        <v>0.6</v>
      </c>
      <c r="S75" s="33" t="s">
        <v>110</v>
      </c>
      <c r="T75" s="121"/>
      <c r="U75" s="117">
        <v>11</v>
      </c>
      <c r="V75" s="117">
        <v>33.9</v>
      </c>
      <c r="W75" s="117">
        <v>42.6</v>
      </c>
      <c r="X75" s="117">
        <v>10.8</v>
      </c>
      <c r="Y75" s="117">
        <v>1.6</v>
      </c>
      <c r="Z75" s="117">
        <v>8</v>
      </c>
      <c r="AA75" s="117">
        <v>31.1</v>
      </c>
      <c r="AB75" s="117">
        <v>47.8</v>
      </c>
      <c r="AC75" s="117">
        <v>9.8000000000000007</v>
      </c>
      <c r="AD75" s="117">
        <v>3.2</v>
      </c>
      <c r="AG75" s="33" t="s">
        <v>110</v>
      </c>
      <c r="AH75" s="76"/>
      <c r="AI75" s="117">
        <v>0.6</v>
      </c>
      <c r="AJ75" s="117">
        <v>2</v>
      </c>
      <c r="AK75" s="117">
        <v>1.4</v>
      </c>
      <c r="AL75" s="117">
        <v>0</v>
      </c>
      <c r="AM75" s="117">
        <v>96</v>
      </c>
    </row>
    <row r="76" spans="2:39" s="103" customFormat="1" ht="30" customHeight="1">
      <c r="B76" s="33" t="s">
        <v>111</v>
      </c>
      <c r="C76" s="33"/>
      <c r="D76" s="120">
        <v>15.8</v>
      </c>
      <c r="E76" s="117">
        <v>21.7</v>
      </c>
      <c r="F76" s="117">
        <v>15.8</v>
      </c>
      <c r="G76" s="117">
        <v>31.7</v>
      </c>
      <c r="H76" s="117">
        <v>15</v>
      </c>
      <c r="I76" s="117">
        <v>0</v>
      </c>
      <c r="J76" s="117">
        <v>1.4</v>
      </c>
      <c r="K76" s="117">
        <v>2.9</v>
      </c>
      <c r="L76" s="117">
        <v>33.200000000000003</v>
      </c>
      <c r="M76" s="117">
        <v>58.2</v>
      </c>
      <c r="N76" s="117">
        <v>3.9</v>
      </c>
      <c r="O76" s="117">
        <v>0.4</v>
      </c>
      <c r="P76" s="117">
        <v>0</v>
      </c>
      <c r="Q76" s="117">
        <v>0</v>
      </c>
      <c r="S76" s="33" t="s">
        <v>111</v>
      </c>
      <c r="T76" s="121"/>
      <c r="U76" s="117">
        <v>6.9</v>
      </c>
      <c r="V76" s="117">
        <v>50.7</v>
      </c>
      <c r="W76" s="117">
        <v>36.5</v>
      </c>
      <c r="X76" s="117">
        <v>5</v>
      </c>
      <c r="Y76" s="117">
        <v>0.9</v>
      </c>
      <c r="Z76" s="117">
        <v>6.1</v>
      </c>
      <c r="AA76" s="117">
        <v>46.8</v>
      </c>
      <c r="AB76" s="117">
        <v>41.8</v>
      </c>
      <c r="AC76" s="117">
        <v>4.5</v>
      </c>
      <c r="AD76" s="117">
        <v>0.8</v>
      </c>
      <c r="AG76" s="33" t="s">
        <v>111</v>
      </c>
      <c r="AH76" s="76"/>
      <c r="AI76" s="117">
        <v>7.7</v>
      </c>
      <c r="AJ76" s="117">
        <v>26.6</v>
      </c>
      <c r="AK76" s="117">
        <v>43.1</v>
      </c>
      <c r="AL76" s="117">
        <v>0</v>
      </c>
      <c r="AM76" s="117">
        <v>22.7</v>
      </c>
    </row>
    <row r="77" spans="2:39" s="103" customFormat="1" ht="30" customHeight="1">
      <c r="B77" s="33" t="s">
        <v>112</v>
      </c>
      <c r="C77" s="33"/>
      <c r="D77" s="120">
        <v>2.6</v>
      </c>
      <c r="E77" s="117">
        <v>18.600000000000001</v>
      </c>
      <c r="F77" s="117">
        <v>55.8</v>
      </c>
      <c r="G77" s="117">
        <v>18.600000000000001</v>
      </c>
      <c r="H77" s="117">
        <v>4.3</v>
      </c>
      <c r="I77" s="117">
        <v>0</v>
      </c>
      <c r="J77" s="117">
        <v>2.9</v>
      </c>
      <c r="K77" s="117">
        <v>3.8</v>
      </c>
      <c r="L77" s="117">
        <v>34.299999999999997</v>
      </c>
      <c r="M77" s="117">
        <v>43.8</v>
      </c>
      <c r="N77" s="117">
        <v>7.6</v>
      </c>
      <c r="O77" s="117">
        <v>1.3</v>
      </c>
      <c r="P77" s="117">
        <v>0.6</v>
      </c>
      <c r="Q77" s="117">
        <v>5.7</v>
      </c>
      <c r="S77" s="33" t="s">
        <v>112</v>
      </c>
      <c r="T77" s="121"/>
      <c r="U77" s="117">
        <v>10.1</v>
      </c>
      <c r="V77" s="117">
        <v>34.700000000000003</v>
      </c>
      <c r="W77" s="117">
        <v>24.6</v>
      </c>
      <c r="X77" s="117">
        <v>23</v>
      </c>
      <c r="Y77" s="117">
        <v>7.5</v>
      </c>
      <c r="Z77" s="117">
        <v>10.3</v>
      </c>
      <c r="AA77" s="117">
        <v>27.7</v>
      </c>
      <c r="AB77" s="117">
        <v>24.5</v>
      </c>
      <c r="AC77" s="117">
        <v>18.7</v>
      </c>
      <c r="AD77" s="117">
        <v>18.7</v>
      </c>
      <c r="AG77" s="33" t="s">
        <v>112</v>
      </c>
      <c r="AH77" s="76"/>
      <c r="AI77" s="117">
        <v>1.6</v>
      </c>
      <c r="AJ77" s="117">
        <v>9.5</v>
      </c>
      <c r="AK77" s="117">
        <v>17.5</v>
      </c>
      <c r="AL77" s="117">
        <v>0</v>
      </c>
      <c r="AM77" s="117">
        <v>71.400000000000006</v>
      </c>
    </row>
    <row r="78" spans="2:39" s="103" customFormat="1" ht="30" customHeight="1">
      <c r="B78" s="31" t="s">
        <v>113</v>
      </c>
      <c r="C78" s="26"/>
      <c r="D78" s="120">
        <v>2.1</v>
      </c>
      <c r="E78" s="117">
        <v>10.199999999999999</v>
      </c>
      <c r="F78" s="117">
        <v>57.6</v>
      </c>
      <c r="G78" s="117">
        <v>16.100000000000001</v>
      </c>
      <c r="H78" s="117">
        <v>13.6</v>
      </c>
      <c r="I78" s="117">
        <v>0.4</v>
      </c>
      <c r="J78" s="117">
        <v>1.7</v>
      </c>
      <c r="K78" s="117">
        <v>20.3</v>
      </c>
      <c r="L78" s="117">
        <v>21.6</v>
      </c>
      <c r="M78" s="117">
        <v>40.700000000000003</v>
      </c>
      <c r="N78" s="117">
        <v>3.2</v>
      </c>
      <c r="O78" s="117">
        <v>10</v>
      </c>
      <c r="P78" s="117">
        <v>0</v>
      </c>
      <c r="Q78" s="117">
        <v>2.5</v>
      </c>
      <c r="S78" s="31" t="s">
        <v>113</v>
      </c>
      <c r="T78" s="121"/>
      <c r="U78" s="117">
        <v>15.9</v>
      </c>
      <c r="V78" s="117">
        <v>26.9</v>
      </c>
      <c r="W78" s="117">
        <v>41</v>
      </c>
      <c r="X78" s="117">
        <v>11.3</v>
      </c>
      <c r="Y78" s="117">
        <v>4.7</v>
      </c>
      <c r="Z78" s="117">
        <v>14.7</v>
      </c>
      <c r="AA78" s="117">
        <v>24</v>
      </c>
      <c r="AB78" s="117">
        <v>42.5</v>
      </c>
      <c r="AC78" s="117">
        <v>13.9</v>
      </c>
      <c r="AD78" s="117">
        <v>4.9000000000000004</v>
      </c>
      <c r="AG78" s="31" t="s">
        <v>113</v>
      </c>
      <c r="AH78" s="74"/>
      <c r="AI78" s="117">
        <v>2.5</v>
      </c>
      <c r="AJ78" s="117">
        <v>3.9</v>
      </c>
      <c r="AK78" s="117">
        <v>4.5999999999999996</v>
      </c>
      <c r="AL78" s="117">
        <v>0</v>
      </c>
      <c r="AM78" s="117">
        <v>89</v>
      </c>
    </row>
    <row r="79" spans="2:39" s="103" customFormat="1" ht="30" customHeight="1">
      <c r="B79" s="33" t="s">
        <v>114</v>
      </c>
      <c r="C79" s="33"/>
      <c r="D79" s="120">
        <v>2</v>
      </c>
      <c r="E79" s="117">
        <v>8.1999999999999993</v>
      </c>
      <c r="F79" s="117">
        <v>50</v>
      </c>
      <c r="G79" s="117">
        <v>17.3</v>
      </c>
      <c r="H79" s="117">
        <v>22.4</v>
      </c>
      <c r="I79" s="117">
        <v>0</v>
      </c>
      <c r="J79" s="117">
        <v>3</v>
      </c>
      <c r="K79" s="117">
        <v>11.3</v>
      </c>
      <c r="L79" s="117">
        <v>24.3</v>
      </c>
      <c r="M79" s="117">
        <v>50.4</v>
      </c>
      <c r="N79" s="117">
        <v>5</v>
      </c>
      <c r="O79" s="117">
        <v>1.7</v>
      </c>
      <c r="P79" s="117">
        <v>0.4</v>
      </c>
      <c r="Q79" s="117">
        <v>3.9</v>
      </c>
      <c r="S79" s="33" t="s">
        <v>114</v>
      </c>
      <c r="T79" s="121"/>
      <c r="U79" s="117">
        <v>2.2000000000000002</v>
      </c>
      <c r="V79" s="117">
        <v>23.2</v>
      </c>
      <c r="W79" s="117">
        <v>65</v>
      </c>
      <c r="X79" s="117">
        <v>8.8000000000000007</v>
      </c>
      <c r="Y79" s="117">
        <v>0.7</v>
      </c>
      <c r="Z79" s="117">
        <v>1.4</v>
      </c>
      <c r="AA79" s="117">
        <v>22.1</v>
      </c>
      <c r="AB79" s="117">
        <v>70.400000000000006</v>
      </c>
      <c r="AC79" s="117">
        <v>5.6</v>
      </c>
      <c r="AD79" s="117">
        <v>0.5</v>
      </c>
      <c r="AG79" s="33" t="s">
        <v>114</v>
      </c>
      <c r="AH79" s="76"/>
      <c r="AI79" s="117">
        <v>10.5</v>
      </c>
      <c r="AJ79" s="117">
        <v>50</v>
      </c>
      <c r="AK79" s="117">
        <v>37.1</v>
      </c>
      <c r="AL79" s="117">
        <v>0</v>
      </c>
      <c r="AM79" s="117">
        <v>2.4</v>
      </c>
    </row>
    <row r="80" spans="2:39" s="103" customFormat="1" ht="30" customHeight="1">
      <c r="B80" s="33" t="s">
        <v>115</v>
      </c>
      <c r="C80" s="33"/>
      <c r="D80" s="120">
        <v>1.4</v>
      </c>
      <c r="E80" s="117">
        <v>16.600000000000001</v>
      </c>
      <c r="F80" s="117">
        <v>37.1</v>
      </c>
      <c r="G80" s="117">
        <v>19.399999999999999</v>
      </c>
      <c r="H80" s="117">
        <v>25.1</v>
      </c>
      <c r="I80" s="117">
        <v>0.4</v>
      </c>
      <c r="J80" s="117">
        <v>2.5</v>
      </c>
      <c r="K80" s="117">
        <v>11.5</v>
      </c>
      <c r="L80" s="117">
        <v>44.2</v>
      </c>
      <c r="M80" s="117">
        <v>23.4</v>
      </c>
      <c r="N80" s="117">
        <v>6.6</v>
      </c>
      <c r="O80" s="117">
        <v>0</v>
      </c>
      <c r="P80" s="117">
        <v>0.6</v>
      </c>
      <c r="Q80" s="117">
        <v>11.2</v>
      </c>
      <c r="S80" s="33" t="s">
        <v>115</v>
      </c>
      <c r="T80" s="121"/>
      <c r="U80" s="117">
        <v>8.1999999999999993</v>
      </c>
      <c r="V80" s="117">
        <v>34.700000000000003</v>
      </c>
      <c r="W80" s="117">
        <v>40.700000000000003</v>
      </c>
      <c r="X80" s="117">
        <v>13.2</v>
      </c>
      <c r="Y80" s="117">
        <v>3.1</v>
      </c>
      <c r="Z80" s="117">
        <v>6.7</v>
      </c>
      <c r="AA80" s="117">
        <v>39.5</v>
      </c>
      <c r="AB80" s="117">
        <v>46.6</v>
      </c>
      <c r="AC80" s="117">
        <v>5.6</v>
      </c>
      <c r="AD80" s="117">
        <v>1.7</v>
      </c>
      <c r="AG80" s="33" t="s">
        <v>115</v>
      </c>
      <c r="AH80" s="76"/>
      <c r="AI80" s="117">
        <v>2.2999999999999998</v>
      </c>
      <c r="AJ80" s="117">
        <v>16.100000000000001</v>
      </c>
      <c r="AK80" s="117">
        <v>11.1</v>
      </c>
      <c r="AL80" s="117">
        <v>0</v>
      </c>
      <c r="AM80" s="117">
        <v>70.5</v>
      </c>
    </row>
    <row r="81" spans="2:39" s="103" customFormat="1" ht="30" customHeight="1">
      <c r="B81" s="33" t="s">
        <v>116</v>
      </c>
      <c r="C81" s="33"/>
      <c r="D81" s="120">
        <v>11.5</v>
      </c>
      <c r="E81" s="117">
        <v>20.5</v>
      </c>
      <c r="F81" s="117">
        <v>15.6</v>
      </c>
      <c r="G81" s="117">
        <v>41.8</v>
      </c>
      <c r="H81" s="117">
        <v>10.7</v>
      </c>
      <c r="I81" s="117">
        <v>0</v>
      </c>
      <c r="J81" s="117">
        <v>4.9000000000000004</v>
      </c>
      <c r="K81" s="117">
        <v>10.5</v>
      </c>
      <c r="L81" s="117">
        <v>32.9</v>
      </c>
      <c r="M81" s="117">
        <v>43.4</v>
      </c>
      <c r="N81" s="117">
        <v>4.0999999999999996</v>
      </c>
      <c r="O81" s="117">
        <v>1.4</v>
      </c>
      <c r="P81" s="117">
        <v>0.7</v>
      </c>
      <c r="Q81" s="117">
        <v>2.1</v>
      </c>
      <c r="S81" s="33" t="s">
        <v>116</v>
      </c>
      <c r="T81" s="121"/>
      <c r="U81" s="117">
        <v>1.3</v>
      </c>
      <c r="V81" s="117">
        <v>31.9</v>
      </c>
      <c r="W81" s="117">
        <v>51.3</v>
      </c>
      <c r="X81" s="117">
        <v>13.5</v>
      </c>
      <c r="Y81" s="117">
        <v>1.9</v>
      </c>
      <c r="Z81" s="117">
        <v>1</v>
      </c>
      <c r="AA81" s="117">
        <v>30.5</v>
      </c>
      <c r="AB81" s="117">
        <v>60.6</v>
      </c>
      <c r="AC81" s="117">
        <v>6.2</v>
      </c>
      <c r="AD81" s="117">
        <v>1.7</v>
      </c>
      <c r="AG81" s="33" t="s">
        <v>116</v>
      </c>
      <c r="AH81" s="76"/>
      <c r="AI81" s="117">
        <v>7</v>
      </c>
      <c r="AJ81" s="117">
        <v>14.2</v>
      </c>
      <c r="AK81" s="117">
        <v>10.8</v>
      </c>
      <c r="AL81" s="117">
        <v>0</v>
      </c>
      <c r="AM81" s="117">
        <v>68</v>
      </c>
    </row>
    <row r="82" spans="2:39" s="103" customFormat="1" ht="30" customHeight="1">
      <c r="B82" s="33" t="s">
        <v>117</v>
      </c>
      <c r="C82" s="33"/>
      <c r="D82" s="120">
        <v>6.7</v>
      </c>
      <c r="E82" s="117">
        <v>31.1</v>
      </c>
      <c r="F82" s="117">
        <v>29.9</v>
      </c>
      <c r="G82" s="117">
        <v>3.7</v>
      </c>
      <c r="H82" s="117">
        <v>28.7</v>
      </c>
      <c r="I82" s="117">
        <v>0</v>
      </c>
      <c r="J82" s="117">
        <v>0</v>
      </c>
      <c r="K82" s="117">
        <v>2.4</v>
      </c>
      <c r="L82" s="117">
        <v>55.7</v>
      </c>
      <c r="M82" s="117">
        <v>35.799999999999997</v>
      </c>
      <c r="N82" s="117">
        <v>4.0999999999999996</v>
      </c>
      <c r="O82" s="117">
        <v>0.4</v>
      </c>
      <c r="P82" s="117">
        <v>0</v>
      </c>
      <c r="Q82" s="117">
        <v>1.6</v>
      </c>
      <c r="S82" s="33" t="s">
        <v>117</v>
      </c>
      <c r="T82" s="121"/>
      <c r="U82" s="117">
        <v>17.3</v>
      </c>
      <c r="V82" s="117">
        <v>34.799999999999997</v>
      </c>
      <c r="W82" s="117">
        <v>41</v>
      </c>
      <c r="X82" s="117">
        <v>5.6</v>
      </c>
      <c r="Y82" s="117">
        <v>1.3</v>
      </c>
      <c r="Z82" s="117">
        <v>11.7</v>
      </c>
      <c r="AA82" s="117">
        <v>33.299999999999997</v>
      </c>
      <c r="AB82" s="117">
        <v>45.7</v>
      </c>
      <c r="AC82" s="117">
        <v>6</v>
      </c>
      <c r="AD82" s="117">
        <v>3.4</v>
      </c>
      <c r="AG82" s="33" t="s">
        <v>117</v>
      </c>
      <c r="AH82" s="76"/>
      <c r="AI82" s="117">
        <v>2.7</v>
      </c>
      <c r="AJ82" s="117">
        <v>4.0999999999999996</v>
      </c>
      <c r="AK82" s="117">
        <v>7.8</v>
      </c>
      <c r="AL82" s="117">
        <v>0</v>
      </c>
      <c r="AM82" s="117">
        <v>85.5</v>
      </c>
    </row>
    <row r="83" spans="2:39" s="103" customFormat="1" ht="30" customHeight="1">
      <c r="B83" s="33" t="s">
        <v>118</v>
      </c>
      <c r="C83" s="33"/>
      <c r="D83" s="120">
        <v>1.6</v>
      </c>
      <c r="E83" s="117">
        <v>13.6</v>
      </c>
      <c r="F83" s="117">
        <v>35.6</v>
      </c>
      <c r="G83" s="117">
        <v>22</v>
      </c>
      <c r="H83" s="117">
        <v>27.2</v>
      </c>
      <c r="I83" s="117">
        <v>0</v>
      </c>
      <c r="J83" s="117">
        <v>8.5</v>
      </c>
      <c r="K83" s="117">
        <v>22.5</v>
      </c>
      <c r="L83" s="117">
        <v>29.6</v>
      </c>
      <c r="M83" s="117">
        <v>32.4</v>
      </c>
      <c r="N83" s="117">
        <v>1.4</v>
      </c>
      <c r="O83" s="117">
        <v>4.2</v>
      </c>
      <c r="P83" s="117">
        <v>1.4</v>
      </c>
      <c r="Q83" s="117">
        <v>0</v>
      </c>
      <c r="S83" s="33" t="s">
        <v>118</v>
      </c>
      <c r="T83" s="121"/>
      <c r="U83" s="117">
        <v>9.4</v>
      </c>
      <c r="V83" s="117">
        <v>33.6</v>
      </c>
      <c r="W83" s="117">
        <v>35.299999999999997</v>
      </c>
      <c r="X83" s="117">
        <v>18.2</v>
      </c>
      <c r="Y83" s="117">
        <v>3.5</v>
      </c>
      <c r="Z83" s="117">
        <v>6.8</v>
      </c>
      <c r="AA83" s="117">
        <v>27.3</v>
      </c>
      <c r="AB83" s="117">
        <v>43.2</v>
      </c>
      <c r="AC83" s="117">
        <v>17.600000000000001</v>
      </c>
      <c r="AD83" s="117">
        <v>5.2</v>
      </c>
      <c r="AG83" s="33" t="s">
        <v>118</v>
      </c>
      <c r="AH83" s="76"/>
      <c r="AI83" s="117">
        <v>0.5</v>
      </c>
      <c r="AJ83" s="117">
        <v>2.2000000000000002</v>
      </c>
      <c r="AK83" s="117">
        <v>0.8</v>
      </c>
      <c r="AL83" s="117">
        <v>0</v>
      </c>
      <c r="AM83" s="117">
        <v>96.6</v>
      </c>
    </row>
    <row r="84" spans="2:39" s="103" customFormat="1" ht="30" customHeight="1">
      <c r="B84" s="33" t="s">
        <v>119</v>
      </c>
      <c r="C84" s="33"/>
      <c r="D84" s="120">
        <v>4.5</v>
      </c>
      <c r="E84" s="117">
        <v>10.1</v>
      </c>
      <c r="F84" s="117">
        <v>68.3</v>
      </c>
      <c r="G84" s="117">
        <v>9.3000000000000007</v>
      </c>
      <c r="H84" s="117">
        <v>7.8</v>
      </c>
      <c r="I84" s="117">
        <v>0</v>
      </c>
      <c r="J84" s="117">
        <v>1.3</v>
      </c>
      <c r="K84" s="117">
        <v>27.3</v>
      </c>
      <c r="L84" s="117">
        <v>45.5</v>
      </c>
      <c r="M84" s="117">
        <v>13</v>
      </c>
      <c r="N84" s="117">
        <v>10.3</v>
      </c>
      <c r="O84" s="117">
        <v>0</v>
      </c>
      <c r="P84" s="117">
        <v>0</v>
      </c>
      <c r="Q84" s="117">
        <v>2.6</v>
      </c>
      <c r="S84" s="33" t="s">
        <v>119</v>
      </c>
      <c r="T84" s="121"/>
      <c r="U84" s="117">
        <v>8</v>
      </c>
      <c r="V84" s="117">
        <v>44</v>
      </c>
      <c r="W84" s="117">
        <v>39.700000000000003</v>
      </c>
      <c r="X84" s="117">
        <v>6.7</v>
      </c>
      <c r="Y84" s="117">
        <v>1.6</v>
      </c>
      <c r="Z84" s="117">
        <v>6.4</v>
      </c>
      <c r="AA84" s="117">
        <v>39.700000000000003</v>
      </c>
      <c r="AB84" s="117">
        <v>45.6</v>
      </c>
      <c r="AC84" s="117">
        <v>7.4</v>
      </c>
      <c r="AD84" s="117">
        <v>0.9</v>
      </c>
      <c r="AG84" s="33" t="s">
        <v>119</v>
      </c>
      <c r="AH84" s="76"/>
      <c r="AI84" s="117">
        <v>10.6</v>
      </c>
      <c r="AJ84" s="117">
        <v>39.9</v>
      </c>
      <c r="AK84" s="117">
        <v>35.799999999999997</v>
      </c>
      <c r="AL84" s="117">
        <v>0</v>
      </c>
      <c r="AM84" s="117">
        <v>13.8</v>
      </c>
    </row>
    <row r="85" spans="2:39" s="103" customFormat="1" ht="30" customHeight="1">
      <c r="B85" s="33" t="s">
        <v>120</v>
      </c>
      <c r="C85" s="33"/>
      <c r="D85" s="120">
        <v>2.5</v>
      </c>
      <c r="E85" s="117">
        <v>22.2</v>
      </c>
      <c r="F85" s="117">
        <v>61.7</v>
      </c>
      <c r="G85" s="117">
        <v>7.4</v>
      </c>
      <c r="H85" s="117">
        <v>6.2</v>
      </c>
      <c r="I85" s="117">
        <v>0</v>
      </c>
      <c r="J85" s="117">
        <v>1.2</v>
      </c>
      <c r="K85" s="117">
        <v>4</v>
      </c>
      <c r="L85" s="117">
        <v>51.4</v>
      </c>
      <c r="M85" s="117">
        <v>36.299999999999997</v>
      </c>
      <c r="N85" s="117">
        <v>3.9</v>
      </c>
      <c r="O85" s="117">
        <v>1.6</v>
      </c>
      <c r="P85" s="117">
        <v>0</v>
      </c>
      <c r="Q85" s="117">
        <v>1.6</v>
      </c>
      <c r="S85" s="33" t="s">
        <v>120</v>
      </c>
      <c r="T85" s="121"/>
      <c r="U85" s="117">
        <v>5.3</v>
      </c>
      <c r="V85" s="117">
        <v>35.1</v>
      </c>
      <c r="W85" s="117">
        <v>49.1</v>
      </c>
      <c r="X85" s="117">
        <v>8.9</v>
      </c>
      <c r="Y85" s="117">
        <v>1.7</v>
      </c>
      <c r="Z85" s="117">
        <v>5.3</v>
      </c>
      <c r="AA85" s="117">
        <v>36.5</v>
      </c>
      <c r="AB85" s="117">
        <v>45.8</v>
      </c>
      <c r="AC85" s="117">
        <v>9.1999999999999993</v>
      </c>
      <c r="AD85" s="117">
        <v>3.2</v>
      </c>
      <c r="AG85" s="33" t="s">
        <v>120</v>
      </c>
      <c r="AH85" s="76"/>
      <c r="AI85" s="117">
        <v>1</v>
      </c>
      <c r="AJ85" s="117">
        <v>1.4</v>
      </c>
      <c r="AK85" s="117">
        <v>1.2</v>
      </c>
      <c r="AL85" s="117">
        <v>0</v>
      </c>
      <c r="AM85" s="117">
        <v>96.4</v>
      </c>
    </row>
    <row r="86" spans="2:39" s="103" customFormat="1" ht="5.0999999999999996" customHeight="1">
      <c r="B86" s="37"/>
      <c r="C86" s="118"/>
      <c r="D86" s="48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S86" s="37"/>
      <c r="T86" s="119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G86" s="37"/>
      <c r="AH86" s="119"/>
      <c r="AI86" s="47"/>
      <c r="AJ86" s="47"/>
      <c r="AK86" s="47"/>
      <c r="AL86" s="47"/>
      <c r="AM86" s="47"/>
    </row>
    <row r="87" spans="2:39" ht="20.100000000000001" customHeight="1">
      <c r="B87" s="9" t="s">
        <v>97</v>
      </c>
      <c r="C87" s="9"/>
      <c r="S87" s="9" t="s">
        <v>97</v>
      </c>
      <c r="T87" s="9"/>
      <c r="AG87" s="9" t="s">
        <v>97</v>
      </c>
      <c r="AH87" s="9"/>
    </row>
  </sheetData>
  <mergeCells count="67">
    <mergeCell ref="D4:I4"/>
    <mergeCell ref="B2:Q2"/>
    <mergeCell ref="AL4:AL6"/>
    <mergeCell ref="AM4:AM6"/>
    <mergeCell ref="J4:Q4"/>
    <mergeCell ref="U4:Y4"/>
    <mergeCell ref="Z4:AD4"/>
    <mergeCell ref="AI4:AI6"/>
    <mergeCell ref="AJ4:AJ6"/>
    <mergeCell ref="AK4:AK6"/>
    <mergeCell ref="N5:N6"/>
    <mergeCell ref="O5:O6"/>
    <mergeCell ref="P5:P6"/>
    <mergeCell ref="Q5:Q6"/>
    <mergeCell ref="J5:J6"/>
    <mergeCell ref="K5:K6"/>
    <mergeCell ref="L5:L6"/>
    <mergeCell ref="M5:M6"/>
    <mergeCell ref="D5:D6"/>
    <mergeCell ref="E5:E6"/>
    <mergeCell ref="F5:F6"/>
    <mergeCell ref="G5:G6"/>
    <mergeCell ref="D60:I60"/>
    <mergeCell ref="J60:Q60"/>
    <mergeCell ref="U60:Y60"/>
    <mergeCell ref="Z60:AD60"/>
    <mergeCell ref="AA5:AA6"/>
    <mergeCell ref="AB5:AB6"/>
    <mergeCell ref="AC5:AC6"/>
    <mergeCell ref="AD5:AD6"/>
    <mergeCell ref="U5:U6"/>
    <mergeCell ref="V5:V6"/>
    <mergeCell ref="W5:W6"/>
    <mergeCell ref="X5:X6"/>
    <mergeCell ref="Y5:Y6"/>
    <mergeCell ref="Z5:Z6"/>
    <mergeCell ref="H5:H6"/>
    <mergeCell ref="I5:I6"/>
    <mergeCell ref="AI60:AI62"/>
    <mergeCell ref="AJ60:AJ62"/>
    <mergeCell ref="AK60:AK62"/>
    <mergeCell ref="AL60:AL62"/>
    <mergeCell ref="AM60:AM62"/>
    <mergeCell ref="O61:O62"/>
    <mergeCell ref="D61:D62"/>
    <mergeCell ref="E61:E62"/>
    <mergeCell ref="F61:F62"/>
    <mergeCell ref="G61:G62"/>
    <mergeCell ref="H61:H62"/>
    <mergeCell ref="I61:I62"/>
    <mergeCell ref="J61:J62"/>
    <mergeCell ref="K61:K62"/>
    <mergeCell ref="L61:L62"/>
    <mergeCell ref="M61:M62"/>
    <mergeCell ref="N61:N62"/>
    <mergeCell ref="AD61:AD62"/>
    <mergeCell ref="P61:P62"/>
    <mergeCell ref="Q61:Q62"/>
    <mergeCell ref="U61:U62"/>
    <mergeCell ref="V61:V62"/>
    <mergeCell ref="W61:W62"/>
    <mergeCell ref="X61:X62"/>
    <mergeCell ref="Y61:Y62"/>
    <mergeCell ref="Z61:Z62"/>
    <mergeCell ref="AA61:AA62"/>
    <mergeCell ref="AB61:AB62"/>
    <mergeCell ref="AC61:AC62"/>
  </mergeCells>
  <phoneticPr fontId="18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4" firstPageNumber="133" orientation="portrait" useFirstPageNumber="1" r:id="rId1"/>
  <headerFooter alignWithMargins="0">
    <oddFooter>&amp;C- &amp;P -</oddFooter>
  </headerFooter>
  <rowBreaks count="1" manualBreakCount="1">
    <brk id="57" max="16383" man="1"/>
  </rowBreaks>
  <colBreaks count="2" manualBreakCount="2">
    <brk id="17" max="1048575" man="1"/>
    <brk id="31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A98"/>
  <sheetViews>
    <sheetView view="pageBreakPreview" zoomScaleNormal="100" zoomScaleSheetLayoutView="100" workbookViewId="0">
      <pane xSplit="1" ySplit="8" topLeftCell="B63" activePane="bottomRight" state="frozen"/>
      <selection pane="topRight" activeCell="B1" sqref="B1"/>
      <selection pane="bottomLeft" activeCell="A9" sqref="A9"/>
      <selection pane="bottomRight" activeCell="N22" sqref="N22"/>
    </sheetView>
  </sheetViews>
  <sheetFormatPr defaultColWidth="9" defaultRowHeight="20.100000000000001" customHeight="1"/>
  <cols>
    <col min="1" max="1" width="3.125" style="65" customWidth="1"/>
    <col min="2" max="2" width="17.75" style="65" customWidth="1"/>
    <col min="3" max="3" width="1.625" style="9" customWidth="1"/>
    <col min="4" max="11" width="10.375" style="65" customWidth="1"/>
    <col min="12" max="13" width="3.125" style="65" customWidth="1"/>
    <col min="14" max="14" width="17.75" style="65" customWidth="1"/>
    <col min="15" max="15" width="1.625" style="9" customWidth="1"/>
    <col min="16" max="26" width="7.625" style="65" customWidth="1"/>
    <col min="27" max="28" width="3.125" style="65" customWidth="1"/>
    <col min="29" max="29" width="17.75" style="65" customWidth="1"/>
    <col min="30" max="30" width="1.625" style="9" customWidth="1"/>
    <col min="31" max="33" width="6.75" style="65" customWidth="1"/>
    <col min="34" max="35" width="6.875" style="65" customWidth="1"/>
    <col min="36" max="36" width="8.5" style="65" customWidth="1"/>
    <col min="37" max="41" width="6.875" style="65" customWidth="1"/>
    <col min="42" max="42" width="5.75" style="65" customWidth="1"/>
    <col min="43" max="44" width="3.125" style="65" customWidth="1"/>
    <col min="45" max="45" width="17.75" style="65" customWidth="1"/>
    <col min="46" max="46" width="1.625" style="9" customWidth="1"/>
    <col min="47" max="56" width="8.125" style="65" customWidth="1"/>
    <col min="57" max="58" width="3.125" style="65" customWidth="1"/>
    <col min="59" max="59" width="17.75" style="65" customWidth="1"/>
    <col min="60" max="60" width="1.625" style="9" customWidth="1"/>
    <col min="61" max="68" width="10.375" style="65" customWidth="1"/>
    <col min="69" max="70" width="3.125" style="65" customWidth="1"/>
    <col min="71" max="71" width="17.75" style="65" customWidth="1"/>
    <col min="72" max="72" width="1.625" style="9" customWidth="1"/>
    <col min="73" max="81" width="9.125" style="65" customWidth="1"/>
    <col min="82" max="83" width="3.125" style="65" customWidth="1"/>
    <col min="84" max="84" width="17.75" style="65" customWidth="1"/>
    <col min="85" max="85" width="1.625" style="9" customWidth="1"/>
    <col min="86" max="86" width="9.25" style="65" customWidth="1"/>
    <col min="87" max="96" width="7.375" style="65" customWidth="1"/>
    <col min="97" max="98" width="3.125" style="65" customWidth="1"/>
    <col min="99" max="99" width="17.75" style="65" customWidth="1"/>
    <col min="100" max="100" width="1.625" style="9" customWidth="1"/>
    <col min="101" max="111" width="7.625" style="65" customWidth="1"/>
    <col min="112" max="113" width="3.125" style="65" customWidth="1"/>
    <col min="114" max="114" width="17.75" style="65" customWidth="1"/>
    <col min="115" max="115" width="1.625" style="9" customWidth="1"/>
    <col min="116" max="121" width="13.625" style="65" customWidth="1"/>
    <col min="122" max="123" width="3.125" style="65" customWidth="1"/>
    <col min="124" max="124" width="17.75" style="65" customWidth="1"/>
    <col min="125" max="125" width="1.625" style="9" customWidth="1"/>
    <col min="126" max="130" width="16.375" style="65" customWidth="1"/>
    <col min="131" max="131" width="3.125" style="65" customWidth="1"/>
    <col min="132" max="16384" width="9" style="65"/>
  </cols>
  <sheetData>
    <row r="1" spans="1:131" s="4" customFormat="1" ht="27.75" customHeight="1">
      <c r="A1" s="1"/>
      <c r="B1" s="72" t="s">
        <v>476</v>
      </c>
      <c r="C1" s="64"/>
      <c r="D1" s="72"/>
      <c r="E1" s="72"/>
      <c r="F1" s="72"/>
      <c r="G1" s="72"/>
      <c r="H1" s="72"/>
      <c r="I1" s="72"/>
      <c r="J1" s="72"/>
      <c r="K1" s="72"/>
      <c r="M1" s="1"/>
      <c r="N1" s="72" t="s">
        <v>475</v>
      </c>
      <c r="O1" s="64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B1" s="1"/>
      <c r="AC1" s="72" t="s">
        <v>474</v>
      </c>
      <c r="AD1" s="64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R1" s="1"/>
      <c r="AS1" s="72" t="s">
        <v>473</v>
      </c>
      <c r="AT1" s="64"/>
      <c r="AU1" s="72"/>
      <c r="AV1" s="72"/>
      <c r="AW1" s="72"/>
      <c r="AX1" s="72"/>
      <c r="AY1" s="72"/>
      <c r="AZ1" s="72"/>
      <c r="BA1" s="72"/>
      <c r="BB1" s="72"/>
      <c r="BC1" s="72"/>
      <c r="BD1" s="72"/>
      <c r="BF1" s="1"/>
      <c r="BG1" s="72"/>
      <c r="BH1" s="64"/>
      <c r="BI1" s="72"/>
      <c r="BJ1" s="72"/>
      <c r="BK1" s="72"/>
      <c r="BL1" s="72"/>
      <c r="BM1" s="72"/>
      <c r="BN1" s="72"/>
      <c r="BO1" s="72"/>
      <c r="BP1" s="72"/>
      <c r="BR1" s="1"/>
      <c r="BS1" s="72" t="s">
        <v>472</v>
      </c>
      <c r="BT1" s="64"/>
      <c r="BU1" s="72"/>
      <c r="BV1" s="72"/>
      <c r="BW1" s="72"/>
      <c r="BX1" s="72"/>
      <c r="BY1" s="72"/>
      <c r="BZ1" s="72"/>
      <c r="CA1" s="72"/>
      <c r="CB1" s="72"/>
      <c r="CC1" s="72"/>
      <c r="CE1" s="1"/>
      <c r="CF1" s="72" t="s">
        <v>471</v>
      </c>
      <c r="CG1" s="64"/>
      <c r="CH1" s="72"/>
      <c r="CI1" s="72"/>
      <c r="CJ1" s="72"/>
      <c r="CK1" s="72"/>
      <c r="CL1" s="72"/>
      <c r="CM1" s="72"/>
      <c r="CN1" s="72"/>
      <c r="CO1" s="72"/>
      <c r="CP1" s="72"/>
      <c r="CQ1" s="72"/>
      <c r="CR1" s="72"/>
      <c r="CT1" s="1"/>
      <c r="CU1" s="72" t="s">
        <v>470</v>
      </c>
      <c r="CV1" s="64"/>
      <c r="CW1" s="72"/>
      <c r="CX1" s="72"/>
      <c r="CY1" s="72"/>
      <c r="CZ1" s="72"/>
      <c r="DA1" s="72"/>
      <c r="DB1" s="72"/>
      <c r="DC1" s="72"/>
      <c r="DD1" s="72"/>
      <c r="DE1" s="72"/>
      <c r="DF1" s="72"/>
      <c r="DG1" s="72"/>
      <c r="DI1" s="1"/>
      <c r="DJ1" s="72"/>
      <c r="DK1" s="64"/>
      <c r="DL1" s="72"/>
      <c r="DM1" s="72"/>
      <c r="DN1" s="72"/>
      <c r="DO1" s="72"/>
      <c r="DP1" s="72"/>
      <c r="DQ1" s="72"/>
      <c r="DS1" s="1"/>
      <c r="DT1" s="72" t="s">
        <v>469</v>
      </c>
      <c r="DU1" s="64"/>
      <c r="DV1" s="72"/>
      <c r="DW1" s="72"/>
      <c r="DX1" s="72"/>
      <c r="DY1" s="72"/>
      <c r="DZ1" s="72"/>
    </row>
    <row r="2" spans="1:131" s="5" customFormat="1" ht="20.25">
      <c r="B2" s="73"/>
      <c r="C2" s="6"/>
      <c r="D2" s="73"/>
      <c r="E2" s="73"/>
      <c r="F2" s="73"/>
      <c r="G2" s="73"/>
      <c r="H2" s="73"/>
      <c r="I2" s="73"/>
      <c r="J2" s="73"/>
      <c r="K2" s="73"/>
      <c r="N2" s="73"/>
      <c r="O2" s="6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C2" s="73"/>
      <c r="AD2" s="6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S2" s="73"/>
      <c r="AT2" s="6"/>
      <c r="AU2" s="73"/>
      <c r="AV2" s="73"/>
      <c r="AW2" s="73"/>
      <c r="AX2" s="73"/>
      <c r="AY2" s="73"/>
      <c r="AZ2" s="73"/>
      <c r="BA2" s="73"/>
      <c r="BB2" s="73"/>
      <c r="BC2" s="73"/>
      <c r="BD2" s="73"/>
      <c r="BG2" s="73"/>
      <c r="BH2" s="6"/>
      <c r="BI2" s="73"/>
      <c r="BJ2" s="73"/>
      <c r="BK2" s="73"/>
      <c r="BL2" s="73"/>
      <c r="BM2" s="73"/>
      <c r="BN2" s="73"/>
      <c r="BO2" s="73"/>
      <c r="BP2" s="73"/>
      <c r="BS2" s="73"/>
      <c r="BT2" s="6"/>
      <c r="BU2" s="73"/>
      <c r="BV2" s="73"/>
      <c r="BW2" s="73"/>
      <c r="BX2" s="73"/>
      <c r="BY2" s="73"/>
      <c r="BZ2" s="73"/>
      <c r="CA2" s="73"/>
      <c r="CB2" s="73"/>
      <c r="CC2" s="73"/>
      <c r="CF2" s="73"/>
      <c r="CG2" s="6"/>
      <c r="CH2" s="73"/>
      <c r="CI2" s="73"/>
      <c r="CJ2" s="73"/>
      <c r="CK2" s="73"/>
      <c r="CL2" s="73"/>
      <c r="CM2" s="73"/>
      <c r="CN2" s="73"/>
      <c r="CO2" s="73"/>
      <c r="CP2" s="73"/>
      <c r="CQ2" s="73"/>
      <c r="CR2" s="73"/>
      <c r="CU2" s="73"/>
      <c r="CV2" s="6"/>
      <c r="CW2" s="73"/>
      <c r="CX2" s="73"/>
      <c r="CY2" s="73"/>
      <c r="CZ2" s="73"/>
      <c r="DA2" s="73"/>
      <c r="DB2" s="73"/>
      <c r="DC2" s="73"/>
      <c r="DD2" s="73"/>
      <c r="DE2" s="73"/>
      <c r="DF2" s="73"/>
      <c r="DG2" s="73"/>
      <c r="DJ2" s="73"/>
      <c r="DK2" s="6"/>
      <c r="DL2" s="73"/>
      <c r="DM2" s="73"/>
      <c r="DN2" s="73"/>
      <c r="DO2" s="73"/>
      <c r="DP2" s="73"/>
      <c r="DQ2" s="73"/>
      <c r="DT2" s="73"/>
      <c r="DU2" s="6"/>
      <c r="DV2" s="73"/>
      <c r="DW2" s="73"/>
      <c r="DX2" s="73"/>
      <c r="DY2" s="73"/>
      <c r="DZ2" s="73"/>
    </row>
    <row r="3" spans="1:131" ht="15" customHeight="1">
      <c r="K3" s="68" t="s">
        <v>12</v>
      </c>
      <c r="Z3" s="68" t="s">
        <v>12</v>
      </c>
      <c r="AP3" s="68" t="s">
        <v>12</v>
      </c>
      <c r="AU3"/>
      <c r="AV3"/>
      <c r="AW3"/>
      <c r="AX3"/>
      <c r="AY3"/>
      <c r="AZ3"/>
      <c r="BA3"/>
      <c r="BB3"/>
      <c r="BC3"/>
      <c r="BD3" s="68" t="s">
        <v>462</v>
      </c>
      <c r="BP3" s="68" t="s">
        <v>12</v>
      </c>
      <c r="CC3" s="68" t="s">
        <v>12</v>
      </c>
      <c r="CR3" s="68" t="s">
        <v>12</v>
      </c>
      <c r="DG3" s="68" t="s">
        <v>12</v>
      </c>
      <c r="DQ3" s="68" t="s">
        <v>12</v>
      </c>
      <c r="DZ3" s="68" t="s">
        <v>12</v>
      </c>
    </row>
    <row r="4" spans="1:131" s="78" customFormat="1" ht="27" customHeight="1">
      <c r="B4" s="126"/>
      <c r="C4" s="125"/>
      <c r="D4" s="221" t="s">
        <v>461</v>
      </c>
      <c r="E4" s="221"/>
      <c r="F4" s="221"/>
      <c r="G4" s="221"/>
      <c r="H4" s="221"/>
      <c r="I4" s="221"/>
      <c r="J4" s="221"/>
      <c r="K4" s="221"/>
      <c r="L4" s="79"/>
      <c r="N4" s="126"/>
      <c r="O4" s="126"/>
      <c r="P4" s="208" t="s">
        <v>460</v>
      </c>
      <c r="Q4" s="208" t="s">
        <v>459</v>
      </c>
      <c r="R4" s="208" t="s">
        <v>458</v>
      </c>
      <c r="S4" s="208" t="s">
        <v>457</v>
      </c>
      <c r="T4" s="208" t="s">
        <v>456</v>
      </c>
      <c r="U4" s="203" t="s">
        <v>455</v>
      </c>
      <c r="V4" s="208" t="s">
        <v>454</v>
      </c>
      <c r="W4" s="208" t="s">
        <v>453</v>
      </c>
      <c r="X4" s="208" t="s">
        <v>452</v>
      </c>
      <c r="Y4" s="203" t="s">
        <v>451</v>
      </c>
      <c r="Z4" s="211" t="s">
        <v>11</v>
      </c>
      <c r="AA4" s="79"/>
      <c r="AC4" s="126"/>
      <c r="AD4" s="126"/>
      <c r="AE4" s="208" t="s">
        <v>448</v>
      </c>
      <c r="AF4" s="208" t="s">
        <v>68</v>
      </c>
      <c r="AG4" s="208" t="s">
        <v>447</v>
      </c>
      <c r="AH4" s="123"/>
      <c r="AI4" s="123"/>
      <c r="AJ4" s="123"/>
      <c r="AK4" s="123"/>
      <c r="AL4" s="123"/>
      <c r="AM4" s="123"/>
      <c r="AN4" s="123"/>
      <c r="AO4" s="123"/>
      <c r="AP4" s="123"/>
      <c r="AQ4" s="79"/>
      <c r="AS4" s="126"/>
      <c r="AT4" s="125"/>
      <c r="AU4" s="219" t="s">
        <v>450</v>
      </c>
      <c r="AV4" s="219"/>
      <c r="AW4" s="221" t="s">
        <v>468</v>
      </c>
      <c r="AX4" s="221"/>
      <c r="AY4" s="221"/>
      <c r="AZ4" s="221"/>
      <c r="BA4" s="221"/>
      <c r="BB4" s="221"/>
      <c r="BC4" s="221"/>
      <c r="BD4" s="221"/>
      <c r="BE4" s="79"/>
      <c r="BG4" s="126"/>
      <c r="BH4" s="125"/>
      <c r="BI4" s="219" t="s">
        <v>467</v>
      </c>
      <c r="BJ4" s="219"/>
      <c r="BK4" s="219"/>
      <c r="BL4" s="219"/>
      <c r="BM4" s="219"/>
      <c r="BN4" s="219"/>
      <c r="BO4" s="219"/>
      <c r="BP4" s="218"/>
      <c r="BQ4" s="79"/>
      <c r="BS4" s="126"/>
      <c r="BT4" s="126"/>
      <c r="BU4" s="208" t="s">
        <v>448</v>
      </c>
      <c r="BV4" s="208" t="s">
        <v>68</v>
      </c>
      <c r="BW4" s="208" t="s">
        <v>447</v>
      </c>
      <c r="BX4" s="123"/>
      <c r="BY4" s="123"/>
      <c r="BZ4" s="123"/>
      <c r="CA4" s="123"/>
      <c r="CB4" s="123"/>
      <c r="CC4" s="123"/>
      <c r="CD4" s="79"/>
      <c r="CF4" s="126"/>
      <c r="CG4" s="126"/>
      <c r="CH4" s="218" t="s">
        <v>446</v>
      </c>
      <c r="CI4" s="123"/>
      <c r="CJ4" s="123"/>
      <c r="CK4" s="123"/>
      <c r="CL4" s="124"/>
      <c r="CM4" s="218" t="s">
        <v>445</v>
      </c>
      <c r="CN4" s="123"/>
      <c r="CO4" s="123"/>
      <c r="CP4" s="123"/>
      <c r="CQ4" s="124"/>
      <c r="CR4" s="218" t="s">
        <v>444</v>
      </c>
      <c r="CS4" s="79"/>
      <c r="CU4" s="126"/>
      <c r="CV4" s="126"/>
      <c r="CW4" s="218" t="s">
        <v>443</v>
      </c>
      <c r="CX4" s="218" t="s">
        <v>442</v>
      </c>
      <c r="CY4" s="221"/>
      <c r="CZ4" s="221"/>
      <c r="DA4" s="221"/>
      <c r="DB4" s="221"/>
      <c r="DC4" s="218" t="s">
        <v>441</v>
      </c>
      <c r="DD4" s="221"/>
      <c r="DE4" s="221"/>
      <c r="DF4" s="221"/>
      <c r="DG4" s="221"/>
      <c r="DH4" s="79"/>
      <c r="DJ4" s="126"/>
      <c r="DK4" s="126"/>
      <c r="DL4" s="218" t="s">
        <v>440</v>
      </c>
      <c r="DM4" s="221"/>
      <c r="DN4" s="221"/>
      <c r="DO4" s="221"/>
      <c r="DP4" s="221"/>
      <c r="DQ4" s="221"/>
      <c r="DR4" s="79"/>
      <c r="DT4" s="126"/>
      <c r="DU4" s="126"/>
      <c r="DV4" s="208" t="s">
        <v>439</v>
      </c>
      <c r="DW4" s="208" t="s">
        <v>438</v>
      </c>
      <c r="DX4" s="208" t="s">
        <v>437</v>
      </c>
      <c r="DY4" s="203" t="s">
        <v>436</v>
      </c>
      <c r="DZ4" s="211" t="s">
        <v>435</v>
      </c>
      <c r="EA4" s="79"/>
    </row>
    <row r="5" spans="1:131" s="78" customFormat="1" ht="27" customHeight="1">
      <c r="B5" s="80"/>
      <c r="C5" s="81"/>
      <c r="D5" s="221" t="s">
        <v>434</v>
      </c>
      <c r="E5" s="221"/>
      <c r="F5" s="221"/>
      <c r="G5" s="224"/>
      <c r="H5" s="218" t="s">
        <v>433</v>
      </c>
      <c r="I5" s="221"/>
      <c r="J5" s="221"/>
      <c r="K5" s="221"/>
      <c r="L5" s="79"/>
      <c r="N5" s="80"/>
      <c r="O5" s="80"/>
      <c r="P5" s="209"/>
      <c r="Q5" s="209"/>
      <c r="R5" s="209"/>
      <c r="S5" s="209"/>
      <c r="T5" s="209"/>
      <c r="U5" s="204"/>
      <c r="V5" s="209"/>
      <c r="W5" s="209"/>
      <c r="X5" s="209"/>
      <c r="Y5" s="204"/>
      <c r="Z5" s="212"/>
      <c r="AA5" s="79"/>
      <c r="AC5" s="80"/>
      <c r="AD5" s="80"/>
      <c r="AE5" s="209"/>
      <c r="AF5" s="209"/>
      <c r="AG5" s="209"/>
      <c r="AH5" s="205" t="s">
        <v>432</v>
      </c>
      <c r="AI5" s="205" t="s">
        <v>431</v>
      </c>
      <c r="AJ5" s="205" t="s">
        <v>430</v>
      </c>
      <c r="AK5" s="205" t="s">
        <v>429</v>
      </c>
      <c r="AL5" s="205" t="s">
        <v>428</v>
      </c>
      <c r="AM5" s="205" t="s">
        <v>427</v>
      </c>
      <c r="AN5" s="205" t="s">
        <v>426</v>
      </c>
      <c r="AO5" s="205" t="s">
        <v>425</v>
      </c>
      <c r="AP5" s="218" t="s">
        <v>11</v>
      </c>
      <c r="AQ5" s="79"/>
      <c r="AS5" s="80"/>
      <c r="AT5" s="81"/>
      <c r="AU5" s="219" t="s">
        <v>423</v>
      </c>
      <c r="AV5" s="203" t="s">
        <v>466</v>
      </c>
      <c r="AW5" s="218" t="s">
        <v>422</v>
      </c>
      <c r="AX5" s="124"/>
      <c r="AY5" s="218" t="s">
        <v>421</v>
      </c>
      <c r="AZ5" s="124"/>
      <c r="BA5" s="218" t="s">
        <v>420</v>
      </c>
      <c r="BB5" s="124"/>
      <c r="BC5" s="218" t="s">
        <v>419</v>
      </c>
      <c r="BD5" s="123"/>
      <c r="BE5" s="79"/>
      <c r="BG5" s="80"/>
      <c r="BH5" s="81"/>
      <c r="BI5" s="218" t="s">
        <v>418</v>
      </c>
      <c r="BJ5" s="124"/>
      <c r="BK5" s="218" t="s">
        <v>417</v>
      </c>
      <c r="BL5" s="124"/>
      <c r="BM5" s="218" t="s">
        <v>416</v>
      </c>
      <c r="BN5" s="124"/>
      <c r="BO5" s="218" t="s">
        <v>11</v>
      </c>
      <c r="BP5" s="123"/>
      <c r="BQ5" s="79"/>
      <c r="BS5" s="80"/>
      <c r="BT5" s="80"/>
      <c r="BU5" s="209"/>
      <c r="BV5" s="209"/>
      <c r="BW5" s="209"/>
      <c r="BX5" s="205" t="s">
        <v>465</v>
      </c>
      <c r="BY5" s="205" t="s">
        <v>464</v>
      </c>
      <c r="BZ5" s="205" t="s">
        <v>463</v>
      </c>
      <c r="CA5" s="205" t="s">
        <v>412</v>
      </c>
      <c r="CB5" s="205" t="s">
        <v>411</v>
      </c>
      <c r="CC5" s="218" t="s">
        <v>11</v>
      </c>
      <c r="CD5" s="79"/>
      <c r="CF5" s="80"/>
      <c r="CG5" s="81"/>
      <c r="CH5" s="219"/>
      <c r="CI5" s="219" t="s">
        <v>410</v>
      </c>
      <c r="CJ5" s="219" t="s">
        <v>409</v>
      </c>
      <c r="CK5" s="219" t="s">
        <v>408</v>
      </c>
      <c r="CL5" s="219" t="s">
        <v>11</v>
      </c>
      <c r="CM5" s="219"/>
      <c r="CN5" s="219" t="s">
        <v>407</v>
      </c>
      <c r="CO5" s="219" t="s">
        <v>406</v>
      </c>
      <c r="CP5" s="219" t="s">
        <v>405</v>
      </c>
      <c r="CQ5" s="219" t="s">
        <v>11</v>
      </c>
      <c r="CR5" s="218"/>
      <c r="CS5" s="79"/>
      <c r="CU5" s="80"/>
      <c r="CV5" s="81"/>
      <c r="CW5" s="219"/>
      <c r="CX5" s="205" t="s">
        <v>404</v>
      </c>
      <c r="CY5" s="205" t="s">
        <v>403</v>
      </c>
      <c r="CZ5" s="205" t="s">
        <v>402</v>
      </c>
      <c r="DA5" s="205" t="s">
        <v>401</v>
      </c>
      <c r="DB5" s="205" t="s">
        <v>139</v>
      </c>
      <c r="DC5" s="205" t="s">
        <v>400</v>
      </c>
      <c r="DD5" s="205" t="s">
        <v>399</v>
      </c>
      <c r="DE5" s="205" t="s">
        <v>398</v>
      </c>
      <c r="DF5" s="205" t="s">
        <v>397</v>
      </c>
      <c r="DG5" s="218" t="s">
        <v>139</v>
      </c>
      <c r="DH5" s="79"/>
      <c r="DJ5" s="80"/>
      <c r="DK5" s="81"/>
      <c r="DL5" s="205" t="s">
        <v>396</v>
      </c>
      <c r="DM5" s="205" t="s">
        <v>395</v>
      </c>
      <c r="DN5" s="203" t="s">
        <v>394</v>
      </c>
      <c r="DO5" s="205" t="s">
        <v>393</v>
      </c>
      <c r="DP5" s="205" t="s">
        <v>392</v>
      </c>
      <c r="DQ5" s="218" t="s">
        <v>139</v>
      </c>
      <c r="DR5" s="79"/>
      <c r="DT5" s="80"/>
      <c r="DU5" s="80"/>
      <c r="DV5" s="209"/>
      <c r="DW5" s="209"/>
      <c r="DX5" s="209"/>
      <c r="DY5" s="204"/>
      <c r="DZ5" s="212"/>
      <c r="EA5" s="79"/>
    </row>
    <row r="6" spans="1:131" s="82" customFormat="1" ht="72.599999999999994" customHeight="1">
      <c r="B6" s="83"/>
      <c r="C6" s="84"/>
      <c r="D6" s="161" t="s">
        <v>391</v>
      </c>
      <c r="E6" s="113" t="s">
        <v>390</v>
      </c>
      <c r="F6" s="113" t="s">
        <v>389</v>
      </c>
      <c r="G6" s="113" t="s">
        <v>388</v>
      </c>
      <c r="H6" s="113" t="s">
        <v>391</v>
      </c>
      <c r="I6" s="113" t="s">
        <v>390</v>
      </c>
      <c r="J6" s="113" t="s">
        <v>389</v>
      </c>
      <c r="K6" s="114" t="s">
        <v>388</v>
      </c>
      <c r="L6" s="85"/>
      <c r="N6" s="83"/>
      <c r="O6" s="83"/>
      <c r="P6" s="210"/>
      <c r="Q6" s="210"/>
      <c r="R6" s="210"/>
      <c r="S6" s="210"/>
      <c r="T6" s="210"/>
      <c r="U6" s="205"/>
      <c r="V6" s="210"/>
      <c r="W6" s="210"/>
      <c r="X6" s="210"/>
      <c r="Y6" s="205"/>
      <c r="Z6" s="213"/>
      <c r="AA6" s="85"/>
      <c r="AC6" s="83"/>
      <c r="AD6" s="83"/>
      <c r="AE6" s="209"/>
      <c r="AF6" s="209"/>
      <c r="AG6" s="209"/>
      <c r="AH6" s="203"/>
      <c r="AI6" s="203"/>
      <c r="AJ6" s="203"/>
      <c r="AK6" s="203"/>
      <c r="AL6" s="203"/>
      <c r="AM6" s="203"/>
      <c r="AN6" s="203"/>
      <c r="AO6" s="203"/>
      <c r="AP6" s="208"/>
      <c r="AQ6" s="85"/>
      <c r="AS6" s="83"/>
      <c r="AT6" s="84"/>
      <c r="AU6" s="203"/>
      <c r="AV6" s="204"/>
      <c r="AW6" s="203"/>
      <c r="AX6" s="157" t="s">
        <v>387</v>
      </c>
      <c r="AY6" s="203"/>
      <c r="AZ6" s="157" t="s">
        <v>387</v>
      </c>
      <c r="BA6" s="203"/>
      <c r="BB6" s="157" t="s">
        <v>387</v>
      </c>
      <c r="BC6" s="203"/>
      <c r="BD6" s="159" t="s">
        <v>387</v>
      </c>
      <c r="BE6" s="85"/>
      <c r="BG6" s="83"/>
      <c r="BH6" s="84"/>
      <c r="BI6" s="203"/>
      <c r="BJ6" s="157" t="s">
        <v>386</v>
      </c>
      <c r="BK6" s="203"/>
      <c r="BL6" s="157" t="s">
        <v>386</v>
      </c>
      <c r="BM6" s="203"/>
      <c r="BN6" s="157" t="s">
        <v>386</v>
      </c>
      <c r="BO6" s="203"/>
      <c r="BP6" s="159" t="s">
        <v>386</v>
      </c>
      <c r="BQ6" s="85"/>
      <c r="BS6" s="83"/>
      <c r="BT6" s="83"/>
      <c r="BU6" s="209"/>
      <c r="BV6" s="209"/>
      <c r="BW6" s="209"/>
      <c r="BX6" s="203"/>
      <c r="BY6" s="203"/>
      <c r="BZ6" s="203"/>
      <c r="CA6" s="203"/>
      <c r="CB6" s="203"/>
      <c r="CC6" s="208"/>
      <c r="CD6" s="85"/>
      <c r="CF6" s="83"/>
      <c r="CG6" s="84"/>
      <c r="CH6" s="203"/>
      <c r="CI6" s="203"/>
      <c r="CJ6" s="203"/>
      <c r="CK6" s="203"/>
      <c r="CL6" s="203"/>
      <c r="CM6" s="203"/>
      <c r="CN6" s="203"/>
      <c r="CO6" s="203"/>
      <c r="CP6" s="203"/>
      <c r="CQ6" s="203"/>
      <c r="CR6" s="208"/>
      <c r="CS6" s="85"/>
      <c r="CU6" s="83"/>
      <c r="CV6" s="84"/>
      <c r="CW6" s="203"/>
      <c r="CX6" s="203"/>
      <c r="CY6" s="203"/>
      <c r="CZ6" s="203"/>
      <c r="DA6" s="203"/>
      <c r="DB6" s="203"/>
      <c r="DC6" s="203"/>
      <c r="DD6" s="203"/>
      <c r="DE6" s="203"/>
      <c r="DF6" s="203"/>
      <c r="DG6" s="208"/>
      <c r="DH6" s="85"/>
      <c r="DJ6" s="83"/>
      <c r="DK6" s="84"/>
      <c r="DL6" s="203"/>
      <c r="DM6" s="203"/>
      <c r="DN6" s="204"/>
      <c r="DO6" s="203"/>
      <c r="DP6" s="203"/>
      <c r="DQ6" s="208"/>
      <c r="DR6" s="85"/>
      <c r="DT6" s="83"/>
      <c r="DU6" s="83"/>
      <c r="DV6" s="210"/>
      <c r="DW6" s="210"/>
      <c r="DX6" s="210"/>
      <c r="DY6" s="205"/>
      <c r="DZ6" s="213"/>
      <c r="EA6" s="85"/>
    </row>
    <row r="7" spans="1:131" s="87" customFormat="1" ht="5.0999999999999996" customHeight="1">
      <c r="B7" s="108"/>
      <c r="C7" s="89"/>
      <c r="D7" s="135"/>
      <c r="E7" s="135"/>
      <c r="F7" s="135"/>
      <c r="G7" s="137"/>
      <c r="H7" s="135"/>
      <c r="I7" s="135"/>
      <c r="J7" s="135"/>
      <c r="K7" s="135"/>
      <c r="N7" s="108"/>
      <c r="O7" s="108"/>
      <c r="P7" s="136"/>
      <c r="Q7" s="135"/>
      <c r="R7" s="135"/>
      <c r="S7" s="135"/>
      <c r="T7" s="135"/>
      <c r="U7" s="135"/>
      <c r="V7" s="135"/>
      <c r="W7" s="135"/>
      <c r="X7" s="135"/>
      <c r="Y7" s="135"/>
      <c r="Z7" s="135"/>
      <c r="AC7" s="108"/>
      <c r="AD7" s="108"/>
      <c r="AE7" s="136"/>
      <c r="AF7" s="135"/>
      <c r="AG7" s="135"/>
      <c r="AH7" s="135"/>
      <c r="AI7" s="135"/>
      <c r="AJ7" s="135"/>
      <c r="AK7" s="135"/>
      <c r="AL7" s="135"/>
      <c r="AM7" s="135"/>
      <c r="AN7" s="135"/>
      <c r="AO7" s="135"/>
      <c r="AP7" s="135"/>
      <c r="AS7" s="108"/>
      <c r="AT7" s="108"/>
      <c r="AU7" s="136"/>
      <c r="AV7" s="135"/>
      <c r="AW7" s="135"/>
      <c r="AX7" s="135"/>
      <c r="AY7" s="135"/>
      <c r="AZ7" s="135"/>
      <c r="BA7" s="135"/>
      <c r="BB7" s="135"/>
      <c r="BC7" s="135"/>
      <c r="BD7" s="102"/>
      <c r="BG7" s="108"/>
      <c r="BH7" s="108"/>
      <c r="BI7" s="136"/>
      <c r="BJ7" s="135"/>
      <c r="BK7" s="135"/>
      <c r="BL7" s="135"/>
      <c r="BM7" s="135"/>
      <c r="BN7" s="135"/>
      <c r="BO7" s="135"/>
      <c r="BP7" s="135"/>
      <c r="BS7" s="108"/>
      <c r="BT7" s="108"/>
      <c r="BU7" s="136"/>
      <c r="BV7" s="135"/>
      <c r="BW7" s="135"/>
      <c r="BX7" s="135"/>
      <c r="BY7" s="135"/>
      <c r="BZ7" s="135"/>
      <c r="CA7" s="135"/>
      <c r="CB7" s="135"/>
      <c r="CC7" s="135"/>
      <c r="CF7" s="108"/>
      <c r="CG7" s="108"/>
      <c r="CH7" s="136"/>
      <c r="CI7" s="135"/>
      <c r="CJ7" s="135"/>
      <c r="CK7" s="135"/>
      <c r="CL7" s="135"/>
      <c r="CM7" s="135"/>
      <c r="CN7" s="135"/>
      <c r="CO7" s="135"/>
      <c r="CP7" s="135"/>
      <c r="CQ7" s="135"/>
      <c r="CR7" s="135"/>
      <c r="CT7" s="103"/>
      <c r="CU7" s="102"/>
      <c r="CV7" s="102"/>
      <c r="CW7" s="136"/>
      <c r="CX7" s="102"/>
      <c r="CY7" s="102"/>
      <c r="CZ7" s="102"/>
      <c r="DA7" s="102"/>
      <c r="DB7" s="102"/>
      <c r="DC7" s="102"/>
      <c r="DD7" s="102"/>
      <c r="DE7" s="102"/>
      <c r="DF7" s="102"/>
      <c r="DG7" s="102"/>
      <c r="DH7" s="103"/>
      <c r="DI7" s="103"/>
      <c r="DJ7" s="102"/>
      <c r="DK7" s="102"/>
      <c r="DL7" s="107"/>
      <c r="DM7" s="102"/>
      <c r="DN7" s="102"/>
      <c r="DO7" s="102"/>
      <c r="DP7" s="102"/>
      <c r="DQ7" s="102"/>
      <c r="DR7" s="103"/>
      <c r="DT7" s="108"/>
      <c r="DU7" s="108"/>
      <c r="DV7" s="136"/>
      <c r="DW7" s="135"/>
      <c r="DX7" s="135"/>
      <c r="DY7" s="135"/>
      <c r="DZ7" s="135"/>
    </row>
    <row r="8" spans="1:131" s="25" customFormat="1" ht="15.2" customHeight="1">
      <c r="B8" s="26" t="s">
        <v>96</v>
      </c>
      <c r="C8" s="74"/>
      <c r="D8" s="66">
        <v>20.100000000000001</v>
      </c>
      <c r="E8" s="66">
        <v>40.9</v>
      </c>
      <c r="F8" s="66">
        <v>27.8</v>
      </c>
      <c r="G8" s="66">
        <v>11.2</v>
      </c>
      <c r="H8" s="66">
        <v>14.5</v>
      </c>
      <c r="I8" s="66">
        <v>38.799999999999997</v>
      </c>
      <c r="J8" s="66">
        <v>34</v>
      </c>
      <c r="K8" s="66">
        <v>12.7</v>
      </c>
      <c r="N8" s="26" t="s">
        <v>96</v>
      </c>
      <c r="O8" s="26"/>
      <c r="P8" s="27">
        <v>31</v>
      </c>
      <c r="Q8" s="66">
        <v>6.8</v>
      </c>
      <c r="R8" s="66">
        <v>1</v>
      </c>
      <c r="S8" s="66">
        <v>1.5</v>
      </c>
      <c r="T8" s="66">
        <v>6.3</v>
      </c>
      <c r="U8" s="66">
        <v>5.9</v>
      </c>
      <c r="V8" s="66">
        <v>7.9</v>
      </c>
      <c r="W8" s="66">
        <v>7</v>
      </c>
      <c r="X8" s="66">
        <v>27</v>
      </c>
      <c r="Y8" s="66">
        <v>3.7</v>
      </c>
      <c r="Z8" s="66">
        <v>1.9</v>
      </c>
      <c r="AC8" s="26" t="s">
        <v>96</v>
      </c>
      <c r="AD8" s="26"/>
      <c r="AE8" s="27">
        <v>28.5</v>
      </c>
      <c r="AF8" s="66">
        <v>51.4</v>
      </c>
      <c r="AG8" s="66">
        <v>20.100000000000001</v>
      </c>
      <c r="AH8" s="66">
        <v>37.799999999999997</v>
      </c>
      <c r="AI8" s="66">
        <v>28.3</v>
      </c>
      <c r="AJ8" s="66">
        <v>2.6</v>
      </c>
      <c r="AK8" s="66">
        <v>7.8</v>
      </c>
      <c r="AL8" s="66">
        <v>4.7</v>
      </c>
      <c r="AM8" s="66">
        <v>4.8</v>
      </c>
      <c r="AN8" s="66">
        <v>10.7</v>
      </c>
      <c r="AO8" s="66">
        <v>2.2999999999999998</v>
      </c>
      <c r="AP8" s="66">
        <v>1.1000000000000001</v>
      </c>
      <c r="AS8" s="26" t="s">
        <v>96</v>
      </c>
      <c r="AT8" s="26"/>
      <c r="AU8" s="27">
        <v>56.7</v>
      </c>
      <c r="AV8" s="66">
        <v>0.5</v>
      </c>
      <c r="AW8" s="66">
        <v>17.3</v>
      </c>
      <c r="AX8" s="66">
        <v>2.2000000000000002</v>
      </c>
      <c r="AY8" s="66">
        <v>13.6</v>
      </c>
      <c r="AZ8" s="66">
        <v>1.8</v>
      </c>
      <c r="BA8" s="66">
        <v>0.1</v>
      </c>
      <c r="BB8" s="66">
        <v>2.4</v>
      </c>
      <c r="BC8" s="66">
        <v>86.8</v>
      </c>
      <c r="BD8" s="66">
        <v>5.4</v>
      </c>
      <c r="BG8" s="26" t="s">
        <v>96</v>
      </c>
      <c r="BH8" s="26"/>
      <c r="BI8" s="27">
        <v>19.7</v>
      </c>
      <c r="BJ8" s="66">
        <v>2.2000000000000002</v>
      </c>
      <c r="BK8" s="66">
        <v>13.2</v>
      </c>
      <c r="BL8" s="66">
        <v>2</v>
      </c>
      <c r="BM8" s="66">
        <v>23.1</v>
      </c>
      <c r="BN8" s="66">
        <v>3.4</v>
      </c>
      <c r="BO8" s="66">
        <v>5.0999999999999996</v>
      </c>
      <c r="BP8" s="66">
        <v>1.5</v>
      </c>
      <c r="BS8" s="26" t="s">
        <v>96</v>
      </c>
      <c r="BT8" s="26"/>
      <c r="BU8" s="27">
        <v>42.9</v>
      </c>
      <c r="BV8" s="66">
        <v>39.4</v>
      </c>
      <c r="BW8" s="66">
        <v>17.7</v>
      </c>
      <c r="BX8" s="66">
        <v>42.7</v>
      </c>
      <c r="BY8" s="66">
        <v>14.4</v>
      </c>
      <c r="BZ8" s="66">
        <v>11.9</v>
      </c>
      <c r="CA8" s="66">
        <v>21.7</v>
      </c>
      <c r="CB8" s="66">
        <v>5.8</v>
      </c>
      <c r="CC8" s="66">
        <v>3.7</v>
      </c>
      <c r="CF8" s="26" t="s">
        <v>96</v>
      </c>
      <c r="CG8" s="26"/>
      <c r="CH8" s="27">
        <v>58.6</v>
      </c>
      <c r="CI8" s="66">
        <v>27.3</v>
      </c>
      <c r="CJ8" s="66">
        <v>26.3</v>
      </c>
      <c r="CK8" s="66">
        <v>45.5</v>
      </c>
      <c r="CL8" s="66">
        <v>1</v>
      </c>
      <c r="CM8" s="66">
        <v>14.8</v>
      </c>
      <c r="CN8" s="66">
        <v>53.6</v>
      </c>
      <c r="CO8" s="66">
        <v>40</v>
      </c>
      <c r="CP8" s="66">
        <v>4.0999999999999996</v>
      </c>
      <c r="CQ8" s="66">
        <v>2.2999999999999998</v>
      </c>
      <c r="CR8" s="66">
        <v>26.5</v>
      </c>
      <c r="CU8" s="26" t="s">
        <v>96</v>
      </c>
      <c r="CV8" s="26"/>
      <c r="CW8" s="27">
        <v>55.7</v>
      </c>
      <c r="CX8" s="66">
        <v>59.6</v>
      </c>
      <c r="CY8" s="66">
        <v>9.4</v>
      </c>
      <c r="CZ8" s="66">
        <v>3.4</v>
      </c>
      <c r="DA8" s="66">
        <v>27</v>
      </c>
      <c r="DB8" s="66">
        <v>0.6</v>
      </c>
      <c r="DC8" s="66">
        <v>28</v>
      </c>
      <c r="DD8" s="66">
        <v>22.2</v>
      </c>
      <c r="DE8" s="66">
        <v>10.199999999999999</v>
      </c>
      <c r="DF8" s="66">
        <v>38.700000000000003</v>
      </c>
      <c r="DG8" s="66">
        <v>0.9</v>
      </c>
      <c r="DJ8" s="26" t="s">
        <v>96</v>
      </c>
      <c r="DK8" s="26"/>
      <c r="DL8" s="27">
        <v>32.6</v>
      </c>
      <c r="DM8" s="66">
        <v>13.4</v>
      </c>
      <c r="DN8" s="66">
        <v>21.6</v>
      </c>
      <c r="DO8" s="66">
        <v>7.5</v>
      </c>
      <c r="DP8" s="66">
        <v>23.2</v>
      </c>
      <c r="DQ8" s="66">
        <v>1.7</v>
      </c>
      <c r="DT8" s="26" t="s">
        <v>96</v>
      </c>
      <c r="DU8" s="26"/>
      <c r="DV8" s="27">
        <v>9.6999999999999993</v>
      </c>
      <c r="DW8" s="66">
        <v>10.9</v>
      </c>
      <c r="DX8" s="66">
        <v>14.8</v>
      </c>
      <c r="DY8" s="66">
        <v>21.3</v>
      </c>
      <c r="DZ8" s="66">
        <v>43.3</v>
      </c>
    </row>
    <row r="9" spans="1:131" s="103" customFormat="1" ht="15.2" customHeight="1">
      <c r="B9" s="26" t="s">
        <v>15</v>
      </c>
      <c r="C9" s="74"/>
      <c r="D9" s="104"/>
      <c r="E9" s="104"/>
      <c r="F9" s="104"/>
      <c r="G9" s="104"/>
      <c r="H9" s="104"/>
      <c r="I9" s="104"/>
      <c r="J9" s="104"/>
      <c r="K9" s="104"/>
      <c r="N9" s="26" t="s">
        <v>15</v>
      </c>
      <c r="O9" s="26"/>
      <c r="P9" s="60"/>
      <c r="Q9" s="104"/>
      <c r="R9" s="104"/>
      <c r="S9" s="104"/>
      <c r="T9" s="104"/>
      <c r="U9" s="104"/>
      <c r="V9" s="104"/>
      <c r="W9" s="104"/>
      <c r="X9" s="104"/>
      <c r="Y9" s="104"/>
      <c r="Z9" s="104"/>
      <c r="AC9" s="26" t="s">
        <v>15</v>
      </c>
      <c r="AD9" s="26"/>
      <c r="AE9" s="60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S9" s="26" t="s">
        <v>15</v>
      </c>
      <c r="AT9" s="26"/>
      <c r="AU9" s="60"/>
      <c r="AV9" s="104"/>
      <c r="AW9" s="104"/>
      <c r="AX9" s="104"/>
      <c r="AY9" s="104"/>
      <c r="AZ9" s="104"/>
      <c r="BA9" s="104"/>
      <c r="BB9" s="104"/>
      <c r="BC9" s="104"/>
      <c r="BD9" s="104"/>
      <c r="BG9" s="26" t="s">
        <v>15</v>
      </c>
      <c r="BH9" s="26"/>
      <c r="BI9" s="60"/>
      <c r="BJ9" s="104"/>
      <c r="BK9" s="104"/>
      <c r="BL9" s="104"/>
      <c r="BM9" s="104"/>
      <c r="BN9" s="104"/>
      <c r="BO9" s="104"/>
      <c r="BP9" s="104"/>
      <c r="BS9" s="26" t="s">
        <v>15</v>
      </c>
      <c r="BT9" s="26"/>
      <c r="BU9" s="60"/>
      <c r="BV9" s="104"/>
      <c r="BW9" s="104"/>
      <c r="BX9" s="104"/>
      <c r="BY9" s="104"/>
      <c r="BZ9" s="104"/>
      <c r="CA9" s="104"/>
      <c r="CB9" s="104"/>
      <c r="CC9" s="104"/>
      <c r="CF9" s="26" t="s">
        <v>15</v>
      </c>
      <c r="CG9" s="26"/>
      <c r="CH9" s="60"/>
      <c r="CI9" s="104"/>
      <c r="CJ9" s="104"/>
      <c r="CK9" s="104"/>
      <c r="CL9" s="104"/>
      <c r="CM9" s="104"/>
      <c r="CN9" s="104"/>
      <c r="CO9" s="104"/>
      <c r="CP9" s="104"/>
      <c r="CQ9" s="104"/>
      <c r="CR9" s="104"/>
      <c r="CU9" s="26" t="s">
        <v>15</v>
      </c>
      <c r="CV9" s="26"/>
      <c r="CW9" s="60"/>
      <c r="CX9" s="104"/>
      <c r="CY9" s="104"/>
      <c r="CZ9" s="104"/>
      <c r="DA9" s="104"/>
      <c r="DB9" s="104"/>
      <c r="DC9" s="104"/>
      <c r="DD9" s="104"/>
      <c r="DE9" s="104"/>
      <c r="DF9" s="104"/>
      <c r="DG9" s="104"/>
      <c r="DJ9" s="26" t="s">
        <v>15</v>
      </c>
      <c r="DK9" s="26"/>
      <c r="DL9" s="60"/>
      <c r="DM9" s="104"/>
      <c r="DN9" s="104"/>
      <c r="DO9" s="104"/>
      <c r="DP9" s="104"/>
      <c r="DQ9" s="104"/>
      <c r="DT9" s="26" t="s">
        <v>15</v>
      </c>
      <c r="DU9" s="26"/>
      <c r="DV9" s="60"/>
      <c r="DW9" s="104"/>
      <c r="DX9" s="104"/>
      <c r="DY9" s="104"/>
      <c r="DZ9" s="104"/>
    </row>
    <row r="10" spans="1:131" s="103" customFormat="1" ht="15.2" customHeight="1">
      <c r="B10" s="33" t="s">
        <v>16</v>
      </c>
      <c r="C10" s="76"/>
      <c r="D10" s="104">
        <v>22.4</v>
      </c>
      <c r="E10" s="104">
        <v>42.2</v>
      </c>
      <c r="F10" s="104">
        <v>25.7</v>
      </c>
      <c r="G10" s="104">
        <v>9.6</v>
      </c>
      <c r="H10" s="104">
        <v>15.3</v>
      </c>
      <c r="I10" s="104">
        <v>40.4</v>
      </c>
      <c r="J10" s="104">
        <v>33</v>
      </c>
      <c r="K10" s="104">
        <v>11.3</v>
      </c>
      <c r="N10" s="33" t="s">
        <v>16</v>
      </c>
      <c r="O10" s="33"/>
      <c r="P10" s="60">
        <f>'[2]09._주말과_휴일의_여가활동'!C4</f>
        <v>30.3</v>
      </c>
      <c r="Q10" s="104">
        <f>'[2]09._주말과_휴일의_여가활동'!D4</f>
        <v>6.1</v>
      </c>
      <c r="R10" s="104">
        <f>'[2]09._주말과_휴일의_여가활동'!E4</f>
        <v>0.9</v>
      </c>
      <c r="S10" s="104">
        <f>'[2]09._주말과_휴일의_여가활동'!F4</f>
        <v>2.4</v>
      </c>
      <c r="T10" s="104">
        <f>'[2]09._주말과_휴일의_여가활동'!G4</f>
        <v>9.3000000000000007</v>
      </c>
      <c r="U10" s="104">
        <f>'[2]09._주말과_휴일의_여가활동'!H4</f>
        <v>5.9</v>
      </c>
      <c r="V10" s="104">
        <f>'[2]09._주말과_휴일의_여가활동'!I4</f>
        <v>10.3</v>
      </c>
      <c r="W10" s="104">
        <f>'[2]09._주말과_휴일의_여가활동'!J4</f>
        <v>6</v>
      </c>
      <c r="X10" s="104">
        <f>'[2]09._주말과_휴일의_여가활동'!K4</f>
        <v>24.5</v>
      </c>
      <c r="Y10" s="104">
        <f>'[2]09._주말과_휴일의_여가활동'!L4</f>
        <v>2.8</v>
      </c>
      <c r="Z10" s="104">
        <f>'[2]09._주말과_휴일의_여가활동'!M4</f>
        <v>1.4</v>
      </c>
      <c r="AC10" s="33" t="s">
        <v>16</v>
      </c>
      <c r="AD10" s="33"/>
      <c r="AE10" s="60">
        <f>'[3]10._여가활동_만족도_및_불만족이유'!C5</f>
        <v>29.8</v>
      </c>
      <c r="AF10" s="104">
        <f>'[3]10._여가활동_만족도_및_불만족이유'!D5</f>
        <v>50.2</v>
      </c>
      <c r="AG10" s="104">
        <f>'[3]10._여가활동_만족도_및_불만족이유'!E5</f>
        <v>20</v>
      </c>
      <c r="AH10" s="104">
        <f>'[3]10._여가활동_만족도_및_불만족이유'!F5</f>
        <v>40.299999999999997</v>
      </c>
      <c r="AI10" s="104">
        <f>'[3]10._여가활동_만족도_및_불만족이유'!G5</f>
        <v>29.1</v>
      </c>
      <c r="AJ10" s="104">
        <f>'[3]10._여가활동_만족도_및_불만족이유'!H5</f>
        <v>2.5</v>
      </c>
      <c r="AK10" s="104">
        <f>'[3]10._여가활동_만족도_및_불만족이유'!I5</f>
        <v>7.6</v>
      </c>
      <c r="AL10" s="104">
        <f>'[3]10._여가활동_만족도_및_불만족이유'!J5</f>
        <v>4.4000000000000004</v>
      </c>
      <c r="AM10" s="104">
        <f>'[3]10._여가활동_만족도_및_불만족이유'!K5</f>
        <v>4.7</v>
      </c>
      <c r="AN10" s="104">
        <f>'[3]10._여가활동_만족도_및_불만족이유'!L5</f>
        <v>8</v>
      </c>
      <c r="AO10" s="104">
        <f>'[3]10._여가활동_만족도_및_불만족이유'!M5</f>
        <v>2.6</v>
      </c>
      <c r="AP10" s="104">
        <f>'[3]10._여가활동_만족도_및_불만족이유'!N5</f>
        <v>0.7</v>
      </c>
      <c r="AS10" s="33" t="s">
        <v>16</v>
      </c>
      <c r="AT10" s="33"/>
      <c r="AU10" s="60">
        <f>'[4]11._문화예술_체육행사_관람_(중복응답)'!C6</f>
        <v>56.8</v>
      </c>
      <c r="AV10" s="104">
        <f>'[4]11._문화예술_체육행사_관람_(중복응답)'!D6</f>
        <v>0.6</v>
      </c>
      <c r="AW10" s="104">
        <v>14.7</v>
      </c>
      <c r="AX10" s="104">
        <f>'[4]11._문화예술_체육행사_관람_(중복응답)'!F6</f>
        <v>2.1</v>
      </c>
      <c r="AY10" s="104">
        <v>10.7</v>
      </c>
      <c r="AZ10" s="104">
        <f>'[4]11._문화예술_체육행사_관람_(중복응답)'!H6</f>
        <v>1.8</v>
      </c>
      <c r="BA10" s="104">
        <v>0.3</v>
      </c>
      <c r="BB10" s="104">
        <f>'[4]11._문화예술_체육행사_관람_(중복응답)'!J6</f>
        <v>1.7</v>
      </c>
      <c r="BC10" s="104">
        <v>86</v>
      </c>
      <c r="BD10" s="104">
        <f>'[4]11._문화예술_체육행사_관람_(중복응답)'!L6</f>
        <v>5.3</v>
      </c>
      <c r="BG10" s="33" t="s">
        <v>16</v>
      </c>
      <c r="BH10" s="33"/>
      <c r="BI10" s="60">
        <v>19</v>
      </c>
      <c r="BJ10" s="104">
        <f>'[4]11._문화예술_체육행사_관람_(중복응답)'!N6</f>
        <v>2.2000000000000002</v>
      </c>
      <c r="BK10" s="104">
        <v>9.8848354333360167</v>
      </c>
      <c r="BL10" s="104">
        <f>'[4]11._문화예술_체육행사_관람_(중복응답)'!P6</f>
        <v>2.1</v>
      </c>
      <c r="BM10" s="104">
        <v>26.1</v>
      </c>
      <c r="BN10" s="104">
        <f>'[4]11._문화예술_체육행사_관람_(중복응답)'!R6</f>
        <v>3.4</v>
      </c>
      <c r="BO10" s="104">
        <v>6.5</v>
      </c>
      <c r="BP10" s="104">
        <f>'[4]11._문화예술_체육행사_관람_(중복응답)'!T6</f>
        <v>1.7</v>
      </c>
      <c r="BS10" s="33" t="s">
        <v>16</v>
      </c>
      <c r="BT10" s="33"/>
      <c r="BU10" s="60">
        <f>'[5]12._문화_및_여가시설_만족도_및_불만요인'!C5</f>
        <v>44.4</v>
      </c>
      <c r="BV10" s="104">
        <f>'[5]12._문화_및_여가시설_만족도_및_불만요인'!D5</f>
        <v>38.6</v>
      </c>
      <c r="BW10" s="104">
        <f>'[5]12._문화_및_여가시설_만족도_및_불만요인'!E5</f>
        <v>16.899999999999999</v>
      </c>
      <c r="BX10" s="104">
        <f>'[5]12._문화_및_여가시설_만족도_및_불만요인'!F5</f>
        <v>46.2</v>
      </c>
      <c r="BY10" s="104">
        <f>'[5]12._문화_및_여가시설_만족도_및_불만요인'!G5</f>
        <v>16.7</v>
      </c>
      <c r="BZ10" s="104">
        <f>'[5]12._문화_및_여가시설_만족도_및_불만요인'!H5</f>
        <v>8.8000000000000007</v>
      </c>
      <c r="CA10" s="104">
        <f>'[5]12._문화_및_여가시설_만족도_및_불만요인'!I5</f>
        <v>18.899999999999999</v>
      </c>
      <c r="CB10" s="104">
        <f>'[5]12._문화_및_여가시설_만족도_및_불만요인'!J5</f>
        <v>6.2</v>
      </c>
      <c r="CC10" s="104">
        <f>'[5]12._문화_및_여가시설_만족도_및_불만요인'!K5</f>
        <v>3.1</v>
      </c>
      <c r="CF10" s="33" t="s">
        <v>16</v>
      </c>
      <c r="CG10" s="33"/>
      <c r="CH10" s="60">
        <f>'[6]13._지역문화제_개최에_대한_견해'!C5</f>
        <v>57.9</v>
      </c>
      <c r="CI10" s="104">
        <f>'[6]13._지역문화제_개최에_대한_견해'!D5</f>
        <v>27.5</v>
      </c>
      <c r="CJ10" s="104">
        <f>'[6]13._지역문화제_개최에_대한_견해'!E5</f>
        <v>26</v>
      </c>
      <c r="CK10" s="104">
        <f>'[6]13._지역문화제_개최에_대한_견해'!F5</f>
        <v>45.5</v>
      </c>
      <c r="CL10" s="104">
        <f>'[6]13._지역문화제_개최에_대한_견해'!G5</f>
        <v>1</v>
      </c>
      <c r="CM10" s="104">
        <f>'[6]13._지역문화제_개최에_대한_견해'!H5</f>
        <v>16.399999999999999</v>
      </c>
      <c r="CN10" s="104">
        <f>'[6]13._지역문화제_개최에_대한_견해'!I5</f>
        <v>54.4</v>
      </c>
      <c r="CO10" s="104">
        <f>'[6]13._지역문화제_개최에_대한_견해'!J5</f>
        <v>39.9</v>
      </c>
      <c r="CP10" s="104">
        <f>'[6]13._지역문화제_개최에_대한_견해'!K5</f>
        <v>3.7</v>
      </c>
      <c r="CQ10" s="104">
        <f>'[6]13._지역문화제_개최에_대한_견해'!L5</f>
        <v>1.9</v>
      </c>
      <c r="CR10" s="104">
        <f>'[6]13._지역문화제_개최에_대한_견해'!M5</f>
        <v>25.7</v>
      </c>
      <c r="CU10" s="33" t="s">
        <v>16</v>
      </c>
      <c r="CV10" s="33"/>
      <c r="CW10" s="60">
        <f>'[7]14._도내_관광_경험_및_개선할_점'!C5</f>
        <v>55.6</v>
      </c>
      <c r="CX10" s="104">
        <v>62.2</v>
      </c>
      <c r="CY10" s="104">
        <v>10.3</v>
      </c>
      <c r="CZ10" s="104">
        <v>3.5</v>
      </c>
      <c r="DA10" s="104">
        <v>23.4</v>
      </c>
      <c r="DB10" s="104">
        <v>0.5</v>
      </c>
      <c r="DC10" s="104">
        <f>'[7]14._도내_관광_경험_및_개선할_점'!I5</f>
        <v>27.7</v>
      </c>
      <c r="DD10" s="104">
        <f>'[7]14._도내_관광_경험_및_개선할_점'!J5</f>
        <v>23</v>
      </c>
      <c r="DE10" s="104">
        <f>'[7]14._도내_관광_경험_및_개선할_점'!K5</f>
        <v>10</v>
      </c>
      <c r="DF10" s="104">
        <f>'[7]14._도내_관광_경험_및_개선할_점'!L5</f>
        <v>38.5</v>
      </c>
      <c r="DG10" s="104">
        <f>'[7]14._도내_관광_경험_및_개선할_점'!M5</f>
        <v>0.8</v>
      </c>
      <c r="DJ10" s="33" t="s">
        <v>16</v>
      </c>
      <c r="DK10" s="33"/>
      <c r="DL10" s="60">
        <f>'[7]14._도내_관광_경험_및_개선할_점'!N5</f>
        <v>32.700000000000003</v>
      </c>
      <c r="DM10" s="104">
        <f>'[7]14._도내_관광_경험_및_개선할_점'!O5</f>
        <v>14.5</v>
      </c>
      <c r="DN10" s="104">
        <f>'[7]14._도내_관광_경험_및_개선할_점'!P5</f>
        <v>21.4</v>
      </c>
      <c r="DO10" s="104">
        <f>'[7]14._도내_관광_경험_및_개선할_점'!Q5</f>
        <v>6.9</v>
      </c>
      <c r="DP10" s="104">
        <f>'[7]14._도내_관광_경험_및_개선할_점'!R5</f>
        <v>23</v>
      </c>
      <c r="DQ10" s="104">
        <f>'[7]14._도내_관광_경험_및_개선할_점'!S5</f>
        <v>1.6</v>
      </c>
      <c r="DT10" s="33" t="s">
        <v>16</v>
      </c>
      <c r="DU10" s="33"/>
      <c r="DV10" s="60">
        <f>'[8]15._타_지역민에게_경남_관광지_소개'!C4</f>
        <v>10.1</v>
      </c>
      <c r="DW10" s="104">
        <f>'[8]15._타_지역민에게_경남_관광지_소개'!D4</f>
        <v>10.7</v>
      </c>
      <c r="DX10" s="104">
        <f>'[8]15._타_지역민에게_경남_관광지_소개'!E4</f>
        <v>14</v>
      </c>
      <c r="DY10" s="104">
        <f>'[8]15._타_지역민에게_경남_관광지_소개'!F4</f>
        <v>22.6</v>
      </c>
      <c r="DZ10" s="104">
        <f>'[8]15._타_지역민에게_경남_관광지_소개'!G4</f>
        <v>42.6</v>
      </c>
    </row>
    <row r="11" spans="1:131" s="103" customFormat="1" ht="15.2" customHeight="1">
      <c r="B11" s="33" t="s">
        <v>17</v>
      </c>
      <c r="C11" s="76"/>
      <c r="D11" s="104">
        <v>17.8</v>
      </c>
      <c r="E11" s="104">
        <v>39.6</v>
      </c>
      <c r="F11" s="104">
        <v>29.9</v>
      </c>
      <c r="G11" s="104">
        <v>12.7</v>
      </c>
      <c r="H11" s="104">
        <v>13.7</v>
      </c>
      <c r="I11" s="104">
        <v>37.200000000000003</v>
      </c>
      <c r="J11" s="104">
        <v>35.1</v>
      </c>
      <c r="K11" s="104">
        <v>14</v>
      </c>
      <c r="N11" s="33" t="s">
        <v>17</v>
      </c>
      <c r="O11" s="33"/>
      <c r="P11" s="60">
        <f>'[2]09._주말과_휴일의_여가활동'!C5</f>
        <v>31.7</v>
      </c>
      <c r="Q11" s="104">
        <f>'[2]09._주말과_휴일의_여가활동'!D5</f>
        <v>7.6</v>
      </c>
      <c r="R11" s="104">
        <f>'[2]09._주말과_휴일의_여가활동'!E5</f>
        <v>1.1000000000000001</v>
      </c>
      <c r="S11" s="104">
        <f>'[2]09._주말과_휴일의_여가활동'!F5</f>
        <v>0.6</v>
      </c>
      <c r="T11" s="104">
        <f>'[2]09._주말과_휴일의_여가활동'!G5</f>
        <v>3.2</v>
      </c>
      <c r="U11" s="104">
        <f>'[2]09._주말과_휴일의_여가활동'!H5</f>
        <v>5.8</v>
      </c>
      <c r="V11" s="104">
        <f>'[2]09._주말과_휴일의_여가활동'!I5</f>
        <v>5.5</v>
      </c>
      <c r="W11" s="104">
        <f>'[2]09._주말과_휴일의_여가활동'!J5</f>
        <v>7.9</v>
      </c>
      <c r="X11" s="104">
        <f>'[2]09._주말과_휴일의_여가활동'!K5</f>
        <v>29.6</v>
      </c>
      <c r="Y11" s="104">
        <f>'[2]09._주말과_휴일의_여가활동'!L5</f>
        <v>4.5999999999999996</v>
      </c>
      <c r="Z11" s="104">
        <f>'[2]09._주말과_휴일의_여가활동'!M5</f>
        <v>2.4</v>
      </c>
      <c r="AC11" s="33" t="s">
        <v>17</v>
      </c>
      <c r="AD11" s="33"/>
      <c r="AE11" s="60">
        <f>'[3]10._여가활동_만족도_및_불만족이유'!C6</f>
        <v>27.2</v>
      </c>
      <c r="AF11" s="104">
        <f>'[3]10._여가활동_만족도_및_불만족이유'!D6</f>
        <v>52.7</v>
      </c>
      <c r="AG11" s="104">
        <f>'[3]10._여가활동_만족도_및_불만족이유'!E6</f>
        <v>20.100000000000001</v>
      </c>
      <c r="AH11" s="104">
        <f>'[3]10._여가활동_만족도_및_불만족이유'!F6</f>
        <v>35.299999999999997</v>
      </c>
      <c r="AI11" s="104">
        <f>'[3]10._여가활동_만족도_및_불만족이유'!G6</f>
        <v>27.5</v>
      </c>
      <c r="AJ11" s="104">
        <f>'[3]10._여가활동_만족도_및_불만족이유'!H6</f>
        <v>2.6</v>
      </c>
      <c r="AK11" s="104">
        <f>'[3]10._여가활동_만족도_및_불만족이유'!I6</f>
        <v>8</v>
      </c>
      <c r="AL11" s="104">
        <f>'[3]10._여가활동_만족도_및_불만족이유'!J6</f>
        <v>5</v>
      </c>
      <c r="AM11" s="104">
        <f>'[3]10._여가활동_만족도_및_불만족이유'!K6</f>
        <v>4.8</v>
      </c>
      <c r="AN11" s="104">
        <f>'[3]10._여가활동_만족도_및_불만족이유'!L6</f>
        <v>13.4</v>
      </c>
      <c r="AO11" s="104">
        <f>'[3]10._여가활동_만족도_및_불만족이유'!M6</f>
        <v>2</v>
      </c>
      <c r="AP11" s="104">
        <f>'[3]10._여가활동_만족도_및_불만족이유'!N6</f>
        <v>1.4</v>
      </c>
      <c r="AS11" s="33" t="s">
        <v>17</v>
      </c>
      <c r="AT11" s="33"/>
      <c r="AU11" s="60">
        <f>'[4]11._문화예술_체육행사_관람_(중복응답)'!C7</f>
        <v>56.5</v>
      </c>
      <c r="AV11" s="104">
        <f>'[4]11._문화예술_체육행사_관람_(중복응답)'!D7</f>
        <v>0.5</v>
      </c>
      <c r="AW11" s="104">
        <v>19.399999999999999</v>
      </c>
      <c r="AX11" s="104">
        <f>'[4]11._문화예술_체육행사_관람_(중복응답)'!F7</f>
        <v>2.2999999999999998</v>
      </c>
      <c r="AY11" s="104">
        <v>16.8</v>
      </c>
      <c r="AZ11" s="104">
        <f>'[4]11._문화예술_체육행사_관람_(중복응답)'!H7</f>
        <v>1.8</v>
      </c>
      <c r="BA11" s="104">
        <v>1.4</v>
      </c>
      <c r="BB11" s="104">
        <f>'[4]11._문화예술_체육행사_관람_(중복응답)'!J7</f>
        <v>2.6</v>
      </c>
      <c r="BC11" s="104">
        <v>87.6</v>
      </c>
      <c r="BD11" s="104">
        <f>'[4]11._문화예술_체육행사_관람_(중복응답)'!L7</f>
        <v>5.4</v>
      </c>
      <c r="BG11" s="33" t="s">
        <v>17</v>
      </c>
      <c r="BH11" s="33"/>
      <c r="BI11" s="60">
        <v>22</v>
      </c>
      <c r="BJ11" s="104">
        <f>'[4]11._문화예술_체육행사_관람_(중복응답)'!N7</f>
        <v>2.2000000000000002</v>
      </c>
      <c r="BK11" s="104">
        <v>13.988980311180443</v>
      </c>
      <c r="BL11" s="104">
        <f>'[4]11._문화예술_체육행사_관람_(중복응답)'!P7</f>
        <v>1.9</v>
      </c>
      <c r="BM11" s="104">
        <v>11.6</v>
      </c>
      <c r="BN11" s="104">
        <f>'[4]11._문화예술_체육행사_관람_(중복응답)'!R7</f>
        <v>3.4</v>
      </c>
      <c r="BO11" s="104">
        <v>8.3000000000000007</v>
      </c>
      <c r="BP11" s="104">
        <f>'[4]11._문화예술_체육행사_관람_(중복응답)'!T7</f>
        <v>1.4</v>
      </c>
      <c r="BS11" s="33" t="s">
        <v>17</v>
      </c>
      <c r="BT11" s="33"/>
      <c r="BU11" s="60">
        <f>'[5]12._문화_및_여가시설_만족도_및_불만요인'!C6</f>
        <v>41.2</v>
      </c>
      <c r="BV11" s="104">
        <f>'[5]12._문화_및_여가시설_만족도_및_불만요인'!D6</f>
        <v>40.299999999999997</v>
      </c>
      <c r="BW11" s="104">
        <f>'[5]12._문화_및_여가시설_만족도_및_불만요인'!E6</f>
        <v>18.399999999999999</v>
      </c>
      <c r="BX11" s="104">
        <f>'[5]12._문화_및_여가시설_만족도_및_불만요인'!F6</f>
        <v>39.1</v>
      </c>
      <c r="BY11" s="104">
        <f>'[5]12._문화_및_여가시설_만족도_및_불만요인'!G6</f>
        <v>12</v>
      </c>
      <c r="BZ11" s="104">
        <f>'[5]12._문화_및_여가시설_만족도_및_불만요인'!H6</f>
        <v>14.9</v>
      </c>
      <c r="CA11" s="104">
        <f>'[5]12._문화_및_여가시설_만족도_및_불만요인'!I6</f>
        <v>24.4</v>
      </c>
      <c r="CB11" s="104">
        <f>'[5]12._문화_및_여가시설_만족도_및_불만요인'!J6</f>
        <v>5.4</v>
      </c>
      <c r="CC11" s="104">
        <f>'[5]12._문화_및_여가시설_만족도_및_불만요인'!K6</f>
        <v>4.2</v>
      </c>
      <c r="CF11" s="33" t="s">
        <v>17</v>
      </c>
      <c r="CG11" s="33"/>
      <c r="CH11" s="60">
        <f>'[6]13._지역문화제_개최에_대한_견해'!C6</f>
        <v>59.4</v>
      </c>
      <c r="CI11" s="104">
        <f>'[6]13._지역문화제_개최에_대한_견해'!D6</f>
        <v>27</v>
      </c>
      <c r="CJ11" s="104">
        <f>'[6]13._지역문화제_개최에_대한_견해'!E6</f>
        <v>26.6</v>
      </c>
      <c r="CK11" s="104">
        <f>'[6]13._지역문화제_개최에_대한_견해'!F6</f>
        <v>45.5</v>
      </c>
      <c r="CL11" s="104">
        <f>'[6]13._지역문화제_개최에_대한_견해'!G6</f>
        <v>0.9</v>
      </c>
      <c r="CM11" s="104">
        <f>'[6]13._지역문화제_개최에_대한_견해'!H6</f>
        <v>13.3</v>
      </c>
      <c r="CN11" s="104">
        <f>'[6]13._지역문화제_개최에_대한_견해'!I6</f>
        <v>52.6</v>
      </c>
      <c r="CO11" s="104">
        <f>'[6]13._지역문화제_개최에_대한_견해'!J6</f>
        <v>40.200000000000003</v>
      </c>
      <c r="CP11" s="104">
        <f>'[6]13._지역문화제_개최에_대한_견해'!K6</f>
        <v>4.5</v>
      </c>
      <c r="CQ11" s="104">
        <f>'[6]13._지역문화제_개최에_대한_견해'!L6</f>
        <v>2.7</v>
      </c>
      <c r="CR11" s="104">
        <f>'[6]13._지역문화제_개최에_대한_견해'!M6</f>
        <v>27.4</v>
      </c>
      <c r="CU11" s="33" t="s">
        <v>17</v>
      </c>
      <c r="CV11" s="33"/>
      <c r="CW11" s="60">
        <f>'[7]14._도내_관광_경험_및_개선할_점'!C6</f>
        <v>55.7</v>
      </c>
      <c r="CX11" s="104">
        <v>56.9</v>
      </c>
      <c r="CY11" s="104">
        <v>8.5</v>
      </c>
      <c r="CZ11" s="104">
        <v>3.4</v>
      </c>
      <c r="DA11" s="104">
        <v>30.5</v>
      </c>
      <c r="DB11" s="104">
        <v>0.6</v>
      </c>
      <c r="DC11" s="104">
        <f>'[7]14._도내_관광_경험_및_개선할_점'!I6</f>
        <v>28.3</v>
      </c>
      <c r="DD11" s="104">
        <f>'[7]14._도내_관광_경험_및_개선할_점'!J6</f>
        <v>21.3</v>
      </c>
      <c r="DE11" s="104">
        <f>'[7]14._도내_관광_경험_및_개선할_점'!K6</f>
        <v>10.4</v>
      </c>
      <c r="DF11" s="104">
        <f>'[7]14._도내_관광_경험_및_개선할_점'!L6</f>
        <v>39</v>
      </c>
      <c r="DG11" s="104">
        <f>'[7]14._도내_관광_경험_및_개선할_점'!M6</f>
        <v>1</v>
      </c>
      <c r="DJ11" s="33" t="s">
        <v>17</v>
      </c>
      <c r="DK11" s="33"/>
      <c r="DL11" s="60">
        <f>'[7]14._도내_관광_경험_및_개선할_점'!N6</f>
        <v>32.6</v>
      </c>
      <c r="DM11" s="104">
        <f>'[7]14._도내_관광_경험_및_개선할_점'!O6</f>
        <v>12.3</v>
      </c>
      <c r="DN11" s="104">
        <f>'[7]14._도내_관광_경험_및_개선할_점'!P6</f>
        <v>21.8</v>
      </c>
      <c r="DO11" s="104">
        <f>'[7]14._도내_관광_경험_및_개선할_점'!Q6</f>
        <v>8.1</v>
      </c>
      <c r="DP11" s="104">
        <f>'[7]14._도내_관광_경험_및_개선할_점'!R6</f>
        <v>23.5</v>
      </c>
      <c r="DQ11" s="104">
        <f>'[7]14._도내_관광_경험_및_개선할_점'!S6</f>
        <v>1.8</v>
      </c>
      <c r="DT11" s="33" t="s">
        <v>17</v>
      </c>
      <c r="DU11" s="33"/>
      <c r="DV11" s="60">
        <f>'[8]15._타_지역민에게_경남_관광지_소개'!C5</f>
        <v>9.4</v>
      </c>
      <c r="DW11" s="104">
        <f>'[8]15._타_지역민에게_경남_관광지_소개'!D5</f>
        <v>11</v>
      </c>
      <c r="DX11" s="104">
        <f>'[8]15._타_지역민에게_경남_관광지_소개'!E5</f>
        <v>15.6</v>
      </c>
      <c r="DY11" s="104">
        <f>'[8]15._타_지역민에게_경남_관광지_소개'!F5</f>
        <v>20</v>
      </c>
      <c r="DZ11" s="104">
        <f>'[8]15._타_지역민에게_경남_관광지_소개'!G5</f>
        <v>44</v>
      </c>
    </row>
    <row r="12" spans="1:131" s="103" customFormat="1" ht="15.2" customHeight="1">
      <c r="B12" s="26" t="s">
        <v>5</v>
      </c>
      <c r="C12" s="74"/>
      <c r="D12" s="104"/>
      <c r="E12" s="104"/>
      <c r="F12" s="104"/>
      <c r="G12" s="104"/>
      <c r="H12" s="104"/>
      <c r="I12" s="104"/>
      <c r="J12" s="104"/>
      <c r="K12" s="104"/>
      <c r="N12" s="26" t="s">
        <v>5</v>
      </c>
      <c r="O12" s="26"/>
      <c r="P12" s="60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C12" s="26" t="s">
        <v>5</v>
      </c>
      <c r="AD12" s="26"/>
      <c r="AE12" s="60"/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4"/>
      <c r="AS12" s="26" t="s">
        <v>5</v>
      </c>
      <c r="AT12" s="26"/>
      <c r="AU12" s="60"/>
      <c r="AV12" s="104"/>
      <c r="AW12" s="104"/>
      <c r="AX12" s="104"/>
      <c r="AY12" s="104"/>
      <c r="AZ12" s="104"/>
      <c r="BA12" s="104"/>
      <c r="BB12" s="104"/>
      <c r="BC12" s="104"/>
      <c r="BD12" s="104"/>
      <c r="BG12" s="26" t="s">
        <v>5</v>
      </c>
      <c r="BH12" s="26"/>
      <c r="BI12" s="60"/>
      <c r="BJ12" s="104"/>
      <c r="BK12" s="104"/>
      <c r="BL12" s="104"/>
      <c r="BM12" s="104"/>
      <c r="BN12" s="104"/>
      <c r="BO12" s="104"/>
      <c r="BP12" s="104"/>
      <c r="BS12" s="26" t="s">
        <v>5</v>
      </c>
      <c r="BT12" s="26"/>
      <c r="BU12" s="60"/>
      <c r="BV12" s="104"/>
      <c r="BW12" s="104"/>
      <c r="BX12" s="104"/>
      <c r="BY12" s="104"/>
      <c r="BZ12" s="104"/>
      <c r="CA12" s="104"/>
      <c r="CB12" s="104"/>
      <c r="CC12" s="104"/>
      <c r="CF12" s="26" t="s">
        <v>5</v>
      </c>
      <c r="CG12" s="26"/>
      <c r="CH12" s="60"/>
      <c r="CI12" s="104"/>
      <c r="CJ12" s="104"/>
      <c r="CK12" s="104"/>
      <c r="CL12" s="104"/>
      <c r="CM12" s="104"/>
      <c r="CN12" s="104"/>
      <c r="CO12" s="104"/>
      <c r="CP12" s="104"/>
      <c r="CQ12" s="104"/>
      <c r="CR12" s="104"/>
      <c r="CU12" s="26" t="s">
        <v>5</v>
      </c>
      <c r="CV12" s="26"/>
      <c r="CW12" s="60"/>
      <c r="CX12" s="104"/>
      <c r="CY12" s="104"/>
      <c r="CZ12" s="104"/>
      <c r="DA12" s="104"/>
      <c r="DB12" s="104"/>
      <c r="DC12" s="104"/>
      <c r="DD12" s="104"/>
      <c r="DE12" s="104"/>
      <c r="DF12" s="104"/>
      <c r="DG12" s="104"/>
      <c r="DJ12" s="26" t="s">
        <v>5</v>
      </c>
      <c r="DK12" s="26"/>
      <c r="DL12" s="60"/>
      <c r="DM12" s="104"/>
      <c r="DN12" s="104"/>
      <c r="DO12" s="104"/>
      <c r="DP12" s="104"/>
      <c r="DQ12" s="104"/>
      <c r="DT12" s="26" t="s">
        <v>5</v>
      </c>
      <c r="DU12" s="26"/>
      <c r="DV12" s="60"/>
      <c r="DW12" s="104"/>
      <c r="DX12" s="104"/>
      <c r="DY12" s="104"/>
      <c r="DZ12" s="104"/>
    </row>
    <row r="13" spans="1:131" s="103" customFormat="1" ht="15.2" customHeight="1">
      <c r="B13" s="33" t="s">
        <v>31</v>
      </c>
      <c r="C13" s="76"/>
      <c r="D13" s="104">
        <v>28</v>
      </c>
      <c r="E13" s="104">
        <v>43</v>
      </c>
      <c r="F13" s="104">
        <v>24.9</v>
      </c>
      <c r="G13" s="104">
        <v>4.0999999999999996</v>
      </c>
      <c r="H13" s="104">
        <v>17.7</v>
      </c>
      <c r="I13" s="104">
        <v>42.7</v>
      </c>
      <c r="J13" s="104">
        <v>33.6</v>
      </c>
      <c r="K13" s="104">
        <v>5.9</v>
      </c>
      <c r="N13" s="33" t="s">
        <v>31</v>
      </c>
      <c r="O13" s="33"/>
      <c r="P13" s="60">
        <f>'[2]09._주말과_휴일의_여가활동'!C7</f>
        <v>20.9</v>
      </c>
      <c r="Q13" s="104">
        <f>'[2]09._주말과_휴일의_여가활동'!D7</f>
        <v>8.6</v>
      </c>
      <c r="R13" s="104">
        <f>'[2]09._주말과_휴일의_여가활동'!E7</f>
        <v>1.7</v>
      </c>
      <c r="S13" s="104">
        <f>'[2]09._주말과_휴일의_여가활동'!F7</f>
        <v>2</v>
      </c>
      <c r="T13" s="104">
        <f>'[2]09._주말과_휴일의_여가활동'!G7</f>
        <v>5.7</v>
      </c>
      <c r="U13" s="104">
        <f>'[2]09._주말과_휴일의_여가활동'!H7</f>
        <v>1.7</v>
      </c>
      <c r="V13" s="104">
        <f>'[2]09._주말과_휴일의_여가활동'!I7</f>
        <v>30.6</v>
      </c>
      <c r="W13" s="104">
        <f>'[2]09._주말과_휴일의_여가활동'!J7</f>
        <v>8.4</v>
      </c>
      <c r="X13" s="104">
        <f>'[2]09._주말과_휴일의_여가활동'!K7</f>
        <v>16.600000000000001</v>
      </c>
      <c r="Y13" s="104">
        <f>'[2]09._주말과_휴일의_여가활동'!L7</f>
        <v>2.2999999999999998</v>
      </c>
      <c r="Z13" s="104">
        <f>'[2]09._주말과_휴일의_여가활동'!M7</f>
        <v>1.3</v>
      </c>
      <c r="AC13" s="33" t="s">
        <v>31</v>
      </c>
      <c r="AD13" s="33"/>
      <c r="AE13" s="60">
        <f>'[3]10._여가활동_만족도_및_불만족이유'!C8</f>
        <v>35.5</v>
      </c>
      <c r="AF13" s="104">
        <f>'[3]10._여가활동_만족도_및_불만족이유'!D8</f>
        <v>48.5</v>
      </c>
      <c r="AG13" s="104">
        <f>'[3]10._여가활동_만족도_및_불만족이유'!E8</f>
        <v>16</v>
      </c>
      <c r="AH13" s="104">
        <f>'[3]10._여가활동_만족도_및_불만족이유'!F8</f>
        <v>22.8</v>
      </c>
      <c r="AI13" s="104">
        <f>'[3]10._여가활동_만족도_및_불만족이유'!G8</f>
        <v>53.5</v>
      </c>
      <c r="AJ13" s="104">
        <f>'[3]10._여가활동_만족도_및_불만족이유'!H8</f>
        <v>3.3</v>
      </c>
      <c r="AK13" s="104">
        <f>'[3]10._여가활동_만족도_및_불만족이유'!I8</f>
        <v>7.6</v>
      </c>
      <c r="AL13" s="104">
        <f>'[3]10._여가활동_만족도_및_불만족이유'!J8</f>
        <v>2.9</v>
      </c>
      <c r="AM13" s="104">
        <f>'[3]10._여가활동_만족도_및_불만족이유'!K8</f>
        <v>4.5</v>
      </c>
      <c r="AN13" s="104">
        <f>'[3]10._여가활동_만족도_및_불만족이유'!L8</f>
        <v>2</v>
      </c>
      <c r="AO13" s="104">
        <f>'[3]10._여가활동_만족도_및_불만족이유'!M8</f>
        <v>1.7</v>
      </c>
      <c r="AP13" s="104">
        <f>'[3]10._여가활동_만족도_및_불만족이유'!N8</f>
        <v>1.7</v>
      </c>
      <c r="AS13" s="33" t="s">
        <v>31</v>
      </c>
      <c r="AT13" s="33"/>
      <c r="AU13" s="60">
        <f>'[4]11._문화예술_체육행사_관람_(중복응답)'!C9</f>
        <v>77.7</v>
      </c>
      <c r="AV13" s="104">
        <f>'[4]11._문화예술_체육행사_관람_(중복응답)'!D9</f>
        <v>0.5</v>
      </c>
      <c r="AW13" s="104">
        <v>18.2</v>
      </c>
      <c r="AX13" s="104">
        <f>'[4]11._문화예술_체육행사_관람_(중복응답)'!F9</f>
        <v>2.2999999999999998</v>
      </c>
      <c r="AY13" s="104">
        <v>14.3</v>
      </c>
      <c r="AZ13" s="104">
        <f>'[4]11._문화예술_체육행사_관람_(중복응답)'!H9</f>
        <v>1.6</v>
      </c>
      <c r="BA13" s="104">
        <v>1.3291178775124564</v>
      </c>
      <c r="BB13" s="104">
        <f>'[4]11._문화예술_체육행사_관람_(중복응답)'!J9</f>
        <v>3.5</v>
      </c>
      <c r="BC13" s="104">
        <v>95.4</v>
      </c>
      <c r="BD13" s="104">
        <f>'[4]11._문화예술_체육행사_관람_(중복응답)'!L9</f>
        <v>6.1</v>
      </c>
      <c r="BG13" s="33" t="s">
        <v>31</v>
      </c>
      <c r="BH13" s="33"/>
      <c r="BI13" s="60">
        <v>21</v>
      </c>
      <c r="BJ13" s="104">
        <f>'[4]11._문화예술_체육행사_관람_(중복응답)'!N9</f>
        <v>1.6</v>
      </c>
      <c r="BK13" s="104">
        <v>12.5</v>
      </c>
      <c r="BL13" s="104">
        <f>'[4]11._문화예술_체육행사_관람_(중복응답)'!P9</f>
        <v>1.4</v>
      </c>
      <c r="BM13" s="104">
        <v>18.600000000000001</v>
      </c>
      <c r="BN13" s="104">
        <f>'[4]11._문화예술_체육행사_관람_(중복응답)'!R9</f>
        <v>3.3</v>
      </c>
      <c r="BO13" s="104">
        <v>3.826331229283761</v>
      </c>
      <c r="BP13" s="104">
        <f>'[4]11._문화예술_체육행사_관람_(중복응답)'!T9</f>
        <v>1.1000000000000001</v>
      </c>
      <c r="BS13" s="33" t="s">
        <v>31</v>
      </c>
      <c r="BT13" s="33"/>
      <c r="BU13" s="60">
        <f>'[5]12._문화_및_여가시설_만족도_및_불만요인'!C8</f>
        <v>50.9</v>
      </c>
      <c r="BV13" s="104">
        <f>'[5]12._문화_및_여가시설_만족도_및_불만요인'!D8</f>
        <v>36.4</v>
      </c>
      <c r="BW13" s="104">
        <f>'[5]12._문화_및_여가시설_만족도_및_불만요인'!E8</f>
        <v>12.7</v>
      </c>
      <c r="BX13" s="104">
        <f>'[5]12._문화_및_여가시설_만족도_및_불만요인'!F8</f>
        <v>29</v>
      </c>
      <c r="BY13" s="104">
        <f>'[5]12._문화_및_여가시설_만족도_및_불만요인'!G8</f>
        <v>14.5</v>
      </c>
      <c r="BZ13" s="104">
        <f>'[5]12._문화_및_여가시설_만족도_및_불만요인'!H8</f>
        <v>35.799999999999997</v>
      </c>
      <c r="CA13" s="104">
        <f>'[5]12._문화_및_여가시설_만족도_및_불만요인'!I8</f>
        <v>8.1</v>
      </c>
      <c r="CB13" s="104">
        <f>'[5]12._문화_및_여가시설_만족도_및_불만요인'!J8</f>
        <v>12.7</v>
      </c>
      <c r="CC13" s="104">
        <f>'[5]12._문화_및_여가시설_만족도_및_불만요인'!K8</f>
        <v>0</v>
      </c>
      <c r="CF13" s="33" t="s">
        <v>31</v>
      </c>
      <c r="CG13" s="33"/>
      <c r="CH13" s="60">
        <f>'[6]13._지역문화제_개최에_대한_견해'!C8</f>
        <v>50</v>
      </c>
      <c r="CI13" s="104">
        <f>'[6]13._지역문화제_개최에_대한_견해'!D8</f>
        <v>30.6</v>
      </c>
      <c r="CJ13" s="104">
        <f>'[6]13._지역문화제_개최에_대한_견해'!E8</f>
        <v>16.8</v>
      </c>
      <c r="CK13" s="104">
        <f>'[6]13._지역문화제_개최에_대한_견해'!F8</f>
        <v>51.2</v>
      </c>
      <c r="CL13" s="104">
        <f>'[6]13._지역문화제_개최에_대한_견해'!G8</f>
        <v>1.4</v>
      </c>
      <c r="CM13" s="104">
        <f>'[6]13._지역문화제_개최에_대한_견해'!H8</f>
        <v>10.1</v>
      </c>
      <c r="CN13" s="104">
        <f>'[6]13._지역문화제_개최에_대한_견해'!I8</f>
        <v>41.9</v>
      </c>
      <c r="CO13" s="104">
        <f>'[6]13._지역문화제_개최에_대한_견해'!J8</f>
        <v>52.9</v>
      </c>
      <c r="CP13" s="104">
        <f>'[6]13._지역문화제_개최에_대한_견해'!K8</f>
        <v>2.8</v>
      </c>
      <c r="CQ13" s="104">
        <f>'[6]13._지역문화제_개최에_대한_견해'!L8</f>
        <v>2.5</v>
      </c>
      <c r="CR13" s="104">
        <f>'[6]13._지역문화제_개최에_대한_견해'!M8</f>
        <v>40</v>
      </c>
      <c r="CU13" s="33" t="s">
        <v>31</v>
      </c>
      <c r="CV13" s="33"/>
      <c r="CW13" s="60">
        <f>'[7]14._도내_관광_경험_및_개선할_점'!C8</f>
        <v>41.5</v>
      </c>
      <c r="CX13" s="104">
        <v>77.7</v>
      </c>
      <c r="CY13" s="104">
        <v>5.8</v>
      </c>
      <c r="CZ13" s="104">
        <v>1.7</v>
      </c>
      <c r="DA13" s="104">
        <v>13.5</v>
      </c>
      <c r="DB13" s="104">
        <v>1.3</v>
      </c>
      <c r="DC13" s="104">
        <f>'[7]14._도내_관광_경험_및_개선할_점'!I8</f>
        <v>24</v>
      </c>
      <c r="DD13" s="104">
        <f>'[7]14._도내_관광_경험_및_개선할_점'!J8</f>
        <v>20.100000000000001</v>
      </c>
      <c r="DE13" s="104">
        <f>'[7]14._도내_관광_경험_및_개선할_점'!K8</f>
        <v>12.6</v>
      </c>
      <c r="DF13" s="104">
        <f>'[7]14._도내_관광_경험_및_개선할_점'!L8</f>
        <v>42.5</v>
      </c>
      <c r="DG13" s="104">
        <f>'[7]14._도내_관광_경험_및_개선할_점'!M8</f>
        <v>0.8</v>
      </c>
      <c r="DJ13" s="33" t="s">
        <v>31</v>
      </c>
      <c r="DK13" s="33"/>
      <c r="DL13" s="60">
        <v>31.6</v>
      </c>
      <c r="DM13" s="104">
        <v>18.3</v>
      </c>
      <c r="DN13" s="104">
        <v>20</v>
      </c>
      <c r="DO13" s="104">
        <v>8</v>
      </c>
      <c r="DP13" s="104">
        <v>21.2</v>
      </c>
      <c r="DQ13" s="104">
        <v>0.9</v>
      </c>
      <c r="DT13" s="33" t="s">
        <v>31</v>
      </c>
      <c r="DU13" s="33"/>
      <c r="DV13" s="60">
        <f>'[8]15._타_지역민에게_경남_관광지_소개'!C7</f>
        <v>17.100000000000001</v>
      </c>
      <c r="DW13" s="104">
        <f>'[8]15._타_지역민에게_경남_관광지_소개'!D7</f>
        <v>12.3</v>
      </c>
      <c r="DX13" s="104">
        <f>'[8]15._타_지역민에게_경남_관광지_소개'!E7</f>
        <v>10.5</v>
      </c>
      <c r="DY13" s="104">
        <f>'[8]15._타_지역민에게_경남_관광지_소개'!F7</f>
        <v>18.8</v>
      </c>
      <c r="DZ13" s="104">
        <f>'[8]15._타_지역민에게_경남_관광지_소개'!G7</f>
        <v>41.3</v>
      </c>
    </row>
    <row r="14" spans="1:131" s="103" customFormat="1" ht="15.2" customHeight="1">
      <c r="B14" s="33" t="s">
        <v>32</v>
      </c>
      <c r="C14" s="76"/>
      <c r="D14" s="104">
        <v>22.3</v>
      </c>
      <c r="E14" s="104">
        <v>48.5</v>
      </c>
      <c r="F14" s="104">
        <v>24.2</v>
      </c>
      <c r="G14" s="104">
        <v>5.0999999999999996</v>
      </c>
      <c r="H14" s="104">
        <v>14.9</v>
      </c>
      <c r="I14" s="104">
        <v>45.2</v>
      </c>
      <c r="J14" s="104">
        <v>33.200000000000003</v>
      </c>
      <c r="K14" s="104">
        <v>6.7</v>
      </c>
      <c r="N14" s="33" t="s">
        <v>32</v>
      </c>
      <c r="O14" s="33"/>
      <c r="P14" s="60">
        <f>'[2]09._주말과_휴일의_여가활동'!C8</f>
        <v>20.5</v>
      </c>
      <c r="Q14" s="104">
        <f>'[2]09._주말과_휴일의_여가활동'!D8</f>
        <v>12.2</v>
      </c>
      <c r="R14" s="104">
        <f>'[2]09._주말과_휴일의_여가활동'!E8</f>
        <v>1.6</v>
      </c>
      <c r="S14" s="104">
        <f>'[2]09._주말과_휴일의_여가활동'!F8</f>
        <v>2.6</v>
      </c>
      <c r="T14" s="104">
        <f>'[2]09._주말과_휴일의_여가활동'!G8</f>
        <v>6.4</v>
      </c>
      <c r="U14" s="104">
        <f>'[2]09._주말과_휴일의_여가활동'!H8</f>
        <v>4.8</v>
      </c>
      <c r="V14" s="104">
        <f>'[2]09._주말과_휴일의_여가활동'!I8</f>
        <v>20.2</v>
      </c>
      <c r="W14" s="104">
        <f>'[2]09._주말과_휴일의_여가활동'!J8</f>
        <v>8</v>
      </c>
      <c r="X14" s="104">
        <f>'[2]09._주말과_휴일의_여가활동'!K8</f>
        <v>20.399999999999999</v>
      </c>
      <c r="Y14" s="104">
        <f>'[2]09._주말과_휴일의_여가활동'!L8</f>
        <v>2</v>
      </c>
      <c r="Z14" s="104">
        <f>'[2]09._주말과_휴일의_여가활동'!M8</f>
        <v>1.3</v>
      </c>
      <c r="AC14" s="33" t="s">
        <v>32</v>
      </c>
      <c r="AD14" s="33"/>
      <c r="AE14" s="60">
        <f>'[3]10._여가활동_만족도_및_불만족이유'!C9</f>
        <v>34.1</v>
      </c>
      <c r="AF14" s="104">
        <f>'[3]10._여가활동_만족도_및_불만족이유'!D9</f>
        <v>48.9</v>
      </c>
      <c r="AG14" s="104">
        <f>'[3]10._여가활동_만족도_및_불만족이유'!E9</f>
        <v>16.899999999999999</v>
      </c>
      <c r="AH14" s="104">
        <f>'[3]10._여가활동_만족도_및_불만족이유'!F9</f>
        <v>36.6</v>
      </c>
      <c r="AI14" s="104">
        <f>'[3]10._여가활동_만족도_및_불만족이유'!G9</f>
        <v>29.5</v>
      </c>
      <c r="AJ14" s="104">
        <f>'[3]10._여가활동_만족도_및_불만족이유'!H9</f>
        <v>2.2999999999999998</v>
      </c>
      <c r="AK14" s="104">
        <f>'[3]10._여가활동_만족도_및_불만족이유'!I9</f>
        <v>14.6</v>
      </c>
      <c r="AL14" s="104">
        <f>'[3]10._여가활동_만족도_및_불만족이유'!J9</f>
        <v>6.5</v>
      </c>
      <c r="AM14" s="104">
        <f>'[3]10._여가활동_만족도_및_불만족이유'!K9</f>
        <v>6.9</v>
      </c>
      <c r="AN14" s="104">
        <f>'[3]10._여가활동_만족도_및_불만족이유'!L9</f>
        <v>1.2</v>
      </c>
      <c r="AO14" s="104">
        <f>'[3]10._여가활동_만족도_및_불만족이유'!M9</f>
        <v>1.8</v>
      </c>
      <c r="AP14" s="104">
        <f>'[3]10._여가활동_만족도_및_불만족이유'!N9</f>
        <v>0.8</v>
      </c>
      <c r="AS14" s="33" t="s">
        <v>32</v>
      </c>
      <c r="AT14" s="33"/>
      <c r="AU14" s="60">
        <f>'[4]11._문화예술_체육행사_관람_(중복응답)'!C10</f>
        <v>77.400000000000006</v>
      </c>
      <c r="AV14" s="104">
        <f>'[4]11._문화예술_체육행사_관람_(중복응답)'!D10</f>
        <v>0.5</v>
      </c>
      <c r="AW14" s="104">
        <v>15.3</v>
      </c>
      <c r="AX14" s="104">
        <f>'[4]11._문화예술_체육행사_관람_(중복응답)'!F10</f>
        <v>2.2000000000000002</v>
      </c>
      <c r="AY14" s="104">
        <v>15</v>
      </c>
      <c r="AZ14" s="104">
        <f>'[4]11._문화예술_체육행사_관람_(중복응답)'!H10</f>
        <v>1.8</v>
      </c>
      <c r="BA14" s="104">
        <v>0.59136208408651414</v>
      </c>
      <c r="BB14" s="104">
        <f>'[4]11._문화예술_체육행사_관람_(중복응답)'!J10</f>
        <v>1.3</v>
      </c>
      <c r="BC14" s="104">
        <v>95.6</v>
      </c>
      <c r="BD14" s="104">
        <f>'[4]11._문화예술_체육행사_관람_(중복응답)'!L10</f>
        <v>7</v>
      </c>
      <c r="BG14" s="33" t="s">
        <v>32</v>
      </c>
      <c r="BH14" s="33"/>
      <c r="BI14" s="60">
        <v>14.4</v>
      </c>
      <c r="BJ14" s="104">
        <f>'[4]11._문화예술_체육행사_관람_(중복응답)'!N10</f>
        <v>2.2000000000000002</v>
      </c>
      <c r="BK14" s="104">
        <v>10.6</v>
      </c>
      <c r="BL14" s="104">
        <f>'[4]11._문화예술_체육행사_관람_(중복응답)'!P10</f>
        <v>1.7</v>
      </c>
      <c r="BM14" s="104">
        <v>21.5</v>
      </c>
      <c r="BN14" s="104">
        <f>'[4]11._문화예술_체육행사_관람_(중복응답)'!R10</f>
        <v>4.2</v>
      </c>
      <c r="BO14" s="104">
        <v>5.4774641424390191</v>
      </c>
      <c r="BP14" s="104">
        <f>'[4]11._문화예술_체육행사_관람_(중복응답)'!T10</f>
        <v>1.2</v>
      </c>
      <c r="BS14" s="33" t="s">
        <v>32</v>
      </c>
      <c r="BT14" s="33"/>
      <c r="BU14" s="60">
        <f>'[5]12._문화_및_여가시설_만족도_및_불만요인'!C9</f>
        <v>35.799999999999997</v>
      </c>
      <c r="BV14" s="104">
        <f>'[5]12._문화_및_여가시설_만족도_및_불만요인'!D9</f>
        <v>43.8</v>
      </c>
      <c r="BW14" s="104">
        <f>'[5]12._문화_및_여가시설_만족도_및_불만요인'!E9</f>
        <v>20.5</v>
      </c>
      <c r="BX14" s="104">
        <f>'[5]12._문화_및_여가시설_만족도_및_불만요인'!F9</f>
        <v>44</v>
      </c>
      <c r="BY14" s="104">
        <f>'[5]12._문화_및_여가시설_만족도_및_불만요인'!G9</f>
        <v>13.2</v>
      </c>
      <c r="BZ14" s="104">
        <f>'[5]12._문화_및_여가시설_만족도_및_불만요인'!H9</f>
        <v>8.9</v>
      </c>
      <c r="CA14" s="104">
        <f>'[5]12._문화_및_여가시설_만족도_및_불만요인'!I9</f>
        <v>24.7</v>
      </c>
      <c r="CB14" s="104">
        <f>'[5]12._문화_및_여가시설_만족도_및_불만요인'!J9</f>
        <v>5.7</v>
      </c>
      <c r="CC14" s="104">
        <f>'[5]12._문화_및_여가시설_만족도_및_불만요인'!K9</f>
        <v>3.4</v>
      </c>
      <c r="CF14" s="33" t="s">
        <v>32</v>
      </c>
      <c r="CG14" s="33"/>
      <c r="CH14" s="60">
        <f>'[6]13._지역문화제_개최에_대한_견해'!C9</f>
        <v>51.4</v>
      </c>
      <c r="CI14" s="104">
        <f>'[6]13._지역문화제_개최에_대한_견해'!D9</f>
        <v>25.1</v>
      </c>
      <c r="CJ14" s="104">
        <f>'[6]13._지역문화제_개최에_대한_견해'!E9</f>
        <v>19.5</v>
      </c>
      <c r="CK14" s="104">
        <f>'[6]13._지역문화제_개최에_대한_견해'!F9</f>
        <v>53.3</v>
      </c>
      <c r="CL14" s="104">
        <f>'[6]13._지역문화제_개최에_대한_견해'!G9</f>
        <v>2.1</v>
      </c>
      <c r="CM14" s="104">
        <f>'[6]13._지역문화제_개최에_대한_견해'!H9</f>
        <v>14.4</v>
      </c>
      <c r="CN14" s="104">
        <f>'[6]13._지역문화제_개최에_대한_견해'!I9</f>
        <v>42</v>
      </c>
      <c r="CO14" s="104">
        <f>'[6]13._지역문화제_개최에_대한_견해'!J9</f>
        <v>49</v>
      </c>
      <c r="CP14" s="104">
        <f>'[6]13._지역문화제_개최에_대한_견해'!K9</f>
        <v>7.2</v>
      </c>
      <c r="CQ14" s="104">
        <f>'[6]13._지역문화제_개최에_대한_견해'!L9</f>
        <v>1.8</v>
      </c>
      <c r="CR14" s="104">
        <f>'[6]13._지역문화제_개최에_대한_견해'!M9</f>
        <v>34.299999999999997</v>
      </c>
      <c r="CU14" s="33" t="s">
        <v>32</v>
      </c>
      <c r="CV14" s="33"/>
      <c r="CW14" s="60">
        <f>'[7]14._도내_관광_경험_및_개선할_점'!C9</f>
        <v>55.3</v>
      </c>
      <c r="CX14" s="104">
        <v>83.4</v>
      </c>
      <c r="CY14" s="104">
        <v>3.8</v>
      </c>
      <c r="CZ14" s="104">
        <v>1.9</v>
      </c>
      <c r="DA14" s="104">
        <v>10.8</v>
      </c>
      <c r="DB14" s="104">
        <v>0</v>
      </c>
      <c r="DC14" s="104">
        <f>'[7]14._도내_관광_경험_및_개선할_점'!I9</f>
        <v>25.1</v>
      </c>
      <c r="DD14" s="104">
        <f>'[7]14._도내_관광_경험_및_개선할_점'!J9</f>
        <v>19.5</v>
      </c>
      <c r="DE14" s="104">
        <f>'[7]14._도내_관광_경험_및_개선할_점'!K9</f>
        <v>10.9</v>
      </c>
      <c r="DF14" s="104">
        <f>'[7]14._도내_관광_경험_및_개선할_점'!L9</f>
        <v>43</v>
      </c>
      <c r="DG14" s="104">
        <f>'[7]14._도내_관광_경험_및_개선할_점'!M9</f>
        <v>1.5</v>
      </c>
      <c r="DJ14" s="33" t="s">
        <v>32</v>
      </c>
      <c r="DK14" s="33"/>
      <c r="DL14" s="60">
        <v>28.4</v>
      </c>
      <c r="DM14" s="104">
        <v>15.5</v>
      </c>
      <c r="DN14" s="104">
        <v>19.8</v>
      </c>
      <c r="DO14" s="104">
        <v>7.9</v>
      </c>
      <c r="DP14" s="104">
        <v>26.5</v>
      </c>
      <c r="DQ14" s="104">
        <v>1.9</v>
      </c>
      <c r="DT14" s="33" t="s">
        <v>32</v>
      </c>
      <c r="DU14" s="33"/>
      <c r="DV14" s="60">
        <f>'[8]15._타_지역민에게_경남_관광지_소개'!C8</f>
        <v>11.5</v>
      </c>
      <c r="DW14" s="104">
        <f>'[8]15._타_지역민에게_경남_관광지_소개'!D8</f>
        <v>9.3000000000000007</v>
      </c>
      <c r="DX14" s="104">
        <f>'[8]15._타_지역민에게_경남_관광지_소개'!E8</f>
        <v>12.4</v>
      </c>
      <c r="DY14" s="104">
        <f>'[8]15._타_지역민에게_경남_관광지_소개'!F8</f>
        <v>18.3</v>
      </c>
      <c r="DZ14" s="104">
        <f>'[8]15._타_지역민에게_경남_관광지_소개'!G8</f>
        <v>48.6</v>
      </c>
    </row>
    <row r="15" spans="1:131" s="103" customFormat="1" ht="15.2" customHeight="1">
      <c r="B15" s="33" t="s">
        <v>33</v>
      </c>
      <c r="C15" s="76"/>
      <c r="D15" s="104">
        <v>29</v>
      </c>
      <c r="E15" s="104">
        <v>47.8</v>
      </c>
      <c r="F15" s="104">
        <v>19.2</v>
      </c>
      <c r="G15" s="104">
        <v>4</v>
      </c>
      <c r="H15" s="104">
        <v>21.3</v>
      </c>
      <c r="I15" s="104">
        <v>46.6</v>
      </c>
      <c r="J15" s="104">
        <v>26.7</v>
      </c>
      <c r="K15" s="104">
        <v>5.4</v>
      </c>
      <c r="N15" s="33" t="s">
        <v>33</v>
      </c>
      <c r="O15" s="33"/>
      <c r="P15" s="60">
        <f>'[2]09._주말과_휴일의_여가활동'!C9</f>
        <v>26.2</v>
      </c>
      <c r="Q15" s="104">
        <f>'[2]09._주말과_휴일의_여가활동'!D9</f>
        <v>9.6999999999999993</v>
      </c>
      <c r="R15" s="104">
        <f>'[2]09._주말과_휴일의_여가활동'!E9</f>
        <v>1</v>
      </c>
      <c r="S15" s="104">
        <f>'[2]09._주말과_휴일의_여가활동'!F9</f>
        <v>1.5</v>
      </c>
      <c r="T15" s="104">
        <f>'[2]09._주말과_휴일의_여가활동'!G9</f>
        <v>5</v>
      </c>
      <c r="U15" s="104">
        <f>'[2]09._주말과_휴일의_여가활동'!H9</f>
        <v>13.1</v>
      </c>
      <c r="V15" s="104">
        <f>'[2]09._주말과_휴일의_여가활동'!I9</f>
        <v>9.6</v>
      </c>
      <c r="W15" s="104">
        <f>'[2]09._주말과_휴일의_여가활동'!J9</f>
        <v>6.7</v>
      </c>
      <c r="X15" s="104">
        <f>'[2]09._주말과_휴일의_여가활동'!K9</f>
        <v>21.7</v>
      </c>
      <c r="Y15" s="104">
        <f>'[2]09._주말과_휴일의_여가활동'!L9</f>
        <v>2.2000000000000002</v>
      </c>
      <c r="Z15" s="104">
        <f>'[2]09._주말과_휴일의_여가활동'!M9</f>
        <v>3.3</v>
      </c>
      <c r="AC15" s="33" t="s">
        <v>33</v>
      </c>
      <c r="AD15" s="33"/>
      <c r="AE15" s="60">
        <f>'[3]10._여가활동_만족도_및_불만족이유'!C10</f>
        <v>29</v>
      </c>
      <c r="AF15" s="104">
        <f>'[3]10._여가활동_만족도_및_불만족이유'!D10</f>
        <v>48</v>
      </c>
      <c r="AG15" s="104">
        <f>'[3]10._여가활동_만족도_및_불만족이유'!E10</f>
        <v>23</v>
      </c>
      <c r="AH15" s="104">
        <f>'[3]10._여가활동_만족도_및_불만족이유'!F10</f>
        <v>35.5</v>
      </c>
      <c r="AI15" s="104">
        <f>'[3]10._여가활동_만족도_및_불만족이유'!G10</f>
        <v>34.4</v>
      </c>
      <c r="AJ15" s="104">
        <f>'[3]10._여가활동_만족도_및_불만족이유'!H10</f>
        <v>3.2</v>
      </c>
      <c r="AK15" s="104">
        <f>'[3]10._여가활동_만족도_및_불만족이유'!I10</f>
        <v>11.7</v>
      </c>
      <c r="AL15" s="104">
        <f>'[3]10._여가활동_만족도_및_불만족이유'!J10</f>
        <v>6.6</v>
      </c>
      <c r="AM15" s="104">
        <f>'[3]10._여가활동_만족도_및_불만족이유'!K10</f>
        <v>1.7</v>
      </c>
      <c r="AN15" s="104">
        <f>'[3]10._여가활동_만족도_및_불만족이유'!L10</f>
        <v>1.9</v>
      </c>
      <c r="AO15" s="104">
        <f>'[3]10._여가활동_만족도_및_불만족이유'!M10</f>
        <v>2.1</v>
      </c>
      <c r="AP15" s="104">
        <f>'[3]10._여가활동_만족도_및_불만족이유'!N10</f>
        <v>2.9</v>
      </c>
      <c r="AS15" s="33" t="s">
        <v>33</v>
      </c>
      <c r="AT15" s="33"/>
      <c r="AU15" s="60">
        <f>'[4]11._문화예술_체육행사_관람_(중복응답)'!C11</f>
        <v>71.900000000000006</v>
      </c>
      <c r="AV15" s="104">
        <f>'[4]11._문화예술_체육행사_관람_(중복응답)'!D11</f>
        <v>0.5</v>
      </c>
      <c r="AW15" s="104">
        <v>15.2</v>
      </c>
      <c r="AX15" s="104">
        <f>'[4]11._문화예술_체육행사_관람_(중복응답)'!F11</f>
        <v>1.9</v>
      </c>
      <c r="AY15" s="104">
        <v>17.7</v>
      </c>
      <c r="AZ15" s="104">
        <f>'[4]11._문화예술_체육행사_관람_(중복응답)'!H11</f>
        <v>1.9</v>
      </c>
      <c r="BA15" s="104">
        <v>1.0796839586695621</v>
      </c>
      <c r="BB15" s="104">
        <f>'[4]11._문화예술_체육행사_관람_(중복응답)'!J11</f>
        <v>1.2</v>
      </c>
      <c r="BC15" s="104">
        <v>88.2</v>
      </c>
      <c r="BD15" s="104">
        <f>'[4]11._문화예술_체육행사_관람_(중복응답)'!L11</f>
        <v>5.2</v>
      </c>
      <c r="BG15" s="33" t="s">
        <v>33</v>
      </c>
      <c r="BH15" s="33"/>
      <c r="BI15" s="60">
        <v>29.4</v>
      </c>
      <c r="BJ15" s="104">
        <f>'[4]11._문화예술_체육행사_관람_(중복응답)'!N11</f>
        <v>2.4</v>
      </c>
      <c r="BK15" s="104">
        <v>14.9</v>
      </c>
      <c r="BL15" s="104">
        <f>'[4]11._문화예술_체육행사_관람_(중복응답)'!P11</f>
        <v>2</v>
      </c>
      <c r="BM15" s="104">
        <v>19.899999999999999</v>
      </c>
      <c r="BN15" s="104">
        <f>'[4]11._문화예술_체육행사_관람_(중복응답)'!R11</f>
        <v>3</v>
      </c>
      <c r="BO15" s="104">
        <v>3.6473925716640823</v>
      </c>
      <c r="BP15" s="104">
        <f>'[4]11._문화예술_체육행사_관람_(중복응답)'!T11</f>
        <v>2.1</v>
      </c>
      <c r="BS15" s="33" t="s">
        <v>33</v>
      </c>
      <c r="BT15" s="33"/>
      <c r="BU15" s="60">
        <f>'[5]12._문화_및_여가시설_만족도_및_불만요인'!C10</f>
        <v>38.200000000000003</v>
      </c>
      <c r="BV15" s="104">
        <f>'[5]12._문화_및_여가시설_만족도_및_불만요인'!D10</f>
        <v>41.5</v>
      </c>
      <c r="BW15" s="104">
        <f>'[5]12._문화_및_여가시설_만족도_및_불만요인'!E10</f>
        <v>20.3</v>
      </c>
      <c r="BX15" s="104">
        <f>'[5]12._문화_및_여가시설_만족도_및_불만요인'!F10</f>
        <v>46.8</v>
      </c>
      <c r="BY15" s="104">
        <f>'[5]12._문화_및_여가시설_만족도_및_불만요인'!G10</f>
        <v>10.7</v>
      </c>
      <c r="BZ15" s="104">
        <f>'[5]12._문화_및_여가시설_만족도_및_불만요인'!H10</f>
        <v>8.4</v>
      </c>
      <c r="CA15" s="104">
        <f>'[5]12._문화_및_여가시설_만족도_및_불만요인'!I10</f>
        <v>23.4</v>
      </c>
      <c r="CB15" s="104">
        <f>'[5]12._문화_및_여가시설_만족도_및_불만요인'!J10</f>
        <v>4.5999999999999996</v>
      </c>
      <c r="CC15" s="104">
        <f>'[5]12._문화_및_여가시설_만족도_및_불만요인'!K10</f>
        <v>6</v>
      </c>
      <c r="CF15" s="33" t="s">
        <v>33</v>
      </c>
      <c r="CG15" s="33"/>
      <c r="CH15" s="60">
        <f>'[6]13._지역문화제_개최에_대한_견해'!C10</f>
        <v>63.7</v>
      </c>
      <c r="CI15" s="104">
        <f>'[6]13._지역문화제_개최에_대한_견해'!D10</f>
        <v>24.5</v>
      </c>
      <c r="CJ15" s="104">
        <f>'[6]13._지역문화제_개최에_대한_견해'!E10</f>
        <v>21.3</v>
      </c>
      <c r="CK15" s="104">
        <f>'[6]13._지역문화제_개최에_대한_견해'!F10</f>
        <v>52.5</v>
      </c>
      <c r="CL15" s="104">
        <f>'[6]13._지역문화제_개최에_대한_견해'!G10</f>
        <v>1.7</v>
      </c>
      <c r="CM15" s="104">
        <f>'[6]13._지역문화제_개최에_대한_견해'!H10</f>
        <v>15.1</v>
      </c>
      <c r="CN15" s="104">
        <f>'[6]13._지역문화제_개최에_대한_견해'!I10</f>
        <v>50</v>
      </c>
      <c r="CO15" s="104">
        <f>'[6]13._지역문화제_개최에_대한_견해'!J10</f>
        <v>42.6</v>
      </c>
      <c r="CP15" s="104">
        <f>'[6]13._지역문화제_개최에_대한_견해'!K10</f>
        <v>4.5999999999999996</v>
      </c>
      <c r="CQ15" s="104">
        <f>'[6]13._지역문화제_개최에_대한_견해'!L10</f>
        <v>2.8</v>
      </c>
      <c r="CR15" s="104">
        <f>'[6]13._지역문화제_개최에_대한_견해'!M10</f>
        <v>21.1</v>
      </c>
      <c r="CU15" s="33" t="s">
        <v>33</v>
      </c>
      <c r="CV15" s="33"/>
      <c r="CW15" s="60">
        <f>'[7]14._도내_관광_경험_및_개선할_점'!C10</f>
        <v>73.3</v>
      </c>
      <c r="CX15" s="104">
        <v>79.7</v>
      </c>
      <c r="CY15" s="104">
        <v>5.0999999999999996</v>
      </c>
      <c r="CZ15" s="104">
        <v>2</v>
      </c>
      <c r="DA15" s="104">
        <v>13.1</v>
      </c>
      <c r="DB15" s="104">
        <v>0.1</v>
      </c>
      <c r="DC15" s="104">
        <f>'[7]14._도내_관광_경험_및_개선할_점'!I10</f>
        <v>32.700000000000003</v>
      </c>
      <c r="DD15" s="104">
        <f>'[7]14._도내_관광_경험_및_개선할_점'!J10</f>
        <v>18.399999999999999</v>
      </c>
      <c r="DE15" s="104">
        <f>'[7]14._도내_관광_경험_및_개선할_점'!K10</f>
        <v>9.5</v>
      </c>
      <c r="DF15" s="104">
        <f>'[7]14._도내_관광_경험_및_개선할_점'!L10</f>
        <v>38.299999999999997</v>
      </c>
      <c r="DG15" s="104">
        <f>'[7]14._도내_관광_경험_및_개선할_점'!M10</f>
        <v>1.2</v>
      </c>
      <c r="DJ15" s="33" t="s">
        <v>33</v>
      </c>
      <c r="DK15" s="33"/>
      <c r="DL15" s="60">
        <v>37</v>
      </c>
      <c r="DM15" s="104">
        <v>13.3</v>
      </c>
      <c r="DN15" s="104">
        <v>19.899999999999999</v>
      </c>
      <c r="DO15" s="104">
        <v>5.6</v>
      </c>
      <c r="DP15" s="104">
        <v>21.8</v>
      </c>
      <c r="DQ15" s="104">
        <v>2.2999999999999998</v>
      </c>
      <c r="DT15" s="33" t="s">
        <v>33</v>
      </c>
      <c r="DU15" s="33"/>
      <c r="DV15" s="60">
        <f>'[8]15._타_지역민에게_경남_관광지_소개'!C9</f>
        <v>8.6</v>
      </c>
      <c r="DW15" s="104">
        <f>'[8]15._타_지역민에게_경남_관광지_소개'!D9</f>
        <v>9.1999999999999993</v>
      </c>
      <c r="DX15" s="104">
        <f>'[8]15._타_지역민에게_경남_관광지_소개'!E9</f>
        <v>13.7</v>
      </c>
      <c r="DY15" s="104">
        <f>'[8]15._타_지역민에게_경남_관광지_소개'!F9</f>
        <v>16.399999999999999</v>
      </c>
      <c r="DZ15" s="104">
        <f>'[8]15._타_지역민에게_경남_관광지_소개'!G9</f>
        <v>52.2</v>
      </c>
    </row>
    <row r="16" spans="1:131" s="103" customFormat="1" ht="15.2" customHeight="1">
      <c r="B16" s="33" t="s">
        <v>34</v>
      </c>
      <c r="C16" s="76"/>
      <c r="D16" s="104">
        <v>24.3</v>
      </c>
      <c r="E16" s="104">
        <v>49.9</v>
      </c>
      <c r="F16" s="104">
        <v>21.4</v>
      </c>
      <c r="G16" s="104">
        <v>4.3</v>
      </c>
      <c r="H16" s="104">
        <v>16.2</v>
      </c>
      <c r="I16" s="104">
        <v>48.1</v>
      </c>
      <c r="J16" s="104">
        <v>30.2</v>
      </c>
      <c r="K16" s="104">
        <v>5.5</v>
      </c>
      <c r="N16" s="33" t="s">
        <v>34</v>
      </c>
      <c r="O16" s="33"/>
      <c r="P16" s="60">
        <f>'[2]09._주말과_휴일의_여가활동'!C10</f>
        <v>29.6</v>
      </c>
      <c r="Q16" s="104">
        <f>'[2]09._주말과_휴일의_여가활동'!D10</f>
        <v>9</v>
      </c>
      <c r="R16" s="104">
        <f>'[2]09._주말과_휴일의_여가활동'!E10</f>
        <v>0.8</v>
      </c>
      <c r="S16" s="104">
        <f>'[2]09._주말과_휴일의_여가활동'!F10</f>
        <v>1.7</v>
      </c>
      <c r="T16" s="104">
        <f>'[2]09._주말과_휴일의_여가활동'!G10</f>
        <v>8.1</v>
      </c>
      <c r="U16" s="104">
        <f>'[2]09._주말과_휴일의_여가활동'!H10</f>
        <v>8.9</v>
      </c>
      <c r="V16" s="104">
        <f>'[2]09._주말과_휴일의_여가활동'!I10</f>
        <v>5</v>
      </c>
      <c r="W16" s="104">
        <f>'[2]09._주말과_휴일의_여가활동'!J10</f>
        <v>6.6</v>
      </c>
      <c r="X16" s="104">
        <f>'[2]09._주말과_휴일의_여가활동'!K10</f>
        <v>25.1</v>
      </c>
      <c r="Y16" s="104">
        <f>'[2]09._주말과_휴일의_여가활동'!L10</f>
        <v>3.7</v>
      </c>
      <c r="Z16" s="104">
        <f>'[2]09._주말과_휴일의_여가활동'!M10</f>
        <v>1.5</v>
      </c>
      <c r="AC16" s="33" t="s">
        <v>34</v>
      </c>
      <c r="AD16" s="33"/>
      <c r="AE16" s="60">
        <f>'[3]10._여가활동_만족도_및_불만족이유'!C11</f>
        <v>31.1</v>
      </c>
      <c r="AF16" s="104">
        <f>'[3]10._여가활동_만족도_및_불만족이유'!D11</f>
        <v>47.6</v>
      </c>
      <c r="AG16" s="104">
        <f>'[3]10._여가활동_만족도_및_불만족이유'!E11</f>
        <v>21.2</v>
      </c>
      <c r="AH16" s="104">
        <f>'[3]10._여가활동_만족도_및_불만족이유'!F11</f>
        <v>46.4</v>
      </c>
      <c r="AI16" s="104">
        <f>'[3]10._여가활동_만족도_및_불만족이유'!G11</f>
        <v>27.6</v>
      </c>
      <c r="AJ16" s="104">
        <f>'[3]10._여가활동_만족도_및_불만족이유'!H11</f>
        <v>3.1</v>
      </c>
      <c r="AK16" s="104">
        <f>'[3]10._여가활동_만족도_및_불만족이유'!I11</f>
        <v>6.7</v>
      </c>
      <c r="AL16" s="104">
        <f>'[3]10._여가활동_만족도_및_불만족이유'!J11</f>
        <v>3.4</v>
      </c>
      <c r="AM16" s="104">
        <f>'[3]10._여가활동_만족도_및_불만족이유'!K11</f>
        <v>4.5999999999999996</v>
      </c>
      <c r="AN16" s="104">
        <f>'[3]10._여가활동_만족도_및_불만족이유'!L11</f>
        <v>5.3</v>
      </c>
      <c r="AO16" s="104">
        <f>'[3]10._여가활동_만족도_및_불만족이유'!M11</f>
        <v>1.4</v>
      </c>
      <c r="AP16" s="104">
        <f>'[3]10._여가활동_만족도_및_불만족이유'!N11</f>
        <v>1.4</v>
      </c>
      <c r="AS16" s="33" t="s">
        <v>34</v>
      </c>
      <c r="AT16" s="33"/>
      <c r="AU16" s="60">
        <f>'[4]11._문화예술_체육행사_관람_(중복응답)'!C12</f>
        <v>69.7</v>
      </c>
      <c r="AV16" s="104">
        <f>'[4]11._문화예술_체육행사_관람_(중복응답)'!D12</f>
        <v>0.5</v>
      </c>
      <c r="AW16" s="104">
        <v>17</v>
      </c>
      <c r="AX16" s="104">
        <f>'[4]11._문화예술_체육행사_관람_(중복응답)'!F12</f>
        <v>2.4</v>
      </c>
      <c r="AY16" s="104">
        <v>13.3</v>
      </c>
      <c r="AZ16" s="104">
        <f>'[4]11._문화예술_체육행사_관람_(중복응답)'!H12</f>
        <v>1.7</v>
      </c>
      <c r="BA16" s="104">
        <v>0.79993340879618935</v>
      </c>
      <c r="BB16" s="104">
        <f>'[4]11._문화예술_체육행사_관람_(중복응답)'!J12</f>
        <v>1.9</v>
      </c>
      <c r="BC16" s="104">
        <v>89.9</v>
      </c>
      <c r="BD16" s="104">
        <f>'[4]11._문화예술_체육행사_관람_(중복응답)'!L12</f>
        <v>5.3</v>
      </c>
      <c r="BG16" s="33" t="s">
        <v>34</v>
      </c>
      <c r="BH16" s="33"/>
      <c r="BI16" s="60">
        <v>25.7</v>
      </c>
      <c r="BJ16" s="104">
        <f>'[4]11._문화예술_체육행사_관람_(중복응답)'!N12</f>
        <v>2.1</v>
      </c>
      <c r="BK16" s="104">
        <v>13.6</v>
      </c>
      <c r="BL16" s="104">
        <f>'[4]11._문화예술_체육행사_관람_(중복응답)'!P12</f>
        <v>1.9</v>
      </c>
      <c r="BM16" s="104">
        <v>21.6</v>
      </c>
      <c r="BN16" s="104">
        <f>'[4]11._문화예술_체육행사_관람_(중복응답)'!R12</f>
        <v>3.2</v>
      </c>
      <c r="BO16" s="104">
        <v>4.6924684133757131</v>
      </c>
      <c r="BP16" s="104">
        <f>'[4]11._문화예술_체육행사_관람_(중복응답)'!T12</f>
        <v>1.4</v>
      </c>
      <c r="BS16" s="33" t="s">
        <v>34</v>
      </c>
      <c r="BT16" s="33"/>
      <c r="BU16" s="60">
        <f>'[5]12._문화_및_여가시설_만족도_및_불만요인'!C11</f>
        <v>43.3</v>
      </c>
      <c r="BV16" s="104">
        <f>'[5]12._문화_및_여가시설_만족도_및_불만요인'!D11</f>
        <v>38.4</v>
      </c>
      <c r="BW16" s="104">
        <f>'[5]12._문화_및_여가시설_만족도_및_불만요인'!E11</f>
        <v>18.3</v>
      </c>
      <c r="BX16" s="104">
        <f>'[5]12._문화_및_여가시설_만족도_및_불만요인'!F11</f>
        <v>44.4</v>
      </c>
      <c r="BY16" s="104">
        <f>'[5]12._문화_및_여가시설_만족도_및_불만요인'!G11</f>
        <v>11.9</v>
      </c>
      <c r="BZ16" s="104">
        <f>'[5]12._문화_및_여가시설_만족도_및_불만요인'!H11</f>
        <v>11.4</v>
      </c>
      <c r="CA16" s="104">
        <f>'[5]12._문화_및_여가시설_만족도_및_불만요인'!I11</f>
        <v>23.8</v>
      </c>
      <c r="CB16" s="104">
        <f>'[5]12._문화_및_여가시설_만족도_및_불만요인'!J11</f>
        <v>4.8</v>
      </c>
      <c r="CC16" s="104">
        <f>'[5]12._문화_및_여가시설_만족도_및_불만요인'!K11</f>
        <v>3.7</v>
      </c>
      <c r="CF16" s="33" t="s">
        <v>34</v>
      </c>
      <c r="CG16" s="33"/>
      <c r="CH16" s="60">
        <f>'[6]13._지역문화제_개최에_대한_견해'!C11</f>
        <v>62.6</v>
      </c>
      <c r="CI16" s="104">
        <f>'[6]13._지역문화제_개최에_대한_견해'!D11</f>
        <v>28.5</v>
      </c>
      <c r="CJ16" s="104">
        <f>'[6]13._지역문화제_개최에_대한_견해'!E11</f>
        <v>24.2</v>
      </c>
      <c r="CK16" s="104">
        <f>'[6]13._지역문화제_개최에_대한_견해'!F11</f>
        <v>46.3</v>
      </c>
      <c r="CL16" s="104">
        <f>'[6]13._지역문화제_개최에_대한_견해'!G11</f>
        <v>1.1000000000000001</v>
      </c>
      <c r="CM16" s="104">
        <f>'[6]13._지역문화제_개최에_대한_견해'!H11</f>
        <v>17.399999999999999</v>
      </c>
      <c r="CN16" s="104">
        <f>'[6]13._지역문화제_개최에_대한_견해'!I11</f>
        <v>56</v>
      </c>
      <c r="CO16" s="104">
        <f>'[6]13._지역문화제_개최에_대한_견해'!J11</f>
        <v>38.799999999999997</v>
      </c>
      <c r="CP16" s="104">
        <f>'[6]13._지역문화제_개최에_대한_견해'!K11</f>
        <v>2.1</v>
      </c>
      <c r="CQ16" s="104">
        <f>'[6]13._지역문화제_개최에_대한_견해'!L11</f>
        <v>3.1</v>
      </c>
      <c r="CR16" s="104">
        <f>'[6]13._지역문화제_개최에_대한_견해'!M11</f>
        <v>20.100000000000001</v>
      </c>
      <c r="CU16" s="33" t="s">
        <v>34</v>
      </c>
      <c r="CV16" s="33"/>
      <c r="CW16" s="60">
        <f>'[7]14._도내_관광_경험_및_개선할_점'!C11</f>
        <v>68.8</v>
      </c>
      <c r="CX16" s="104">
        <v>70.2</v>
      </c>
      <c r="CY16" s="104">
        <v>8.9</v>
      </c>
      <c r="CZ16" s="104">
        <v>2.8</v>
      </c>
      <c r="DA16" s="104">
        <v>17.7</v>
      </c>
      <c r="DB16" s="104">
        <v>0.4</v>
      </c>
      <c r="DC16" s="104">
        <f>'[7]14._도내_관광_경험_및_개선할_점'!I11</f>
        <v>31.8</v>
      </c>
      <c r="DD16" s="104">
        <f>'[7]14._도내_관광_경험_및_개선할_점'!J11</f>
        <v>21.4</v>
      </c>
      <c r="DE16" s="104">
        <f>'[7]14._도내_관광_경험_및_개선할_점'!K11</f>
        <v>7.5</v>
      </c>
      <c r="DF16" s="104">
        <f>'[7]14._도내_관광_경험_및_개선할_점'!L11</f>
        <v>38.799999999999997</v>
      </c>
      <c r="DG16" s="104">
        <f>'[7]14._도내_관광_경험_및_개선할_점'!M11</f>
        <v>0.5</v>
      </c>
      <c r="DJ16" s="33" t="s">
        <v>34</v>
      </c>
      <c r="DK16" s="33"/>
      <c r="DL16" s="60">
        <v>36.6</v>
      </c>
      <c r="DM16" s="104">
        <v>14.1</v>
      </c>
      <c r="DN16" s="104">
        <v>20.6</v>
      </c>
      <c r="DO16" s="104">
        <v>7.1</v>
      </c>
      <c r="DP16" s="104">
        <v>20.100000000000001</v>
      </c>
      <c r="DQ16" s="104">
        <v>1.5</v>
      </c>
      <c r="DT16" s="33" t="s">
        <v>34</v>
      </c>
      <c r="DU16" s="33"/>
      <c r="DV16" s="60">
        <f>'[8]15._타_지역민에게_경남_관광지_소개'!C10</f>
        <v>8.8000000000000007</v>
      </c>
      <c r="DW16" s="104">
        <f>'[8]15._타_지역민에게_경남_관광지_소개'!D10</f>
        <v>9.1</v>
      </c>
      <c r="DX16" s="104">
        <f>'[8]15._타_지역민에게_경남_관광지_소개'!E10</f>
        <v>14.1</v>
      </c>
      <c r="DY16" s="104">
        <f>'[8]15._타_지역민에게_경남_관광지_소개'!F10</f>
        <v>22.5</v>
      </c>
      <c r="DZ16" s="104">
        <f>'[8]15._타_지역민에게_경남_관광지_소개'!G10</f>
        <v>45.6</v>
      </c>
    </row>
    <row r="17" spans="2:130" s="103" customFormat="1" ht="15.2" customHeight="1">
      <c r="B17" s="33" t="s">
        <v>35</v>
      </c>
      <c r="C17" s="74"/>
      <c r="D17" s="104">
        <v>21.4</v>
      </c>
      <c r="E17" s="104">
        <v>42.7</v>
      </c>
      <c r="F17" s="104">
        <v>27.4</v>
      </c>
      <c r="G17" s="104">
        <v>8.4</v>
      </c>
      <c r="H17" s="104">
        <v>16.5</v>
      </c>
      <c r="I17" s="104">
        <v>40.700000000000003</v>
      </c>
      <c r="J17" s="104">
        <v>32.799999999999997</v>
      </c>
      <c r="K17" s="104">
        <v>10</v>
      </c>
      <c r="N17" s="33" t="s">
        <v>35</v>
      </c>
      <c r="O17" s="26"/>
      <c r="P17" s="60">
        <f>'[2]09._주말과_휴일의_여가활동'!C11</f>
        <v>33.299999999999997</v>
      </c>
      <c r="Q17" s="104">
        <f>'[2]09._주말과_휴일의_여가활동'!D11</f>
        <v>5.0999999999999996</v>
      </c>
      <c r="R17" s="104">
        <f>'[2]09._주말과_휴일의_여가활동'!E11</f>
        <v>1</v>
      </c>
      <c r="S17" s="104">
        <f>'[2]09._주말과_휴일의_여가활동'!F11</f>
        <v>1.8</v>
      </c>
      <c r="T17" s="104">
        <f>'[2]09._주말과_휴일의_여가활동'!G11</f>
        <v>8</v>
      </c>
      <c r="U17" s="104">
        <f>'[2]09._주말과_휴일의_여가활동'!H11</f>
        <v>4.5999999999999996</v>
      </c>
      <c r="V17" s="104">
        <f>'[2]09._주말과_휴일의_여가활동'!I11</f>
        <v>2.5</v>
      </c>
      <c r="W17" s="104">
        <f>'[2]09._주말과_휴일의_여가활동'!J11</f>
        <v>7.7</v>
      </c>
      <c r="X17" s="104">
        <f>'[2]09._주말과_휴일의_여가활동'!K11</f>
        <v>29.3</v>
      </c>
      <c r="Y17" s="104">
        <f>'[2]09._주말과_휴일의_여가활동'!L11</f>
        <v>5.2</v>
      </c>
      <c r="Z17" s="104">
        <f>'[2]09._주말과_휴일의_여가활동'!M11</f>
        <v>1.6</v>
      </c>
      <c r="AC17" s="33" t="s">
        <v>35</v>
      </c>
      <c r="AD17" s="26"/>
      <c r="AE17" s="60">
        <f>'[3]10._여가활동_만족도_및_불만족이유'!C12</f>
        <v>27</v>
      </c>
      <c r="AF17" s="104">
        <f>'[3]10._여가활동_만족도_및_불만족이유'!D12</f>
        <v>51.9</v>
      </c>
      <c r="AG17" s="104">
        <f>'[3]10._여가활동_만족도_및_불만족이유'!E12</f>
        <v>21.1</v>
      </c>
      <c r="AH17" s="104">
        <f>'[3]10._여가활동_만족도_및_불만족이유'!F12</f>
        <v>44</v>
      </c>
      <c r="AI17" s="104">
        <f>'[3]10._여가활동_만족도_및_불만족이유'!G12</f>
        <v>29.2</v>
      </c>
      <c r="AJ17" s="104">
        <f>'[3]10._여가활동_만족도_및_불만족이유'!H12</f>
        <v>1.4</v>
      </c>
      <c r="AK17" s="104">
        <f>'[3]10._여가활동_만족도_및_불만족이유'!I12</f>
        <v>6.4</v>
      </c>
      <c r="AL17" s="104">
        <f>'[3]10._여가활동_만족도_및_불만족이유'!J12</f>
        <v>5</v>
      </c>
      <c r="AM17" s="104">
        <f>'[3]10._여가활동_만족도_및_불만족이유'!K12</f>
        <v>5</v>
      </c>
      <c r="AN17" s="104">
        <f>'[3]10._여가활동_만족도_및_불만족이유'!L12</f>
        <v>6.6</v>
      </c>
      <c r="AO17" s="104">
        <f>'[3]10._여가활동_만족도_및_불만족이유'!M12</f>
        <v>2.2000000000000002</v>
      </c>
      <c r="AP17" s="104">
        <f>'[3]10._여가활동_만족도_및_불만족이유'!N12</f>
        <v>0.3</v>
      </c>
      <c r="AS17" s="33" t="s">
        <v>35</v>
      </c>
      <c r="AT17" s="26"/>
      <c r="AU17" s="60">
        <f>'[4]11._문화예술_체육행사_관람_(중복응답)'!C13</f>
        <v>53.8</v>
      </c>
      <c r="AV17" s="104">
        <f>'[4]11._문화예술_체육행사_관람_(중복응답)'!D13</f>
        <v>0.6</v>
      </c>
      <c r="AW17" s="104">
        <v>17.2</v>
      </c>
      <c r="AX17" s="104">
        <f>'[4]11._문화예술_체육행사_관람_(중복응답)'!F13</f>
        <v>2.2000000000000002</v>
      </c>
      <c r="AY17" s="104">
        <v>10.3</v>
      </c>
      <c r="AZ17" s="104">
        <f>'[4]11._문화예술_체육행사_관람_(중복응답)'!H13</f>
        <v>1.8</v>
      </c>
      <c r="BA17" s="104">
        <v>0.6443550207851636</v>
      </c>
      <c r="BB17" s="104">
        <f>'[4]11._문화예술_체육행사_관람_(중복응답)'!J13</f>
        <v>1.7</v>
      </c>
      <c r="BC17" s="104">
        <v>85.4</v>
      </c>
      <c r="BD17" s="104">
        <f>'[4]11._문화예술_체육행사_관람_(중복응답)'!L13</f>
        <v>4.4000000000000004</v>
      </c>
      <c r="BG17" s="33" t="s">
        <v>35</v>
      </c>
      <c r="BH17" s="26"/>
      <c r="BI17" s="60">
        <v>14</v>
      </c>
      <c r="BJ17" s="104">
        <f>'[4]11._문화예술_체육행사_관람_(중복응답)'!N13</f>
        <v>2.1</v>
      </c>
      <c r="BK17" s="104">
        <v>9.6999999999999993</v>
      </c>
      <c r="BL17" s="104">
        <f>'[4]11._문화예술_체육행사_관람_(중복응답)'!P13</f>
        <v>2.4</v>
      </c>
      <c r="BM17" s="104">
        <v>14.8</v>
      </c>
      <c r="BN17" s="104">
        <f>'[4]11._문화예술_체육행사_관람_(중복응답)'!R13</f>
        <v>3.5</v>
      </c>
      <c r="BO17" s="104">
        <v>8.7813210171380245</v>
      </c>
      <c r="BP17" s="104">
        <f>'[4]11._문화예술_체육행사_관람_(중복응답)'!T13</f>
        <v>1.4</v>
      </c>
      <c r="BS17" s="33" t="s">
        <v>35</v>
      </c>
      <c r="BT17" s="26"/>
      <c r="BU17" s="60">
        <f>'[5]12._문화_및_여가시설_만족도_및_불만요인'!C12</f>
        <v>44.3</v>
      </c>
      <c r="BV17" s="104">
        <f>'[5]12._문화_및_여가시설_만족도_및_불만요인'!D12</f>
        <v>39.1</v>
      </c>
      <c r="BW17" s="104">
        <f>'[5]12._문화_및_여가시설_만족도_및_불만요인'!E12</f>
        <v>16.600000000000001</v>
      </c>
      <c r="BX17" s="104">
        <f>'[5]12._문화_및_여가시설_만족도_및_불만요인'!F12</f>
        <v>39.6</v>
      </c>
      <c r="BY17" s="104">
        <f>'[5]12._문화_및_여가시설_만족도_및_불만요인'!G12</f>
        <v>23.6</v>
      </c>
      <c r="BZ17" s="104">
        <f>'[5]12._문화_및_여가시설_만족도_및_불만요인'!H12</f>
        <v>10.1</v>
      </c>
      <c r="CA17" s="104">
        <f>'[5]12._문화_및_여가시설_만족도_및_불만요인'!I12</f>
        <v>19.100000000000001</v>
      </c>
      <c r="CB17" s="104">
        <f>'[5]12._문화_및_여가시설_만족도_및_불만요인'!J12</f>
        <v>5.4</v>
      </c>
      <c r="CC17" s="104">
        <f>'[5]12._문화_및_여가시설_만족도_및_불만요인'!K12</f>
        <v>2.2999999999999998</v>
      </c>
      <c r="CF17" s="33" t="s">
        <v>35</v>
      </c>
      <c r="CG17" s="26"/>
      <c r="CH17" s="60">
        <f>'[6]13._지역문화제_개최에_대한_견해'!C12</f>
        <v>60.8</v>
      </c>
      <c r="CI17" s="104">
        <f>'[6]13._지역문화제_개최에_대한_견해'!D12</f>
        <v>29.4</v>
      </c>
      <c r="CJ17" s="104">
        <f>'[6]13._지역문화제_개최에_대한_견해'!E12</f>
        <v>28.4</v>
      </c>
      <c r="CK17" s="104">
        <f>'[6]13._지역문화제_개최에_대한_견해'!F12</f>
        <v>41.7</v>
      </c>
      <c r="CL17" s="104">
        <f>'[6]13._지역문화제_개최에_대한_견해'!G12</f>
        <v>0.5</v>
      </c>
      <c r="CM17" s="104">
        <f>'[6]13._지역문화제_개최에_대한_견해'!H12</f>
        <v>18</v>
      </c>
      <c r="CN17" s="104">
        <f>'[6]13._지역문화제_개최에_대한_견해'!I12</f>
        <v>60</v>
      </c>
      <c r="CO17" s="104">
        <f>'[6]13._지역문화제_개최에_대한_견해'!J12</f>
        <v>34.799999999999997</v>
      </c>
      <c r="CP17" s="104">
        <f>'[6]13._지역문화제_개최에_대한_견해'!K12</f>
        <v>3.6</v>
      </c>
      <c r="CQ17" s="104">
        <f>'[6]13._지역문화제_개최에_대한_견해'!L12</f>
        <v>1.6</v>
      </c>
      <c r="CR17" s="104">
        <f>'[6]13._지역문화제_개최에_대한_견해'!M12</f>
        <v>21.2</v>
      </c>
      <c r="CU17" s="33" t="s">
        <v>35</v>
      </c>
      <c r="CV17" s="33"/>
      <c r="CW17" s="60">
        <f>'[7]14._도내_관광_경험_및_개선할_점'!C12</f>
        <v>58</v>
      </c>
      <c r="CX17" s="104">
        <v>44</v>
      </c>
      <c r="CY17" s="104">
        <v>14.1</v>
      </c>
      <c r="CZ17" s="104">
        <v>4.9000000000000004</v>
      </c>
      <c r="DA17" s="104">
        <v>36.5</v>
      </c>
      <c r="DB17" s="104">
        <v>0.5</v>
      </c>
      <c r="DC17" s="104">
        <f>'[7]14._도내_관광_경험_및_개선할_점'!I12</f>
        <v>26.8</v>
      </c>
      <c r="DD17" s="104">
        <f>'[7]14._도내_관광_경험_및_개선할_점'!J12</f>
        <v>25.5</v>
      </c>
      <c r="DE17" s="104">
        <f>'[7]14._도내_관광_경험_및_개선할_점'!K12</f>
        <v>11.5</v>
      </c>
      <c r="DF17" s="104">
        <f>'[7]14._도내_관광_경험_및_개선할_점'!L12</f>
        <v>35.799999999999997</v>
      </c>
      <c r="DG17" s="104">
        <f>'[7]14._도내_관광_경험_및_개선할_점'!M12</f>
        <v>0.5</v>
      </c>
      <c r="DJ17" s="33" t="s">
        <v>35</v>
      </c>
      <c r="DK17" s="33"/>
      <c r="DL17" s="60">
        <v>30.6</v>
      </c>
      <c r="DM17" s="104">
        <v>12.2</v>
      </c>
      <c r="DN17" s="104">
        <v>23.5</v>
      </c>
      <c r="DO17" s="104">
        <v>9.1</v>
      </c>
      <c r="DP17" s="104">
        <v>23.3</v>
      </c>
      <c r="DQ17" s="104">
        <v>1.3</v>
      </c>
      <c r="DT17" s="33" t="s">
        <v>35</v>
      </c>
      <c r="DU17" s="26"/>
      <c r="DV17" s="60">
        <f>'[8]15._타_지역민에게_경남_관광지_소개'!C11</f>
        <v>8.1</v>
      </c>
      <c r="DW17" s="104">
        <f>'[8]15._타_지역민에게_경남_관광지_소개'!D11</f>
        <v>11.4</v>
      </c>
      <c r="DX17" s="104">
        <f>'[8]15._타_지역민에게_경남_관광지_소개'!E11</f>
        <v>15.5</v>
      </c>
      <c r="DY17" s="104">
        <f>'[8]15._타_지역민에게_경남_관광지_소개'!F11</f>
        <v>24.3</v>
      </c>
      <c r="DZ17" s="104">
        <f>'[8]15._타_지역민에게_경남_관광지_소개'!G11</f>
        <v>40.799999999999997</v>
      </c>
    </row>
    <row r="18" spans="2:130" s="103" customFormat="1" ht="15.2" customHeight="1">
      <c r="B18" s="33" t="s">
        <v>6</v>
      </c>
      <c r="C18" s="76"/>
      <c r="D18" s="104">
        <v>13.1</v>
      </c>
      <c r="E18" s="104">
        <v>35.200000000000003</v>
      </c>
      <c r="F18" s="104">
        <v>37.200000000000003</v>
      </c>
      <c r="G18" s="104">
        <v>14.5</v>
      </c>
      <c r="H18" s="104">
        <v>11.2</v>
      </c>
      <c r="I18" s="104">
        <v>30.6</v>
      </c>
      <c r="J18" s="104">
        <v>41.6</v>
      </c>
      <c r="K18" s="104">
        <v>16.7</v>
      </c>
      <c r="N18" s="33" t="s">
        <v>6</v>
      </c>
      <c r="O18" s="33"/>
      <c r="P18" s="60">
        <f>'[2]09._주말과_휴일의_여가활동'!C12</f>
        <v>36.4</v>
      </c>
      <c r="Q18" s="104">
        <f>'[2]09._주말과_휴일의_여가활동'!D12</f>
        <v>2.4</v>
      </c>
      <c r="R18" s="104">
        <f>'[2]09._주말과_휴일의_여가활동'!E12</f>
        <v>0.8</v>
      </c>
      <c r="S18" s="104">
        <f>'[2]09._주말과_휴일의_여가활동'!F12</f>
        <v>1</v>
      </c>
      <c r="T18" s="104">
        <f>'[2]09._주말과_휴일의_여가활동'!G12</f>
        <v>6.5</v>
      </c>
      <c r="U18" s="104">
        <f>'[2]09._주말과_휴일의_여가활동'!H12</f>
        <v>3.8</v>
      </c>
      <c r="V18" s="104">
        <f>'[2]09._주말과_휴일의_여가활동'!I12</f>
        <v>1.3</v>
      </c>
      <c r="W18" s="104">
        <f>'[2]09._주말과_휴일의_여가활동'!J12</f>
        <v>7.5</v>
      </c>
      <c r="X18" s="104">
        <f>'[2]09._주말과_휴일의_여가활동'!K12</f>
        <v>32.799999999999997</v>
      </c>
      <c r="Y18" s="104">
        <f>'[2]09._주말과_휴일의_여가활동'!L12</f>
        <v>5.4</v>
      </c>
      <c r="Z18" s="104">
        <f>'[2]09._주말과_휴일의_여가활동'!M12</f>
        <v>2</v>
      </c>
      <c r="AC18" s="33" t="s">
        <v>6</v>
      </c>
      <c r="AD18" s="33"/>
      <c r="AE18" s="60">
        <f>'[3]10._여가활동_만족도_및_불만족이유'!C13</f>
        <v>24.1</v>
      </c>
      <c r="AF18" s="104">
        <f>'[3]10._여가활동_만족도_및_불만족이유'!D13</f>
        <v>54.5</v>
      </c>
      <c r="AG18" s="104">
        <f>'[3]10._여가활동_만족도_및_불만족이유'!E13</f>
        <v>21.5</v>
      </c>
      <c r="AH18" s="104">
        <f>'[3]10._여가활동_만족도_및_불만족이유'!F13</f>
        <v>40.200000000000003</v>
      </c>
      <c r="AI18" s="104">
        <f>'[3]10._여가활동_만족도_및_불만족이유'!G13</f>
        <v>28.6</v>
      </c>
      <c r="AJ18" s="104">
        <f>'[3]10._여가활동_만족도_및_불만족이유'!H13</f>
        <v>1.5</v>
      </c>
      <c r="AK18" s="104">
        <f>'[3]10._여가활동_만족도_및_불만족이유'!I13</f>
        <v>4.9000000000000004</v>
      </c>
      <c r="AL18" s="104">
        <f>'[3]10._여가활동_만족도_및_불만족이유'!J13</f>
        <v>5.2</v>
      </c>
      <c r="AM18" s="104">
        <f>'[3]10._여가활동_만족도_및_불만족이유'!K13</f>
        <v>5.6</v>
      </c>
      <c r="AN18" s="104">
        <f>'[3]10._여가활동_만족도_및_불만족이유'!L13</f>
        <v>11.3</v>
      </c>
      <c r="AO18" s="104">
        <f>'[3]10._여가활동_만족도_및_불만족이유'!M13</f>
        <v>2.7</v>
      </c>
      <c r="AP18" s="104">
        <f>'[3]10._여가활동_만족도_및_불만족이유'!N13</f>
        <v>0.1</v>
      </c>
      <c r="AS18" s="33" t="s">
        <v>6</v>
      </c>
      <c r="AT18" s="33"/>
      <c r="AU18" s="60">
        <f>'[4]11._문화예술_체육행사_관람_(중복응답)'!C14</f>
        <v>34.6</v>
      </c>
      <c r="AV18" s="104">
        <f>'[4]11._문화예술_체육행사_관람_(중복응답)'!D14</f>
        <v>0.6</v>
      </c>
      <c r="AW18" s="104">
        <v>22.7</v>
      </c>
      <c r="AX18" s="104">
        <f>'[4]11._문화예술_체육행사_관람_(중복응답)'!F14</f>
        <v>2.2999999999999998</v>
      </c>
      <c r="AY18" s="104">
        <v>12.9</v>
      </c>
      <c r="AZ18" s="104">
        <f>'[4]11._문화예술_체육행사_관람_(중복응답)'!H14</f>
        <v>1.8</v>
      </c>
      <c r="BA18" s="104">
        <v>1.1002247160327858</v>
      </c>
      <c r="BB18" s="104">
        <f>'[4]11._문화예술_체육행사_관람_(중복응답)'!J14</f>
        <v>1.4</v>
      </c>
      <c r="BC18" s="104">
        <v>69.8</v>
      </c>
      <c r="BD18" s="104">
        <f>'[4]11._문화예술_체육행사_관람_(중복응답)'!L14</f>
        <v>3.8</v>
      </c>
      <c r="BG18" s="33" t="s">
        <v>6</v>
      </c>
      <c r="BH18" s="33"/>
      <c r="BI18" s="60">
        <v>15.4</v>
      </c>
      <c r="BJ18" s="104">
        <f>'[4]11._문화예술_체육행사_관람_(중복응답)'!N14</f>
        <v>2.6</v>
      </c>
      <c r="BK18" s="104">
        <v>10.3</v>
      </c>
      <c r="BL18" s="104">
        <f>'[4]11._문화예술_체육행사_관람_(중복응답)'!P14</f>
        <v>2.4</v>
      </c>
      <c r="BM18" s="104">
        <v>19.100000000000001</v>
      </c>
      <c r="BN18" s="104">
        <f>'[4]11._문화예술_체육행사_관람_(중복응답)'!R14</f>
        <v>2.9</v>
      </c>
      <c r="BO18" s="104">
        <v>14.986968092492138</v>
      </c>
      <c r="BP18" s="104">
        <f>'[4]11._문화예술_체육행사_관람_(중복응답)'!T14</f>
        <v>1.4</v>
      </c>
      <c r="BS18" s="33" t="s">
        <v>6</v>
      </c>
      <c r="BT18" s="33"/>
      <c r="BU18" s="60">
        <f>'[5]12._문화_및_여가시설_만족도_및_불만요인'!C13</f>
        <v>45.1</v>
      </c>
      <c r="BV18" s="104">
        <f>'[5]12._문화_및_여가시설_만족도_및_불만요인'!D13</f>
        <v>38.200000000000003</v>
      </c>
      <c r="BW18" s="104">
        <f>'[5]12._문화_및_여가시설_만족도_및_불만요인'!E13</f>
        <v>16.7</v>
      </c>
      <c r="BX18" s="104">
        <f>'[5]12._문화_및_여가시설_만족도_및_불만요인'!F13</f>
        <v>36.5</v>
      </c>
      <c r="BY18" s="104">
        <f>'[5]12._문화_및_여가시설_만족도_및_불만요인'!G13</f>
        <v>15.6</v>
      </c>
      <c r="BZ18" s="104">
        <f>'[5]12._문화_및_여가시설_만족도_및_불만요인'!H13</f>
        <v>9.4</v>
      </c>
      <c r="CA18" s="104">
        <f>'[5]12._문화_및_여가시설_만족도_및_불만요인'!I13</f>
        <v>23.2</v>
      </c>
      <c r="CB18" s="104">
        <f>'[5]12._문화_및_여가시설_만족도_및_불만요인'!J13</f>
        <v>10.199999999999999</v>
      </c>
      <c r="CC18" s="104">
        <f>'[5]12._문화_및_여가시설_만족도_및_불만요인'!K13</f>
        <v>5.0999999999999996</v>
      </c>
      <c r="CF18" s="33" t="s">
        <v>6</v>
      </c>
      <c r="CG18" s="33"/>
      <c r="CH18" s="60">
        <f>'[6]13._지역문화제_개최에_대한_견해'!C13</f>
        <v>59</v>
      </c>
      <c r="CI18" s="104">
        <f>'[6]13._지역문화제_개최에_대한_견해'!D13</f>
        <v>28.3</v>
      </c>
      <c r="CJ18" s="104">
        <f>'[6]13._지역문화제_개최에_대한_견해'!E13</f>
        <v>33.299999999999997</v>
      </c>
      <c r="CK18" s="104">
        <f>'[6]13._지역문화제_개최에_대한_견해'!F13</f>
        <v>38.4</v>
      </c>
      <c r="CL18" s="104">
        <f>'[6]13._지역문화제_개최에_대한_견해'!G13</f>
        <v>0</v>
      </c>
      <c r="CM18" s="104">
        <f>'[6]13._지역문화제_개최에_대한_견해'!H13</f>
        <v>15.8</v>
      </c>
      <c r="CN18" s="104">
        <f>'[6]13._지역문화제_개최에_대한_견해'!I13</f>
        <v>57.9</v>
      </c>
      <c r="CO18" s="104">
        <f>'[6]13._지역문화제_개최에_대한_견해'!J13</f>
        <v>35.4</v>
      </c>
      <c r="CP18" s="104">
        <f>'[6]13._지역문화제_개최에_대한_견해'!K13</f>
        <v>3.6</v>
      </c>
      <c r="CQ18" s="104">
        <f>'[6]13._지역문화제_개최에_대한_견해'!L13</f>
        <v>3.1</v>
      </c>
      <c r="CR18" s="104">
        <f>'[6]13._지역문화제_개최에_대한_견해'!M13</f>
        <v>25.2</v>
      </c>
      <c r="CU18" s="33" t="s">
        <v>6</v>
      </c>
      <c r="CV18" s="33"/>
      <c r="CW18" s="60">
        <f>'[7]14._도내_관광_경험_및_개선할_점'!C13</f>
        <v>50.2</v>
      </c>
      <c r="CX18" s="104">
        <v>23.8</v>
      </c>
      <c r="CY18" s="104">
        <v>16.8</v>
      </c>
      <c r="CZ18" s="104">
        <v>6</v>
      </c>
      <c r="DA18" s="104">
        <v>51.8</v>
      </c>
      <c r="DB18" s="104">
        <v>1.5</v>
      </c>
      <c r="DC18" s="104">
        <f>'[7]14._도내_관광_경험_및_개선할_점'!I13</f>
        <v>22.7</v>
      </c>
      <c r="DD18" s="104">
        <f>'[7]14._도내_관광_경험_및_개선할_점'!J13</f>
        <v>26.6</v>
      </c>
      <c r="DE18" s="104">
        <f>'[7]14._도내_관광_경험_및_개선할_점'!K13</f>
        <v>12.4</v>
      </c>
      <c r="DF18" s="104">
        <f>'[7]14._도내_관광_경험_및_개선할_점'!L13</f>
        <v>37.4</v>
      </c>
      <c r="DG18" s="104">
        <f>'[7]14._도내_관광_경험_및_개선할_점'!M13</f>
        <v>1</v>
      </c>
      <c r="DJ18" s="33" t="s">
        <v>6</v>
      </c>
      <c r="DK18" s="33"/>
      <c r="DL18" s="60">
        <v>30.2</v>
      </c>
      <c r="DM18" s="104">
        <v>10.9</v>
      </c>
      <c r="DN18" s="104">
        <v>25.8</v>
      </c>
      <c r="DO18" s="104">
        <v>7.7</v>
      </c>
      <c r="DP18" s="104">
        <v>24.2</v>
      </c>
      <c r="DQ18" s="104">
        <v>1.2</v>
      </c>
      <c r="DT18" s="33" t="s">
        <v>6</v>
      </c>
      <c r="DU18" s="33"/>
      <c r="DV18" s="60">
        <f>'[8]15._타_지역민에게_경남_관광지_소개'!C12</f>
        <v>9.9</v>
      </c>
      <c r="DW18" s="104">
        <f>'[8]15._타_지역민에게_경남_관광지_소개'!D12</f>
        <v>12.4</v>
      </c>
      <c r="DX18" s="104">
        <f>'[8]15._타_지역민에게_경남_관광지_소개'!E12</f>
        <v>17.100000000000001</v>
      </c>
      <c r="DY18" s="104">
        <f>'[8]15._타_지역민에게_경남_관광지_소개'!F12</f>
        <v>25</v>
      </c>
      <c r="DZ18" s="104">
        <f>'[8]15._타_지역민에게_경남_관광지_소개'!G12</f>
        <v>35.6</v>
      </c>
    </row>
    <row r="19" spans="2:130" s="103" customFormat="1" ht="15.2" customHeight="1">
      <c r="B19" s="33" t="s">
        <v>36</v>
      </c>
      <c r="C19" s="76"/>
      <c r="D19" s="104">
        <v>5.2</v>
      </c>
      <c r="E19" s="104">
        <v>19.100000000000001</v>
      </c>
      <c r="F19" s="104">
        <v>42.2</v>
      </c>
      <c r="G19" s="104">
        <v>33.5</v>
      </c>
      <c r="H19" s="104">
        <v>4.5</v>
      </c>
      <c r="I19" s="104">
        <v>17.5</v>
      </c>
      <c r="J19" s="104">
        <v>43.2</v>
      </c>
      <c r="K19" s="104">
        <v>34.9</v>
      </c>
      <c r="N19" s="33" t="s">
        <v>36</v>
      </c>
      <c r="O19" s="33"/>
      <c r="P19" s="60">
        <f>'[2]09._주말과_휴일의_여가활동'!C13</f>
        <v>43.5</v>
      </c>
      <c r="Q19" s="104">
        <f>'[2]09._주말과_휴일의_여가활동'!D13</f>
        <v>1.2</v>
      </c>
      <c r="R19" s="104">
        <f>'[2]09._주말과_휴일의_여가활동'!E13</f>
        <v>0.5</v>
      </c>
      <c r="S19" s="104">
        <f>'[2]09._주말과_휴일의_여가활동'!F13</f>
        <v>0.4</v>
      </c>
      <c r="T19" s="104">
        <f>'[2]09._주말과_휴일의_여가활동'!G13</f>
        <v>3.6</v>
      </c>
      <c r="U19" s="104">
        <f>'[2]09._주말과_휴일의_여가활동'!H13</f>
        <v>1.1000000000000001</v>
      </c>
      <c r="V19" s="104">
        <f>'[2]09._주말과_휴일의_여가활동'!I13</f>
        <v>0.5</v>
      </c>
      <c r="W19" s="104">
        <f>'[2]09._주말과_휴일의_여가활동'!J13</f>
        <v>5.0999999999999996</v>
      </c>
      <c r="X19" s="104">
        <f>'[2]09._주말과_휴일의_여가활동'!K13</f>
        <v>37.4</v>
      </c>
      <c r="Y19" s="104">
        <f>'[2]09._주말과_휴일의_여가활동'!L13</f>
        <v>4.4000000000000004</v>
      </c>
      <c r="Z19" s="104">
        <f>'[2]09._주말과_휴일의_여가활동'!M13</f>
        <v>2.2999999999999998</v>
      </c>
      <c r="AC19" s="33" t="s">
        <v>36</v>
      </c>
      <c r="AD19" s="33"/>
      <c r="AE19" s="60">
        <f>'[3]10._여가활동_만족도_및_불만족이유'!C14</f>
        <v>22.1</v>
      </c>
      <c r="AF19" s="104">
        <f>'[3]10._여가활동_만족도_및_불만족이유'!D14</f>
        <v>59.5</v>
      </c>
      <c r="AG19" s="104">
        <f>'[3]10._여가활동_만족도_및_불만족이유'!E14</f>
        <v>18.399999999999999</v>
      </c>
      <c r="AH19" s="104">
        <f>'[3]10._여가활동_만족도_및_불만족이유'!F14</f>
        <v>26.1</v>
      </c>
      <c r="AI19" s="104">
        <f>'[3]10._여가활동_만족도_및_불만족이유'!G14</f>
        <v>12.2</v>
      </c>
      <c r="AJ19" s="104">
        <f>'[3]10._여가활동_만족도_및_불만족이유'!H14</f>
        <v>3.1</v>
      </c>
      <c r="AK19" s="104">
        <f>'[3]10._여가활동_만족도_및_불만족이유'!I14</f>
        <v>3.8</v>
      </c>
      <c r="AL19" s="104">
        <f>'[3]10._여가활동_만족도_및_불만족이유'!J14</f>
        <v>3.3</v>
      </c>
      <c r="AM19" s="104">
        <f>'[3]10._여가활동_만족도_및_불만족이유'!K14</f>
        <v>6.1</v>
      </c>
      <c r="AN19" s="104">
        <f>'[3]10._여가활동_만족도_및_불만족이유'!L14</f>
        <v>41.1</v>
      </c>
      <c r="AO19" s="104">
        <f>'[3]10._여가활동_만족도_및_불만족이유'!M14</f>
        <v>4</v>
      </c>
      <c r="AP19" s="104">
        <f>'[3]10._여가활동_만족도_및_불만족이유'!N14</f>
        <v>0.2</v>
      </c>
      <c r="AS19" s="33" t="s">
        <v>36</v>
      </c>
      <c r="AT19" s="33"/>
      <c r="AU19" s="60">
        <f>'[4]11._문화예술_체육행사_관람_(중복응답)'!C15</f>
        <v>19.100000000000001</v>
      </c>
      <c r="AV19" s="104">
        <f>'[4]11._문화예술_체육행사_관람_(중복응답)'!D15</f>
        <v>0.7</v>
      </c>
      <c r="AW19" s="104">
        <v>21.3</v>
      </c>
      <c r="AX19" s="104">
        <f>'[4]11._문화예술_체육행사_관람_(중복응답)'!F15</f>
        <v>2</v>
      </c>
      <c r="AY19" s="104">
        <v>10.199999999999999</v>
      </c>
      <c r="AZ19" s="104">
        <f>'[4]11._문화예술_체육행사_관람_(중복응답)'!H15</f>
        <v>1.6</v>
      </c>
      <c r="BA19" s="104">
        <v>1.0445240134374731</v>
      </c>
      <c r="BB19" s="104">
        <f>'[4]11._문화예술_체육행사_관람_(중복응답)'!J15</f>
        <v>9.5</v>
      </c>
      <c r="BC19" s="104">
        <v>51.9</v>
      </c>
      <c r="BD19" s="104">
        <f>'[4]11._문화예술_체육행사_관람_(중복응답)'!L15</f>
        <v>3.4</v>
      </c>
      <c r="BG19" s="33" t="s">
        <v>36</v>
      </c>
      <c r="BH19" s="33"/>
      <c r="BI19" s="60">
        <v>13.2</v>
      </c>
      <c r="BJ19" s="104">
        <f>'[4]11._문화예술_체육행사_관람_(중복응답)'!N15</f>
        <v>1.8</v>
      </c>
      <c r="BK19" s="104">
        <v>7.3</v>
      </c>
      <c r="BL19" s="104">
        <f>'[4]11._문화예술_체육행사_관람_(중복응답)'!P15</f>
        <v>2.4</v>
      </c>
      <c r="BM19" s="104">
        <v>9</v>
      </c>
      <c r="BN19" s="104">
        <f>'[4]11._문화예술_체육행사_관람_(중복응답)'!R15</f>
        <v>3.6</v>
      </c>
      <c r="BO19" s="104">
        <v>29.191080667526524</v>
      </c>
      <c r="BP19" s="104">
        <f>'[4]11._문화예술_체육행사_관람_(중복응답)'!T15</f>
        <v>1.8</v>
      </c>
      <c r="BS19" s="33" t="s">
        <v>36</v>
      </c>
      <c r="BT19" s="33"/>
      <c r="BU19" s="60">
        <f>'[5]12._문화_및_여가시설_만족도_및_불만요인'!C14</f>
        <v>51</v>
      </c>
      <c r="BV19" s="104">
        <f>'[5]12._문화_및_여가시설_만족도_및_불만요인'!D14</f>
        <v>35.700000000000003</v>
      </c>
      <c r="BW19" s="104">
        <f>'[5]12._문화_및_여가시설_만족도_및_불만요인'!E14</f>
        <v>13.3</v>
      </c>
      <c r="BX19" s="104">
        <f>'[5]12._문화_및_여가시설_만족도_및_불만요인'!F14</f>
        <v>44</v>
      </c>
      <c r="BY19" s="104">
        <f>'[5]12._문화_및_여가시설_만족도_및_불만요인'!G14</f>
        <v>12.2</v>
      </c>
      <c r="BZ19" s="104">
        <f>'[5]12._문화_및_여가시설_만족도_및_불만요인'!H14</f>
        <v>19.7</v>
      </c>
      <c r="CA19" s="104">
        <f>'[5]12._문화_및_여가시설_만족도_및_불만요인'!I14</f>
        <v>17.2</v>
      </c>
      <c r="CB19" s="104">
        <f>'[5]12._문화_및_여가시설_만족도_및_불만요인'!J14</f>
        <v>5.5</v>
      </c>
      <c r="CC19" s="104">
        <f>'[5]12._문화_및_여가시설_만족도_및_불만요인'!K14</f>
        <v>1.4</v>
      </c>
      <c r="CF19" s="33" t="s">
        <v>36</v>
      </c>
      <c r="CG19" s="33"/>
      <c r="CH19" s="60">
        <f>'[6]13._지역문화제_개최에_대한_견해'!C14</f>
        <v>56.2</v>
      </c>
      <c r="CI19" s="104">
        <f>'[6]13._지역문화제_개최에_대한_견해'!D14</f>
        <v>25.9</v>
      </c>
      <c r="CJ19" s="104">
        <f>'[6]13._지역문화제_개최에_대한_견해'!E14</f>
        <v>35.700000000000003</v>
      </c>
      <c r="CK19" s="104">
        <f>'[6]13._지역문화제_개최에_대한_견해'!F14</f>
        <v>38.200000000000003</v>
      </c>
      <c r="CL19" s="104">
        <f>'[6]13._지역문화제_개최에_대한_견해'!G14</f>
        <v>0.2</v>
      </c>
      <c r="CM19" s="104">
        <f>'[6]13._지역문화제_개최에_대한_견해'!H14</f>
        <v>10.1</v>
      </c>
      <c r="CN19" s="104">
        <f>'[6]13._지역문화제_개최에_대한_견해'!I14</f>
        <v>55.2</v>
      </c>
      <c r="CO19" s="104">
        <f>'[6]13._지역문화제_개최에_대한_견해'!J14</f>
        <v>38.299999999999997</v>
      </c>
      <c r="CP19" s="104">
        <f>'[6]13._지역문화제_개최에_대한_견해'!K14</f>
        <v>5.3</v>
      </c>
      <c r="CQ19" s="104">
        <f>'[6]13._지역문화제_개최에_대한_견해'!L14</f>
        <v>1.3</v>
      </c>
      <c r="CR19" s="104">
        <f>'[6]13._지역문화제_개최에_대한_견해'!M14</f>
        <v>33.700000000000003</v>
      </c>
      <c r="CU19" s="33" t="s">
        <v>36</v>
      </c>
      <c r="CV19" s="33"/>
      <c r="CW19" s="60">
        <f>'[7]14._도내_관광_경험_및_개선할_점'!C14</f>
        <v>31.6</v>
      </c>
      <c r="CX19" s="104">
        <v>11.2</v>
      </c>
      <c r="CY19" s="104">
        <v>13.7</v>
      </c>
      <c r="CZ19" s="104">
        <v>6</v>
      </c>
      <c r="DA19" s="104">
        <v>67.2</v>
      </c>
      <c r="DB19" s="104">
        <v>1.9</v>
      </c>
      <c r="DC19" s="104">
        <f>'[7]14._도내_관광_경험_및_개선할_점'!I14</f>
        <v>22.3</v>
      </c>
      <c r="DD19" s="104">
        <f>'[7]14._도내_관광_경험_및_개선할_점'!J14</f>
        <v>26.4</v>
      </c>
      <c r="DE19" s="104">
        <f>'[7]14._도내_관광_경험_및_개선할_점'!K14</f>
        <v>11.5</v>
      </c>
      <c r="DF19" s="104">
        <f>'[7]14._도내_관광_경험_및_개선할_점'!L14</f>
        <v>38.799999999999997</v>
      </c>
      <c r="DG19" s="104">
        <f>'[7]14._도내_관광_경험_및_개선할_점'!M14</f>
        <v>1</v>
      </c>
      <c r="DJ19" s="33" t="s">
        <v>36</v>
      </c>
      <c r="DK19" s="33"/>
      <c r="DL19" s="60">
        <v>26.7</v>
      </c>
      <c r="DM19" s="104">
        <v>10.9</v>
      </c>
      <c r="DN19" s="104">
        <v>23.6</v>
      </c>
      <c r="DO19" s="104">
        <v>8.1</v>
      </c>
      <c r="DP19" s="104">
        <v>28.8</v>
      </c>
      <c r="DQ19" s="104">
        <v>2</v>
      </c>
      <c r="DT19" s="33" t="s">
        <v>36</v>
      </c>
      <c r="DU19" s="33"/>
      <c r="DV19" s="60">
        <f>'[8]15._타_지역민에게_경남_관광지_소개'!C13</f>
        <v>9.3000000000000007</v>
      </c>
      <c r="DW19" s="104">
        <f>'[8]15._타_지역민에게_경남_관광지_소개'!D13</f>
        <v>13.7</v>
      </c>
      <c r="DX19" s="104">
        <f>'[8]15._타_지역민에게_경남_관광지_소개'!E13</f>
        <v>18.2</v>
      </c>
      <c r="DY19" s="104">
        <f>'[8]15._타_지역민에게_경남_관광지_소개'!F13</f>
        <v>22.4</v>
      </c>
      <c r="DZ19" s="104">
        <f>'[8]15._타_지역민에게_경남_관광지_소개'!G13</f>
        <v>36.299999999999997</v>
      </c>
    </row>
    <row r="20" spans="2:130" s="103" customFormat="1" ht="15.2" customHeight="1">
      <c r="B20" s="26" t="s">
        <v>3</v>
      </c>
      <c r="C20" s="76"/>
      <c r="D20" s="104"/>
      <c r="E20" s="104"/>
      <c r="F20" s="104"/>
      <c r="G20" s="104"/>
      <c r="H20" s="104"/>
      <c r="I20" s="104"/>
      <c r="J20" s="104"/>
      <c r="K20" s="104"/>
      <c r="N20" s="26" t="s">
        <v>3</v>
      </c>
      <c r="O20" s="33"/>
      <c r="P20" s="60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C20" s="26" t="s">
        <v>3</v>
      </c>
      <c r="AD20" s="33"/>
      <c r="AE20" s="60"/>
      <c r="AF20" s="104"/>
      <c r="AG20" s="104"/>
      <c r="AH20" s="104"/>
      <c r="AI20" s="104"/>
      <c r="AJ20" s="104"/>
      <c r="AK20" s="104"/>
      <c r="AL20" s="104"/>
      <c r="AM20" s="104"/>
      <c r="AN20" s="104"/>
      <c r="AO20" s="104"/>
      <c r="AP20" s="104"/>
      <c r="AS20" s="26" t="s">
        <v>3</v>
      </c>
      <c r="AT20" s="33"/>
      <c r="AU20" s="60"/>
      <c r="AV20" s="104"/>
      <c r="AW20" s="104"/>
      <c r="AX20" s="104"/>
      <c r="AY20" s="104"/>
      <c r="AZ20" s="104"/>
      <c r="BA20" s="104"/>
      <c r="BB20" s="104"/>
      <c r="BC20" s="104"/>
      <c r="BD20" s="104"/>
      <c r="BG20" s="26" t="s">
        <v>3</v>
      </c>
      <c r="BH20" s="33"/>
      <c r="BI20" s="60"/>
      <c r="BJ20" s="104"/>
      <c r="BK20" s="104"/>
      <c r="BL20" s="104"/>
      <c r="BM20" s="104"/>
      <c r="BN20" s="104"/>
      <c r="BO20" s="104"/>
      <c r="BP20" s="104"/>
      <c r="BS20" s="26" t="s">
        <v>3</v>
      </c>
      <c r="BT20" s="33"/>
      <c r="BU20" s="60"/>
      <c r="BV20" s="104"/>
      <c r="BW20" s="104"/>
      <c r="BX20" s="104"/>
      <c r="BY20" s="104"/>
      <c r="BZ20" s="104"/>
      <c r="CA20" s="104"/>
      <c r="CB20" s="104"/>
      <c r="CC20" s="104"/>
      <c r="CF20" s="26" t="s">
        <v>3</v>
      </c>
      <c r="CG20" s="33"/>
      <c r="CH20" s="60"/>
      <c r="CI20" s="104"/>
      <c r="CJ20" s="104"/>
      <c r="CK20" s="104"/>
      <c r="CL20" s="104"/>
      <c r="CM20" s="104"/>
      <c r="CN20" s="104"/>
      <c r="CO20" s="104"/>
      <c r="CP20" s="104"/>
      <c r="CQ20" s="104"/>
      <c r="CR20" s="104"/>
      <c r="CU20" s="26" t="s">
        <v>3</v>
      </c>
      <c r="CV20" s="26"/>
      <c r="CW20" s="60"/>
      <c r="CX20" s="104"/>
      <c r="CY20" s="104"/>
      <c r="CZ20" s="104"/>
      <c r="DA20" s="104"/>
      <c r="DB20" s="104"/>
      <c r="DC20" s="104"/>
      <c r="DD20" s="104"/>
      <c r="DE20" s="104"/>
      <c r="DF20" s="104"/>
      <c r="DG20" s="104"/>
      <c r="DJ20" s="26" t="s">
        <v>3</v>
      </c>
      <c r="DK20" s="26"/>
      <c r="DL20" s="60"/>
      <c r="DM20" s="104"/>
      <c r="DN20" s="104"/>
      <c r="DO20" s="104"/>
      <c r="DP20" s="104"/>
      <c r="DQ20" s="104"/>
      <c r="DT20" s="26" t="s">
        <v>3</v>
      </c>
      <c r="DU20" s="33"/>
      <c r="DV20" s="60"/>
      <c r="DW20" s="104"/>
      <c r="DX20" s="104"/>
      <c r="DY20" s="104"/>
      <c r="DZ20" s="104"/>
    </row>
    <row r="21" spans="2:130" s="103" customFormat="1" ht="15.2" customHeight="1">
      <c r="B21" s="33" t="s">
        <v>18</v>
      </c>
      <c r="C21" s="76"/>
      <c r="D21" s="104">
        <v>7.7</v>
      </c>
      <c r="E21" s="104">
        <v>15.7</v>
      </c>
      <c r="F21" s="104">
        <v>36.200000000000003</v>
      </c>
      <c r="G21" s="104">
        <v>40.5</v>
      </c>
      <c r="H21" s="104">
        <f>'[9]08._생활시간의_여유'!G17</f>
        <v>5.4</v>
      </c>
      <c r="I21" s="104">
        <f>'[9]08._생활시간의_여유'!H17</f>
        <v>15</v>
      </c>
      <c r="J21" s="104">
        <f>'[9]08._생활시간의_여유'!I17</f>
        <v>38.200000000000003</v>
      </c>
      <c r="K21" s="104">
        <f>'[9]08._생활시간의_여유'!J17</f>
        <v>41.4</v>
      </c>
      <c r="N21" s="33" t="s">
        <v>18</v>
      </c>
      <c r="O21" s="33"/>
      <c r="P21" s="60">
        <f>'[2]09._주말과_휴일의_여가활동'!C15</f>
        <v>43.5</v>
      </c>
      <c r="Q21" s="104">
        <f>'[2]09._주말과_휴일의_여가활동'!D15</f>
        <v>0.3</v>
      </c>
      <c r="R21" s="104">
        <f>'[2]09._주말과_휴일의_여가활동'!E15</f>
        <v>0.1</v>
      </c>
      <c r="S21" s="104">
        <f>'[2]09._주말과_휴일의_여가활동'!F15</f>
        <v>0</v>
      </c>
      <c r="T21" s="104">
        <f>'[2]09._주말과_휴일의_여가활동'!G15</f>
        <v>2.4</v>
      </c>
      <c r="U21" s="104">
        <f>'[2]09._주말과_휴일의_여가활동'!H15</f>
        <v>0.6</v>
      </c>
      <c r="V21" s="104">
        <f>'[2]09._주말과_휴일의_여가활동'!I15</f>
        <v>0.5</v>
      </c>
      <c r="W21" s="104">
        <f>'[2]09._주말과_휴일의_여가활동'!J15</f>
        <v>5.2</v>
      </c>
      <c r="X21" s="104">
        <f>'[2]09._주말과_휴일의_여가활동'!K15</f>
        <v>42</v>
      </c>
      <c r="Y21" s="104">
        <f>'[2]09._주말과_휴일의_여가활동'!L15</f>
        <v>3.7</v>
      </c>
      <c r="Z21" s="104">
        <f>'[2]09._주말과_휴일의_여가활동'!M15</f>
        <v>1.6</v>
      </c>
      <c r="AC21" s="33" t="s">
        <v>18</v>
      </c>
      <c r="AD21" s="33"/>
      <c r="AE21" s="60">
        <f>'[3]10._여가활동_만족도_및_불만족이유'!C16</f>
        <v>24.8</v>
      </c>
      <c r="AF21" s="104">
        <f>'[3]10._여가활동_만족도_및_불만족이유'!D16</f>
        <v>54.8</v>
      </c>
      <c r="AG21" s="104">
        <f>'[3]10._여가활동_만족도_및_불만족이유'!E16</f>
        <v>20.5</v>
      </c>
      <c r="AH21" s="104">
        <f>'[3]10._여가활동_만족도_및_불만족이유'!F16</f>
        <v>27.6</v>
      </c>
      <c r="AI21" s="104">
        <f>'[3]10._여가활동_만족도_및_불만족이유'!G16</f>
        <v>12.3</v>
      </c>
      <c r="AJ21" s="104">
        <f>'[3]10._여가활동_만족도_및_불만족이유'!H16</f>
        <v>3</v>
      </c>
      <c r="AK21" s="104">
        <f>'[3]10._여가활동_만족도_및_불만족이유'!I16</f>
        <v>1.1000000000000001</v>
      </c>
      <c r="AL21" s="104">
        <f>'[3]10._여가활동_만족도_및_불만족이유'!J16</f>
        <v>1.1000000000000001</v>
      </c>
      <c r="AM21" s="104">
        <f>'[3]10._여가활동_만족도_및_불만족이유'!K16</f>
        <v>1.4</v>
      </c>
      <c r="AN21" s="104">
        <f>'[3]10._여가활동_만족도_및_불만족이유'!L16</f>
        <v>49.2</v>
      </c>
      <c r="AO21" s="104">
        <f>'[3]10._여가활동_만족도_및_불만족이유'!M16</f>
        <v>1.9</v>
      </c>
      <c r="AP21" s="104">
        <f>'[3]10._여가활동_만족도_및_불만족이유'!N16</f>
        <v>2.6</v>
      </c>
      <c r="AS21" s="33" t="s">
        <v>18</v>
      </c>
      <c r="AT21" s="33"/>
      <c r="AU21" s="60">
        <f>'[4]11._문화예술_체육행사_관람_(중복응답)'!C17</f>
        <v>7</v>
      </c>
      <c r="AV21" s="104">
        <f>'[4]11._문화예술_체육행사_관람_(중복응답)'!D17</f>
        <v>0.7</v>
      </c>
      <c r="AW21" s="104">
        <v>19.100000000000001</v>
      </c>
      <c r="AX21" s="104">
        <f>'[4]11._문화예술_체육행사_관람_(중복응답)'!F17</f>
        <v>2.6</v>
      </c>
      <c r="AY21" s="104">
        <v>11</v>
      </c>
      <c r="AZ21" s="104">
        <f>'[4]11._문화예술_체육행사_관람_(중복응답)'!H17</f>
        <v>1.1000000000000001</v>
      </c>
      <c r="BA21" s="104">
        <v>0.17544535030774294</v>
      </c>
      <c r="BB21" s="104">
        <f>'[4]11._문화예술_체육행사_관람_(중복응답)'!J17</f>
        <v>0</v>
      </c>
      <c r="BC21" s="104">
        <v>51.5</v>
      </c>
      <c r="BD21" s="104">
        <f>'[4]11._문화예술_체육행사_관람_(중복응답)'!L17</f>
        <v>2.8</v>
      </c>
      <c r="BG21" s="33" t="s">
        <v>18</v>
      </c>
      <c r="BH21" s="33"/>
      <c r="BI21" s="60">
        <v>9.5</v>
      </c>
      <c r="BJ21" s="104">
        <f>'[4]11._문화예술_체육행사_관람_(중복응답)'!N17</f>
        <v>2</v>
      </c>
      <c r="BK21" s="104">
        <v>3</v>
      </c>
      <c r="BL21" s="104">
        <f>'[4]11._문화예술_체육행사_관람_(중복응답)'!P17</f>
        <v>2.1</v>
      </c>
      <c r="BM21" s="104">
        <v>7.2</v>
      </c>
      <c r="BN21" s="104">
        <f>'[4]11._문화예술_체육행사_관람_(중복응답)'!R17</f>
        <v>1</v>
      </c>
      <c r="BO21" s="104">
        <v>27.97023586067904</v>
      </c>
      <c r="BP21" s="104">
        <f>'[4]11._문화예술_체육행사_관람_(중복응답)'!T17</f>
        <v>1</v>
      </c>
      <c r="BS21" s="33" t="s">
        <v>18</v>
      </c>
      <c r="BT21" s="33"/>
      <c r="BU21" s="60">
        <f>'[5]12._문화_및_여가시설_만족도_및_불만요인'!C16</f>
        <v>64.099999999999994</v>
      </c>
      <c r="BV21" s="104">
        <f>'[5]12._문화_및_여가시설_만족도_및_불만요인'!D16</f>
        <v>22.6</v>
      </c>
      <c r="BW21" s="104">
        <f>'[5]12._문화_및_여가시설_만족도_및_불만요인'!E16</f>
        <v>13.4</v>
      </c>
      <c r="BX21" s="104">
        <f>'[5]12._문화_및_여가시설_만족도_및_불만요인'!F16</f>
        <v>18.399999999999999</v>
      </c>
      <c r="BY21" s="104">
        <f>'[5]12._문화_및_여가시설_만족도_및_불만요인'!G16</f>
        <v>0</v>
      </c>
      <c r="BZ21" s="104">
        <f>'[5]12._문화_및_여가시설_만족도_및_불만요인'!H16</f>
        <v>81.599999999999994</v>
      </c>
      <c r="CA21" s="104">
        <f>'[5]12._문화_및_여가시설_만족도_및_불만요인'!I16</f>
        <v>0</v>
      </c>
      <c r="CB21" s="104">
        <f>'[5]12._문화_및_여가시설_만족도_및_불만요인'!J16</f>
        <v>0</v>
      </c>
      <c r="CC21" s="104">
        <f>'[5]12._문화_및_여가시설_만족도_및_불만요인'!K16</f>
        <v>0</v>
      </c>
      <c r="CF21" s="33" t="s">
        <v>18</v>
      </c>
      <c r="CG21" s="33"/>
      <c r="CH21" s="60">
        <f>'[6]13._지역문화제_개최에_대한_견해'!C16</f>
        <v>47.8</v>
      </c>
      <c r="CI21" s="104">
        <f>'[6]13._지역문화제_개최에_대한_견해'!D16</f>
        <v>22.8</v>
      </c>
      <c r="CJ21" s="104">
        <f>'[6]13._지역문화제_개최에_대한_견해'!E16</f>
        <v>44.2</v>
      </c>
      <c r="CK21" s="104">
        <f>'[6]13._지역문화제_개최에_대한_견해'!F16</f>
        <v>33</v>
      </c>
      <c r="CL21" s="104">
        <f>'[6]13._지역문화제_개최에_대한_견해'!G16</f>
        <v>0</v>
      </c>
      <c r="CM21" s="104">
        <f>'[6]13._지역문화제_개최에_대한_견해'!H16</f>
        <v>12.2</v>
      </c>
      <c r="CN21" s="104">
        <f>'[6]13._지역문화제_개최에_대한_견해'!I16</f>
        <v>47.7</v>
      </c>
      <c r="CO21" s="104">
        <f>'[6]13._지역문화제_개최에_대한_견해'!J16</f>
        <v>50.1</v>
      </c>
      <c r="CP21" s="104">
        <f>'[6]13._지역문화제_개최에_대한_견해'!K16</f>
        <v>0</v>
      </c>
      <c r="CQ21" s="104">
        <f>'[6]13._지역문화제_개최에_대한_견해'!L16</f>
        <v>2.2000000000000002</v>
      </c>
      <c r="CR21" s="104">
        <f>'[6]13._지역문화제_개최에_대한_견해'!M16</f>
        <v>40</v>
      </c>
      <c r="CU21" s="33" t="s">
        <v>18</v>
      </c>
      <c r="CV21" s="33"/>
      <c r="CW21" s="60">
        <f>'[7]14._도내_관광_경험_및_개선할_점'!C16</f>
        <v>15.9</v>
      </c>
      <c r="CX21" s="104">
        <v>10</v>
      </c>
      <c r="CY21" s="104">
        <v>9.1999999999999993</v>
      </c>
      <c r="CZ21" s="104">
        <v>5.0999999999999996</v>
      </c>
      <c r="DA21" s="104">
        <v>73.3</v>
      </c>
      <c r="DB21" s="104">
        <v>2.2999999999999998</v>
      </c>
      <c r="DC21" s="104">
        <f>'[7]14._도내_관광_경험_및_개선할_점'!I16</f>
        <v>15.7</v>
      </c>
      <c r="DD21" s="104">
        <f>'[7]14._도내_관광_경험_및_개선할_점'!J16</f>
        <v>28.8</v>
      </c>
      <c r="DE21" s="104">
        <f>'[7]14._도내_관광_경험_및_개선할_점'!K16</f>
        <v>16.3</v>
      </c>
      <c r="DF21" s="104">
        <f>'[7]14._도내_관광_경험_및_개선할_점'!L16</f>
        <v>38.6</v>
      </c>
      <c r="DG21" s="104">
        <f>'[7]14._도내_관광_경험_및_개선할_점'!M16</f>
        <v>0.5</v>
      </c>
      <c r="DJ21" s="33" t="s">
        <v>18</v>
      </c>
      <c r="DK21" s="33"/>
      <c r="DL21" s="60">
        <f>'[7]14._도내_관광_경험_및_개선할_점'!N16</f>
        <v>23.5</v>
      </c>
      <c r="DM21" s="104">
        <f>'[7]14._도내_관광_경험_및_개선할_점'!O16</f>
        <v>5</v>
      </c>
      <c r="DN21" s="104">
        <f>'[7]14._도내_관광_경험_및_개선할_점'!P16</f>
        <v>30.7</v>
      </c>
      <c r="DO21" s="104">
        <f>'[7]14._도내_관광_경험_및_개선할_점'!Q16</f>
        <v>6</v>
      </c>
      <c r="DP21" s="104">
        <f>'[7]14._도내_관광_경험_및_개선할_점'!R16</f>
        <v>34.9</v>
      </c>
      <c r="DQ21" s="104">
        <f>'[7]14._도내_관광_경험_및_개선할_점'!S16</f>
        <v>0</v>
      </c>
      <c r="DT21" s="33" t="s">
        <v>18</v>
      </c>
      <c r="DU21" s="33"/>
      <c r="DV21" s="60">
        <f>'[8]15._타_지역민에게_경남_관광지_소개'!C15</f>
        <v>10.9</v>
      </c>
      <c r="DW21" s="104">
        <f>'[8]15._타_지역민에게_경남_관광지_소개'!D15</f>
        <v>12.1</v>
      </c>
      <c r="DX21" s="104">
        <f>'[8]15._타_지역민에게_경남_관광지_소개'!E15</f>
        <v>22.9</v>
      </c>
      <c r="DY21" s="104">
        <f>'[8]15._타_지역민에게_경남_관광지_소개'!F15</f>
        <v>18.8</v>
      </c>
      <c r="DZ21" s="104">
        <f>'[8]15._타_지역민에게_경남_관광지_소개'!G15</f>
        <v>35.299999999999997</v>
      </c>
    </row>
    <row r="22" spans="2:130" s="103" customFormat="1" ht="15.2" customHeight="1">
      <c r="B22" s="33" t="s">
        <v>19</v>
      </c>
      <c r="C22" s="76"/>
      <c r="D22" s="104">
        <v>9.1</v>
      </c>
      <c r="E22" s="104">
        <v>25.5</v>
      </c>
      <c r="F22" s="104">
        <v>41.3</v>
      </c>
      <c r="G22" s="104">
        <v>24.2</v>
      </c>
      <c r="H22" s="104">
        <f>'[9]08._생활시간의_여유'!G18</f>
        <v>7.2</v>
      </c>
      <c r="I22" s="104">
        <f>'[9]08._생활시간의_여유'!H18</f>
        <v>23.7</v>
      </c>
      <c r="J22" s="104">
        <f>'[9]08._생활시간의_여유'!I18</f>
        <v>43.5</v>
      </c>
      <c r="K22" s="104">
        <f>'[9]08._생활시간의_여유'!J18</f>
        <v>25.5</v>
      </c>
      <c r="N22" s="33" t="s">
        <v>19</v>
      </c>
      <c r="O22" s="33"/>
      <c r="P22" s="60">
        <f>'[2]09._주말과_휴일의_여가활동'!C16</f>
        <v>41.6</v>
      </c>
      <c r="Q22" s="104">
        <f>'[2]09._주말과_휴일의_여가활동'!D16</f>
        <v>1.8</v>
      </c>
      <c r="R22" s="104">
        <f>'[2]09._주말과_휴일의_여가활동'!E16</f>
        <v>0.6</v>
      </c>
      <c r="S22" s="104">
        <f>'[2]09._주말과_휴일의_여가활동'!F16</f>
        <v>0.5</v>
      </c>
      <c r="T22" s="104">
        <f>'[2]09._주말과_휴일의_여가활동'!G16</f>
        <v>3.2</v>
      </c>
      <c r="U22" s="104">
        <f>'[2]09._주말과_휴일의_여가활동'!H16</f>
        <v>0.9</v>
      </c>
      <c r="V22" s="104">
        <f>'[2]09._주말과_휴일의_여가활동'!I16</f>
        <v>4</v>
      </c>
      <c r="W22" s="104">
        <f>'[2]09._주말과_휴일의_여가활동'!J16</f>
        <v>4.9000000000000004</v>
      </c>
      <c r="X22" s="104">
        <f>'[2]09._주말과_휴일의_여가활동'!K16</f>
        <v>36.299999999999997</v>
      </c>
      <c r="Y22" s="104">
        <f>'[2]09._주말과_휴일의_여가활동'!L16</f>
        <v>4.0999999999999996</v>
      </c>
      <c r="Z22" s="104">
        <f>'[2]09._주말과_휴일의_여가활동'!M16</f>
        <v>2.1</v>
      </c>
      <c r="AC22" s="33" t="s">
        <v>19</v>
      </c>
      <c r="AD22" s="33"/>
      <c r="AE22" s="60">
        <f>'[3]10._여가활동_만족도_및_불만족이유'!C17</f>
        <v>21.2</v>
      </c>
      <c r="AF22" s="104">
        <f>'[3]10._여가활동_만족도_및_불만족이유'!D17</f>
        <v>58.5</v>
      </c>
      <c r="AG22" s="104">
        <f>'[3]10._여가활동_만족도_및_불만족이유'!E17</f>
        <v>20.3</v>
      </c>
      <c r="AH22" s="104">
        <f>'[3]10._여가활동_만족도_및_불만족이유'!F17</f>
        <v>32</v>
      </c>
      <c r="AI22" s="104">
        <f>'[3]10._여가활동_만족도_및_불만족이유'!G17</f>
        <v>17.8</v>
      </c>
      <c r="AJ22" s="104">
        <f>'[3]10._여가활동_만족도_및_불만족이유'!H17</f>
        <v>3.6</v>
      </c>
      <c r="AK22" s="104">
        <f>'[3]10._여가활동_만족도_및_불만족이유'!I17</f>
        <v>2.9</v>
      </c>
      <c r="AL22" s="104">
        <f>'[3]10._여가활동_만족도_및_불만족이유'!J17</f>
        <v>2</v>
      </c>
      <c r="AM22" s="104">
        <f>'[3]10._여가활동_만족도_및_불만족이유'!K17</f>
        <v>8.1</v>
      </c>
      <c r="AN22" s="104">
        <f>'[3]10._여가활동_만족도_및_불만족이유'!L17</f>
        <v>30.9</v>
      </c>
      <c r="AO22" s="104">
        <f>'[3]10._여가활동_만족도_및_불만족이유'!M17</f>
        <v>2.6</v>
      </c>
      <c r="AP22" s="104">
        <f>'[3]10._여가활동_만족도_및_불만족이유'!N17</f>
        <v>0.1</v>
      </c>
      <c r="AS22" s="33" t="s">
        <v>19</v>
      </c>
      <c r="AT22" s="33"/>
      <c r="AU22" s="60">
        <f>'[4]11._문화예술_체육행사_관람_(중복응답)'!C18</f>
        <v>23.5</v>
      </c>
      <c r="AV22" s="104">
        <f>'[4]11._문화예술_체육행사_관람_(중복응답)'!D18</f>
        <v>0.7</v>
      </c>
      <c r="AW22" s="104">
        <v>17.600000000000001</v>
      </c>
      <c r="AX22" s="104">
        <f>'[4]11._문화예술_체육행사_관람_(중복응답)'!F18</f>
        <v>1.9</v>
      </c>
      <c r="AY22" s="104">
        <v>10.199999999999999</v>
      </c>
      <c r="AZ22" s="104">
        <f>'[4]11._문화예술_체육행사_관람_(중복응답)'!H18</f>
        <v>1.5</v>
      </c>
      <c r="BA22" s="104">
        <v>0.72257431624572033</v>
      </c>
      <c r="BB22" s="104">
        <f>'[4]11._문화예술_체육행사_관람_(중복응답)'!J18</f>
        <v>4.8</v>
      </c>
      <c r="BC22" s="104">
        <v>86.4</v>
      </c>
      <c r="BD22" s="104">
        <f>'[4]11._문화예술_체육행사_관람_(중복응답)'!L18</f>
        <v>4.5999999999999996</v>
      </c>
      <c r="BG22" s="33" t="s">
        <v>19</v>
      </c>
      <c r="BH22" s="33"/>
      <c r="BI22" s="60">
        <v>15.9</v>
      </c>
      <c r="BJ22" s="104">
        <f>'[4]11._문화예술_체육행사_관람_(중복응답)'!N18</f>
        <v>1.6</v>
      </c>
      <c r="BK22" s="104">
        <v>8.5</v>
      </c>
      <c r="BL22" s="104">
        <f>'[4]11._문화예술_체육행사_관람_(중복응답)'!P18</f>
        <v>1.6</v>
      </c>
      <c r="BM22" s="104">
        <v>12.4</v>
      </c>
      <c r="BN22" s="104">
        <f>'[4]11._문화예술_체육행사_관람_(중복응답)'!R18</f>
        <v>2.9</v>
      </c>
      <c r="BO22" s="104">
        <v>8.9652603673618287</v>
      </c>
      <c r="BP22" s="104">
        <f>'[4]11._문화예술_체육행사_관람_(중복응답)'!T18</f>
        <v>1.3</v>
      </c>
      <c r="BS22" s="33" t="s">
        <v>19</v>
      </c>
      <c r="BT22" s="33"/>
      <c r="BU22" s="60">
        <f>'[5]12._문화_및_여가시설_만족도_및_불만요인'!C17</f>
        <v>49.7</v>
      </c>
      <c r="BV22" s="104">
        <f>'[5]12._문화_및_여가시설_만족도_및_불만요인'!D17</f>
        <v>36.700000000000003</v>
      </c>
      <c r="BW22" s="104">
        <f>'[5]12._문화_및_여가시설_만족도_및_불만요인'!E17</f>
        <v>13.6</v>
      </c>
      <c r="BX22" s="104">
        <f>'[5]12._문화_및_여가시설_만족도_및_불만요인'!F17</f>
        <v>35.200000000000003</v>
      </c>
      <c r="BY22" s="104">
        <f>'[5]12._문화_및_여가시설_만족도_및_불만요인'!G17</f>
        <v>16.8</v>
      </c>
      <c r="BZ22" s="104">
        <f>'[5]12._문화_및_여가시설_만족도_및_불만요인'!H17</f>
        <v>23.2</v>
      </c>
      <c r="CA22" s="104">
        <f>'[5]12._문화_및_여가시설_만족도_및_불만요인'!I17</f>
        <v>9.9</v>
      </c>
      <c r="CB22" s="104">
        <f>'[5]12._문화_및_여가시설_만족도_및_불만요인'!J17</f>
        <v>12.9</v>
      </c>
      <c r="CC22" s="104">
        <f>'[5]12._문화_및_여가시설_만족도_및_불만요인'!K17</f>
        <v>2.1</v>
      </c>
      <c r="CF22" s="33" t="s">
        <v>19</v>
      </c>
      <c r="CG22" s="33"/>
      <c r="CH22" s="60">
        <f>'[6]13._지역문화제_개최에_대한_견해'!C17</f>
        <v>57.1</v>
      </c>
      <c r="CI22" s="104">
        <f>'[6]13._지역문화제_개최에_대한_견해'!D17</f>
        <v>22.3</v>
      </c>
      <c r="CJ22" s="104">
        <f>'[6]13._지역문화제_개최에_대한_견해'!E17</f>
        <v>34.5</v>
      </c>
      <c r="CK22" s="104">
        <f>'[6]13._지역문화제_개최에_대한_견해'!F17</f>
        <v>42.8</v>
      </c>
      <c r="CL22" s="104">
        <f>'[6]13._지역문화제_개최에_대한_견해'!G17</f>
        <v>0.3</v>
      </c>
      <c r="CM22" s="104">
        <f>'[6]13._지역문화제_개최에_대한_견해'!H17</f>
        <v>9.1999999999999993</v>
      </c>
      <c r="CN22" s="104">
        <f>'[6]13._지역문화제_개최에_대한_견해'!I17</f>
        <v>52</v>
      </c>
      <c r="CO22" s="104">
        <f>'[6]13._지역문화제_개최에_대한_견해'!J17</f>
        <v>41.9</v>
      </c>
      <c r="CP22" s="104">
        <f>'[6]13._지역문화제_개최에_대한_견해'!K17</f>
        <v>5.2</v>
      </c>
      <c r="CQ22" s="104">
        <f>'[6]13._지역문화제_개최에_대한_견해'!L17</f>
        <v>0.9</v>
      </c>
      <c r="CR22" s="104">
        <f>'[6]13._지역문화제_개최에_대한_견해'!M17</f>
        <v>33.6</v>
      </c>
      <c r="CU22" s="33" t="s">
        <v>19</v>
      </c>
      <c r="CV22" s="33"/>
      <c r="CW22" s="60">
        <f>'[7]14._도내_관광_경험_및_개선할_점'!C17</f>
        <v>31.9</v>
      </c>
      <c r="CX22" s="104">
        <v>33.5</v>
      </c>
      <c r="CY22" s="104">
        <v>13.9</v>
      </c>
      <c r="CZ22" s="104">
        <v>4</v>
      </c>
      <c r="DA22" s="104">
        <v>46.9</v>
      </c>
      <c r="DB22" s="104">
        <v>1.7</v>
      </c>
      <c r="DC22" s="104">
        <f>'[7]14._도내_관광_경험_및_개선할_점'!I17</f>
        <v>23.4</v>
      </c>
      <c r="DD22" s="104">
        <f>'[7]14._도내_관광_경험_및_개선할_점'!J17</f>
        <v>25.6</v>
      </c>
      <c r="DE22" s="104">
        <f>'[7]14._도내_관광_경험_및_개선할_점'!K17</f>
        <v>11.4</v>
      </c>
      <c r="DF22" s="104">
        <f>'[7]14._도내_관광_경험_및_개선할_점'!L17</f>
        <v>38.9</v>
      </c>
      <c r="DG22" s="104">
        <f>'[7]14._도내_관광_경험_및_개선할_점'!M17</f>
        <v>0.7</v>
      </c>
      <c r="DJ22" s="33" t="s">
        <v>19</v>
      </c>
      <c r="DK22" s="33"/>
      <c r="DL22" s="60">
        <f>'[7]14._도내_관광_경험_및_개선할_점'!N17</f>
        <v>25.6</v>
      </c>
      <c r="DM22" s="104">
        <f>'[7]14._도내_관광_경험_및_개선할_점'!O17</f>
        <v>10.199999999999999</v>
      </c>
      <c r="DN22" s="104">
        <f>'[7]14._도내_관광_경험_및_개선할_점'!P17</f>
        <v>27.1</v>
      </c>
      <c r="DO22" s="104">
        <f>'[7]14._도내_관광_경험_및_개선할_점'!Q17</f>
        <v>8.3000000000000007</v>
      </c>
      <c r="DP22" s="104">
        <f>'[7]14._도내_관광_경험_및_개선할_점'!R17</f>
        <v>26.8</v>
      </c>
      <c r="DQ22" s="104">
        <f>'[7]14._도내_관광_경험_및_개선할_점'!S17</f>
        <v>2.1</v>
      </c>
      <c r="DT22" s="33" t="s">
        <v>19</v>
      </c>
      <c r="DU22" s="33"/>
      <c r="DV22" s="60">
        <f>'[8]15._타_지역민에게_경남_관광지_소개'!C16</f>
        <v>10.199999999999999</v>
      </c>
      <c r="DW22" s="104">
        <f>'[8]15._타_지역민에게_경남_관광지_소개'!D16</f>
        <v>14.6</v>
      </c>
      <c r="DX22" s="104">
        <f>'[8]15._타_지역민에게_경남_관광지_소개'!E16</f>
        <v>16.5</v>
      </c>
      <c r="DY22" s="104">
        <f>'[8]15._타_지역민에게_경남_관광지_소개'!F16</f>
        <v>22</v>
      </c>
      <c r="DZ22" s="104">
        <f>'[8]15._타_지역민에게_경남_관광지_소개'!G16</f>
        <v>36.6</v>
      </c>
    </row>
    <row r="23" spans="2:130" s="103" customFormat="1" ht="15.2" customHeight="1">
      <c r="B23" s="33" t="s">
        <v>20</v>
      </c>
      <c r="C23" s="76"/>
      <c r="D23" s="104">
        <v>21.1</v>
      </c>
      <c r="E23" s="104">
        <v>36.799999999999997</v>
      </c>
      <c r="F23" s="104">
        <v>29.6</v>
      </c>
      <c r="G23" s="104">
        <v>12.5</v>
      </c>
      <c r="H23" s="104">
        <f>'[9]08._생활시간의_여유'!G19</f>
        <v>14</v>
      </c>
      <c r="I23" s="104">
        <f>'[9]08._생활시간의_여유'!H19</f>
        <v>35.6</v>
      </c>
      <c r="J23" s="104">
        <f>'[9]08._생활시간의_여유'!I19</f>
        <v>36.4</v>
      </c>
      <c r="K23" s="104">
        <f>'[9]08._생활시간의_여유'!J19</f>
        <v>14</v>
      </c>
      <c r="N23" s="33" t="s">
        <v>20</v>
      </c>
      <c r="O23" s="33"/>
      <c r="P23" s="60">
        <f>'[2]09._주말과_휴일의_여가활동'!C17</f>
        <v>32.4</v>
      </c>
      <c r="Q23" s="104">
        <f>'[2]09._주말과_휴일의_여가활동'!D17</f>
        <v>5</v>
      </c>
      <c r="R23" s="104">
        <f>'[2]09._주말과_휴일의_여가활동'!E17</f>
        <v>1</v>
      </c>
      <c r="S23" s="104">
        <f>'[2]09._주말과_휴일의_여가활동'!F17</f>
        <v>0.9</v>
      </c>
      <c r="T23" s="104">
        <f>'[2]09._주말과_휴일의_여가활동'!G17</f>
        <v>4.9000000000000004</v>
      </c>
      <c r="U23" s="104">
        <f>'[2]09._주말과_휴일의_여가활동'!H17</f>
        <v>2.2000000000000002</v>
      </c>
      <c r="V23" s="104">
        <f>'[2]09._주말과_휴일의_여가활동'!I17</f>
        <v>13.1</v>
      </c>
      <c r="W23" s="104">
        <f>'[2]09._주말과_휴일의_여가활동'!J17</f>
        <v>7.3</v>
      </c>
      <c r="X23" s="104">
        <f>'[2]09._주말과_휴일의_여가활동'!K17</f>
        <v>27.7</v>
      </c>
      <c r="Y23" s="104">
        <f>'[2]09._주말과_휴일의_여가활동'!L17</f>
        <v>3.9</v>
      </c>
      <c r="Z23" s="104">
        <f>'[2]09._주말과_휴일의_여가활동'!M17</f>
        <v>1.7</v>
      </c>
      <c r="AC23" s="33" t="s">
        <v>20</v>
      </c>
      <c r="AD23" s="33"/>
      <c r="AE23" s="60">
        <f>'[3]10._여가활동_만족도_및_불만족이유'!C18</f>
        <v>25</v>
      </c>
      <c r="AF23" s="104">
        <f>'[3]10._여가활동_만족도_및_불만족이유'!D18</f>
        <v>53.9</v>
      </c>
      <c r="AG23" s="104">
        <f>'[3]10._여가활동_만족도_및_불만족이유'!E18</f>
        <v>21.1</v>
      </c>
      <c r="AH23" s="104">
        <f>'[3]10._여가활동_만족도_및_불만족이유'!F18</f>
        <v>36.700000000000003</v>
      </c>
      <c r="AI23" s="104">
        <f>'[3]10._여가활동_만족도_및_불만족이유'!G18</f>
        <v>32.6</v>
      </c>
      <c r="AJ23" s="104">
        <f>'[3]10._여가활동_만족도_및_불만족이유'!H18</f>
        <v>2.2999999999999998</v>
      </c>
      <c r="AK23" s="104">
        <f>'[3]10._여가활동_만족도_및_불만족이유'!I18</f>
        <v>7.4</v>
      </c>
      <c r="AL23" s="104">
        <f>'[3]10._여가활동_만족도_및_불만족이유'!J18</f>
        <v>3.8</v>
      </c>
      <c r="AM23" s="104">
        <f>'[3]10._여가활동_만족도_및_불만족이유'!K18</f>
        <v>3.9</v>
      </c>
      <c r="AN23" s="104">
        <f>'[3]10._여가활동_만족도_및_불만족이유'!L18</f>
        <v>10.1</v>
      </c>
      <c r="AO23" s="104">
        <f>'[3]10._여가활동_만족도_및_불만족이유'!M18</f>
        <v>2.2999999999999998</v>
      </c>
      <c r="AP23" s="104">
        <f>'[3]10._여가활동_만족도_및_불만족이유'!N18</f>
        <v>0.8</v>
      </c>
      <c r="AS23" s="33" t="s">
        <v>20</v>
      </c>
      <c r="AT23" s="33"/>
      <c r="AU23" s="60">
        <f>'[4]11._문화예술_체육행사_관람_(중복응답)'!C19</f>
        <v>48</v>
      </c>
      <c r="AV23" s="104">
        <f>'[4]11._문화예술_체육행사_관람_(중복응답)'!D19</f>
        <v>0.6</v>
      </c>
      <c r="AW23" s="104">
        <v>13.7</v>
      </c>
      <c r="AX23" s="104">
        <f>'[4]11._문화예술_체육행사_관람_(중복응답)'!F19</f>
        <v>1.7</v>
      </c>
      <c r="AY23" s="104">
        <v>10.199999999999999</v>
      </c>
      <c r="AZ23" s="104">
        <f>'[4]11._문화예술_체육행사_관람_(중복응답)'!H19</f>
        <v>1.5</v>
      </c>
      <c r="BA23" s="104">
        <v>0.4418528291945269</v>
      </c>
      <c r="BB23" s="104">
        <f>'[4]11._문화예술_체육행사_관람_(중복응답)'!J19</f>
        <v>5.5</v>
      </c>
      <c r="BC23" s="104">
        <v>87.4</v>
      </c>
      <c r="BD23" s="104">
        <f>'[4]11._문화예술_체육행사_관람_(중복응답)'!L19</f>
        <v>5.0999999999999996</v>
      </c>
      <c r="BG23" s="33" t="s">
        <v>20</v>
      </c>
      <c r="BH23" s="33"/>
      <c r="BI23" s="60">
        <v>15.6</v>
      </c>
      <c r="BJ23" s="104">
        <f>'[4]11._문화예술_체육행사_관람_(중복응답)'!N19</f>
        <v>1.7</v>
      </c>
      <c r="BK23" s="104">
        <v>8.6</v>
      </c>
      <c r="BL23" s="104">
        <f>'[4]11._문화예술_체육행사_관람_(중복응답)'!P19</f>
        <v>1.5</v>
      </c>
      <c r="BM23" s="104">
        <v>18</v>
      </c>
      <c r="BN23" s="104">
        <f>'[4]11._문화예술_체육행사_관람_(중복응답)'!R19</f>
        <v>2.7</v>
      </c>
      <c r="BO23" s="104">
        <v>7.0223124182601762</v>
      </c>
      <c r="BP23" s="104">
        <f>'[4]11._문화예술_체육행사_관람_(중복응답)'!T19</f>
        <v>1.4</v>
      </c>
      <c r="BS23" s="33" t="s">
        <v>20</v>
      </c>
      <c r="BT23" s="33"/>
      <c r="BU23" s="60">
        <f>'[5]12._문화_및_여가시설_만족도_및_불만요인'!C18</f>
        <v>45.9</v>
      </c>
      <c r="BV23" s="104">
        <f>'[5]12._문화_및_여가시설_만족도_및_불만요인'!D18</f>
        <v>39.4</v>
      </c>
      <c r="BW23" s="104">
        <f>'[5]12._문화_및_여가시설_만족도_및_불만요인'!E18</f>
        <v>14.7</v>
      </c>
      <c r="BX23" s="104">
        <f>'[5]12._문화_및_여가시설_만족도_및_불만요인'!F18</f>
        <v>28.7</v>
      </c>
      <c r="BY23" s="104">
        <f>'[5]12._문화_및_여가시설_만족도_및_불만요인'!G18</f>
        <v>16.3</v>
      </c>
      <c r="BZ23" s="104">
        <f>'[5]12._문화_및_여가시설_만족도_및_불만요인'!H18</f>
        <v>26.8</v>
      </c>
      <c r="CA23" s="104">
        <f>'[5]12._문화_및_여가시설_만족도_및_불만요인'!I18</f>
        <v>13</v>
      </c>
      <c r="CB23" s="104">
        <f>'[5]12._문화_및_여가시설_만족도_및_불만요인'!J18</f>
        <v>11.2</v>
      </c>
      <c r="CC23" s="104">
        <f>'[5]12._문화_및_여가시설_만족도_및_불만요인'!K18</f>
        <v>3.9</v>
      </c>
      <c r="CF23" s="33" t="s">
        <v>20</v>
      </c>
      <c r="CG23" s="33"/>
      <c r="CH23" s="60">
        <f>'[6]13._지역문화제_개최에_대한_견해'!C18</f>
        <v>53.3</v>
      </c>
      <c r="CI23" s="104">
        <f>'[6]13._지역문화제_개최에_대한_견해'!D18</f>
        <v>28.8</v>
      </c>
      <c r="CJ23" s="104">
        <f>'[6]13._지역문화제_개최에_대한_견해'!E18</f>
        <v>27.7</v>
      </c>
      <c r="CK23" s="104">
        <f>'[6]13._지역문화제_개최에_대한_견해'!F18</f>
        <v>42.9</v>
      </c>
      <c r="CL23" s="104">
        <f>'[6]13._지역문화제_개최에_대한_견해'!G18</f>
        <v>0.7</v>
      </c>
      <c r="CM23" s="104">
        <f>'[6]13._지역문화제_개최에_대한_견해'!H18</f>
        <v>12.6</v>
      </c>
      <c r="CN23" s="104">
        <f>'[6]13._지역문화제_개최에_대한_견해'!I18</f>
        <v>49.6</v>
      </c>
      <c r="CO23" s="104">
        <f>'[6]13._지역문화제_개최에_대한_견해'!J18</f>
        <v>43</v>
      </c>
      <c r="CP23" s="104">
        <f>'[6]13._지역문화제_개최에_대한_견해'!K18</f>
        <v>5.3</v>
      </c>
      <c r="CQ23" s="104">
        <f>'[6]13._지역문화제_개최에_대한_견해'!L18</f>
        <v>2.1</v>
      </c>
      <c r="CR23" s="104">
        <f>'[6]13._지역문화제_개최에_대한_견해'!M18</f>
        <v>34.1</v>
      </c>
      <c r="CU23" s="33" t="s">
        <v>20</v>
      </c>
      <c r="CV23" s="33"/>
      <c r="CW23" s="60">
        <f>'[7]14._도내_관광_경험_및_개선할_점'!C18</f>
        <v>43.7</v>
      </c>
      <c r="CX23" s="104">
        <v>56.4</v>
      </c>
      <c r="CY23" s="104">
        <v>11.3</v>
      </c>
      <c r="CZ23" s="104">
        <v>4</v>
      </c>
      <c r="DA23" s="104">
        <v>27.9</v>
      </c>
      <c r="DB23" s="104">
        <v>0.3</v>
      </c>
      <c r="DC23" s="104">
        <f>'[7]14._도내_관광_경험_및_개선할_점'!I18</f>
        <v>23</v>
      </c>
      <c r="DD23" s="104">
        <f>'[7]14._도내_관광_경험_및_개선할_점'!J18</f>
        <v>22.9</v>
      </c>
      <c r="DE23" s="104">
        <f>'[7]14._도내_관광_경험_및_개선할_점'!K18</f>
        <v>13.5</v>
      </c>
      <c r="DF23" s="104">
        <f>'[7]14._도내_관광_경험_및_개선할_점'!L18</f>
        <v>40</v>
      </c>
      <c r="DG23" s="104">
        <f>'[7]14._도내_관광_경험_및_개선할_점'!M18</f>
        <v>0.6</v>
      </c>
      <c r="DJ23" s="33" t="s">
        <v>20</v>
      </c>
      <c r="DK23" s="33"/>
      <c r="DL23" s="60">
        <f>'[7]14._도내_관광_경험_및_개선할_점'!N18</f>
        <v>30</v>
      </c>
      <c r="DM23" s="104">
        <f>'[7]14._도내_관광_경험_및_개선할_점'!O18</f>
        <v>13.1</v>
      </c>
      <c r="DN23" s="104">
        <f>'[7]14._도내_관광_경험_및_개선할_점'!P18</f>
        <v>22.4</v>
      </c>
      <c r="DO23" s="104">
        <f>'[7]14._도내_관광_경험_및_개선할_점'!Q18</f>
        <v>8.6999999999999993</v>
      </c>
      <c r="DP23" s="104">
        <f>'[7]14._도내_관광_경험_및_개선할_점'!R18</f>
        <v>24.8</v>
      </c>
      <c r="DQ23" s="104">
        <f>'[7]14._도내_관광_경험_및_개선할_점'!S18</f>
        <v>1.1000000000000001</v>
      </c>
      <c r="DT23" s="33" t="s">
        <v>20</v>
      </c>
      <c r="DU23" s="33"/>
      <c r="DV23" s="60">
        <f>'[8]15._타_지역민에게_경남_관광지_소개'!C17</f>
        <v>10.7</v>
      </c>
      <c r="DW23" s="104">
        <f>'[8]15._타_지역민에게_경남_관광지_소개'!D17</f>
        <v>11.5</v>
      </c>
      <c r="DX23" s="104">
        <f>'[8]15._타_지역민에게_경남_관광지_소개'!E17</f>
        <v>15.8</v>
      </c>
      <c r="DY23" s="104">
        <f>'[8]15._타_지역민에게_경남_관광지_소개'!F17</f>
        <v>22</v>
      </c>
      <c r="DZ23" s="104">
        <f>'[8]15._타_지역민에게_경남_관광지_소개'!G17</f>
        <v>40</v>
      </c>
    </row>
    <row r="24" spans="2:130" s="103" customFormat="1" ht="15.2" customHeight="1">
      <c r="B24" s="33" t="s">
        <v>21</v>
      </c>
      <c r="C24" s="76"/>
      <c r="D24" s="104">
        <v>22.6</v>
      </c>
      <c r="E24" s="104">
        <v>45.8</v>
      </c>
      <c r="F24" s="104">
        <v>24.9</v>
      </c>
      <c r="G24" s="104">
        <v>6.8</v>
      </c>
      <c r="H24" s="104">
        <f>'[9]08._생활시간의_여유'!G20</f>
        <v>16.399999999999999</v>
      </c>
      <c r="I24" s="104">
        <f>'[9]08._생활시간의_여유'!H20</f>
        <v>43.4</v>
      </c>
      <c r="J24" s="104">
        <f>'[9]08._생활시간의_여유'!I20</f>
        <v>31.9</v>
      </c>
      <c r="K24" s="104">
        <f>'[9]08._생활시간의_여유'!J20</f>
        <v>8.3000000000000007</v>
      </c>
      <c r="N24" s="33" t="s">
        <v>21</v>
      </c>
      <c r="O24" s="33"/>
      <c r="P24" s="60">
        <f>'[2]09._주말과_휴일의_여가활동'!C18</f>
        <v>28.2</v>
      </c>
      <c r="Q24" s="104">
        <f>'[2]09._주말과_휴일의_여가활동'!D18</f>
        <v>8.4</v>
      </c>
      <c r="R24" s="104">
        <f>'[2]09._주말과_휴일의_여가활동'!E18</f>
        <v>1.1000000000000001</v>
      </c>
      <c r="S24" s="104">
        <f>'[2]09._주말과_휴일의_여가활동'!F18</f>
        <v>1.9</v>
      </c>
      <c r="T24" s="104">
        <f>'[2]09._주말과_휴일의_여가활동'!G18</f>
        <v>7.3</v>
      </c>
      <c r="U24" s="104">
        <f>'[2]09._주말과_휴일의_여가활동'!H18</f>
        <v>7.7</v>
      </c>
      <c r="V24" s="104">
        <f>'[2]09._주말과_휴일의_여가활동'!I18</f>
        <v>7.8</v>
      </c>
      <c r="W24" s="104">
        <f>'[2]09._주말과_휴일의_여가활동'!J18</f>
        <v>7.4</v>
      </c>
      <c r="X24" s="104">
        <f>'[2]09._주말과_휴일의_여가활동'!K18</f>
        <v>24.6</v>
      </c>
      <c r="Y24" s="104">
        <f>'[2]09._주말과_휴일의_여가활동'!L18</f>
        <v>3.6</v>
      </c>
      <c r="Z24" s="104">
        <f>'[2]09._주말과_휴일의_여가활동'!M18</f>
        <v>1.9</v>
      </c>
      <c r="AC24" s="33" t="s">
        <v>21</v>
      </c>
      <c r="AD24" s="33"/>
      <c r="AE24" s="60">
        <f>'[3]10._여가활동_만족도_및_불만족이유'!C19</f>
        <v>31</v>
      </c>
      <c r="AF24" s="104">
        <f>'[3]10._여가활동_만족도_및_불만족이유'!D19</f>
        <v>49</v>
      </c>
      <c r="AG24" s="104">
        <f>'[3]10._여가활동_만족도_및_불만족이유'!E19</f>
        <v>20</v>
      </c>
      <c r="AH24" s="104">
        <f>'[3]10._여가활동_만족도_및_불만족이유'!F19</f>
        <v>39.9</v>
      </c>
      <c r="AI24" s="104">
        <f>'[3]10._여가활동_만족도_및_불만족이유'!G19</f>
        <v>30.1</v>
      </c>
      <c r="AJ24" s="104">
        <f>'[3]10._여가활동_만족도_및_불만족이유'!H19</f>
        <v>2.5</v>
      </c>
      <c r="AK24" s="104">
        <f>'[3]10._여가활동_만족도_및_불만족이유'!I19</f>
        <v>9</v>
      </c>
      <c r="AL24" s="104">
        <f>'[3]10._여가활동_만족도_및_불만족이유'!J19</f>
        <v>5.5</v>
      </c>
      <c r="AM24" s="104">
        <f>'[3]10._여가활동_만족도_및_불만족이유'!K19</f>
        <v>4.5</v>
      </c>
      <c r="AN24" s="104">
        <f>'[3]10._여가활동_만족도_및_불만족이유'!L19</f>
        <v>5</v>
      </c>
      <c r="AO24" s="104">
        <f>'[3]10._여가활동_만족도_및_불만족이유'!M19</f>
        <v>2.1</v>
      </c>
      <c r="AP24" s="104">
        <f>'[3]10._여가활동_만족도_및_불만족이유'!N19</f>
        <v>1.3</v>
      </c>
      <c r="AS24" s="33" t="s">
        <v>21</v>
      </c>
      <c r="AT24" s="33"/>
      <c r="AU24" s="60">
        <f>'[4]11._문화예술_체육행사_관람_(중복응답)'!C20</f>
        <v>66.5</v>
      </c>
      <c r="AV24" s="104">
        <f>'[4]11._문화예술_체육행사_관람_(중복응답)'!D20</f>
        <v>0.5</v>
      </c>
      <c r="AW24" s="104">
        <v>19.600000000000001</v>
      </c>
      <c r="AX24" s="104">
        <f>'[4]11._문화예술_체육행사_관람_(중복응답)'!F20</f>
        <v>2.2999999999999998</v>
      </c>
      <c r="AY24" s="104">
        <v>17.8</v>
      </c>
      <c r="AZ24" s="104">
        <f>'[4]11._문화예술_체육행사_관람_(중복응답)'!H20</f>
        <v>1.8</v>
      </c>
      <c r="BA24" s="104">
        <v>1.2442856849532331</v>
      </c>
      <c r="BB24" s="104">
        <f>'[4]11._문화예술_체육행사_관람_(중복응답)'!J20</f>
        <v>1.6</v>
      </c>
      <c r="BC24" s="104">
        <v>89.4</v>
      </c>
      <c r="BD24" s="104">
        <f>'[4]11._문화예술_체육행사_관람_(중복응답)'!L20</f>
        <v>5.5</v>
      </c>
      <c r="BG24" s="33" t="s">
        <v>21</v>
      </c>
      <c r="BH24" s="33"/>
      <c r="BI24" s="60">
        <v>27</v>
      </c>
      <c r="BJ24" s="104">
        <f>'[4]11._문화예술_체육행사_관람_(중복응답)'!N20</f>
        <v>2.2000000000000002</v>
      </c>
      <c r="BK24" s="104">
        <v>16.5</v>
      </c>
      <c r="BL24" s="104">
        <f>'[4]11._문화예술_체육행사_관람_(중복응답)'!P20</f>
        <v>2</v>
      </c>
      <c r="BM24" s="104">
        <v>21.9</v>
      </c>
      <c r="BN24" s="104">
        <f>'[4]11._문화예술_체육행사_관람_(중복응답)'!R20</f>
        <v>3.5</v>
      </c>
      <c r="BO24" s="104">
        <v>5.6563575347464843</v>
      </c>
      <c r="BP24" s="104">
        <f>'[4]11._문화예술_체육행사_관람_(중복응답)'!T20</f>
        <v>1.6</v>
      </c>
      <c r="BS24" s="33" t="s">
        <v>21</v>
      </c>
      <c r="BT24" s="33"/>
      <c r="BU24" s="60">
        <f>'[5]12._문화_및_여가시설_만족도_및_불만요인'!C19</f>
        <v>41.6</v>
      </c>
      <c r="BV24" s="104">
        <f>'[5]12._문화_및_여가시설_만족도_및_불만요인'!D19</f>
        <v>40</v>
      </c>
      <c r="BW24" s="104">
        <f>'[5]12._문화_및_여가시설_만족도_및_불만요인'!E19</f>
        <v>18.399999999999999</v>
      </c>
      <c r="BX24" s="104">
        <f>'[5]12._문화_및_여가시설_만족도_및_불만요인'!F19</f>
        <v>45.1</v>
      </c>
      <c r="BY24" s="104">
        <f>'[5]12._문화_및_여가시설_만족도_및_불만요인'!G19</f>
        <v>14.1</v>
      </c>
      <c r="BZ24" s="104">
        <f>'[5]12._문화_및_여가시설_만족도_및_불만요인'!H19</f>
        <v>9.3000000000000007</v>
      </c>
      <c r="CA24" s="104">
        <f>'[5]12._문화_및_여가시설_만족도_및_불만요인'!I19</f>
        <v>22.9</v>
      </c>
      <c r="CB24" s="104">
        <f>'[5]12._문화_및_여가시설_만족도_및_불만요인'!J19</f>
        <v>4.8</v>
      </c>
      <c r="CC24" s="104">
        <f>'[5]12._문화_및_여가시설_만족도_및_불만요인'!K19</f>
        <v>3.8</v>
      </c>
      <c r="CF24" s="33" t="s">
        <v>21</v>
      </c>
      <c r="CG24" s="33"/>
      <c r="CH24" s="60">
        <f>'[6]13._지역문화제_개최에_대한_견해'!C19</f>
        <v>60.8</v>
      </c>
      <c r="CI24" s="104">
        <f>'[6]13._지역문화제_개최에_대한_견해'!D19</f>
        <v>27.8</v>
      </c>
      <c r="CJ24" s="104">
        <f>'[6]13._지역문화제_개최에_대한_견해'!E19</f>
        <v>24.2</v>
      </c>
      <c r="CK24" s="104">
        <f>'[6]13._지역문화제_개최에_대한_견해'!F19</f>
        <v>46.9</v>
      </c>
      <c r="CL24" s="104">
        <f>'[6]13._지역문화제_개최에_대한_견해'!G19</f>
        <v>1.1000000000000001</v>
      </c>
      <c r="CM24" s="104">
        <f>'[6]13._지역문화제_개최에_대한_견해'!H19</f>
        <v>16.7</v>
      </c>
      <c r="CN24" s="104">
        <f>'[6]13._지역문화제_개최에_대한_견해'!I19</f>
        <v>54.5</v>
      </c>
      <c r="CO24" s="104">
        <f>'[6]13._지역문화제_개최에_대한_견해'!J19</f>
        <v>39.200000000000003</v>
      </c>
      <c r="CP24" s="104">
        <f>'[6]13._지역문화제_개최에_대한_견해'!K19</f>
        <v>3.8</v>
      </c>
      <c r="CQ24" s="104">
        <f>'[6]13._지역문화제_개최에_대한_견해'!L19</f>
        <v>2.5</v>
      </c>
      <c r="CR24" s="104">
        <f>'[6]13._지역문화제_개최에_대한_견해'!M19</f>
        <v>22.6</v>
      </c>
      <c r="CU24" s="33" t="s">
        <v>21</v>
      </c>
      <c r="CV24" s="33"/>
      <c r="CW24" s="60">
        <f>'[7]14._도내_관광_경험_및_개선할_점'!C19</f>
        <v>64.2</v>
      </c>
      <c r="CX24" s="104">
        <v>74.5</v>
      </c>
      <c r="CY24" s="104">
        <v>7</v>
      </c>
      <c r="CZ24" s="104">
        <v>2.6</v>
      </c>
      <c r="DA24" s="104">
        <v>15.5</v>
      </c>
      <c r="DB24" s="104">
        <v>0.3</v>
      </c>
      <c r="DC24" s="104">
        <f>'[7]14._도내_관광_경험_및_개선할_점'!I19</f>
        <v>29.2</v>
      </c>
      <c r="DD24" s="104">
        <f>'[7]14._도내_관광_경험_및_개선할_점'!J19</f>
        <v>21.8</v>
      </c>
      <c r="DE24" s="104">
        <f>'[7]14._도내_관광_경험_및_개선할_점'!K19</f>
        <v>9.6</v>
      </c>
      <c r="DF24" s="104">
        <f>'[7]14._도내_관광_경험_및_개선할_점'!L19</f>
        <v>38.5</v>
      </c>
      <c r="DG24" s="104">
        <f>'[7]14._도내_관광_경험_및_개선할_점'!M19</f>
        <v>0.9</v>
      </c>
      <c r="DJ24" s="33" t="s">
        <v>21</v>
      </c>
      <c r="DK24" s="33"/>
      <c r="DL24" s="60">
        <f>'[7]14._도내_관광_경험_및_개선할_점'!N19</f>
        <v>33.700000000000003</v>
      </c>
      <c r="DM24" s="104">
        <f>'[7]14._도내_관광_경험_및_개선할_점'!O19</f>
        <v>13.8</v>
      </c>
      <c r="DN24" s="104">
        <f>'[7]14._도내_관광_경험_및_개선할_점'!P19</f>
        <v>20.9</v>
      </c>
      <c r="DO24" s="104">
        <f>'[7]14._도내_관광_경험_및_개선할_점'!Q19</f>
        <v>7.2</v>
      </c>
      <c r="DP24" s="104">
        <f>'[7]14._도내_관광_경험_및_개선할_점'!R19</f>
        <v>22.7</v>
      </c>
      <c r="DQ24" s="104">
        <f>'[7]14._도내_관광_경험_및_개선할_점'!S19</f>
        <v>1.7</v>
      </c>
      <c r="DT24" s="33" t="s">
        <v>21</v>
      </c>
      <c r="DU24" s="33"/>
      <c r="DV24" s="60">
        <f>'[8]15._타_지역민에게_경남_관광지_소개'!C18</f>
        <v>9.3000000000000007</v>
      </c>
      <c r="DW24" s="104">
        <f>'[8]15._타_지역민에게_경남_관광지_소개'!D18</f>
        <v>10.1</v>
      </c>
      <c r="DX24" s="104">
        <f>'[8]15._타_지역민에게_경남_관광지_소개'!E18</f>
        <v>14.1</v>
      </c>
      <c r="DY24" s="104">
        <f>'[8]15._타_지역민에게_경남_관광지_소개'!F18</f>
        <v>20.9</v>
      </c>
      <c r="DZ24" s="104">
        <f>'[8]15._타_지역민에게_경남_관광지_소개'!G18</f>
        <v>45.7</v>
      </c>
    </row>
    <row r="25" spans="2:130" s="103" customFormat="1" ht="15.2" customHeight="1">
      <c r="B25" s="26" t="s">
        <v>121</v>
      </c>
      <c r="C25" s="76"/>
      <c r="D25" s="104"/>
      <c r="E25" s="104"/>
      <c r="F25" s="104"/>
      <c r="G25" s="104"/>
      <c r="H25" s="104"/>
      <c r="I25" s="104"/>
      <c r="J25" s="104"/>
      <c r="K25" s="104"/>
      <c r="N25" s="26" t="s">
        <v>121</v>
      </c>
      <c r="O25" s="33"/>
      <c r="P25" s="60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C25" s="26" t="s">
        <v>121</v>
      </c>
      <c r="AD25" s="33"/>
      <c r="AE25" s="60"/>
      <c r="AF25" s="104"/>
      <c r="AG25" s="104"/>
      <c r="AH25" s="104"/>
      <c r="AI25" s="104"/>
      <c r="AJ25" s="104"/>
      <c r="AK25" s="104"/>
      <c r="AL25" s="104"/>
      <c r="AM25" s="104"/>
      <c r="AN25" s="104"/>
      <c r="AO25" s="104"/>
      <c r="AP25" s="104"/>
      <c r="AS25" s="26" t="s">
        <v>121</v>
      </c>
      <c r="AT25" s="33"/>
      <c r="AU25" s="60"/>
      <c r="AV25" s="104"/>
      <c r="AW25" s="104"/>
      <c r="AX25" s="104"/>
      <c r="AY25" s="104"/>
      <c r="AZ25" s="104"/>
      <c r="BA25" s="104"/>
      <c r="BB25" s="104"/>
      <c r="BC25" s="104"/>
      <c r="BD25" s="104"/>
      <c r="BG25" s="26" t="s">
        <v>121</v>
      </c>
      <c r="BH25" s="33"/>
      <c r="BI25" s="60"/>
      <c r="BJ25" s="104"/>
      <c r="BK25" s="104"/>
      <c r="BL25" s="104"/>
      <c r="BM25" s="104"/>
      <c r="BN25" s="104"/>
      <c r="BO25" s="104"/>
      <c r="BP25" s="104"/>
      <c r="BS25" s="26" t="s">
        <v>121</v>
      </c>
      <c r="BT25" s="33"/>
      <c r="BU25" s="60"/>
      <c r="BV25" s="104"/>
      <c r="BW25" s="104"/>
      <c r="BX25" s="104"/>
      <c r="BY25" s="104"/>
      <c r="BZ25" s="104"/>
      <c r="CA25" s="104"/>
      <c r="CB25" s="104"/>
      <c r="CC25" s="104"/>
      <c r="CF25" s="26" t="s">
        <v>121</v>
      </c>
      <c r="CG25" s="33"/>
      <c r="CH25" s="60"/>
      <c r="CI25" s="104"/>
      <c r="CJ25" s="104"/>
      <c r="CK25" s="104"/>
      <c r="CL25" s="104"/>
      <c r="CM25" s="104"/>
      <c r="CN25" s="104"/>
      <c r="CO25" s="104"/>
      <c r="CP25" s="104"/>
      <c r="CQ25" s="104"/>
      <c r="CR25" s="104"/>
      <c r="CU25" s="26" t="s">
        <v>121</v>
      </c>
      <c r="CV25" s="26"/>
      <c r="CW25" s="60"/>
      <c r="CX25" s="104"/>
      <c r="CY25" s="104"/>
      <c r="CZ25" s="104"/>
      <c r="DA25" s="104"/>
      <c r="DB25" s="104"/>
      <c r="DC25" s="104"/>
      <c r="DD25" s="104"/>
      <c r="DE25" s="104"/>
      <c r="DF25" s="104"/>
      <c r="DG25" s="104"/>
      <c r="DJ25" s="26" t="s">
        <v>121</v>
      </c>
      <c r="DK25" s="26"/>
      <c r="DL25" s="60"/>
      <c r="DM25" s="104"/>
      <c r="DN25" s="104"/>
      <c r="DO25" s="104"/>
      <c r="DP25" s="104"/>
      <c r="DQ25" s="104"/>
      <c r="DT25" s="26" t="s">
        <v>121</v>
      </c>
      <c r="DU25" s="33"/>
      <c r="DV25" s="60"/>
      <c r="DW25" s="104"/>
      <c r="DX25" s="104"/>
      <c r="DY25" s="104"/>
      <c r="DZ25" s="104"/>
    </row>
    <row r="26" spans="2:130" s="103" customFormat="1" ht="15.2" customHeight="1">
      <c r="B26" s="33" t="s">
        <v>7</v>
      </c>
      <c r="C26" s="76"/>
      <c r="D26" s="104">
        <f>'[9]08._생활시간의_여유'!C22</f>
        <v>15.5</v>
      </c>
      <c r="E26" s="104">
        <f>'[9]08._생활시간의_여유'!D22</f>
        <v>35.200000000000003</v>
      </c>
      <c r="F26" s="104">
        <f>'[9]08._생활시간의_여유'!E22</f>
        <v>30.1</v>
      </c>
      <c r="G26" s="104">
        <f>'[9]08._생활시간의_여유'!F22</f>
        <v>19.2</v>
      </c>
      <c r="H26" s="104">
        <f>'[9]08._생활시간의_여유'!G22</f>
        <v>12.1</v>
      </c>
      <c r="I26" s="104">
        <f>'[9]08._생활시간의_여유'!H22</f>
        <v>32.1</v>
      </c>
      <c r="J26" s="104">
        <f>'[9]08._생활시간의_여유'!I22</f>
        <v>35.200000000000003</v>
      </c>
      <c r="K26" s="104">
        <f>'[9]08._생활시간의_여유'!J22</f>
        <v>20.6</v>
      </c>
      <c r="N26" s="33" t="s">
        <v>7</v>
      </c>
      <c r="O26" s="33"/>
      <c r="P26" s="60">
        <f>'[2]09._주말과_휴일의_여가활동'!C20</f>
        <v>37.4</v>
      </c>
      <c r="Q26" s="104">
        <f>'[2]09._주말과_휴일의_여가활동'!D20</f>
        <v>3.8</v>
      </c>
      <c r="R26" s="104">
        <f>'[2]09._주말과_휴일의_여가활동'!E20</f>
        <v>0.6</v>
      </c>
      <c r="S26" s="104">
        <f>'[2]09._주말과_휴일의_여가활동'!F20</f>
        <v>1.1000000000000001</v>
      </c>
      <c r="T26" s="104">
        <f>'[2]09._주말과_휴일의_여가활동'!G20</f>
        <v>6.1</v>
      </c>
      <c r="U26" s="104">
        <f>'[2]09._주말과_휴일의_여가활동'!H20</f>
        <v>2.6</v>
      </c>
      <c r="V26" s="104">
        <f>'[2]09._주말과_휴일의_여가활동'!I20</f>
        <v>4.8</v>
      </c>
      <c r="W26" s="104">
        <f>'[2]09._주말과_휴일의_여가활동'!J20</f>
        <v>5.5</v>
      </c>
      <c r="X26" s="104">
        <f>'[2]09._주말과_휴일의_여가활동'!K20</f>
        <v>33.1</v>
      </c>
      <c r="Y26" s="104">
        <f>'[2]09._주말과_휴일의_여가활동'!L20</f>
        <v>3.4</v>
      </c>
      <c r="Z26" s="104">
        <f>'[2]09._주말과_휴일의_여가활동'!M20</f>
        <v>1.7</v>
      </c>
      <c r="AC26" s="33" t="s">
        <v>7</v>
      </c>
      <c r="AD26" s="33"/>
      <c r="AE26" s="60">
        <f>'[3]10._여가활동_만족도_및_불만족이유'!C21</f>
        <v>23.6</v>
      </c>
      <c r="AF26" s="104">
        <f>'[3]10._여가활동_만족도_및_불만족이유'!D21</f>
        <v>55.3</v>
      </c>
      <c r="AG26" s="104">
        <f>'[3]10._여가활동_만족도_및_불만족이유'!E21</f>
        <v>21.1</v>
      </c>
      <c r="AH26" s="104">
        <f>'[3]10._여가활동_만족도_및_불만족이유'!F21</f>
        <v>33</v>
      </c>
      <c r="AI26" s="104">
        <f>'[3]10._여가활동_만족도_및_불만족이유'!G21</f>
        <v>26.2</v>
      </c>
      <c r="AJ26" s="104">
        <f>'[3]10._여가활동_만족도_및_불만족이유'!H21</f>
        <v>3.5</v>
      </c>
      <c r="AK26" s="104">
        <f>'[3]10._여가활동_만족도_및_불만족이유'!I21</f>
        <v>4.9000000000000004</v>
      </c>
      <c r="AL26" s="104">
        <f>'[3]10._여가활동_만족도_및_불만족이유'!J21</f>
        <v>3.5</v>
      </c>
      <c r="AM26" s="104">
        <f>'[3]10._여가활동_만족도_및_불만족이유'!K21</f>
        <v>3.7</v>
      </c>
      <c r="AN26" s="104">
        <f>'[3]10._여가활동_만족도_및_불만족이유'!L21</f>
        <v>21.6</v>
      </c>
      <c r="AO26" s="104">
        <f>'[3]10._여가활동_만족도_및_불만족이유'!M21</f>
        <v>3.7</v>
      </c>
      <c r="AP26" s="104">
        <f>'[3]10._여가활동_만족도_및_불만족이유'!N21</f>
        <v>0.1</v>
      </c>
      <c r="AS26" s="33" t="s">
        <v>7</v>
      </c>
      <c r="AT26" s="33"/>
      <c r="AU26" s="60">
        <f>'[4]11._문화예술_체육행사_관람_(중복응답)'!C22</f>
        <v>36.200000000000003</v>
      </c>
      <c r="AV26" s="104">
        <f>'[4]11._문화예술_체육행사_관람_(중복응답)'!D22</f>
        <v>0.6</v>
      </c>
      <c r="AW26" s="104">
        <v>16.399999999999999</v>
      </c>
      <c r="AX26" s="104">
        <f>'[4]11._문화예술_체육행사_관람_(중복응답)'!F22</f>
        <v>2.6</v>
      </c>
      <c r="AY26" s="104">
        <v>12</v>
      </c>
      <c r="AZ26" s="104">
        <f>'[4]11._문화예술_체육행사_관람_(중복응답)'!H22</f>
        <v>1.8</v>
      </c>
      <c r="BA26" s="104">
        <v>0.65481965529837793</v>
      </c>
      <c r="BB26" s="104">
        <f>'[4]11._문화예술_체육행사_관람_(중복응답)'!J22</f>
        <v>2.2999999999999998</v>
      </c>
      <c r="BC26" s="104">
        <v>80.2</v>
      </c>
      <c r="BD26" s="104">
        <f>'[4]11._문화예술_체육행사_관람_(중복응답)'!L22</f>
        <v>5.4</v>
      </c>
      <c r="BG26" s="33" t="s">
        <v>7</v>
      </c>
      <c r="BH26" s="33"/>
      <c r="BI26" s="60">
        <v>13.3</v>
      </c>
      <c r="BJ26" s="104">
        <f>'[4]11._문화예술_체육행사_관람_(중복응답)'!N22</f>
        <v>1.9</v>
      </c>
      <c r="BK26" s="104">
        <v>7.9</v>
      </c>
      <c r="BL26" s="104">
        <f>'[4]11._문화예술_체육행사_관람_(중복응답)'!P22</f>
        <v>1.9</v>
      </c>
      <c r="BM26" s="104">
        <v>21.3</v>
      </c>
      <c r="BN26" s="104">
        <f>'[4]11._문화예술_체육행사_관람_(중복응답)'!R22</f>
        <v>3.5</v>
      </c>
      <c r="BO26" s="104">
        <v>15.503656948168235</v>
      </c>
      <c r="BP26" s="104">
        <f>'[4]11._문화예술_체육행사_관람_(중복응답)'!T22</f>
        <v>1.3</v>
      </c>
      <c r="BS26" s="33" t="s">
        <v>7</v>
      </c>
      <c r="BT26" s="33"/>
      <c r="BU26" s="60">
        <f>'[5]12._문화_및_여가시설_만족도_및_불만요인'!C21</f>
        <v>48</v>
      </c>
      <c r="BV26" s="104">
        <f>'[5]12._문화_및_여가시설_만족도_및_불만요인'!D21</f>
        <v>37.9</v>
      </c>
      <c r="BW26" s="104">
        <f>'[5]12._문화_및_여가시설_만족도_및_불만요인'!E21</f>
        <v>14.2</v>
      </c>
      <c r="BX26" s="104">
        <f>'[5]12._문화_및_여가시설_만족도_및_불만요인'!F21</f>
        <v>40.5</v>
      </c>
      <c r="BY26" s="104">
        <f>'[5]12._문화_및_여가시설_만족도_및_불만요인'!G21</f>
        <v>10.9</v>
      </c>
      <c r="BZ26" s="104">
        <f>'[5]12._문화_및_여가시설_만족도_및_불만요인'!H21</f>
        <v>12.6</v>
      </c>
      <c r="CA26" s="104">
        <f>'[5]12._문화_및_여가시설_만족도_및_불만요인'!I21</f>
        <v>26.3</v>
      </c>
      <c r="CB26" s="104">
        <f>'[5]12._문화_및_여가시설_만족도_및_불만요인'!J21</f>
        <v>8.3000000000000007</v>
      </c>
      <c r="CC26" s="104">
        <f>'[5]12._문화_및_여가시설_만족도_및_불만요인'!K21</f>
        <v>1.4</v>
      </c>
      <c r="CF26" s="33" t="s">
        <v>7</v>
      </c>
      <c r="CG26" s="33"/>
      <c r="CH26" s="60">
        <f>'[6]13._지역문화제_개최에_대한_견해'!C21</f>
        <v>60.6</v>
      </c>
      <c r="CI26" s="104">
        <f>'[6]13._지역문화제_개최에_대한_견해'!D21</f>
        <v>26.3</v>
      </c>
      <c r="CJ26" s="104">
        <f>'[6]13._지역문화제_개최에_대한_견해'!E21</f>
        <v>29.2</v>
      </c>
      <c r="CK26" s="104">
        <f>'[6]13._지역문화제_개최에_대한_견해'!F21</f>
        <v>44.2</v>
      </c>
      <c r="CL26" s="104">
        <f>'[6]13._지역문화제_개최에_대한_견해'!G21</f>
        <v>0.4</v>
      </c>
      <c r="CM26" s="104">
        <f>'[6]13._지역문화제_개최에_대한_견해'!H21</f>
        <v>13.7</v>
      </c>
      <c r="CN26" s="104">
        <f>'[6]13._지역문화제_개최에_대한_견해'!I21</f>
        <v>54.1</v>
      </c>
      <c r="CO26" s="104">
        <f>'[6]13._지역문화제_개최에_대한_견해'!J21</f>
        <v>41.1</v>
      </c>
      <c r="CP26" s="104">
        <f>'[6]13._지역문화제_개최에_대한_견해'!K21</f>
        <v>3.6</v>
      </c>
      <c r="CQ26" s="104">
        <f>'[6]13._지역문화제_개최에_대한_견해'!L21</f>
        <v>1.3</v>
      </c>
      <c r="CR26" s="104">
        <f>'[6]13._지역문화제_개최에_대한_견해'!M21</f>
        <v>25.7</v>
      </c>
      <c r="CU26" s="33" t="s">
        <v>7</v>
      </c>
      <c r="CV26" s="33"/>
      <c r="CW26" s="60">
        <f>'[7]14._도내_관광_경험_및_개선할_점'!C21</f>
        <v>42.2</v>
      </c>
      <c r="CX26" s="104">
        <v>41.3</v>
      </c>
      <c r="CY26" s="104">
        <v>11.3</v>
      </c>
      <c r="CZ26" s="104">
        <v>4.0999999999999996</v>
      </c>
      <c r="DA26" s="104">
        <v>42.1</v>
      </c>
      <c r="DB26" s="104">
        <v>1.2</v>
      </c>
      <c r="DC26" s="104">
        <f>'[7]14._도내_관광_경험_및_개선할_점'!I21</f>
        <v>23.5</v>
      </c>
      <c r="DD26" s="104">
        <f>'[7]14._도내_관광_경험_및_개선할_점'!J21</f>
        <v>26</v>
      </c>
      <c r="DE26" s="104">
        <f>'[7]14._도내_관광_경험_및_개선할_점'!K21</f>
        <v>11.4</v>
      </c>
      <c r="DF26" s="104">
        <f>'[7]14._도내_관광_경험_및_개선할_점'!L21</f>
        <v>38.700000000000003</v>
      </c>
      <c r="DG26" s="104">
        <f>'[7]14._도내_관광_경험_및_개선할_점'!M21</f>
        <v>0.4</v>
      </c>
      <c r="DJ26" s="33" t="s">
        <v>7</v>
      </c>
      <c r="DK26" s="33"/>
      <c r="DL26" s="60">
        <f>'[7]14._도내_관광_경험_및_개선할_점'!N21</f>
        <v>31.4</v>
      </c>
      <c r="DM26" s="104">
        <f>'[7]14._도내_관광_경험_및_개선할_점'!O21</f>
        <v>13</v>
      </c>
      <c r="DN26" s="104">
        <f>'[7]14._도내_관광_경험_및_개선할_점'!P21</f>
        <v>21.6</v>
      </c>
      <c r="DO26" s="104">
        <f>'[7]14._도내_관광_경험_및_개선할_점'!Q21</f>
        <v>7.5</v>
      </c>
      <c r="DP26" s="104">
        <f>'[7]14._도내_관광_경험_및_개선할_점'!R21</f>
        <v>24.8</v>
      </c>
      <c r="DQ26" s="104">
        <f>'[7]14._도내_관광_경험_및_개선할_점'!S21</f>
        <v>1.7</v>
      </c>
      <c r="DT26" s="33" t="s">
        <v>7</v>
      </c>
      <c r="DU26" s="33"/>
      <c r="DV26" s="60">
        <f>'[8]15._타_지역민에게_경남_관광지_소개'!C20</f>
        <v>9</v>
      </c>
      <c r="DW26" s="104">
        <f>'[8]15._타_지역민에게_경남_관광지_소개'!D20</f>
        <v>13.6</v>
      </c>
      <c r="DX26" s="104">
        <f>'[8]15._타_지역민에게_경남_관광지_소개'!E20</f>
        <v>15.8</v>
      </c>
      <c r="DY26" s="104">
        <f>'[8]15._타_지역민에게_경남_관광지_소개'!F20</f>
        <v>24.9</v>
      </c>
      <c r="DZ26" s="104">
        <f>'[8]15._타_지역민에게_경남_관광지_소개'!G20</f>
        <v>36.700000000000003</v>
      </c>
    </row>
    <row r="27" spans="2:130" s="103" customFormat="1" ht="15.2" customHeight="1">
      <c r="B27" s="33" t="s">
        <v>8</v>
      </c>
      <c r="C27" s="74"/>
      <c r="D27" s="104">
        <f>'[9]08._생활시간의_여유'!C23</f>
        <v>24.9</v>
      </c>
      <c r="E27" s="104">
        <f>'[9]08._생활시간의_여유'!D23</f>
        <v>42.1</v>
      </c>
      <c r="F27" s="104">
        <f>'[9]08._생활시간의_여유'!E23</f>
        <v>23.3</v>
      </c>
      <c r="G27" s="104">
        <f>'[9]08._생활시간의_여유'!F23</f>
        <v>9.6</v>
      </c>
      <c r="H27" s="104">
        <f>'[9]08._생활시간의_여유'!G23</f>
        <v>17.3</v>
      </c>
      <c r="I27" s="104">
        <f>'[9]08._생활시간의_여유'!H23</f>
        <v>40.799999999999997</v>
      </c>
      <c r="J27" s="104">
        <f>'[9]08._생활시간의_여유'!I23</f>
        <v>30.5</v>
      </c>
      <c r="K27" s="104">
        <f>'[9]08._생활시간의_여유'!J23</f>
        <v>11.3</v>
      </c>
      <c r="N27" s="33" t="s">
        <v>8</v>
      </c>
      <c r="O27" s="26"/>
      <c r="P27" s="60">
        <f>'[2]09._주말과_휴일의_여가활동'!C21</f>
        <v>31.3</v>
      </c>
      <c r="Q27" s="104">
        <f>'[2]09._주말과_휴일의_여가활동'!D21</f>
        <v>6.8</v>
      </c>
      <c r="R27" s="104">
        <f>'[2]09._주말과_휴일의_여가활동'!E21</f>
        <v>0.9</v>
      </c>
      <c r="S27" s="104">
        <f>'[2]09._주말과_휴일의_여가활동'!F21</f>
        <v>2</v>
      </c>
      <c r="T27" s="104">
        <f>'[2]09._주말과_휴일의_여가활동'!G21</f>
        <v>8.6999999999999993</v>
      </c>
      <c r="U27" s="104">
        <f>'[2]09._주말과_휴일의_여가활동'!H21</f>
        <v>8.9</v>
      </c>
      <c r="V27" s="104">
        <f>'[2]09._주말과_휴일의_여가활동'!I21</f>
        <v>4.3</v>
      </c>
      <c r="W27" s="104">
        <f>'[2]09._주말과_휴일의_여가활동'!J21</f>
        <v>6.4</v>
      </c>
      <c r="X27" s="104">
        <f>'[2]09._주말과_휴일의_여가활동'!K21</f>
        <v>25.2</v>
      </c>
      <c r="Y27" s="104">
        <f>'[2]09._주말과_휴일의_여가활동'!L21</f>
        <v>3.4</v>
      </c>
      <c r="Z27" s="104">
        <f>'[2]09._주말과_휴일의_여가활동'!M21</f>
        <v>2</v>
      </c>
      <c r="AC27" s="33" t="s">
        <v>8</v>
      </c>
      <c r="AD27" s="26"/>
      <c r="AE27" s="60">
        <f>'[3]10._여가활동_만족도_및_불만족이유'!C22</f>
        <v>30.3</v>
      </c>
      <c r="AF27" s="104">
        <f>'[3]10._여가활동_만족도_및_불만족이유'!D22</f>
        <v>48.5</v>
      </c>
      <c r="AG27" s="104">
        <f>'[3]10._여가활동_만족도_및_불만족이유'!E22</f>
        <v>21.2</v>
      </c>
      <c r="AH27" s="104">
        <f>'[3]10._여가활동_만족도_및_불만족이유'!F22</f>
        <v>47.5</v>
      </c>
      <c r="AI27" s="104">
        <f>'[3]10._여가활동_만족도_및_불만족이유'!G22</f>
        <v>23.3</v>
      </c>
      <c r="AJ27" s="104">
        <f>'[3]10._여가활동_만족도_및_불만족이유'!H22</f>
        <v>2.2000000000000002</v>
      </c>
      <c r="AK27" s="104">
        <f>'[3]10._여가활동_만족도_및_불만족이유'!I22</f>
        <v>7.1</v>
      </c>
      <c r="AL27" s="104">
        <f>'[3]10._여가활동_만족도_및_불만족이유'!J22</f>
        <v>5.4</v>
      </c>
      <c r="AM27" s="104">
        <f>'[3]10._여가활동_만족도_및_불만족이유'!K22</f>
        <v>4.5999999999999996</v>
      </c>
      <c r="AN27" s="104">
        <f>'[3]10._여가활동_만족도_및_불만족이유'!L22</f>
        <v>6.9</v>
      </c>
      <c r="AO27" s="104">
        <f>'[3]10._여가활동_만족도_및_불만족이유'!M22</f>
        <v>1.8</v>
      </c>
      <c r="AP27" s="104">
        <f>'[3]10._여가활동_만족도_및_불만족이유'!N22</f>
        <v>1.2</v>
      </c>
      <c r="AS27" s="33" t="s">
        <v>8</v>
      </c>
      <c r="AT27" s="26"/>
      <c r="AU27" s="60">
        <f>'[4]11._문화예술_체육행사_관람_(중복응답)'!C23</f>
        <v>59.6</v>
      </c>
      <c r="AV27" s="104">
        <f>'[4]11._문화예술_체육행사_관람_(중복응답)'!D23</f>
        <v>0.5</v>
      </c>
      <c r="AW27" s="104">
        <v>16.7</v>
      </c>
      <c r="AX27" s="104">
        <f>'[4]11._문화예술_체육행사_관람_(중복응답)'!F23</f>
        <v>1.9</v>
      </c>
      <c r="AY27" s="104">
        <v>13.9</v>
      </c>
      <c r="AZ27" s="104">
        <f>'[4]11._문화예술_체육행사_관람_(중복응답)'!H23</f>
        <v>1.7</v>
      </c>
      <c r="BA27" s="104">
        <v>0.5765706235985254</v>
      </c>
      <c r="BB27" s="104">
        <f>'[4]11._문화예술_체육행사_관람_(중복응답)'!J23</f>
        <v>1.5</v>
      </c>
      <c r="BC27" s="104">
        <v>86.6</v>
      </c>
      <c r="BD27" s="104">
        <f>'[4]11._문화예술_체육행사_관람_(중복응답)'!L23</f>
        <v>4.9000000000000004</v>
      </c>
      <c r="BG27" s="33" t="s">
        <v>8</v>
      </c>
      <c r="BH27" s="26"/>
      <c r="BI27" s="60">
        <v>25.3</v>
      </c>
      <c r="BJ27" s="104">
        <f>'[4]11._문화예술_체육행사_관람_(중복응답)'!N23</f>
        <v>2.4</v>
      </c>
      <c r="BK27" s="104">
        <v>14</v>
      </c>
      <c r="BL27" s="104">
        <f>'[4]11._문화예술_체육행사_관람_(중복응답)'!P23</f>
        <v>2.2000000000000002</v>
      </c>
      <c r="BM27" s="104">
        <v>23</v>
      </c>
      <c r="BN27" s="104">
        <f>'[4]11._문화예술_체육행사_관람_(중복응답)'!R23</f>
        <v>3.3</v>
      </c>
      <c r="BO27" s="104">
        <v>5.5216305314678644</v>
      </c>
      <c r="BP27" s="104">
        <f>'[4]11._문화예술_체육행사_관람_(중복응답)'!T23</f>
        <v>1.9</v>
      </c>
      <c r="BS27" s="33" t="s">
        <v>8</v>
      </c>
      <c r="BT27" s="26"/>
      <c r="BU27" s="60">
        <f>'[5]12._문화_및_여가시설_만족도_및_불만요인'!C22</f>
        <v>41</v>
      </c>
      <c r="BV27" s="104">
        <f>'[5]12._문화_및_여가시설_만족도_및_불만요인'!D22</f>
        <v>39</v>
      </c>
      <c r="BW27" s="104">
        <f>'[5]12._문화_및_여가시설_만족도_및_불만요인'!E22</f>
        <v>20</v>
      </c>
      <c r="BX27" s="104">
        <f>'[5]12._문화_및_여가시설_만족도_및_불만요인'!F22</f>
        <v>48.5</v>
      </c>
      <c r="BY27" s="104">
        <f>'[5]12._문화_및_여가시설_만족도_및_불만요인'!G22</f>
        <v>15.7</v>
      </c>
      <c r="BZ27" s="104">
        <f>'[5]12._문화_및_여가시설_만족도_및_불만요인'!H22</f>
        <v>7.2</v>
      </c>
      <c r="CA27" s="104">
        <f>'[5]12._문화_및_여가시설_만족도_및_불만요인'!I22</f>
        <v>21.9</v>
      </c>
      <c r="CB27" s="104">
        <f>'[5]12._문화_및_여가시설_만족도_및_불만요인'!J22</f>
        <v>3.3</v>
      </c>
      <c r="CC27" s="104">
        <f>'[5]12._문화_및_여가시설_만족도_및_불만요인'!K22</f>
        <v>3.3</v>
      </c>
      <c r="CF27" s="33" t="s">
        <v>8</v>
      </c>
      <c r="CG27" s="26"/>
      <c r="CH27" s="60">
        <f>'[6]13._지역문화제_개최에_대한_견해'!C22</f>
        <v>57.8</v>
      </c>
      <c r="CI27" s="104">
        <f>'[6]13._지역문화제_개최에_대한_견해'!D22</f>
        <v>28.8</v>
      </c>
      <c r="CJ27" s="104">
        <f>'[6]13._지역문화제_개최에_대한_견해'!E22</f>
        <v>26.9</v>
      </c>
      <c r="CK27" s="104">
        <f>'[6]13._지역문화제_개최에_대한_견해'!F22</f>
        <v>43.1</v>
      </c>
      <c r="CL27" s="104">
        <f>'[6]13._지역문화제_개최에_대한_견해'!G22</f>
        <v>1.1000000000000001</v>
      </c>
      <c r="CM27" s="104">
        <f>'[6]13._지역문화제_개최에_대한_견해'!H22</f>
        <v>16.399999999999999</v>
      </c>
      <c r="CN27" s="104">
        <f>'[6]13._지역문화제_개최에_대한_견해'!I22</f>
        <v>58.7</v>
      </c>
      <c r="CO27" s="104">
        <f>'[6]13._지역문화제_개최에_대한_견해'!J22</f>
        <v>36.299999999999997</v>
      </c>
      <c r="CP27" s="104">
        <f>'[6]13._지역문화제_개최에_대한_견해'!K22</f>
        <v>2.5</v>
      </c>
      <c r="CQ27" s="104">
        <f>'[6]13._지역문화제_개최에_대한_견해'!L22</f>
        <v>2.5</v>
      </c>
      <c r="CR27" s="104">
        <f>'[6]13._지역문화제_개최에_대한_견해'!M22</f>
        <v>25.8</v>
      </c>
      <c r="CU27" s="33" t="s">
        <v>8</v>
      </c>
      <c r="CV27" s="33"/>
      <c r="CW27" s="60">
        <f>'[7]14._도내_관광_경험_및_개선할_점'!C22</f>
        <v>64.7</v>
      </c>
      <c r="CX27" s="104">
        <v>62.5</v>
      </c>
      <c r="CY27" s="104">
        <v>10.9</v>
      </c>
      <c r="CZ27" s="104">
        <v>3.6</v>
      </c>
      <c r="DA27" s="104">
        <v>22.8</v>
      </c>
      <c r="DB27" s="104">
        <v>0.3</v>
      </c>
      <c r="DC27" s="104">
        <f>'[7]14._도내_관광_경험_및_개선할_점'!I22</f>
        <v>30.9</v>
      </c>
      <c r="DD27" s="104">
        <f>'[7]14._도내_관광_경험_및_개선할_점'!J22</f>
        <v>22.2</v>
      </c>
      <c r="DE27" s="104">
        <f>'[7]14._도내_관광_경험_및_개선할_점'!K22</f>
        <v>9.3000000000000007</v>
      </c>
      <c r="DF27" s="104">
        <f>'[7]14._도내_관광_경험_및_개선할_점'!L22</f>
        <v>36.799999999999997</v>
      </c>
      <c r="DG27" s="104">
        <f>'[7]14._도내_관광_경험_및_개선할_점'!M22</f>
        <v>0.7</v>
      </c>
      <c r="DJ27" s="33" t="s">
        <v>8</v>
      </c>
      <c r="DK27" s="33"/>
      <c r="DL27" s="60">
        <f>'[7]14._도내_관광_경험_및_개선할_점'!N22</f>
        <v>33.4</v>
      </c>
      <c r="DM27" s="104">
        <f>'[7]14._도내_관광_경험_및_개선할_점'!O22</f>
        <v>13.7</v>
      </c>
      <c r="DN27" s="104">
        <f>'[7]14._도내_관광_경험_및_개선할_점'!P22</f>
        <v>21.3</v>
      </c>
      <c r="DO27" s="104">
        <f>'[7]14._도내_관광_경험_및_개선할_점'!Q22</f>
        <v>7.3</v>
      </c>
      <c r="DP27" s="104">
        <f>'[7]14._도내_관광_경험_및_개선할_점'!R22</f>
        <v>22.5</v>
      </c>
      <c r="DQ27" s="104">
        <f>'[7]14._도내_관광_경험_및_개선할_점'!S22</f>
        <v>1.8</v>
      </c>
      <c r="DT27" s="33" t="s">
        <v>8</v>
      </c>
      <c r="DU27" s="26"/>
      <c r="DV27" s="60">
        <f>'[8]15._타_지역민에게_경남_관광지_소개'!C21</f>
        <v>10.1</v>
      </c>
      <c r="DW27" s="104">
        <f>'[8]15._타_지역민에게_경남_관광지_소개'!D21</f>
        <v>10.8</v>
      </c>
      <c r="DX27" s="104">
        <f>'[8]15._타_지역민에게_경남_관광지_소개'!E21</f>
        <v>14.7</v>
      </c>
      <c r="DY27" s="104">
        <f>'[8]15._타_지역민에게_경남_관광지_소개'!F21</f>
        <v>19.600000000000001</v>
      </c>
      <c r="DZ27" s="104">
        <f>'[8]15._타_지역민에게_경남_관광지_소개'!G21</f>
        <v>44.8</v>
      </c>
    </row>
    <row r="28" spans="2:130" s="103" customFormat="1" ht="15.2" customHeight="1">
      <c r="B28" s="33" t="s">
        <v>9</v>
      </c>
      <c r="C28" s="76"/>
      <c r="D28" s="104">
        <f>'[9]08._생활시간의_여유'!C24</f>
        <v>16.600000000000001</v>
      </c>
      <c r="E28" s="104">
        <f>'[9]08._생활시간의_여유'!D24</f>
        <v>39</v>
      </c>
      <c r="F28" s="104">
        <f>'[9]08._생활시간의_여유'!E24</f>
        <v>27.7</v>
      </c>
      <c r="G28" s="104">
        <f>'[9]08._생활시간의_여유'!F24</f>
        <v>16.600000000000001</v>
      </c>
      <c r="H28" s="104">
        <f>'[9]08._생활시간의_여유'!G24</f>
        <v>12.3</v>
      </c>
      <c r="I28" s="104">
        <f>'[9]08._생활시간의_여유'!H24</f>
        <v>33.700000000000003</v>
      </c>
      <c r="J28" s="104">
        <f>'[9]08._생활시간의_여유'!I24</f>
        <v>33.700000000000003</v>
      </c>
      <c r="K28" s="104">
        <f>'[9]08._생활시간의_여유'!J24</f>
        <v>20.3</v>
      </c>
      <c r="N28" s="33" t="s">
        <v>9</v>
      </c>
      <c r="O28" s="33"/>
      <c r="P28" s="60">
        <f>'[2]09._주말과_휴일의_여가활동'!C22</f>
        <v>32.5</v>
      </c>
      <c r="Q28" s="104">
        <f>'[2]09._주말과_휴일의_여가활동'!D22</f>
        <v>5.3</v>
      </c>
      <c r="R28" s="104">
        <f>'[2]09._주말과_휴일의_여가활동'!E22</f>
        <v>0.6</v>
      </c>
      <c r="S28" s="104">
        <f>'[2]09._주말과_휴일의_여가활동'!F22</f>
        <v>1.1000000000000001</v>
      </c>
      <c r="T28" s="104">
        <f>'[2]09._주말과_휴일의_여가활동'!G22</f>
        <v>7.9</v>
      </c>
      <c r="U28" s="104">
        <f>'[2]09._주말과_휴일의_여가활동'!H22</f>
        <v>4.8</v>
      </c>
      <c r="V28" s="104">
        <f>'[2]09._주말과_휴일의_여가활동'!I22</f>
        <v>3.6</v>
      </c>
      <c r="W28" s="104">
        <f>'[2]09._주말과_휴일의_여가활동'!J22</f>
        <v>6.1</v>
      </c>
      <c r="X28" s="104">
        <f>'[2]09._주말과_휴일의_여가활동'!K22</f>
        <v>32.700000000000003</v>
      </c>
      <c r="Y28" s="104">
        <f>'[2]09._주말과_휴일의_여가활동'!L22</f>
        <v>4.4000000000000004</v>
      </c>
      <c r="Z28" s="104">
        <f>'[2]09._주말과_휴일의_여가활동'!M22</f>
        <v>0.9</v>
      </c>
      <c r="AC28" s="33" t="s">
        <v>9</v>
      </c>
      <c r="AD28" s="33"/>
      <c r="AE28" s="60">
        <f>'[3]10._여가활동_만족도_및_불만족이유'!C23</f>
        <v>36.6</v>
      </c>
      <c r="AF28" s="104">
        <f>'[3]10._여가활동_만족도_및_불만족이유'!D23</f>
        <v>40.799999999999997</v>
      </c>
      <c r="AG28" s="104">
        <f>'[3]10._여가활동_만족도_및_불만족이유'!E23</f>
        <v>22.5</v>
      </c>
      <c r="AH28" s="104">
        <f>'[3]10._여가활동_만족도_및_불만족이유'!F23</f>
        <v>53.7</v>
      </c>
      <c r="AI28" s="104">
        <f>'[3]10._여가활동_만족도_및_불만족이유'!G23</f>
        <v>25.7</v>
      </c>
      <c r="AJ28" s="104">
        <f>'[3]10._여가활동_만족도_및_불만족이유'!H23</f>
        <v>0.7</v>
      </c>
      <c r="AK28" s="104">
        <f>'[3]10._여가활동_만족도_및_불만족이유'!I23</f>
        <v>3.7</v>
      </c>
      <c r="AL28" s="104">
        <f>'[3]10._여가활동_만족도_및_불만족이유'!J23</f>
        <v>0</v>
      </c>
      <c r="AM28" s="104">
        <f>'[3]10._여가활동_만족도_및_불만족이유'!K23</f>
        <v>2.1</v>
      </c>
      <c r="AN28" s="104">
        <f>'[3]10._여가활동_만족도_및_불만족이유'!L23</f>
        <v>10.7</v>
      </c>
      <c r="AO28" s="104">
        <f>'[3]10._여가활동_만족도_및_불만족이유'!M23</f>
        <v>1.3</v>
      </c>
      <c r="AP28" s="104">
        <f>'[3]10._여가활동_만족도_및_불만족이유'!N23</f>
        <v>2.2000000000000002</v>
      </c>
      <c r="AS28" s="33" t="s">
        <v>9</v>
      </c>
      <c r="AT28" s="33"/>
      <c r="AU28" s="60">
        <f>'[4]11._문화예술_체육행사_관람_(중복응답)'!C24</f>
        <v>51.6</v>
      </c>
      <c r="AV28" s="104">
        <f>'[4]11._문화예술_체육행사_관람_(중복응답)'!D24</f>
        <v>0.6</v>
      </c>
      <c r="AW28" s="104">
        <v>11.6</v>
      </c>
      <c r="AX28" s="104">
        <f>'[4]11._문화예술_체육행사_관람_(중복응답)'!F24</f>
        <v>2.1</v>
      </c>
      <c r="AY28" s="104">
        <v>6.3</v>
      </c>
      <c r="AZ28" s="104">
        <f>'[4]11._문화예술_체육행사_관람_(중복응답)'!H24</f>
        <v>2.2000000000000002</v>
      </c>
      <c r="BA28" s="104">
        <v>0</v>
      </c>
      <c r="BB28" s="104">
        <f>'[4]11._문화예술_체육행사_관람_(중복응답)'!J24</f>
        <v>0</v>
      </c>
      <c r="BC28" s="104">
        <v>79.3</v>
      </c>
      <c r="BD28" s="104">
        <f>'[4]11._문화예술_체육행사_관람_(중복응답)'!L24</f>
        <v>4.5999999999999996</v>
      </c>
      <c r="BG28" s="33" t="s">
        <v>9</v>
      </c>
      <c r="BH28" s="33"/>
      <c r="BI28" s="60">
        <v>16.399999999999999</v>
      </c>
      <c r="BJ28" s="104">
        <f>'[4]11._문화예술_체육행사_관람_(중복응답)'!N24</f>
        <v>2.2999999999999998</v>
      </c>
      <c r="BK28" s="104">
        <v>6</v>
      </c>
      <c r="BL28" s="104">
        <f>'[4]11._문화예술_체육행사_관람_(중복응답)'!P24</f>
        <v>1.9</v>
      </c>
      <c r="BM28" s="104">
        <v>18.100000000000001</v>
      </c>
      <c r="BN28" s="104">
        <f>'[4]11._문화예술_체육행사_관람_(중복응답)'!R24</f>
        <v>4.9000000000000004</v>
      </c>
      <c r="BO28" s="104">
        <v>20.280794462379298</v>
      </c>
      <c r="BP28" s="104">
        <f>'[4]11._문화예술_체육행사_관람_(중복응답)'!T24</f>
        <v>1.6</v>
      </c>
      <c r="BS28" s="33" t="s">
        <v>9</v>
      </c>
      <c r="BT28" s="33"/>
      <c r="BU28" s="60">
        <f>'[5]12._문화_및_여가시설_만족도_및_불만요인'!C23</f>
        <v>48.6</v>
      </c>
      <c r="BV28" s="104">
        <f>'[5]12._문화_및_여가시설_만족도_및_불만요인'!D23</f>
        <v>39.4</v>
      </c>
      <c r="BW28" s="104">
        <f>'[5]12._문화_및_여가시설_만족도_및_불만요인'!E23</f>
        <v>12</v>
      </c>
      <c r="BX28" s="104">
        <f>'[5]12._문화_및_여가시설_만족도_및_불만요인'!F23</f>
        <v>54.7</v>
      </c>
      <c r="BY28" s="104">
        <f>'[5]12._문화_및_여가시설_만족도_및_불만요인'!G23</f>
        <v>1.9</v>
      </c>
      <c r="BZ28" s="104">
        <f>'[5]12._문화_및_여가시설_만족도_및_불만요인'!H23</f>
        <v>1.7</v>
      </c>
      <c r="CA28" s="104">
        <f>'[5]12._문화_및_여가시설_만족도_및_불만요인'!I23</f>
        <v>18.2</v>
      </c>
      <c r="CB28" s="104">
        <f>'[5]12._문화_및_여가시설_만족도_및_불만요인'!J23</f>
        <v>0</v>
      </c>
      <c r="CC28" s="104">
        <f>'[5]12._문화_및_여가시설_만족도_및_불만요인'!K23</f>
        <v>23.5</v>
      </c>
      <c r="CF28" s="33" t="s">
        <v>9</v>
      </c>
      <c r="CG28" s="33"/>
      <c r="CH28" s="60">
        <f>'[6]13._지역문화제_개최에_대한_견해'!C23</f>
        <v>67.099999999999994</v>
      </c>
      <c r="CI28" s="104">
        <f>'[6]13._지역문화제_개최에_대한_견해'!D23</f>
        <v>22.3</v>
      </c>
      <c r="CJ28" s="104">
        <f>'[6]13._지역문화제_개최에_대한_견해'!E23</f>
        <v>22.5</v>
      </c>
      <c r="CK28" s="104">
        <f>'[6]13._지역문화제_개최에_대한_견해'!F23</f>
        <v>54.5</v>
      </c>
      <c r="CL28" s="104">
        <f>'[6]13._지역문화제_개최에_대한_견해'!G23</f>
        <v>0.7</v>
      </c>
      <c r="CM28" s="104">
        <f>'[6]13._지역문화제_개최에_대한_견해'!H23</f>
        <v>16.100000000000001</v>
      </c>
      <c r="CN28" s="104">
        <f>'[6]13._지역문화제_개최에_대한_견해'!I23</f>
        <v>49</v>
      </c>
      <c r="CO28" s="104">
        <f>'[6]13._지역문화제_개최에_대한_견해'!J23</f>
        <v>48.1</v>
      </c>
      <c r="CP28" s="104">
        <f>'[6]13._지역문화제_개최에_대한_견해'!K23</f>
        <v>2.9</v>
      </c>
      <c r="CQ28" s="104">
        <f>'[6]13._지역문화제_개최에_대한_견해'!L23</f>
        <v>0</v>
      </c>
      <c r="CR28" s="104">
        <f>'[6]13._지역문화제_개최에_대한_견해'!M23</f>
        <v>16.7</v>
      </c>
      <c r="CU28" s="33" t="s">
        <v>9</v>
      </c>
      <c r="CV28" s="33"/>
      <c r="CW28" s="60">
        <f>'[7]14._도내_관광_경험_및_개선할_점'!C23</f>
        <v>55.1</v>
      </c>
      <c r="CX28" s="104">
        <v>54.6</v>
      </c>
      <c r="CY28" s="104">
        <v>7.2</v>
      </c>
      <c r="CZ28" s="104">
        <v>0.4</v>
      </c>
      <c r="DA28" s="104">
        <v>37.5</v>
      </c>
      <c r="DB28" s="104">
        <v>0.3</v>
      </c>
      <c r="DC28" s="104">
        <f>'[7]14._도내_관광_경험_및_개선할_점'!I23</f>
        <v>20.9</v>
      </c>
      <c r="DD28" s="104">
        <f>'[7]14._도내_관광_경험_및_개선할_점'!J23</f>
        <v>24.6</v>
      </c>
      <c r="DE28" s="104">
        <f>'[7]14._도내_관광_경험_및_개선할_점'!K23</f>
        <v>11.3</v>
      </c>
      <c r="DF28" s="104">
        <f>'[7]14._도내_관광_경험_및_개선할_점'!L23</f>
        <v>42</v>
      </c>
      <c r="DG28" s="104">
        <f>'[7]14._도내_관광_경험_및_개선할_점'!M23</f>
        <v>1.2</v>
      </c>
      <c r="DJ28" s="33" t="s">
        <v>9</v>
      </c>
      <c r="DK28" s="33"/>
      <c r="DL28" s="60">
        <f>'[7]14._도내_관광_경험_및_개선할_점'!N23</f>
        <v>32.9</v>
      </c>
      <c r="DM28" s="104">
        <f>'[7]14._도내_관광_경험_및_개선할_점'!O23</f>
        <v>10.8</v>
      </c>
      <c r="DN28" s="104">
        <f>'[7]14._도내_관광_경험_및_개선할_점'!P23</f>
        <v>23.1</v>
      </c>
      <c r="DO28" s="104">
        <f>'[7]14._도내_관광_경험_및_개선할_점'!Q23</f>
        <v>5.8</v>
      </c>
      <c r="DP28" s="104">
        <f>'[7]14._도내_관광_경험_및_개선할_점'!R23</f>
        <v>27.4</v>
      </c>
      <c r="DQ28" s="104">
        <f>'[7]14._도내_관광_경험_및_개선할_점'!S23</f>
        <v>0</v>
      </c>
      <c r="DT28" s="33" t="s">
        <v>9</v>
      </c>
      <c r="DU28" s="33"/>
      <c r="DV28" s="60">
        <f>'[8]15._타_지역민에게_경남_관광지_소개'!C22</f>
        <v>10.6</v>
      </c>
      <c r="DW28" s="104">
        <f>'[8]15._타_지역민에게_경남_관광지_소개'!D22</f>
        <v>6.5</v>
      </c>
      <c r="DX28" s="104">
        <f>'[8]15._타_지역민에게_경남_관광지_소개'!E22</f>
        <v>14.5</v>
      </c>
      <c r="DY28" s="104">
        <f>'[8]15._타_지역민에게_경남_관광지_소개'!F22</f>
        <v>25.7</v>
      </c>
      <c r="DZ28" s="104">
        <f>'[8]15._타_지역민에게_경남_관광지_소개'!G22</f>
        <v>42.7</v>
      </c>
    </row>
    <row r="29" spans="2:130" s="103" customFormat="1" ht="15.2" customHeight="1">
      <c r="B29" s="33" t="s">
        <v>10</v>
      </c>
      <c r="C29" s="76"/>
      <c r="D29" s="104">
        <f>'[9]08._생활시간의_여유'!C25</f>
        <v>26.1</v>
      </c>
      <c r="E29" s="104">
        <f>'[9]08._생활시간의_여유'!D25</f>
        <v>40.299999999999997</v>
      </c>
      <c r="F29" s="104">
        <f>'[9]08._생활시간의_여유'!E25</f>
        <v>24.5</v>
      </c>
      <c r="G29" s="104">
        <f>'[9]08._생활시간의_여유'!F25</f>
        <v>9.1999999999999993</v>
      </c>
      <c r="H29" s="104">
        <f>'[9]08._생활시간의_여유'!G25</f>
        <v>20.6</v>
      </c>
      <c r="I29" s="104">
        <f>'[9]08._생활시간의_여유'!H25</f>
        <v>39.200000000000003</v>
      </c>
      <c r="J29" s="104">
        <f>'[9]08._생활시간의_여유'!I25</f>
        <v>29.6</v>
      </c>
      <c r="K29" s="104">
        <f>'[9]08._생활시간의_여유'!J25</f>
        <v>10.6</v>
      </c>
      <c r="N29" s="33" t="s">
        <v>10</v>
      </c>
      <c r="O29" s="33"/>
      <c r="P29" s="60">
        <f>'[2]09._주말과_휴일의_여가활동'!C23</f>
        <v>29.8</v>
      </c>
      <c r="Q29" s="104">
        <f>'[2]09._주말과_휴일의_여가활동'!D23</f>
        <v>6.4</v>
      </c>
      <c r="R29" s="104">
        <f>'[2]09._주말과_휴일의_여가활동'!E23</f>
        <v>1.1000000000000001</v>
      </c>
      <c r="S29" s="104">
        <f>'[2]09._주말과_휴일의_여가활동'!F23</f>
        <v>1.3</v>
      </c>
      <c r="T29" s="104">
        <f>'[2]09._주말과_휴일의_여가활동'!G23</f>
        <v>7.8</v>
      </c>
      <c r="U29" s="104">
        <f>'[2]09._주말과_휴일의_여가활동'!H23</f>
        <v>4.8</v>
      </c>
      <c r="V29" s="104">
        <f>'[2]09._주말과_휴일의_여가활동'!I23</f>
        <v>7.1</v>
      </c>
      <c r="W29" s="104">
        <f>'[2]09._주말과_휴일의_여가활동'!J23</f>
        <v>8.5</v>
      </c>
      <c r="X29" s="104">
        <f>'[2]09._주말과_휴일의_여가활동'!K23</f>
        <v>26</v>
      </c>
      <c r="Y29" s="104">
        <f>'[2]09._주말과_휴일의_여가활동'!L23</f>
        <v>4.9000000000000004</v>
      </c>
      <c r="Z29" s="104">
        <f>'[2]09._주말과_휴일의_여가활동'!M23</f>
        <v>2.4</v>
      </c>
      <c r="AC29" s="33" t="s">
        <v>10</v>
      </c>
      <c r="AD29" s="33"/>
      <c r="AE29" s="60">
        <f>'[3]10._여가활동_만족도_및_불만족이유'!C24</f>
        <v>31.8</v>
      </c>
      <c r="AF29" s="104">
        <f>'[3]10._여가활동_만족도_및_불만족이유'!D24</f>
        <v>51.2</v>
      </c>
      <c r="AG29" s="104">
        <f>'[3]10._여가활동_만족도_및_불만족이유'!E24</f>
        <v>17</v>
      </c>
      <c r="AH29" s="104">
        <f>'[3]10._여가활동_만족도_및_불만족이유'!F24</f>
        <v>34.5</v>
      </c>
      <c r="AI29" s="104">
        <f>'[3]10._여가활동_만족도_및_불만족이유'!G24</f>
        <v>21.1</v>
      </c>
      <c r="AJ29" s="104">
        <f>'[3]10._여가활동_만족도_및_불만족이유'!H24</f>
        <v>5.3</v>
      </c>
      <c r="AK29" s="104">
        <f>'[3]10._여가활동_만족도_및_불만족이유'!I24</f>
        <v>16.8</v>
      </c>
      <c r="AL29" s="104">
        <f>'[3]10._여가활동_만족도_및_불만족이유'!J24</f>
        <v>1.4</v>
      </c>
      <c r="AM29" s="104">
        <f>'[3]10._여가활동_만족도_및_불만족이유'!K24</f>
        <v>1</v>
      </c>
      <c r="AN29" s="104">
        <f>'[3]10._여가활동_만족도_및_불만족이유'!L24</f>
        <v>12.9</v>
      </c>
      <c r="AO29" s="104">
        <f>'[3]10._여가활동_만족도_및_불만족이유'!M24</f>
        <v>7</v>
      </c>
      <c r="AP29" s="104">
        <f>'[3]10._여가활동_만족도_및_불만족이유'!N24</f>
        <v>0</v>
      </c>
      <c r="AS29" s="33" t="s">
        <v>10</v>
      </c>
      <c r="AT29" s="33"/>
      <c r="AU29" s="60">
        <f>'[4]11._문화예술_체육행사_관람_(중복응답)'!C25</f>
        <v>53</v>
      </c>
      <c r="AV29" s="104">
        <f>'[4]11._문화예술_체육행사_관람_(중복응답)'!D25</f>
        <v>0.6</v>
      </c>
      <c r="AW29" s="104">
        <v>20.399999999999999</v>
      </c>
      <c r="AX29" s="104">
        <f>'[4]11._문화예술_체육행사_관람_(중복응답)'!F25</f>
        <v>2</v>
      </c>
      <c r="AY29" s="104">
        <v>15.3</v>
      </c>
      <c r="AZ29" s="104">
        <f>'[4]11._문화예술_체육행사_관람_(중복응답)'!H25</f>
        <v>1.8</v>
      </c>
      <c r="BA29" s="104">
        <v>1.5973178072773173</v>
      </c>
      <c r="BB29" s="104">
        <f>'[4]11._문화예술_체육행사_관람_(중복응답)'!J25</f>
        <v>1.2</v>
      </c>
      <c r="BC29" s="104">
        <v>90</v>
      </c>
      <c r="BD29" s="104">
        <f>'[4]11._문화예술_체육행사_관람_(중복응답)'!L25</f>
        <v>5.8</v>
      </c>
      <c r="BG29" s="33" t="s">
        <v>10</v>
      </c>
      <c r="BH29" s="33"/>
      <c r="BI29" s="60">
        <v>18.899999999999999</v>
      </c>
      <c r="BJ29" s="104">
        <f>'[4]11._문화예술_체육행사_관람_(중복응답)'!N25</f>
        <v>2.2999999999999998</v>
      </c>
      <c r="BK29" s="104">
        <v>8.9</v>
      </c>
      <c r="BL29" s="104">
        <f>'[4]11._문화예술_체육행사_관람_(중복응답)'!P25</f>
        <v>2.2000000000000002</v>
      </c>
      <c r="BM29" s="104">
        <v>20.6</v>
      </c>
      <c r="BN29" s="104">
        <f>'[4]11._문화예술_체육행사_관람_(중복응답)'!R25</f>
        <v>5.0999999999999996</v>
      </c>
      <c r="BO29" s="104">
        <v>3.6393658664984887</v>
      </c>
      <c r="BP29" s="104">
        <f>'[4]11._문화예술_체육행사_관람_(중복응답)'!T25</f>
        <v>1</v>
      </c>
      <c r="BS29" s="33" t="s">
        <v>10</v>
      </c>
      <c r="BT29" s="33"/>
      <c r="BU29" s="60">
        <f>'[5]12._문화_및_여가시설_만족도_및_불만요인'!C24</f>
        <v>52.7</v>
      </c>
      <c r="BV29" s="104">
        <f>'[5]12._문화_및_여가시설_만족도_및_불만요인'!D24</f>
        <v>38.6</v>
      </c>
      <c r="BW29" s="104">
        <f>'[5]12._문화_및_여가시설_만족도_및_불만요인'!E24</f>
        <v>8.6999999999999993</v>
      </c>
      <c r="BX29" s="104">
        <f>'[5]12._문화_및_여가시설_만족도_및_불만요인'!F24</f>
        <v>6</v>
      </c>
      <c r="BY29" s="104">
        <f>'[5]12._문화_및_여가시설_만족도_및_불만요인'!G24</f>
        <v>0</v>
      </c>
      <c r="BZ29" s="104">
        <f>'[5]12._문화_및_여가시설_만족도_및_불만요인'!H24</f>
        <v>32</v>
      </c>
      <c r="CA29" s="104">
        <f>'[5]12._문화_및_여가시설_만족도_및_불만요인'!I24</f>
        <v>27.4</v>
      </c>
      <c r="CB29" s="104">
        <f>'[5]12._문화_및_여가시설_만족도_및_불만요인'!J24</f>
        <v>15.8</v>
      </c>
      <c r="CC29" s="104">
        <f>'[5]12._문화_및_여가시설_만족도_및_불만요인'!K24</f>
        <v>18.8</v>
      </c>
      <c r="CF29" s="33" t="s">
        <v>10</v>
      </c>
      <c r="CG29" s="33"/>
      <c r="CH29" s="60">
        <f>'[6]13._지역문화제_개최에_대한_견해'!C24</f>
        <v>52.9</v>
      </c>
      <c r="CI29" s="104">
        <f>'[6]13._지역문화제_개최에_대한_견해'!D24</f>
        <v>24.6</v>
      </c>
      <c r="CJ29" s="104">
        <f>'[6]13._지역문화제_개최에_대한_견해'!E24</f>
        <v>18.899999999999999</v>
      </c>
      <c r="CK29" s="104">
        <f>'[6]13._지역문화제_개최에_대한_견해'!F24</f>
        <v>50.6</v>
      </c>
      <c r="CL29" s="104">
        <f>'[6]13._지역문화제_개최에_대한_견해'!G24</f>
        <v>6</v>
      </c>
      <c r="CM29" s="104">
        <f>'[6]13._지역문화제_개최에_대한_견해'!H24</f>
        <v>14.8</v>
      </c>
      <c r="CN29" s="104">
        <f>'[6]13._지역문화제_개최에_대한_견해'!I24</f>
        <v>57.1</v>
      </c>
      <c r="CO29" s="104">
        <f>'[6]13._지역문화제_개최에_대한_견해'!J24</f>
        <v>37.9</v>
      </c>
      <c r="CP29" s="104">
        <f>'[6]13._지역문화제_개최에_대한_견해'!K24</f>
        <v>0.4</v>
      </c>
      <c r="CQ29" s="104">
        <f>'[6]13._지역문화제_개최에_대한_견해'!L24</f>
        <v>4.5999999999999996</v>
      </c>
      <c r="CR29" s="104">
        <f>'[6]13._지역문화제_개최에_대한_견해'!M24</f>
        <v>32.299999999999997</v>
      </c>
      <c r="CU29" s="33" t="s">
        <v>10</v>
      </c>
      <c r="CV29" s="33"/>
      <c r="CW29" s="60">
        <f>'[7]14._도내_관광_경험_및_개선할_점'!C24</f>
        <v>49.4</v>
      </c>
      <c r="CX29" s="104">
        <v>71.8</v>
      </c>
      <c r="CY29" s="104">
        <v>3.3</v>
      </c>
      <c r="CZ29" s="104">
        <v>3.5</v>
      </c>
      <c r="DA29" s="104">
        <v>20.399999999999999</v>
      </c>
      <c r="DB29" s="104">
        <v>0.9</v>
      </c>
      <c r="DC29" s="104">
        <f>'[7]14._도내_관광_경험_및_개선할_점'!I24</f>
        <v>20.9</v>
      </c>
      <c r="DD29" s="104">
        <f>'[7]14._도내_관광_경험_및_개선할_점'!J24</f>
        <v>20</v>
      </c>
      <c r="DE29" s="104">
        <f>'[7]14._도내_관광_경험_및_개선할_점'!K24</f>
        <v>12.2</v>
      </c>
      <c r="DF29" s="104">
        <f>'[7]14._도내_관광_경험_및_개선할_점'!L24</f>
        <v>45.3</v>
      </c>
      <c r="DG29" s="104">
        <f>'[7]14._도내_관광_경험_및_개선할_점'!M24</f>
        <v>1.6</v>
      </c>
      <c r="DJ29" s="33" t="s">
        <v>10</v>
      </c>
      <c r="DK29" s="33"/>
      <c r="DL29" s="60">
        <f>'[7]14._도내_관광_경험_및_개선할_점'!N24</f>
        <v>29.4</v>
      </c>
      <c r="DM29" s="104">
        <f>'[7]14._도내_관광_경험_및_개선할_점'!O24</f>
        <v>9.1</v>
      </c>
      <c r="DN29" s="104">
        <f>'[7]14._도내_관광_경험_및_개선할_점'!P24</f>
        <v>21.3</v>
      </c>
      <c r="DO29" s="104">
        <f>'[7]14._도내_관광_경험_및_개선할_점'!Q24</f>
        <v>4.7</v>
      </c>
      <c r="DP29" s="104">
        <f>'[7]14._도내_관광_경험_및_개선할_점'!R24</f>
        <v>35.5</v>
      </c>
      <c r="DQ29" s="104">
        <f>'[7]14._도내_관광_경험_및_개선할_점'!S24</f>
        <v>0</v>
      </c>
      <c r="DT29" s="33" t="s">
        <v>10</v>
      </c>
      <c r="DU29" s="33"/>
      <c r="DV29" s="60">
        <f>'[8]15._타_지역민에게_경남_관광지_소개'!C23</f>
        <v>17.8</v>
      </c>
      <c r="DW29" s="104">
        <f>'[8]15._타_지역민에게_경남_관광지_소개'!D23</f>
        <v>9</v>
      </c>
      <c r="DX29" s="104">
        <f>'[8]15._타_지역민에게_경남_관광지_소개'!E23</f>
        <v>10.6</v>
      </c>
      <c r="DY29" s="104">
        <f>'[8]15._타_지역민에게_경남_관광지_소개'!F23</f>
        <v>22.2</v>
      </c>
      <c r="DZ29" s="104">
        <f>'[8]15._타_지역민에게_경남_관광지_소개'!G23</f>
        <v>40.299999999999997</v>
      </c>
    </row>
    <row r="30" spans="2:130" s="103" customFormat="1" ht="15.2" customHeight="1">
      <c r="B30" s="33" t="s">
        <v>11</v>
      </c>
      <c r="C30" s="76"/>
      <c r="D30" s="104">
        <f>'[9]08._생활시간의_여유'!C26</f>
        <v>21.7</v>
      </c>
      <c r="E30" s="104">
        <f>'[9]08._생활시간의_여유'!D26</f>
        <v>32.200000000000003</v>
      </c>
      <c r="F30" s="104">
        <f>'[9]08._생활시간의_여유'!E26</f>
        <v>40.700000000000003</v>
      </c>
      <c r="G30" s="104">
        <f>'[9]08._생활시간의_여유'!F26</f>
        <v>5.5</v>
      </c>
      <c r="H30" s="104">
        <f>'[9]08._생활시간의_여유'!G26</f>
        <v>16.600000000000001</v>
      </c>
      <c r="I30" s="104">
        <f>'[9]08._생활시간의_여유'!H26</f>
        <v>40.9</v>
      </c>
      <c r="J30" s="104">
        <f>'[9]08._생활시간의_여유'!I26</f>
        <v>36.4</v>
      </c>
      <c r="K30" s="104">
        <f>'[9]08._생활시간의_여유'!J26</f>
        <v>6.1</v>
      </c>
      <c r="N30" s="33" t="s">
        <v>11</v>
      </c>
      <c r="O30" s="33"/>
      <c r="P30" s="60">
        <f>'[2]09._주말과_휴일의_여가활동'!C24</f>
        <v>22.3</v>
      </c>
      <c r="Q30" s="104">
        <f>'[2]09._주말과_휴일의_여가활동'!D24</f>
        <v>8</v>
      </c>
      <c r="R30" s="104">
        <f>'[2]09._주말과_휴일의_여가활동'!E24</f>
        <v>1.9</v>
      </c>
      <c r="S30" s="104">
        <f>'[2]09._주말과_휴일의_여가활동'!F24</f>
        <v>3.4</v>
      </c>
      <c r="T30" s="104">
        <f>'[2]09._주말과_휴일의_여가활동'!G24</f>
        <v>8.5</v>
      </c>
      <c r="U30" s="104">
        <f>'[2]09._주말과_휴일의_여가활동'!H24</f>
        <v>4.2</v>
      </c>
      <c r="V30" s="104">
        <f>'[2]09._주말과_휴일의_여가활동'!I24</f>
        <v>16.899999999999999</v>
      </c>
      <c r="W30" s="104">
        <f>'[2]09._주말과_휴일의_여가활동'!J24</f>
        <v>9.1</v>
      </c>
      <c r="X30" s="104">
        <f>'[2]09._주말과_휴일의_여가활동'!K24</f>
        <v>19.8</v>
      </c>
      <c r="Y30" s="104">
        <f>'[2]09._주말과_휴일의_여가활동'!L24</f>
        <v>4.3</v>
      </c>
      <c r="Z30" s="104">
        <f>'[2]09._주말과_휴일의_여가활동'!M24</f>
        <v>1.5</v>
      </c>
      <c r="AC30" s="33" t="s">
        <v>11</v>
      </c>
      <c r="AD30" s="33"/>
      <c r="AE30" s="60">
        <f>'[3]10._여가활동_만족도_및_불만족이유'!C25</f>
        <v>20</v>
      </c>
      <c r="AF30" s="104">
        <f>'[3]10._여가활동_만족도_및_불만족이유'!D25</f>
        <v>61.3</v>
      </c>
      <c r="AG30" s="104">
        <f>'[3]10._여가활동_만족도_및_불만족이유'!E25</f>
        <v>18.7</v>
      </c>
      <c r="AH30" s="104">
        <f>'[3]10._여가활동_만족도_및_불만족이유'!F25</f>
        <v>30.3</v>
      </c>
      <c r="AI30" s="104">
        <f>'[3]10._여가활동_만족도_및_불만족이유'!G25</f>
        <v>61.2</v>
      </c>
      <c r="AJ30" s="104">
        <f>'[3]10._여가활동_만족도_및_불만족이유'!H25</f>
        <v>0</v>
      </c>
      <c r="AK30" s="104">
        <f>'[3]10._여가활동_만족도_및_불만족이유'!I25</f>
        <v>0</v>
      </c>
      <c r="AL30" s="104">
        <f>'[3]10._여가활동_만족도_및_불만족이유'!J25</f>
        <v>2.2000000000000002</v>
      </c>
      <c r="AM30" s="104">
        <f>'[3]10._여가활동_만족도_및_불만족이유'!K25</f>
        <v>4.0999999999999996</v>
      </c>
      <c r="AN30" s="104">
        <f>'[3]10._여가활동_만족도_및_불만족이유'!L25</f>
        <v>2.2999999999999998</v>
      </c>
      <c r="AO30" s="104">
        <f>'[3]10._여가활동_만족도_및_불만족이유'!M25</f>
        <v>0</v>
      </c>
      <c r="AP30" s="104">
        <f>'[3]10._여가활동_만족도_및_불만족이유'!N25</f>
        <v>0</v>
      </c>
      <c r="AS30" s="33" t="s">
        <v>11</v>
      </c>
      <c r="AT30" s="33"/>
      <c r="AU30" s="60">
        <f>'[4]11._문화예술_체육행사_관람_(중복응답)'!C26</f>
        <v>67.400000000000006</v>
      </c>
      <c r="AV30" s="104">
        <f>'[4]11._문화예술_체육행사_관람_(중복응답)'!D26</f>
        <v>0.7</v>
      </c>
      <c r="AW30" s="104">
        <v>12.2</v>
      </c>
      <c r="AX30" s="104">
        <f>'[4]11._문화예술_체육행사_관람_(중복응답)'!F26</f>
        <v>1.8</v>
      </c>
      <c r="AY30" s="104">
        <v>15</v>
      </c>
      <c r="AZ30" s="104">
        <f>'[4]11._문화예술_체육행사_관람_(중복응답)'!H26</f>
        <v>1.7</v>
      </c>
      <c r="BA30" s="104">
        <v>0</v>
      </c>
      <c r="BB30" s="104">
        <f>'[4]11._문화예술_체육행사_관람_(중복응답)'!J26</f>
        <v>0</v>
      </c>
      <c r="BC30" s="104">
        <v>81</v>
      </c>
      <c r="BD30" s="104">
        <f>'[4]11._문화예술_체육행사_관람_(중복응답)'!L26</f>
        <v>3.2</v>
      </c>
      <c r="BG30" s="33" t="s">
        <v>11</v>
      </c>
      <c r="BH30" s="33"/>
      <c r="BI30" s="60">
        <v>16</v>
      </c>
      <c r="BJ30" s="104">
        <f>'[4]11._문화예술_체육행사_관람_(중복응답)'!N26</f>
        <v>1.5</v>
      </c>
      <c r="BK30" s="104">
        <v>7.7</v>
      </c>
      <c r="BL30" s="104">
        <f>'[4]11._문화예술_체육행사_관람_(중복응답)'!P26</f>
        <v>1.2</v>
      </c>
      <c r="BM30" s="104">
        <v>5.2</v>
      </c>
      <c r="BN30" s="104">
        <f>'[4]11._문화예술_체육행사_관람_(중복응답)'!R26</f>
        <v>2.9</v>
      </c>
      <c r="BO30" s="104">
        <v>16.437295170940267</v>
      </c>
      <c r="BP30" s="104">
        <f>'[4]11._문화예술_체육행사_관람_(중복응답)'!T26</f>
        <v>1.5</v>
      </c>
      <c r="BS30" s="33" t="s">
        <v>11</v>
      </c>
      <c r="BT30" s="33"/>
      <c r="BU30" s="60">
        <f>'[5]12._문화_및_여가시설_만족도_및_불만요인'!C25</f>
        <v>54.1</v>
      </c>
      <c r="BV30" s="104">
        <f>'[5]12._문화_및_여가시설_만족도_및_불만요인'!D25</f>
        <v>22.4</v>
      </c>
      <c r="BW30" s="104">
        <f>'[5]12._문화_및_여가시설_만족도_및_불만요인'!E25</f>
        <v>23.4</v>
      </c>
      <c r="BX30" s="104">
        <f>'[5]12._문화_및_여가시설_만족도_및_불만요인'!F25</f>
        <v>0</v>
      </c>
      <c r="BY30" s="104">
        <f>'[5]12._문화_및_여가시설_만족도_및_불만요인'!G25</f>
        <v>21.6</v>
      </c>
      <c r="BZ30" s="104">
        <f>'[5]12._문화_및_여가시설_만족도_및_불만요인'!H25</f>
        <v>23.9</v>
      </c>
      <c r="CA30" s="104">
        <f>'[5]12._문화_및_여가시설_만족도_및_불만요인'!I25</f>
        <v>27.3</v>
      </c>
      <c r="CB30" s="104">
        <f>'[5]12._문화_및_여가시설_만족도_및_불만요인'!J25</f>
        <v>27.3</v>
      </c>
      <c r="CC30" s="104">
        <f>'[5]12._문화_및_여가시설_만족도_및_불만요인'!K25</f>
        <v>0</v>
      </c>
      <c r="CF30" s="33" t="s">
        <v>11</v>
      </c>
      <c r="CG30" s="33"/>
      <c r="CH30" s="60">
        <f>'[6]13._지역문화제_개최에_대한_견해'!C25</f>
        <v>37.9</v>
      </c>
      <c r="CI30" s="104">
        <f>'[6]13._지역문화제_개최에_대한_견해'!D25</f>
        <v>38.4</v>
      </c>
      <c r="CJ30" s="104">
        <f>'[6]13._지역문화제_개최에_대한_견해'!E25</f>
        <v>27.1</v>
      </c>
      <c r="CK30" s="104">
        <f>'[6]13._지역문화제_개최에_대한_견해'!F25</f>
        <v>30.3</v>
      </c>
      <c r="CL30" s="104">
        <f>'[6]13._지역문화제_개최에_대한_견해'!G25</f>
        <v>4.0999999999999996</v>
      </c>
      <c r="CM30" s="104">
        <f>'[6]13._지역문화제_개최에_대한_견해'!H25</f>
        <v>15.4</v>
      </c>
      <c r="CN30" s="104">
        <f>'[6]13._지역문화제_개최에_대한_견해'!I25</f>
        <v>53.3</v>
      </c>
      <c r="CO30" s="104">
        <f>'[6]13._지역문화제_개최에_대한_견해'!J25</f>
        <v>31.1</v>
      </c>
      <c r="CP30" s="104">
        <f>'[6]13._지역문화제_개최에_대한_견해'!K25</f>
        <v>1.7</v>
      </c>
      <c r="CQ30" s="104">
        <f>'[6]13._지역문화제_개최에_대한_견해'!L25</f>
        <v>13.9</v>
      </c>
      <c r="CR30" s="104">
        <f>'[6]13._지역문화제_개최에_대한_견해'!M25</f>
        <v>46.6</v>
      </c>
      <c r="CU30" s="33" t="s">
        <v>11</v>
      </c>
      <c r="CV30" s="33"/>
      <c r="CW30" s="60">
        <f>'[7]14._도내_관광_경험_및_개선할_점'!C25</f>
        <v>52.4</v>
      </c>
      <c r="CX30" s="104">
        <v>68.7</v>
      </c>
      <c r="CY30" s="104">
        <v>13.7</v>
      </c>
      <c r="CZ30" s="104">
        <v>1.5</v>
      </c>
      <c r="DA30" s="104">
        <v>15.7</v>
      </c>
      <c r="DB30" s="104">
        <v>0.3</v>
      </c>
      <c r="DC30" s="104">
        <f>'[7]14._도내_관광_경험_및_개선할_점'!I25</f>
        <v>33.299999999999997</v>
      </c>
      <c r="DD30" s="104">
        <f>'[7]14._도내_관광_경험_및_개선할_점'!J25</f>
        <v>13.4</v>
      </c>
      <c r="DE30" s="104">
        <f>'[7]14._도내_관광_경험_및_개선할_점'!K25</f>
        <v>14.9</v>
      </c>
      <c r="DF30" s="104">
        <f>'[7]14._도내_관광_경험_및_개선할_점'!L25</f>
        <v>33.6</v>
      </c>
      <c r="DG30" s="104">
        <f>'[7]14._도내_관광_경험_및_개선할_점'!M25</f>
        <v>4.8</v>
      </c>
      <c r="DJ30" s="33" t="s">
        <v>11</v>
      </c>
      <c r="DK30" s="33"/>
      <c r="DL30" s="60">
        <f>'[7]14._도내_관광_경험_및_개선할_점'!N25</f>
        <v>49.5</v>
      </c>
      <c r="DM30" s="104">
        <f>'[7]14._도내_관광_경험_및_개선할_점'!O25</f>
        <v>16.7</v>
      </c>
      <c r="DN30" s="104">
        <f>'[7]14._도내_관광_경험_및_개선할_점'!P25</f>
        <v>14.4</v>
      </c>
      <c r="DO30" s="104">
        <f>'[7]14._도내_관광_경험_및_개선할_점'!Q25</f>
        <v>2.9</v>
      </c>
      <c r="DP30" s="104">
        <f>'[7]14._도내_관광_경험_및_개선할_점'!R25</f>
        <v>16.5</v>
      </c>
      <c r="DQ30" s="104">
        <f>'[7]14._도내_관광_경험_및_개선할_점'!S25</f>
        <v>0</v>
      </c>
      <c r="DT30" s="33" t="s">
        <v>11</v>
      </c>
      <c r="DU30" s="33"/>
      <c r="DV30" s="60">
        <f>'[8]15._타_지역민에게_경남_관광지_소개'!C24</f>
        <v>3.7</v>
      </c>
      <c r="DW30" s="104">
        <f>'[8]15._타_지역민에게_경남_관광지_소개'!D24</f>
        <v>3.8</v>
      </c>
      <c r="DX30" s="104">
        <f>'[8]15._타_지역민에게_경남_관광지_소개'!E24</f>
        <v>16</v>
      </c>
      <c r="DY30" s="104">
        <f>'[8]15._타_지역민에게_경남_관광지_소개'!F24</f>
        <v>25.8</v>
      </c>
      <c r="DZ30" s="104">
        <f>'[8]15._타_지역민에게_경남_관광지_소개'!G24</f>
        <v>50.8</v>
      </c>
    </row>
    <row r="31" spans="2:130" s="103" customFormat="1" ht="15.2" customHeight="1">
      <c r="B31" s="26" t="s">
        <v>4</v>
      </c>
      <c r="C31" s="76"/>
      <c r="D31" s="104"/>
      <c r="E31" s="104"/>
      <c r="F31" s="104"/>
      <c r="G31" s="104"/>
      <c r="H31" s="104"/>
      <c r="I31" s="104"/>
      <c r="J31" s="104"/>
      <c r="K31" s="104"/>
      <c r="N31" s="26" t="s">
        <v>4</v>
      </c>
      <c r="O31" s="33"/>
      <c r="P31" s="60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C31" s="26" t="s">
        <v>4</v>
      </c>
      <c r="AD31" s="33"/>
      <c r="AE31" s="60"/>
      <c r="AF31" s="104"/>
      <c r="AG31" s="104"/>
      <c r="AH31" s="104"/>
      <c r="AI31" s="104"/>
      <c r="AJ31" s="104"/>
      <c r="AK31" s="104"/>
      <c r="AL31" s="104"/>
      <c r="AM31" s="104"/>
      <c r="AN31" s="104"/>
      <c r="AO31" s="104"/>
      <c r="AP31" s="104"/>
      <c r="AS31" s="26" t="s">
        <v>4</v>
      </c>
      <c r="AT31" s="33"/>
      <c r="AU31" s="60"/>
      <c r="AV31" s="104"/>
      <c r="AW31" s="104"/>
      <c r="AX31" s="104"/>
      <c r="AY31" s="104"/>
      <c r="AZ31" s="104"/>
      <c r="BA31" s="104"/>
      <c r="BB31" s="104"/>
      <c r="BC31" s="104"/>
      <c r="BD31" s="104"/>
      <c r="BG31" s="26" t="s">
        <v>4</v>
      </c>
      <c r="BH31" s="33"/>
      <c r="BI31" s="60"/>
      <c r="BJ31" s="104"/>
      <c r="BK31" s="104"/>
      <c r="BL31" s="104"/>
      <c r="BM31" s="104"/>
      <c r="BN31" s="104"/>
      <c r="BO31" s="104"/>
      <c r="BP31" s="104"/>
      <c r="BS31" s="26" t="s">
        <v>4</v>
      </c>
      <c r="BT31" s="33"/>
      <c r="BU31" s="60"/>
      <c r="BV31" s="104"/>
      <c r="BW31" s="104"/>
      <c r="BX31" s="104"/>
      <c r="BY31" s="104"/>
      <c r="BZ31" s="104"/>
      <c r="CA31" s="104"/>
      <c r="CB31" s="104"/>
      <c r="CC31" s="104"/>
      <c r="CF31" s="26" t="s">
        <v>4</v>
      </c>
      <c r="CG31" s="33"/>
      <c r="CH31" s="60"/>
      <c r="CI31" s="104"/>
      <c r="CJ31" s="104"/>
      <c r="CK31" s="104"/>
      <c r="CL31" s="104"/>
      <c r="CM31" s="104"/>
      <c r="CN31" s="104"/>
      <c r="CO31" s="104"/>
      <c r="CP31" s="104"/>
      <c r="CQ31" s="104"/>
      <c r="CR31" s="104"/>
      <c r="CU31" s="26" t="s">
        <v>4</v>
      </c>
      <c r="CV31" s="26"/>
      <c r="CW31" s="60"/>
      <c r="CX31" s="104"/>
      <c r="CY31" s="104"/>
      <c r="CZ31" s="104"/>
      <c r="DA31" s="104"/>
      <c r="DB31" s="104"/>
      <c r="DC31" s="104"/>
      <c r="DD31" s="104"/>
      <c r="DE31" s="104"/>
      <c r="DF31" s="104"/>
      <c r="DG31" s="104"/>
      <c r="DJ31" s="26" t="s">
        <v>4</v>
      </c>
      <c r="DK31" s="26"/>
      <c r="DL31" s="60"/>
      <c r="DM31" s="104"/>
      <c r="DN31" s="104"/>
      <c r="DO31" s="104"/>
      <c r="DP31" s="104"/>
      <c r="DQ31" s="104"/>
      <c r="DT31" s="26" t="s">
        <v>4</v>
      </c>
      <c r="DU31" s="33"/>
      <c r="DV31" s="60"/>
      <c r="DW31" s="104"/>
      <c r="DX31" s="104"/>
      <c r="DY31" s="104"/>
      <c r="DZ31" s="104"/>
    </row>
    <row r="32" spans="2:130" s="103" customFormat="1" ht="15.2" customHeight="1">
      <c r="B32" s="33" t="s">
        <v>22</v>
      </c>
      <c r="C32" s="76"/>
      <c r="D32" s="104">
        <f>'[9]08._생활시간의_여유'!C28</f>
        <v>31.6</v>
      </c>
      <c r="E32" s="104">
        <f>'[9]08._생활시간의_여유'!D28</f>
        <v>48.3</v>
      </c>
      <c r="F32" s="104">
        <f>'[9]08._생활시간의_여유'!E28</f>
        <v>16</v>
      </c>
      <c r="G32" s="104">
        <f>'[9]08._생활시간의_여유'!F28</f>
        <v>4.0999999999999996</v>
      </c>
      <c r="H32" s="104">
        <f>'[9]08._생활시간의_여유'!G28</f>
        <v>20.399999999999999</v>
      </c>
      <c r="I32" s="104">
        <f>'[9]08._생활시간의_여유'!H28</f>
        <v>45.9</v>
      </c>
      <c r="J32" s="104">
        <f>'[9]08._생활시간의_여유'!I28</f>
        <v>27.6</v>
      </c>
      <c r="K32" s="104">
        <f>'[9]08._생활시간의_여유'!J28</f>
        <v>6.1</v>
      </c>
      <c r="N32" s="33" t="s">
        <v>22</v>
      </c>
      <c r="O32" s="33"/>
      <c r="P32" s="60">
        <f>'[2]09._주말과_휴일의_여가활동'!C26</f>
        <v>26</v>
      </c>
      <c r="Q32" s="104">
        <f>'[2]09._주말과_휴일의_여가활동'!D26</f>
        <v>9.8000000000000007</v>
      </c>
      <c r="R32" s="104">
        <f>'[2]09._주말과_휴일의_여가활동'!E26</f>
        <v>0.9</v>
      </c>
      <c r="S32" s="104">
        <f>'[2]09._주말과_휴일의_여가활동'!F26</f>
        <v>2.5</v>
      </c>
      <c r="T32" s="104">
        <f>'[2]09._주말과_휴일의_여가활동'!G26</f>
        <v>13.1</v>
      </c>
      <c r="U32" s="104">
        <f>'[2]09._주말과_휴일의_여가활동'!H26</f>
        <v>8.9</v>
      </c>
      <c r="V32" s="104">
        <f>'[2]09._주말과_휴일의_여가활동'!I26</f>
        <v>5.7</v>
      </c>
      <c r="W32" s="104">
        <f>'[2]09._주말과_휴일의_여가활동'!J26</f>
        <v>5.7</v>
      </c>
      <c r="X32" s="104">
        <f>'[2]09._주말과_휴일의_여가활동'!K26</f>
        <v>22</v>
      </c>
      <c r="Y32" s="104">
        <f>'[2]09._주말과_휴일의_여가활동'!L26</f>
        <v>3.1</v>
      </c>
      <c r="Z32" s="104">
        <f>'[2]09._주말과_휴일의_여가활동'!M26</f>
        <v>2.2000000000000002</v>
      </c>
      <c r="AC32" s="33" t="s">
        <v>22</v>
      </c>
      <c r="AD32" s="33"/>
      <c r="AE32" s="60">
        <f>'[3]10._여가활동_만족도_및_불만족이유'!C27</f>
        <v>35.5</v>
      </c>
      <c r="AF32" s="104">
        <f>'[3]10._여가활동_만족도_및_불만족이유'!D27</f>
        <v>45.2</v>
      </c>
      <c r="AG32" s="104">
        <f>'[3]10._여가활동_만족도_및_불만족이유'!E27</f>
        <v>19.3</v>
      </c>
      <c r="AH32" s="104">
        <f>'[3]10._여가활동_만족도_및_불만족이유'!F27</f>
        <v>37.200000000000003</v>
      </c>
      <c r="AI32" s="104">
        <f>'[3]10._여가활동_만족도_및_불만족이유'!G27</f>
        <v>34.200000000000003</v>
      </c>
      <c r="AJ32" s="104">
        <f>'[3]10._여가활동_만족도_및_불만족이유'!H27</f>
        <v>2.6</v>
      </c>
      <c r="AK32" s="104">
        <f>'[3]10._여가활동_만족도_및_불만족이유'!I27</f>
        <v>10.5</v>
      </c>
      <c r="AL32" s="104">
        <f>'[3]10._여가활동_만족도_및_불만족이유'!J27</f>
        <v>8.1999999999999993</v>
      </c>
      <c r="AM32" s="104">
        <f>'[3]10._여가활동_만족도_및_불만족이유'!K27</f>
        <v>2.9</v>
      </c>
      <c r="AN32" s="104">
        <f>'[3]10._여가활동_만족도_및_불만족이유'!L27</f>
        <v>2.5</v>
      </c>
      <c r="AO32" s="104">
        <f>'[3]10._여가활동_만족도_및_불만족이유'!M27</f>
        <v>1.4</v>
      </c>
      <c r="AP32" s="104">
        <f>'[3]10._여가활동_만족도_및_불만족이유'!N27</f>
        <v>0.5</v>
      </c>
      <c r="AS32" s="33" t="s">
        <v>22</v>
      </c>
      <c r="AT32" s="33"/>
      <c r="AU32" s="60">
        <f>'[4]11._문화예술_체육행사_관람_(중복응답)'!C28</f>
        <v>71.400000000000006</v>
      </c>
      <c r="AV32" s="104">
        <f>'[4]11._문화예술_체육행사_관람_(중복응답)'!D28</f>
        <v>0.5</v>
      </c>
      <c r="AW32" s="104">
        <v>18</v>
      </c>
      <c r="AX32" s="104">
        <f>'[4]11._문화예술_체육행사_관람_(중복응답)'!F28</f>
        <v>2.7</v>
      </c>
      <c r="AY32" s="104">
        <v>13.3</v>
      </c>
      <c r="AZ32" s="104">
        <f>'[4]11._문화예술_체육행사_관람_(중복응답)'!H28</f>
        <v>1.9</v>
      </c>
      <c r="BA32" s="104">
        <v>1.0256553799512422</v>
      </c>
      <c r="BB32" s="104">
        <f>'[4]11._문화예술_체육행사_관람_(중복응답)'!J28</f>
        <v>1.5</v>
      </c>
      <c r="BC32" s="104">
        <v>87.6</v>
      </c>
      <c r="BD32" s="104">
        <f>'[4]11._문화예술_체육행사_관람_(중복응답)'!L28</f>
        <v>5</v>
      </c>
      <c r="BG32" s="33" t="s">
        <v>22</v>
      </c>
      <c r="BH32" s="33"/>
      <c r="BI32" s="60">
        <v>20.8</v>
      </c>
      <c r="BJ32" s="104">
        <f>'[4]11._문화예술_체육행사_관람_(중복응답)'!N28</f>
        <v>2.2000000000000002</v>
      </c>
      <c r="BK32" s="104">
        <v>12.1</v>
      </c>
      <c r="BL32" s="104">
        <f>'[4]11._문화예술_체육행사_관람_(중복응답)'!P28</f>
        <v>2</v>
      </c>
      <c r="BM32" s="104">
        <v>29.7</v>
      </c>
      <c r="BN32" s="104">
        <f>'[4]11._문화예술_체육행사_관람_(중복응답)'!R28</f>
        <v>3</v>
      </c>
      <c r="BO32" s="104">
        <v>3.8546885974110054</v>
      </c>
      <c r="BP32" s="104">
        <f>'[4]11._문화예술_체육행사_관람_(중복응답)'!T28</f>
        <v>2.5</v>
      </c>
      <c r="BS32" s="33" t="s">
        <v>22</v>
      </c>
      <c r="BT32" s="33"/>
      <c r="BU32" s="60">
        <f>'[5]12._문화_및_여가시설_만족도_및_불만요인'!C27</f>
        <v>47.3</v>
      </c>
      <c r="BV32" s="104">
        <f>'[5]12._문화_및_여가시설_만족도_및_불만요인'!D27</f>
        <v>36.1</v>
      </c>
      <c r="BW32" s="104">
        <f>'[5]12._문화_및_여가시설_만족도_및_불만요인'!E27</f>
        <v>16.7</v>
      </c>
      <c r="BX32" s="104">
        <f>'[5]12._문화_및_여가시설_만족도_및_불만요인'!F27</f>
        <v>67.900000000000006</v>
      </c>
      <c r="BY32" s="104">
        <f>'[5]12._문화_및_여가시설_만족도_및_불만요인'!G27</f>
        <v>9</v>
      </c>
      <c r="BZ32" s="104">
        <f>'[5]12._문화_및_여가시설_만족도_및_불만요인'!H27</f>
        <v>0</v>
      </c>
      <c r="CA32" s="104">
        <f>'[5]12._문화_및_여가시설_만족도_및_불만요인'!I27</f>
        <v>17.8</v>
      </c>
      <c r="CB32" s="104">
        <f>'[5]12._문화_및_여가시설_만족도_및_불만요인'!J27</f>
        <v>2.6</v>
      </c>
      <c r="CC32" s="104">
        <f>'[5]12._문화_및_여가시설_만족도_및_불만요인'!K27</f>
        <v>2.7</v>
      </c>
      <c r="CF32" s="33" t="s">
        <v>22</v>
      </c>
      <c r="CG32" s="33"/>
      <c r="CH32" s="60">
        <f>'[6]13._지역문화제_개최에_대한_견해'!C27</f>
        <v>62.4</v>
      </c>
      <c r="CI32" s="104">
        <f>'[6]13._지역문화제_개최에_대한_견해'!D27</f>
        <v>28.9</v>
      </c>
      <c r="CJ32" s="104">
        <f>'[6]13._지역문화제_개최에_대한_견해'!E27</f>
        <v>23.1</v>
      </c>
      <c r="CK32" s="104">
        <f>'[6]13._지역문화제_개최에_대한_견해'!F27</f>
        <v>47.4</v>
      </c>
      <c r="CL32" s="104">
        <f>'[6]13._지역문화제_개최에_대한_견해'!G27</f>
        <v>0.6</v>
      </c>
      <c r="CM32" s="104">
        <f>'[6]13._지역문화제_개최에_대한_견해'!H27</f>
        <v>17.2</v>
      </c>
      <c r="CN32" s="104">
        <f>'[6]13._지역문화제_개최에_대한_견해'!I27</f>
        <v>54.6</v>
      </c>
      <c r="CO32" s="104">
        <f>'[6]13._지역문화제_개최에_대한_견해'!J27</f>
        <v>41.5</v>
      </c>
      <c r="CP32" s="104">
        <f>'[6]13._지역문화제_개최에_대한_견해'!K27</f>
        <v>2.1</v>
      </c>
      <c r="CQ32" s="104">
        <f>'[6]13._지역문화제_개최에_대한_견해'!L27</f>
        <v>1.8</v>
      </c>
      <c r="CR32" s="104">
        <f>'[6]13._지역문화제_개최에_대한_견해'!M27</f>
        <v>20.399999999999999</v>
      </c>
      <c r="CU32" s="33" t="s">
        <v>22</v>
      </c>
      <c r="CV32" s="33"/>
      <c r="CW32" s="60">
        <f>'[7]14._도내_관광_경험_및_개선할_점'!C27</f>
        <v>73.599999999999994</v>
      </c>
      <c r="CX32" s="104">
        <v>68.599999999999994</v>
      </c>
      <c r="CY32" s="104">
        <v>8.6</v>
      </c>
      <c r="CZ32" s="104">
        <v>3.3</v>
      </c>
      <c r="DA32" s="104">
        <v>19.3</v>
      </c>
      <c r="DB32" s="104">
        <v>0.3</v>
      </c>
      <c r="DC32" s="104">
        <f>'[7]14._도내_관광_경험_및_개선할_점'!I27</f>
        <v>33.6</v>
      </c>
      <c r="DD32" s="104">
        <f>'[7]14._도내_관광_경험_및_개선할_점'!J27</f>
        <v>18.100000000000001</v>
      </c>
      <c r="DE32" s="104">
        <f>'[7]14._도내_관광_경험_및_개선할_점'!K27</f>
        <v>8.8000000000000007</v>
      </c>
      <c r="DF32" s="104">
        <f>'[7]14._도내_관광_경험_및_개선할_점'!L27</f>
        <v>39.200000000000003</v>
      </c>
      <c r="DG32" s="104">
        <f>'[7]14._도내_관광_경험_및_개선할_점'!M27</f>
        <v>0.3</v>
      </c>
      <c r="DJ32" s="33" t="s">
        <v>22</v>
      </c>
      <c r="DK32" s="33"/>
      <c r="DL32" s="60">
        <f>'[7]14._도내_관광_경험_및_개선할_점'!N27</f>
        <v>35.5</v>
      </c>
      <c r="DM32" s="104">
        <f>'[7]14._도내_관광_경험_및_개선할_점'!O27</f>
        <v>16.3</v>
      </c>
      <c r="DN32" s="104">
        <f>'[7]14._도내_관광_경험_및_개선할_점'!P27</f>
        <v>19.2</v>
      </c>
      <c r="DO32" s="104">
        <f>'[7]14._도내_관광_경험_및_개선할_점'!Q27</f>
        <v>6.9</v>
      </c>
      <c r="DP32" s="104">
        <f>'[7]14._도내_관광_경험_및_개선할_점'!R27</f>
        <v>20.399999999999999</v>
      </c>
      <c r="DQ32" s="104">
        <f>'[7]14._도내_관광_경험_및_개선할_점'!S27</f>
        <v>1.6</v>
      </c>
      <c r="DT32" s="33" t="s">
        <v>22</v>
      </c>
      <c r="DU32" s="33"/>
      <c r="DV32" s="60">
        <f>'[8]15._타_지역민에게_경남_관광지_소개'!C26</f>
        <v>11</v>
      </c>
      <c r="DW32" s="104">
        <f>'[8]15._타_지역민에게_경남_관광지_소개'!D26</f>
        <v>9.6</v>
      </c>
      <c r="DX32" s="104">
        <f>'[8]15._타_지역민에게_경남_관광지_소개'!E26</f>
        <v>12.4</v>
      </c>
      <c r="DY32" s="104">
        <f>'[8]15._타_지역민에게_경남_관광지_소개'!F26</f>
        <v>18.7</v>
      </c>
      <c r="DZ32" s="104">
        <f>'[8]15._타_지역민에게_경남_관광지_소개'!G26</f>
        <v>48.3</v>
      </c>
    </row>
    <row r="33" spans="2:130" s="103" customFormat="1" ht="15.2" customHeight="1">
      <c r="B33" s="33" t="s">
        <v>23</v>
      </c>
      <c r="C33" s="76"/>
      <c r="D33" s="104">
        <f>'[9]08._생활시간의_여유'!C29</f>
        <v>32.700000000000003</v>
      </c>
      <c r="E33" s="104">
        <f>'[9]08._생활시간의_여유'!D29</f>
        <v>47.1</v>
      </c>
      <c r="F33" s="104">
        <f>'[9]08._생활시간의_여유'!E29</f>
        <v>17.100000000000001</v>
      </c>
      <c r="G33" s="104">
        <f>'[9]08._생활시간의_여유'!F29</f>
        <v>3</v>
      </c>
      <c r="H33" s="104">
        <f>'[9]08._생활시간의_여유'!G29</f>
        <v>20.8</v>
      </c>
      <c r="I33" s="104">
        <f>'[9]08._생활시간의_여유'!H29</f>
        <v>49.1</v>
      </c>
      <c r="J33" s="104">
        <f>'[9]08._생활시간의_여유'!I29</f>
        <v>25.4</v>
      </c>
      <c r="K33" s="104">
        <f>'[9]08._생활시간의_여유'!J29</f>
        <v>4.5999999999999996</v>
      </c>
      <c r="N33" s="33" t="s">
        <v>23</v>
      </c>
      <c r="O33" s="33"/>
      <c r="P33" s="60">
        <f>'[2]09._주말과_휴일의_여가활동'!C27</f>
        <v>24.7</v>
      </c>
      <c r="Q33" s="104">
        <f>'[2]09._주말과_휴일의_여가활동'!D27</f>
        <v>9.6999999999999993</v>
      </c>
      <c r="R33" s="104">
        <f>'[2]09._주말과_휴일의_여가활동'!E27</f>
        <v>1.6</v>
      </c>
      <c r="S33" s="104">
        <f>'[2]09._주말과_휴일의_여가활동'!F27</f>
        <v>1.3</v>
      </c>
      <c r="T33" s="104">
        <f>'[2]09._주말과_휴일의_여가활동'!G27</f>
        <v>8</v>
      </c>
      <c r="U33" s="104">
        <f>'[2]09._주말과_휴일의_여가활동'!H27</f>
        <v>10.4</v>
      </c>
      <c r="V33" s="104">
        <f>'[2]09._주말과_휴일의_여가활동'!I27</f>
        <v>6.1</v>
      </c>
      <c r="W33" s="104">
        <f>'[2]09._주말과_휴일의_여가활동'!J27</f>
        <v>8.9</v>
      </c>
      <c r="X33" s="104">
        <f>'[2]09._주말과_휴일의_여가활동'!K27</f>
        <v>22.4</v>
      </c>
      <c r="Y33" s="104">
        <f>'[2]09._주말과_휴일의_여가활동'!L27</f>
        <v>4.9000000000000004</v>
      </c>
      <c r="Z33" s="104">
        <f>'[2]09._주말과_휴일의_여가활동'!M27</f>
        <v>2.1</v>
      </c>
      <c r="AC33" s="33" t="s">
        <v>23</v>
      </c>
      <c r="AD33" s="33"/>
      <c r="AE33" s="60">
        <f>'[3]10._여가활동_만족도_및_불만족이유'!C28</f>
        <v>37.9</v>
      </c>
      <c r="AF33" s="104">
        <f>'[3]10._여가활동_만족도_및_불만족이유'!D28</f>
        <v>43.5</v>
      </c>
      <c r="AG33" s="104">
        <f>'[3]10._여가활동_만족도_및_불만족이유'!E28</f>
        <v>18.600000000000001</v>
      </c>
      <c r="AH33" s="104">
        <f>'[3]10._여가활동_만족도_및_불만족이유'!F28</f>
        <v>30.1</v>
      </c>
      <c r="AI33" s="104">
        <f>'[3]10._여가활동_만족도_및_불만족이유'!G28</f>
        <v>34.299999999999997</v>
      </c>
      <c r="AJ33" s="104">
        <f>'[3]10._여가활동_만족도_및_불만족이유'!H28</f>
        <v>2.8</v>
      </c>
      <c r="AK33" s="104">
        <f>'[3]10._여가활동_만족도_및_불만족이유'!I28</f>
        <v>14.9</v>
      </c>
      <c r="AL33" s="104">
        <f>'[3]10._여가활동_만족도_및_불만족이유'!J28</f>
        <v>8.3000000000000007</v>
      </c>
      <c r="AM33" s="104">
        <f>'[3]10._여가활동_만족도_및_불만족이유'!K28</f>
        <v>2.5</v>
      </c>
      <c r="AN33" s="104">
        <f>'[3]10._여가활동_만족도_및_불만족이유'!L28</f>
        <v>2.1</v>
      </c>
      <c r="AO33" s="104">
        <f>'[3]10._여가활동_만족도_및_불만족이유'!M28</f>
        <v>3.4</v>
      </c>
      <c r="AP33" s="104">
        <f>'[3]10._여가활동_만족도_및_불만족이유'!N28</f>
        <v>1.6</v>
      </c>
      <c r="AS33" s="33" t="s">
        <v>23</v>
      </c>
      <c r="AT33" s="33"/>
      <c r="AU33" s="60">
        <f>'[4]11._문화예술_체육행사_관람_(중복응답)'!C29</f>
        <v>77.400000000000006</v>
      </c>
      <c r="AV33" s="104">
        <f>'[4]11._문화예술_체육행사_관람_(중복응답)'!D29</f>
        <v>0.5</v>
      </c>
      <c r="AW33" s="104">
        <v>25.6</v>
      </c>
      <c r="AX33" s="104">
        <f>'[4]11._문화예술_체육행사_관람_(중복응답)'!F29</f>
        <v>2.2000000000000002</v>
      </c>
      <c r="AY33" s="104">
        <v>21.8</v>
      </c>
      <c r="AZ33" s="104">
        <f>'[4]11._문화예술_체육행사_관람_(중복응답)'!H29</f>
        <v>1.9</v>
      </c>
      <c r="BA33" s="104">
        <v>1.2743218507138701</v>
      </c>
      <c r="BB33" s="104">
        <f>'[4]11._문화예술_체육행사_관람_(중복응답)'!J29</f>
        <v>2.2000000000000002</v>
      </c>
      <c r="BC33" s="104">
        <v>89.7</v>
      </c>
      <c r="BD33" s="104">
        <f>'[4]11._문화예술_체육행사_관람_(중복응답)'!L29</f>
        <v>6.2</v>
      </c>
      <c r="BG33" s="33" t="s">
        <v>23</v>
      </c>
      <c r="BH33" s="33"/>
      <c r="BI33" s="60">
        <v>29.3</v>
      </c>
      <c r="BJ33" s="104">
        <f>'[4]11._문화예술_체육행사_관람_(중복응답)'!N29</f>
        <v>2.2999999999999998</v>
      </c>
      <c r="BK33" s="104">
        <v>21.9</v>
      </c>
      <c r="BL33" s="104">
        <f>'[4]11._문화예술_체육행사_관람_(중복응답)'!P29</f>
        <v>2.1</v>
      </c>
      <c r="BM33" s="104">
        <v>22.3</v>
      </c>
      <c r="BN33" s="104">
        <f>'[4]11._문화예술_체육행사_관람_(중복응답)'!R29</f>
        <v>3.2</v>
      </c>
      <c r="BO33" s="104">
        <v>6.1314833006924054</v>
      </c>
      <c r="BP33" s="104">
        <f>'[4]11._문화예술_체육행사_관람_(중복응답)'!T29</f>
        <v>1.5</v>
      </c>
      <c r="BS33" s="33" t="s">
        <v>23</v>
      </c>
      <c r="BT33" s="33"/>
      <c r="BU33" s="60">
        <f>'[5]12._문화_및_여가시설_만족도_및_불만요인'!C28</f>
        <v>46.3</v>
      </c>
      <c r="BV33" s="104">
        <f>'[5]12._문화_및_여가시설_만족도_및_불만요인'!D28</f>
        <v>34.700000000000003</v>
      </c>
      <c r="BW33" s="104">
        <f>'[5]12._문화_및_여가시설_만족도_및_불만요인'!E28</f>
        <v>19</v>
      </c>
      <c r="BX33" s="104">
        <f>'[5]12._문화_및_여가시설_만족도_및_불만요인'!F28</f>
        <v>52.1</v>
      </c>
      <c r="BY33" s="104">
        <f>'[5]12._문화_및_여가시설_만족도_및_불만요인'!G28</f>
        <v>7.9</v>
      </c>
      <c r="BZ33" s="104">
        <f>'[5]12._문화_및_여가시설_만족도_및_불만요인'!H28</f>
        <v>10.5</v>
      </c>
      <c r="CA33" s="104">
        <f>'[5]12._문화_및_여가시설_만족도_및_불만요인'!I28</f>
        <v>25.2</v>
      </c>
      <c r="CB33" s="104">
        <f>'[5]12._문화_및_여가시설_만족도_및_불만요인'!J28</f>
        <v>3.2</v>
      </c>
      <c r="CC33" s="104">
        <f>'[5]12._문화_및_여가시설_만족도_및_불만요인'!K28</f>
        <v>1.1000000000000001</v>
      </c>
      <c r="CF33" s="33" t="s">
        <v>23</v>
      </c>
      <c r="CG33" s="33"/>
      <c r="CH33" s="60">
        <f>'[6]13._지역문화제_개최에_대한_견해'!C28</f>
        <v>65.3</v>
      </c>
      <c r="CI33" s="104">
        <f>'[6]13._지역문화제_개최에_대한_견해'!D28</f>
        <v>29.2</v>
      </c>
      <c r="CJ33" s="104">
        <f>'[6]13._지역문화제_개최에_대한_견해'!E28</f>
        <v>20.9</v>
      </c>
      <c r="CK33" s="104">
        <f>'[6]13._지역문화제_개최에_대한_견해'!F28</f>
        <v>48.4</v>
      </c>
      <c r="CL33" s="104">
        <f>'[6]13._지역문화제_개최에_대한_견해'!G28</f>
        <v>1.6</v>
      </c>
      <c r="CM33" s="104">
        <f>'[6]13._지역문화제_개최에_대한_견해'!H28</f>
        <v>16</v>
      </c>
      <c r="CN33" s="104">
        <f>'[6]13._지역문화제_개최에_대한_견해'!I28</f>
        <v>59.4</v>
      </c>
      <c r="CO33" s="104">
        <f>'[6]13._지역문화제_개최에_대한_견해'!J28</f>
        <v>33.299999999999997</v>
      </c>
      <c r="CP33" s="104">
        <f>'[6]13._지역문화제_개최에_대한_견해'!K28</f>
        <v>3.7</v>
      </c>
      <c r="CQ33" s="104">
        <f>'[6]13._지역문화제_개최에_대한_견해'!L28</f>
        <v>3.6</v>
      </c>
      <c r="CR33" s="104">
        <f>'[6]13._지역문화제_개최에_대한_견해'!M28</f>
        <v>18.7</v>
      </c>
      <c r="CU33" s="33" t="s">
        <v>23</v>
      </c>
      <c r="CV33" s="33"/>
      <c r="CW33" s="60">
        <f>'[7]14._도내_관광_경험_및_개선할_점'!C28</f>
        <v>78</v>
      </c>
      <c r="CX33" s="104">
        <v>74.900000000000006</v>
      </c>
      <c r="CY33" s="104">
        <v>6.2</v>
      </c>
      <c r="CZ33" s="104">
        <v>2.5</v>
      </c>
      <c r="DA33" s="104">
        <v>16.100000000000001</v>
      </c>
      <c r="DB33" s="104">
        <v>0.3</v>
      </c>
      <c r="DC33" s="104">
        <f>'[7]14._도내_관광_경험_및_개선할_점'!I28</f>
        <v>31.1</v>
      </c>
      <c r="DD33" s="104">
        <f>'[7]14._도내_관광_경험_및_개선할_점'!J28</f>
        <v>19.7</v>
      </c>
      <c r="DE33" s="104">
        <f>'[7]14._도내_관광_경험_및_개선할_점'!K28</f>
        <v>5.7</v>
      </c>
      <c r="DF33" s="104">
        <f>'[7]14._도내_관광_경험_및_개선할_점'!L28</f>
        <v>41.8</v>
      </c>
      <c r="DG33" s="104">
        <f>'[7]14._도내_관광_경험_및_개선할_점'!M28</f>
        <v>1.6</v>
      </c>
      <c r="DJ33" s="33" t="s">
        <v>23</v>
      </c>
      <c r="DK33" s="33"/>
      <c r="DL33" s="60">
        <f>'[7]14._도내_관광_경험_및_개선할_점'!N28</f>
        <v>36.799999999999997</v>
      </c>
      <c r="DM33" s="104">
        <f>'[7]14._도내_관광_경험_및_개선할_점'!O28</f>
        <v>14.2</v>
      </c>
      <c r="DN33" s="104">
        <f>'[7]14._도내_관광_경험_및_개선할_점'!P28</f>
        <v>19.8</v>
      </c>
      <c r="DO33" s="104">
        <f>'[7]14._도내_관광_경험_및_개선할_점'!Q28</f>
        <v>7</v>
      </c>
      <c r="DP33" s="104">
        <f>'[7]14._도내_관광_경험_및_개선할_점'!R28</f>
        <v>19.600000000000001</v>
      </c>
      <c r="DQ33" s="104">
        <f>'[7]14._도내_관광_경험_및_개선할_점'!S28</f>
        <v>2.6</v>
      </c>
      <c r="DT33" s="33" t="s">
        <v>23</v>
      </c>
      <c r="DU33" s="33"/>
      <c r="DV33" s="60">
        <f>'[8]15._타_지역민에게_경남_관광지_소개'!C27</f>
        <v>8.6</v>
      </c>
      <c r="DW33" s="104">
        <f>'[8]15._타_지역민에게_경남_관광지_소개'!D27</f>
        <v>9.3000000000000007</v>
      </c>
      <c r="DX33" s="104">
        <f>'[8]15._타_지역민에게_경남_관광지_소개'!E27</f>
        <v>13.1</v>
      </c>
      <c r="DY33" s="104">
        <f>'[8]15._타_지역민에게_경남_관광지_소개'!F27</f>
        <v>19.8</v>
      </c>
      <c r="DZ33" s="104">
        <f>'[8]15._타_지역민에게_경남_관광지_소개'!G27</f>
        <v>49.2</v>
      </c>
    </row>
    <row r="34" spans="2:130" s="103" customFormat="1" ht="15.2" customHeight="1">
      <c r="B34" s="33" t="s">
        <v>24</v>
      </c>
      <c r="C34" s="76"/>
      <c r="D34" s="104">
        <f>'[9]08._생활시간의_여유'!C30</f>
        <v>29.2</v>
      </c>
      <c r="E34" s="104">
        <f>'[9]08._생활시간의_여유'!D30</f>
        <v>51.3</v>
      </c>
      <c r="F34" s="104">
        <f>'[9]08._생활시간의_여유'!E30</f>
        <v>16.7</v>
      </c>
      <c r="G34" s="104">
        <f>'[9]08._생활시간의_여유'!F30</f>
        <v>2.8</v>
      </c>
      <c r="H34" s="104">
        <f>'[9]08._생활시간의_여유'!G30</f>
        <v>17.399999999999999</v>
      </c>
      <c r="I34" s="104">
        <f>'[9]08._생활시간의_여유'!H30</f>
        <v>48.4</v>
      </c>
      <c r="J34" s="104">
        <f>'[9]08._생활시간의_여유'!I30</f>
        <v>29.4</v>
      </c>
      <c r="K34" s="104">
        <f>'[9]08._생활시간의_여유'!J30</f>
        <v>4.8</v>
      </c>
      <c r="N34" s="33" t="s">
        <v>24</v>
      </c>
      <c r="O34" s="33"/>
      <c r="P34" s="60">
        <f>'[2]09._주말과_휴일의_여가활동'!C28</f>
        <v>24</v>
      </c>
      <c r="Q34" s="104">
        <f>'[2]09._주말과_휴일의_여가활동'!D28</f>
        <v>12.1</v>
      </c>
      <c r="R34" s="104">
        <f>'[2]09._주말과_휴일의_여가활동'!E28</f>
        <v>1.1000000000000001</v>
      </c>
      <c r="S34" s="104">
        <f>'[2]09._주말과_휴일의_여가활동'!F28</f>
        <v>2.2999999999999998</v>
      </c>
      <c r="T34" s="104">
        <f>'[2]09._주말과_휴일의_여가활동'!G28</f>
        <v>7.9</v>
      </c>
      <c r="U34" s="104">
        <f>'[2]09._주말과_휴일의_여가활동'!H28</f>
        <v>10.9</v>
      </c>
      <c r="V34" s="104">
        <f>'[2]09._주말과_휴일의_여가활동'!I28</f>
        <v>7.5</v>
      </c>
      <c r="W34" s="104">
        <f>'[2]09._주말과_휴일의_여가활동'!J28</f>
        <v>6.8</v>
      </c>
      <c r="X34" s="104">
        <f>'[2]09._주말과_휴일의_여가활동'!K28</f>
        <v>21.8</v>
      </c>
      <c r="Y34" s="104">
        <f>'[2]09._주말과_휴일의_여가활동'!L28</f>
        <v>3.7</v>
      </c>
      <c r="Z34" s="104">
        <f>'[2]09._주말과_휴일의_여가활동'!M28</f>
        <v>1.8</v>
      </c>
      <c r="AC34" s="33" t="s">
        <v>24</v>
      </c>
      <c r="AD34" s="33"/>
      <c r="AE34" s="60">
        <f>'[3]10._여가활동_만족도_및_불만족이유'!C29</f>
        <v>37.6</v>
      </c>
      <c r="AF34" s="104">
        <f>'[3]10._여가활동_만족도_및_불만족이유'!D29</f>
        <v>46.1</v>
      </c>
      <c r="AG34" s="104">
        <f>'[3]10._여가활동_만족도_및_불만족이유'!E29</f>
        <v>16.3</v>
      </c>
      <c r="AH34" s="104">
        <f>'[3]10._여가활동_만족도_및_불만족이유'!F29</f>
        <v>30.2</v>
      </c>
      <c r="AI34" s="104">
        <f>'[3]10._여가활동_만족도_및_불만족이유'!G29</f>
        <v>36.6</v>
      </c>
      <c r="AJ34" s="104">
        <f>'[3]10._여가활동_만족도_및_불만족이유'!H29</f>
        <v>4.5</v>
      </c>
      <c r="AK34" s="104">
        <f>'[3]10._여가활동_만족도_및_불만족이유'!I29</f>
        <v>14.5</v>
      </c>
      <c r="AL34" s="104">
        <f>'[3]10._여가활동_만족도_및_불만족이유'!J29</f>
        <v>7.6</v>
      </c>
      <c r="AM34" s="104">
        <f>'[3]10._여가활동_만족도_및_불만족이유'!K29</f>
        <v>2.6</v>
      </c>
      <c r="AN34" s="104">
        <f>'[3]10._여가활동_만족도_및_불만족이유'!L29</f>
        <v>0.9</v>
      </c>
      <c r="AO34" s="104">
        <f>'[3]10._여가활동_만족도_및_불만족이유'!M29</f>
        <v>2</v>
      </c>
      <c r="AP34" s="104">
        <f>'[3]10._여가활동_만족도_및_불만족이유'!N29</f>
        <v>1.1000000000000001</v>
      </c>
      <c r="AS34" s="33" t="s">
        <v>24</v>
      </c>
      <c r="AT34" s="33"/>
      <c r="AU34" s="60">
        <f>'[4]11._문화예술_체육행사_관람_(중복응답)'!C30</f>
        <v>80.900000000000006</v>
      </c>
      <c r="AV34" s="104">
        <f>'[4]11._문화예술_체육행사_관람_(중복응답)'!D30</f>
        <v>0.5</v>
      </c>
      <c r="AW34" s="104">
        <v>17.8</v>
      </c>
      <c r="AX34" s="104">
        <f>'[4]11._문화예술_체육행사_관람_(중복응답)'!F30</f>
        <v>2.1</v>
      </c>
      <c r="AY34" s="104">
        <v>18.8</v>
      </c>
      <c r="AZ34" s="104">
        <f>'[4]11._문화예술_체육행사_관람_(중복응답)'!H30</f>
        <v>1.7</v>
      </c>
      <c r="BA34" s="104">
        <v>0.43931882224057739</v>
      </c>
      <c r="BB34" s="104">
        <f>'[4]11._문화예술_체육행사_관람_(중복응답)'!J30</f>
        <v>0.9</v>
      </c>
      <c r="BC34" s="104">
        <v>89.3</v>
      </c>
      <c r="BD34" s="104">
        <f>'[4]11._문화예술_체육행사_관람_(중복응답)'!L30</f>
        <v>5.9</v>
      </c>
      <c r="BG34" s="33" t="s">
        <v>24</v>
      </c>
      <c r="BH34" s="33"/>
      <c r="BI34" s="60">
        <v>25.1</v>
      </c>
      <c r="BJ34" s="104">
        <f>'[4]11._문화예술_체육행사_관람_(중복응답)'!N30</f>
        <v>2.2999999999999998</v>
      </c>
      <c r="BK34" s="104">
        <v>12.8</v>
      </c>
      <c r="BL34" s="104">
        <f>'[4]11._문화예술_체육행사_관람_(중복응답)'!P30</f>
        <v>1.9</v>
      </c>
      <c r="BM34" s="104">
        <v>21.3</v>
      </c>
      <c r="BN34" s="104">
        <f>'[4]11._문화예술_체육행사_관람_(중복응답)'!R30</f>
        <v>2.8</v>
      </c>
      <c r="BO34" s="104">
        <v>5.3140515606019596</v>
      </c>
      <c r="BP34" s="104">
        <f>'[4]11._문화예술_체육행사_관람_(중복응답)'!T30</f>
        <v>1.2</v>
      </c>
      <c r="BS34" s="33" t="s">
        <v>24</v>
      </c>
      <c r="BT34" s="33"/>
      <c r="BU34" s="60">
        <f>'[5]12._문화_및_여가시설_만족도_및_불만요인'!C29</f>
        <v>42.1</v>
      </c>
      <c r="BV34" s="104">
        <f>'[5]12._문화_및_여가시설_만족도_및_불만요인'!D29</f>
        <v>39.9</v>
      </c>
      <c r="BW34" s="104">
        <f>'[5]12._문화_및_여가시설_만족도_및_불만요인'!E29</f>
        <v>18</v>
      </c>
      <c r="BX34" s="104">
        <f>'[5]12._문화_및_여가시설_만족도_및_불만요인'!F29</f>
        <v>43.8</v>
      </c>
      <c r="BY34" s="104">
        <f>'[5]12._문화_및_여가시설_만족도_및_불만요인'!G29</f>
        <v>12.8</v>
      </c>
      <c r="BZ34" s="104">
        <f>'[5]12._문화_및_여가시설_만족도_및_불만요인'!H29</f>
        <v>7</v>
      </c>
      <c r="CA34" s="104">
        <f>'[5]12._문화_및_여가시설_만족도_및_불만요인'!I29</f>
        <v>27.5</v>
      </c>
      <c r="CB34" s="104">
        <f>'[5]12._문화_및_여가시설_만족도_및_불만요인'!J29</f>
        <v>4</v>
      </c>
      <c r="CC34" s="104">
        <f>'[5]12._문화_및_여가시설_만족도_및_불만요인'!K29</f>
        <v>4.9000000000000004</v>
      </c>
      <c r="CF34" s="33" t="s">
        <v>24</v>
      </c>
      <c r="CG34" s="33"/>
      <c r="CH34" s="60">
        <f>'[6]13._지역문화제_개최에_대한_견해'!C29</f>
        <v>62.8</v>
      </c>
      <c r="CI34" s="104">
        <f>'[6]13._지역문화제_개최에_대한_견해'!D29</f>
        <v>28.3</v>
      </c>
      <c r="CJ34" s="104">
        <f>'[6]13._지역문화제_개최에_대한_견해'!E29</f>
        <v>22.2</v>
      </c>
      <c r="CK34" s="104">
        <f>'[6]13._지역문화제_개최에_대한_견해'!F29</f>
        <v>47.7</v>
      </c>
      <c r="CL34" s="104">
        <f>'[6]13._지역문화제_개최에_대한_견해'!G29</f>
        <v>1.7</v>
      </c>
      <c r="CM34" s="104">
        <f>'[6]13._지역문화제_개최에_대한_견해'!H29</f>
        <v>17.3</v>
      </c>
      <c r="CN34" s="104">
        <f>'[6]13._지역문화제_개최에_대한_견해'!I29</f>
        <v>61</v>
      </c>
      <c r="CO34" s="104">
        <f>'[6]13._지역문화제_개최에_대한_견해'!J29</f>
        <v>33</v>
      </c>
      <c r="CP34" s="104">
        <f>'[6]13._지역문화제_개최에_대한_견해'!K29</f>
        <v>2.6</v>
      </c>
      <c r="CQ34" s="104">
        <f>'[6]13._지역문화제_개최에_대한_견해'!L29</f>
        <v>3.4</v>
      </c>
      <c r="CR34" s="104">
        <f>'[6]13._지역문화제_개최에_대한_견해'!M29</f>
        <v>19.899999999999999</v>
      </c>
      <c r="CU34" s="33" t="s">
        <v>24</v>
      </c>
      <c r="CV34" s="33"/>
      <c r="CW34" s="60">
        <f>'[7]14._도내_관광_경험_및_개선할_점'!C29</f>
        <v>76.2</v>
      </c>
      <c r="CX34" s="104">
        <v>78</v>
      </c>
      <c r="CY34" s="104">
        <v>5.5</v>
      </c>
      <c r="CZ34" s="104">
        <v>2.1</v>
      </c>
      <c r="DA34" s="104">
        <v>14.2</v>
      </c>
      <c r="DB34" s="104">
        <v>0.2</v>
      </c>
      <c r="DC34" s="104">
        <f>'[7]14._도내_관광_경험_및_개선할_점'!I29</f>
        <v>28.9</v>
      </c>
      <c r="DD34" s="104">
        <f>'[7]14._도내_관광_경험_및_개선할_점'!J29</f>
        <v>22</v>
      </c>
      <c r="DE34" s="104">
        <f>'[7]14._도내_관광_경험_및_개선할_점'!K29</f>
        <v>7.3</v>
      </c>
      <c r="DF34" s="104">
        <f>'[7]14._도내_관광_경험_및_개선할_점'!L29</f>
        <v>41.2</v>
      </c>
      <c r="DG34" s="104">
        <f>'[7]14._도내_관광_경험_및_개선할_점'!M29</f>
        <v>0.6</v>
      </c>
      <c r="DJ34" s="33" t="s">
        <v>24</v>
      </c>
      <c r="DK34" s="33"/>
      <c r="DL34" s="60">
        <f>'[7]14._도내_관광_경험_및_개선할_점'!N29</f>
        <v>35.799999999999997</v>
      </c>
      <c r="DM34" s="104">
        <f>'[7]14._도내_관광_경험_및_개선할_점'!O29</f>
        <v>13.3</v>
      </c>
      <c r="DN34" s="104">
        <f>'[7]14._도내_관광_경험_및_개선할_점'!P29</f>
        <v>21.7</v>
      </c>
      <c r="DO34" s="104">
        <f>'[7]14._도내_관광_경험_및_개선할_점'!Q29</f>
        <v>6.5</v>
      </c>
      <c r="DP34" s="104">
        <f>'[7]14._도내_관광_경험_및_개선할_점'!R29</f>
        <v>20.3</v>
      </c>
      <c r="DQ34" s="104">
        <f>'[7]14._도내_관광_경험_및_개선할_점'!S29</f>
        <v>2.4</v>
      </c>
      <c r="DT34" s="33" t="s">
        <v>24</v>
      </c>
      <c r="DU34" s="33"/>
      <c r="DV34" s="60">
        <f>'[8]15._타_지역민에게_경남_관광지_소개'!C28</f>
        <v>8.1</v>
      </c>
      <c r="DW34" s="104">
        <f>'[8]15._타_지역민에게_경남_관광지_소개'!D28</f>
        <v>9.6999999999999993</v>
      </c>
      <c r="DX34" s="104">
        <f>'[8]15._타_지역민에게_경남_관광지_소개'!E28</f>
        <v>11.1</v>
      </c>
      <c r="DY34" s="104">
        <f>'[8]15._타_지역민에게_경남_관광지_소개'!F28</f>
        <v>21</v>
      </c>
      <c r="DZ34" s="104">
        <f>'[8]15._타_지역민에게_경남_관광지_소개'!G28</f>
        <v>50.1</v>
      </c>
    </row>
    <row r="35" spans="2:130" s="103" customFormat="1" ht="15.2" customHeight="1">
      <c r="B35" s="33" t="s">
        <v>25</v>
      </c>
      <c r="C35" s="74"/>
      <c r="D35" s="104">
        <f>'[9]08._생활시간의_여유'!C31</f>
        <v>27.8</v>
      </c>
      <c r="E35" s="104">
        <f>'[9]08._생활시간의_여유'!D31</f>
        <v>48.9</v>
      </c>
      <c r="F35" s="104">
        <f>'[9]08._생활시간의_여유'!E31</f>
        <v>19.399999999999999</v>
      </c>
      <c r="G35" s="104">
        <f>'[9]08._생활시간의_여유'!F31</f>
        <v>3.9</v>
      </c>
      <c r="H35" s="104">
        <f>'[9]08._생활시간의_여유'!G31</f>
        <v>22.3</v>
      </c>
      <c r="I35" s="104">
        <f>'[9]08._생활시간의_여유'!H31</f>
        <v>46.1</v>
      </c>
      <c r="J35" s="104">
        <f>'[9]08._생활시간의_여유'!I31</f>
        <v>26.6</v>
      </c>
      <c r="K35" s="104">
        <f>'[9]08._생활시간의_여유'!J31</f>
        <v>5</v>
      </c>
      <c r="N35" s="33" t="s">
        <v>25</v>
      </c>
      <c r="O35" s="26"/>
      <c r="P35" s="60">
        <f>'[2]09._주말과_휴일의_여가활동'!C29</f>
        <v>29.7</v>
      </c>
      <c r="Q35" s="104">
        <f>'[2]09._주말과_휴일의_여가활동'!D29</f>
        <v>8.1999999999999993</v>
      </c>
      <c r="R35" s="104">
        <f>'[2]09._주말과_휴일의_여가활동'!E29</f>
        <v>0.8</v>
      </c>
      <c r="S35" s="104">
        <f>'[2]09._주말과_휴일의_여가활동'!F29</f>
        <v>1.7</v>
      </c>
      <c r="T35" s="104">
        <f>'[2]09._주말과_휴일의_여가활동'!G29</f>
        <v>5.9</v>
      </c>
      <c r="U35" s="104">
        <f>'[2]09._주말과_휴일의_여가활동'!H29</f>
        <v>5.9</v>
      </c>
      <c r="V35" s="104">
        <f>'[2]09._주말과_휴일의_여가활동'!I29</f>
        <v>7.2</v>
      </c>
      <c r="W35" s="104">
        <f>'[2]09._주말과_휴일의_여가활동'!J29</f>
        <v>6.5</v>
      </c>
      <c r="X35" s="104">
        <f>'[2]09._주말과_휴일의_여가활동'!K29</f>
        <v>28.6</v>
      </c>
      <c r="Y35" s="104">
        <f>'[2]09._주말과_휴일의_여가활동'!L29</f>
        <v>3.8</v>
      </c>
      <c r="Z35" s="104">
        <f>'[2]09._주말과_휴일의_여가활동'!M29</f>
        <v>1.8</v>
      </c>
      <c r="AC35" s="33" t="s">
        <v>25</v>
      </c>
      <c r="AD35" s="26"/>
      <c r="AE35" s="60">
        <f>'[3]10._여가활동_만족도_및_불만족이유'!C30</f>
        <v>27.4</v>
      </c>
      <c r="AF35" s="104">
        <f>'[3]10._여가활동_만족도_및_불만족이유'!D30</f>
        <v>49.7</v>
      </c>
      <c r="AG35" s="104">
        <f>'[3]10._여가활동_만족도_및_불만족이유'!E30</f>
        <v>22.9</v>
      </c>
      <c r="AH35" s="104">
        <f>'[3]10._여가활동_만족도_및_불만족이유'!F30</f>
        <v>40</v>
      </c>
      <c r="AI35" s="104">
        <f>'[3]10._여가활동_만족도_및_불만족이유'!G30</f>
        <v>39</v>
      </c>
      <c r="AJ35" s="104">
        <f>'[3]10._여가활동_만족도_및_불만족이유'!H30</f>
        <v>1.6</v>
      </c>
      <c r="AK35" s="104">
        <f>'[3]10._여가활동_만족도_및_불만족이유'!I30</f>
        <v>6.6</v>
      </c>
      <c r="AL35" s="104">
        <f>'[3]10._여가활동_만족도_및_불만족이유'!J30</f>
        <v>4.8</v>
      </c>
      <c r="AM35" s="104">
        <f>'[3]10._여가활동_만족도_및_불만족이유'!K30</f>
        <v>3.1</v>
      </c>
      <c r="AN35" s="104">
        <f>'[3]10._여가활동_만족도_및_불만족이유'!L30</f>
        <v>2.4</v>
      </c>
      <c r="AO35" s="104">
        <f>'[3]10._여가활동_만족도_및_불만족이유'!M30</f>
        <v>2</v>
      </c>
      <c r="AP35" s="104">
        <f>'[3]10._여가활동_만족도_및_불만족이유'!N30</f>
        <v>0.4</v>
      </c>
      <c r="AS35" s="33" t="s">
        <v>25</v>
      </c>
      <c r="AT35" s="26"/>
      <c r="AU35" s="60">
        <f>'[4]11._문화예술_체육행사_관람_(중복응답)'!C31</f>
        <v>61.4</v>
      </c>
      <c r="AV35" s="104">
        <f>'[4]11._문화예술_체육행사_관람_(중복응답)'!D31</f>
        <v>0.6</v>
      </c>
      <c r="AW35" s="104">
        <v>15.7</v>
      </c>
      <c r="AX35" s="104">
        <f>'[4]11._문화예술_체육행사_관람_(중복응답)'!F31</f>
        <v>2.2999999999999998</v>
      </c>
      <c r="AY35" s="104">
        <v>11.8</v>
      </c>
      <c r="AZ35" s="104">
        <f>'[4]11._문화예술_체육행사_관람_(중복응답)'!H31</f>
        <v>1.8</v>
      </c>
      <c r="BA35" s="104">
        <v>0.92496613997046051</v>
      </c>
      <c r="BB35" s="104">
        <f>'[4]11._문화예술_체육행사_관람_(중복응답)'!J31</f>
        <v>2</v>
      </c>
      <c r="BC35" s="104">
        <v>87.9</v>
      </c>
      <c r="BD35" s="104">
        <f>'[4]11._문화예술_체육행사_관람_(중복응답)'!L31</f>
        <v>5.6</v>
      </c>
      <c r="BG35" s="33" t="s">
        <v>25</v>
      </c>
      <c r="BH35" s="26"/>
      <c r="BI35" s="60">
        <v>18.399999999999999</v>
      </c>
      <c r="BJ35" s="104">
        <f>'[4]11._문화예술_체육행사_관람_(중복응답)'!N31</f>
        <v>2.2000000000000002</v>
      </c>
      <c r="BK35" s="104">
        <v>10.5</v>
      </c>
      <c r="BL35" s="104">
        <f>'[4]11._문화예술_체육행사_관람_(중복응답)'!P31</f>
        <v>2.1</v>
      </c>
      <c r="BM35" s="104">
        <v>17.2</v>
      </c>
      <c r="BN35" s="104">
        <f>'[4]11._문화예술_체육행사_관람_(중복응답)'!R31</f>
        <v>3.9</v>
      </c>
      <c r="BO35" s="104">
        <v>8.5825845792928934</v>
      </c>
      <c r="BP35" s="104">
        <f>'[4]11._문화예술_체육행사_관람_(중복응답)'!T31</f>
        <v>1.4</v>
      </c>
      <c r="BS35" s="33" t="s">
        <v>25</v>
      </c>
      <c r="BT35" s="26"/>
      <c r="BU35" s="60">
        <f>'[5]12._문화_및_여가시설_만족도_및_불만요인'!C30</f>
        <v>41</v>
      </c>
      <c r="BV35" s="104">
        <f>'[5]12._문화_및_여가시설_만족도_및_불만요인'!D30</f>
        <v>39.700000000000003</v>
      </c>
      <c r="BW35" s="104">
        <f>'[5]12._문화_및_여가시설_만족도_및_불만요인'!E30</f>
        <v>19.3</v>
      </c>
      <c r="BX35" s="104">
        <f>'[5]12._문화_및_여가시설_만족도_및_불만요인'!F30</f>
        <v>44.7</v>
      </c>
      <c r="BY35" s="104">
        <f>'[5]12._문화_및_여가시설_만족도_및_불만요인'!G30</f>
        <v>15.3</v>
      </c>
      <c r="BZ35" s="104">
        <f>'[5]12._문화_및_여가시설_만족도_및_불만요인'!H30</f>
        <v>8</v>
      </c>
      <c r="CA35" s="104">
        <f>'[5]12._문화_및_여가시설_만족도_및_불만요인'!I30</f>
        <v>24.1</v>
      </c>
      <c r="CB35" s="104">
        <f>'[5]12._문화_및_여가시설_만족도_및_불만요인'!J30</f>
        <v>5.8</v>
      </c>
      <c r="CC35" s="104">
        <f>'[5]12._문화_및_여가시설_만족도_및_불만요인'!K30</f>
        <v>2</v>
      </c>
      <c r="CF35" s="33" t="s">
        <v>25</v>
      </c>
      <c r="CG35" s="26"/>
      <c r="CH35" s="60">
        <f>'[6]13._지역문화제_개최에_대한_견해'!C30</f>
        <v>62.5</v>
      </c>
      <c r="CI35" s="104">
        <f>'[6]13._지역문화제_개최에_대한_견해'!D30</f>
        <v>26.4</v>
      </c>
      <c r="CJ35" s="104">
        <f>'[6]13._지역문화제_개최에_대한_견해'!E30</f>
        <v>23.2</v>
      </c>
      <c r="CK35" s="104">
        <f>'[6]13._지역문화제_개최에_대한_견해'!F30</f>
        <v>49.7</v>
      </c>
      <c r="CL35" s="104">
        <f>'[6]13._지역문화제_개최에_대한_견해'!G30</f>
        <v>0.7</v>
      </c>
      <c r="CM35" s="104">
        <f>'[6]13._지역문화제_개최에_대한_견해'!H30</f>
        <v>16.2</v>
      </c>
      <c r="CN35" s="104">
        <f>'[6]13._지역문화제_개최에_대한_견해'!I30</f>
        <v>51.2</v>
      </c>
      <c r="CO35" s="104">
        <f>'[6]13._지역문화제_개최에_대한_견해'!J30</f>
        <v>42.5</v>
      </c>
      <c r="CP35" s="104">
        <f>'[6]13._지역문화제_개최에_대한_견해'!K30</f>
        <v>4</v>
      </c>
      <c r="CQ35" s="104">
        <f>'[6]13._지역문화제_개최에_대한_견해'!L30</f>
        <v>2.4</v>
      </c>
      <c r="CR35" s="104">
        <f>'[6]13._지역문화제_개최에_대한_견해'!M30</f>
        <v>21.3</v>
      </c>
      <c r="CU35" s="33" t="s">
        <v>25</v>
      </c>
      <c r="CV35" s="33"/>
      <c r="CW35" s="60">
        <f>'[7]14._도내_관광_경험_및_개선할_점'!C30</f>
        <v>59.6</v>
      </c>
      <c r="CX35" s="104">
        <v>59.6</v>
      </c>
      <c r="CY35" s="104">
        <v>9.6</v>
      </c>
      <c r="CZ35" s="104">
        <v>2.6</v>
      </c>
      <c r="DA35" s="104">
        <v>27.8</v>
      </c>
      <c r="DB35" s="104">
        <v>0.4</v>
      </c>
      <c r="DC35" s="104">
        <f>'[7]14._도내_관광_경험_및_개선할_점'!I30</f>
        <v>29.2</v>
      </c>
      <c r="DD35" s="104">
        <f>'[7]14._도내_관광_경험_및_개선할_점'!J30</f>
        <v>22.5</v>
      </c>
      <c r="DE35" s="104">
        <f>'[7]14._도내_관광_경험_및_개선할_점'!K30</f>
        <v>11</v>
      </c>
      <c r="DF35" s="104">
        <f>'[7]14._도내_관광_경험_및_개선할_점'!L30</f>
        <v>36.799999999999997</v>
      </c>
      <c r="DG35" s="104">
        <f>'[7]14._도내_관광_경험_및_개선할_점'!M30</f>
        <v>0.5</v>
      </c>
      <c r="DJ35" s="33" t="s">
        <v>25</v>
      </c>
      <c r="DK35" s="33"/>
      <c r="DL35" s="60">
        <f>'[7]14._도내_관광_경험_및_개선할_점'!N30</f>
        <v>30.4</v>
      </c>
      <c r="DM35" s="104">
        <f>'[7]14._도내_관광_경험_및_개선할_점'!O30</f>
        <v>13.6</v>
      </c>
      <c r="DN35" s="104">
        <f>'[7]14._도내_관광_경험_및_개선할_점'!P30</f>
        <v>21.2</v>
      </c>
      <c r="DO35" s="104">
        <f>'[7]14._도내_관광_경험_및_개선할_점'!Q30</f>
        <v>8.6999999999999993</v>
      </c>
      <c r="DP35" s="104">
        <f>'[7]14._도내_관광_경험_및_개선할_점'!R30</f>
        <v>24.8</v>
      </c>
      <c r="DQ35" s="104">
        <f>'[7]14._도내_관광_경험_및_개선할_점'!S30</f>
        <v>1.4</v>
      </c>
      <c r="DT35" s="33" t="s">
        <v>25</v>
      </c>
      <c r="DU35" s="26"/>
      <c r="DV35" s="60">
        <f>'[8]15._타_지역민에게_경남_관광지_소개'!C29</f>
        <v>9.9</v>
      </c>
      <c r="DW35" s="104">
        <f>'[8]15._타_지역민에게_경남_관광지_소개'!D29</f>
        <v>10.9</v>
      </c>
      <c r="DX35" s="104">
        <f>'[8]15._타_지역민에게_경남_관광지_소개'!E29</f>
        <v>14.4</v>
      </c>
      <c r="DY35" s="104">
        <f>'[8]15._타_지역민에게_경남_관광지_소개'!F29</f>
        <v>20.5</v>
      </c>
      <c r="DZ35" s="104">
        <f>'[8]15._타_지역민에게_경남_관광지_소개'!G29</f>
        <v>44.2</v>
      </c>
    </row>
    <row r="36" spans="2:130" s="103" customFormat="1" ht="15.2" customHeight="1">
      <c r="B36" s="33" t="s">
        <v>26</v>
      </c>
      <c r="C36" s="76"/>
      <c r="D36" s="104">
        <f>'[9]08._생활시간의_여유'!C32</f>
        <v>18.100000000000001</v>
      </c>
      <c r="E36" s="104">
        <f>'[9]08._생활시간의_여유'!D32</f>
        <v>43</v>
      </c>
      <c r="F36" s="104">
        <f>'[9]08._생활시간의_여유'!E32</f>
        <v>30.6</v>
      </c>
      <c r="G36" s="104">
        <f>'[9]08._생활시간의_여유'!F32</f>
        <v>8.3000000000000007</v>
      </c>
      <c r="H36" s="104">
        <f>'[9]08._생활시간의_여유'!G32</f>
        <v>16.5</v>
      </c>
      <c r="I36" s="104">
        <f>'[9]08._생활시간의_여유'!H32</f>
        <v>40.799999999999997</v>
      </c>
      <c r="J36" s="104">
        <f>'[9]08._생활시간의_여유'!I32</f>
        <v>33.5</v>
      </c>
      <c r="K36" s="104">
        <f>'[9]08._생활시간의_여유'!J32</f>
        <v>9.1999999999999993</v>
      </c>
      <c r="N36" s="33" t="s">
        <v>26</v>
      </c>
      <c r="O36" s="33"/>
      <c r="P36" s="60">
        <f>'[2]09._주말과_휴일의_여가활동'!C30</f>
        <v>41.9</v>
      </c>
      <c r="Q36" s="104">
        <f>'[2]09._주말과_휴일의_여가활동'!D30</f>
        <v>1.8</v>
      </c>
      <c r="R36" s="104">
        <f>'[2]09._주말과_휴일의_여가활동'!E30</f>
        <v>0.5</v>
      </c>
      <c r="S36" s="104">
        <f>'[2]09._주말과_휴일의_여가활동'!F30</f>
        <v>0.4</v>
      </c>
      <c r="T36" s="104">
        <f>'[2]09._주말과_휴일의_여가활동'!G30</f>
        <v>3.9</v>
      </c>
      <c r="U36" s="104">
        <f>'[2]09._주말과_휴일의_여가활동'!H30</f>
        <v>1.8</v>
      </c>
      <c r="V36" s="104">
        <f>'[2]09._주말과_휴일의_여가활동'!I30</f>
        <v>2.1</v>
      </c>
      <c r="W36" s="104">
        <f>'[2]09._주말과_휴일의_여가활동'!J30</f>
        <v>5.4</v>
      </c>
      <c r="X36" s="104">
        <f>'[2]09._주말과_휴일의_여가활동'!K30</f>
        <v>37.299999999999997</v>
      </c>
      <c r="Y36" s="104">
        <f>'[2]09._주말과_휴일의_여가활동'!L30</f>
        <v>3.4</v>
      </c>
      <c r="Z36" s="104">
        <f>'[2]09._주말과_휴일의_여가활동'!M30</f>
        <v>1.5</v>
      </c>
      <c r="AC36" s="33" t="s">
        <v>26</v>
      </c>
      <c r="AD36" s="33"/>
      <c r="AE36" s="60">
        <f>'[3]10._여가활동_만족도_및_불만족이유'!C31</f>
        <v>19.3</v>
      </c>
      <c r="AF36" s="104">
        <f>'[3]10._여가활동_만족도_및_불만족이유'!D31</f>
        <v>58.1</v>
      </c>
      <c r="AG36" s="104">
        <f>'[3]10._여가활동_만족도_및_불만족이유'!E31</f>
        <v>22.6</v>
      </c>
      <c r="AH36" s="104">
        <f>'[3]10._여가활동_만족도_및_불만족이유'!F31</f>
        <v>21.3</v>
      </c>
      <c r="AI36" s="104">
        <f>'[3]10._여가활동_만족도_및_불만족이유'!G31</f>
        <v>45.9</v>
      </c>
      <c r="AJ36" s="104">
        <f>'[3]10._여가활동_만족도_및_불만족이유'!H31</f>
        <v>2.9</v>
      </c>
      <c r="AK36" s="104">
        <f>'[3]10._여가활동_만족도_및_불만족이유'!I31</f>
        <v>7.7</v>
      </c>
      <c r="AL36" s="104">
        <f>'[3]10._여가활동_만족도_및_불만족이유'!J31</f>
        <v>3.4</v>
      </c>
      <c r="AM36" s="104">
        <f>'[3]10._여가활동_만족도_및_불만족이유'!K31</f>
        <v>6.7</v>
      </c>
      <c r="AN36" s="104">
        <f>'[3]10._여가활동_만족도_및_불만족이유'!L31</f>
        <v>8.8000000000000007</v>
      </c>
      <c r="AO36" s="104">
        <f>'[3]10._여가활동_만족도_및_불만족이유'!M31</f>
        <v>2.7</v>
      </c>
      <c r="AP36" s="104">
        <f>'[3]10._여가활동_만족도_및_불만족이유'!N31</f>
        <v>0.7</v>
      </c>
      <c r="AS36" s="33" t="s">
        <v>26</v>
      </c>
      <c r="AT36" s="33"/>
      <c r="AU36" s="60">
        <f>'[4]11._문화예술_체육행사_관람_(중복응답)'!C32</f>
        <v>27.6</v>
      </c>
      <c r="AV36" s="104">
        <f>'[4]11._문화예술_체육행사_관람_(중복응답)'!D32</f>
        <v>0.7</v>
      </c>
      <c r="AW36" s="104">
        <v>23.7</v>
      </c>
      <c r="AX36" s="104">
        <f>'[4]11._문화예술_체육행사_관람_(중복응답)'!F32</f>
        <v>2</v>
      </c>
      <c r="AY36" s="104">
        <v>10.7</v>
      </c>
      <c r="AZ36" s="104">
        <f>'[4]11._문화예술_체육행사_관람_(중복응답)'!H32</f>
        <v>2.4</v>
      </c>
      <c r="BA36" s="104">
        <v>0.56950306101194004</v>
      </c>
      <c r="BB36" s="104">
        <f>'[4]11._문화예술_체육행사_관람_(중복응답)'!J32</f>
        <v>0.9</v>
      </c>
      <c r="BC36" s="104">
        <v>67.7</v>
      </c>
      <c r="BD36" s="104">
        <f>'[4]11._문화예술_체육행사_관람_(중복응답)'!L32</f>
        <v>3.7</v>
      </c>
      <c r="BG36" s="33" t="s">
        <v>26</v>
      </c>
      <c r="BH36" s="33"/>
      <c r="BI36" s="60">
        <v>10.5</v>
      </c>
      <c r="BJ36" s="104">
        <f>'[4]11._문화예술_체육행사_관람_(중복응답)'!N32</f>
        <v>1.8</v>
      </c>
      <c r="BK36" s="104">
        <v>6</v>
      </c>
      <c r="BL36" s="104">
        <f>'[4]11._문화예술_체육행사_관람_(중복응답)'!P32</f>
        <v>1.8</v>
      </c>
      <c r="BM36" s="104">
        <v>12.8</v>
      </c>
      <c r="BN36" s="104">
        <f>'[4]11._문화예술_체육행사_관람_(중복응답)'!R32</f>
        <v>2.7</v>
      </c>
      <c r="BO36" s="104">
        <v>15.133382583790766</v>
      </c>
      <c r="BP36" s="104">
        <f>'[4]11._문화예술_체육행사_관람_(중복응답)'!T32</f>
        <v>1.5</v>
      </c>
      <c r="BS36" s="33" t="s">
        <v>26</v>
      </c>
      <c r="BT36" s="33"/>
      <c r="BU36" s="60">
        <f>'[5]12._문화_및_여가시설_만족도_및_불만요인'!C31</f>
        <v>53.5</v>
      </c>
      <c r="BV36" s="104">
        <f>'[5]12._문화_및_여가시설_만족도_및_불만요인'!D31</f>
        <v>33</v>
      </c>
      <c r="BW36" s="104">
        <f>'[5]12._문화_및_여가시설_만족도_및_불만요인'!E31</f>
        <v>13.5</v>
      </c>
      <c r="BX36" s="104">
        <f>'[5]12._문화_및_여가시설_만족도_및_불만요인'!F31</f>
        <v>42.7</v>
      </c>
      <c r="BY36" s="104">
        <f>'[5]12._문화_및_여가시설_만족도_및_불만요인'!G31</f>
        <v>10.7</v>
      </c>
      <c r="BZ36" s="104">
        <f>'[5]12._문화_및_여가시설_만족도_및_불만요인'!H31</f>
        <v>16.3</v>
      </c>
      <c r="CA36" s="104">
        <f>'[5]12._문화_및_여가시설_만족도_및_불만요인'!I31</f>
        <v>17.100000000000001</v>
      </c>
      <c r="CB36" s="104">
        <f>'[5]12._문화_및_여가시설_만족도_및_불만요인'!J31</f>
        <v>9.6</v>
      </c>
      <c r="CC36" s="104">
        <f>'[5]12._문화_및_여가시설_만족도_및_불만요인'!K31</f>
        <v>3.6</v>
      </c>
      <c r="CF36" s="33" t="s">
        <v>26</v>
      </c>
      <c r="CG36" s="33"/>
      <c r="CH36" s="60">
        <f>'[6]13._지역문화제_개최에_대한_견해'!C31</f>
        <v>72.7</v>
      </c>
      <c r="CI36" s="104">
        <f>'[6]13._지역문화제_개최에_대한_견해'!D31</f>
        <v>22.2</v>
      </c>
      <c r="CJ36" s="104">
        <f>'[6]13._지역문화제_개최에_대한_견해'!E31</f>
        <v>34.5</v>
      </c>
      <c r="CK36" s="104">
        <f>'[6]13._지역문화제_개최에_대한_견해'!F31</f>
        <v>43.3</v>
      </c>
      <c r="CL36" s="104">
        <f>'[6]13._지역문화제_개최에_대한_견해'!G31</f>
        <v>0.1</v>
      </c>
      <c r="CM36" s="104">
        <f>'[6]13._지역문화제_개최에_대한_견해'!H31</f>
        <v>11</v>
      </c>
      <c r="CN36" s="104">
        <f>'[6]13._지역문화제_개최에_대한_견해'!I31</f>
        <v>55.3</v>
      </c>
      <c r="CO36" s="104">
        <f>'[6]13._지역문화제_개최에_대한_견해'!J31</f>
        <v>34.299999999999997</v>
      </c>
      <c r="CP36" s="104">
        <f>'[6]13._지역문화제_개최에_대한_견해'!K31</f>
        <v>7.4</v>
      </c>
      <c r="CQ36" s="104">
        <f>'[6]13._지역문화제_개최에_대한_견해'!L31</f>
        <v>3</v>
      </c>
      <c r="CR36" s="104">
        <f>'[6]13._지역문화제_개최에_대한_견해'!M31</f>
        <v>16.3</v>
      </c>
      <c r="CU36" s="33" t="s">
        <v>26</v>
      </c>
      <c r="CV36" s="33"/>
      <c r="CW36" s="60">
        <f>'[7]14._도내_관광_경험_및_개선할_점'!C31</f>
        <v>45.7</v>
      </c>
      <c r="CX36" s="104">
        <v>21.6</v>
      </c>
      <c r="CY36" s="104">
        <v>12</v>
      </c>
      <c r="CZ36" s="104">
        <v>5.6</v>
      </c>
      <c r="DA36" s="104">
        <v>57.6</v>
      </c>
      <c r="DB36" s="104">
        <v>3.3</v>
      </c>
      <c r="DC36" s="104">
        <f>'[7]14._도내_관광_경험_및_개선할_점'!I31</f>
        <v>21.3</v>
      </c>
      <c r="DD36" s="104">
        <f>'[7]14._도내_관광_경험_및_개선할_점'!J31</f>
        <v>31.1</v>
      </c>
      <c r="DE36" s="104">
        <f>'[7]14._도내_관광_경험_및_개선할_점'!K31</f>
        <v>10.4</v>
      </c>
      <c r="DF36" s="104">
        <f>'[7]14._도내_관광_경험_및_개선할_점'!L31</f>
        <v>36.5</v>
      </c>
      <c r="DG36" s="104">
        <f>'[7]14._도내_관광_경험_및_개선할_점'!M31</f>
        <v>0.7</v>
      </c>
      <c r="DJ36" s="33" t="s">
        <v>26</v>
      </c>
      <c r="DK36" s="33"/>
      <c r="DL36" s="60">
        <f>'[7]14._도내_관광_경험_및_개선할_점'!N31</f>
        <v>34.9</v>
      </c>
      <c r="DM36" s="104">
        <f>'[7]14._도내_관광_경험_및_개선할_점'!O31</f>
        <v>9.6</v>
      </c>
      <c r="DN36" s="104">
        <f>'[7]14._도내_관광_경험_및_개선할_점'!P31</f>
        <v>24.8</v>
      </c>
      <c r="DO36" s="104">
        <f>'[7]14._도내_관광_경험_및_개선할_점'!Q31</f>
        <v>8.6999999999999993</v>
      </c>
      <c r="DP36" s="104">
        <f>'[7]14._도내_관광_경험_및_개선할_점'!R31</f>
        <v>19.600000000000001</v>
      </c>
      <c r="DQ36" s="104">
        <f>'[7]14._도내_관광_경험_및_개선할_점'!S31</f>
        <v>2.4</v>
      </c>
      <c r="DT36" s="33" t="s">
        <v>26</v>
      </c>
      <c r="DU36" s="33"/>
      <c r="DV36" s="60">
        <f>'[8]15._타_지역민에게_경남_관광지_소개'!C30</f>
        <v>4.2</v>
      </c>
      <c r="DW36" s="104">
        <f>'[8]15._타_지역민에게_경남_관광지_소개'!D30</f>
        <v>11.1</v>
      </c>
      <c r="DX36" s="104">
        <f>'[8]15._타_지역민에게_경남_관광지_소개'!E30</f>
        <v>15.5</v>
      </c>
      <c r="DY36" s="104">
        <f>'[8]15._타_지역민에게_경남_관광지_소개'!F30</f>
        <v>30.9</v>
      </c>
      <c r="DZ36" s="104">
        <f>'[8]15._타_지역민에게_경남_관광지_소개'!G30</f>
        <v>38.299999999999997</v>
      </c>
    </row>
    <row r="37" spans="2:130" s="103" customFormat="1" ht="15.2" customHeight="1">
      <c r="B37" s="33" t="s">
        <v>27</v>
      </c>
      <c r="C37" s="76"/>
      <c r="D37" s="104">
        <f>'[9]08._생활시간의_여유'!C33</f>
        <v>26.9</v>
      </c>
      <c r="E37" s="104">
        <f>'[9]08._생활시간의_여유'!D33</f>
        <v>49.6</v>
      </c>
      <c r="F37" s="104">
        <f>'[9]08._생활시간의_여유'!E33</f>
        <v>19.5</v>
      </c>
      <c r="G37" s="104">
        <f>'[9]08._생활시간의_여유'!F33</f>
        <v>4</v>
      </c>
      <c r="H37" s="104">
        <f>'[9]08._생활시간의_여유'!G33</f>
        <v>17</v>
      </c>
      <c r="I37" s="104">
        <f>'[9]08._생활시간의_여유'!H33</f>
        <v>49</v>
      </c>
      <c r="J37" s="104">
        <f>'[9]08._생활시간의_여유'!I33</f>
        <v>28.5</v>
      </c>
      <c r="K37" s="104">
        <f>'[9]08._생활시간의_여유'!J33</f>
        <v>5.5</v>
      </c>
      <c r="N37" s="33" t="s">
        <v>27</v>
      </c>
      <c r="O37" s="33"/>
      <c r="P37" s="60">
        <f>'[2]09._주말과_휴일의_여가활동'!C31</f>
        <v>31.6</v>
      </c>
      <c r="Q37" s="104">
        <f>'[2]09._주말과_휴일의_여가활동'!D31</f>
        <v>5.9</v>
      </c>
      <c r="R37" s="104">
        <f>'[2]09._주말과_휴일의_여가활동'!E31</f>
        <v>0.7</v>
      </c>
      <c r="S37" s="104">
        <f>'[2]09._주말과_휴일의_여가활동'!F31</f>
        <v>2.9</v>
      </c>
      <c r="T37" s="104">
        <f>'[2]09._주말과_휴일의_여가활동'!G31</f>
        <v>9.1</v>
      </c>
      <c r="U37" s="104">
        <f>'[2]09._주말과_휴일의_여가활동'!H31</f>
        <v>7.4</v>
      </c>
      <c r="V37" s="104">
        <f>'[2]09._주말과_휴일의_여가활동'!I31</f>
        <v>7.6</v>
      </c>
      <c r="W37" s="104">
        <f>'[2]09._주말과_휴일의_여가활동'!J31</f>
        <v>5.5</v>
      </c>
      <c r="X37" s="104">
        <f>'[2]09._주말과_휴일의_여가활동'!K31</f>
        <v>25.2</v>
      </c>
      <c r="Y37" s="104">
        <f>'[2]09._주말과_휴일의_여가활동'!L31</f>
        <v>2.6</v>
      </c>
      <c r="Z37" s="104">
        <f>'[2]09._주말과_휴일의_여가활동'!M31</f>
        <v>1.6</v>
      </c>
      <c r="AC37" s="33" t="s">
        <v>27</v>
      </c>
      <c r="AD37" s="33"/>
      <c r="AE37" s="60">
        <f>'[3]10._여가활동_만족도_및_불만족이유'!C32</f>
        <v>27.6</v>
      </c>
      <c r="AF37" s="104">
        <f>'[3]10._여가활동_만족도_및_불만족이유'!D32</f>
        <v>51.5</v>
      </c>
      <c r="AG37" s="104">
        <f>'[3]10._여가활동_만족도_및_불만족이유'!E32</f>
        <v>20.9</v>
      </c>
      <c r="AH37" s="104">
        <f>'[3]10._여가활동_만족도_및_불만족이유'!F32</f>
        <v>48.6</v>
      </c>
      <c r="AI37" s="104">
        <f>'[3]10._여가활동_만족도_및_불만족이유'!G32</f>
        <v>31</v>
      </c>
      <c r="AJ37" s="104">
        <f>'[3]10._여가활동_만족도_및_불만족이유'!H32</f>
        <v>2.4</v>
      </c>
      <c r="AK37" s="104">
        <f>'[3]10._여가활동_만족도_및_불만족이유'!I32</f>
        <v>5.8</v>
      </c>
      <c r="AL37" s="104">
        <f>'[3]10._여가활동_만족도_및_불만족이유'!J32</f>
        <v>2.4</v>
      </c>
      <c r="AM37" s="104">
        <f>'[3]10._여가활동_만족도_및_불만족이유'!K32</f>
        <v>2.9</v>
      </c>
      <c r="AN37" s="104">
        <f>'[3]10._여가활동_만족도_및_불만족이유'!L32</f>
        <v>4.3</v>
      </c>
      <c r="AO37" s="104">
        <f>'[3]10._여가활동_만족도_및_불만족이유'!M32</f>
        <v>1.4</v>
      </c>
      <c r="AP37" s="104">
        <f>'[3]10._여가활동_만족도_및_불만족이유'!N32</f>
        <v>1.3</v>
      </c>
      <c r="AS37" s="33" t="s">
        <v>27</v>
      </c>
      <c r="AT37" s="33"/>
      <c r="AU37" s="60">
        <f>'[4]11._문화예술_체육행사_관람_(중복응답)'!C33</f>
        <v>60.4</v>
      </c>
      <c r="AV37" s="104">
        <f>'[4]11._문화예술_체육행사_관람_(중복응답)'!D33</f>
        <v>0.6</v>
      </c>
      <c r="AW37" s="104">
        <v>8.6</v>
      </c>
      <c r="AX37" s="104">
        <f>'[4]11._문화예술_체육행사_관람_(중복응답)'!F33</f>
        <v>1.8</v>
      </c>
      <c r="AY37" s="104">
        <v>7</v>
      </c>
      <c r="AZ37" s="104">
        <f>'[4]11._문화예술_체육행사_관람_(중복응답)'!H33</f>
        <v>1.6</v>
      </c>
      <c r="BA37" s="104">
        <v>0.22118919937186096</v>
      </c>
      <c r="BB37" s="104">
        <f>'[4]11._문화예술_체육행사_관람_(중복응답)'!J33</f>
        <v>1.5</v>
      </c>
      <c r="BC37" s="104">
        <v>89.5</v>
      </c>
      <c r="BD37" s="104">
        <f>'[4]11._문화예술_체육행사_관람_(중복응답)'!L33</f>
        <v>4.9000000000000004</v>
      </c>
      <c r="BG37" s="33" t="s">
        <v>27</v>
      </c>
      <c r="BH37" s="33"/>
      <c r="BI37" s="60">
        <v>15</v>
      </c>
      <c r="BJ37" s="104">
        <f>'[4]11._문화예술_체육행사_관람_(중복응답)'!N33</f>
        <v>2</v>
      </c>
      <c r="BK37" s="104">
        <v>7</v>
      </c>
      <c r="BL37" s="104">
        <f>'[4]11._문화예술_체육행사_관람_(중복응답)'!P33</f>
        <v>1.6</v>
      </c>
      <c r="BM37" s="104">
        <v>26</v>
      </c>
      <c r="BN37" s="104">
        <f>'[4]11._문화예술_체육행사_관람_(중복응답)'!R33</f>
        <v>3.7</v>
      </c>
      <c r="BO37" s="104">
        <v>4.3653600972574536</v>
      </c>
      <c r="BP37" s="104">
        <f>'[4]11._문화예술_체육행사_관람_(중복응답)'!T33</f>
        <v>2.7</v>
      </c>
      <c r="BS37" s="33" t="s">
        <v>27</v>
      </c>
      <c r="BT37" s="33"/>
      <c r="BU37" s="60">
        <f>'[5]12._문화_및_여가시설_만족도_및_불만요인'!C32</f>
        <v>38.6</v>
      </c>
      <c r="BV37" s="104">
        <f>'[5]12._문화_및_여가시설_만족도_및_불만요인'!D32</f>
        <v>41.7</v>
      </c>
      <c r="BW37" s="104">
        <f>'[5]12._문화_및_여가시설_만족도_및_불만요인'!E32</f>
        <v>19.7</v>
      </c>
      <c r="BX37" s="104">
        <f>'[5]12._문화_및_여가시설_만족도_및_불만요인'!F32</f>
        <v>39.299999999999997</v>
      </c>
      <c r="BY37" s="104">
        <f>'[5]12._문화_및_여가시설_만족도_및_불만요인'!G32</f>
        <v>26.7</v>
      </c>
      <c r="BZ37" s="104">
        <f>'[5]12._문화_및_여가시설_만족도_및_불만요인'!H32</f>
        <v>10.7</v>
      </c>
      <c r="CA37" s="104">
        <f>'[5]12._문화_및_여가시설_만족도_및_불만요인'!I32</f>
        <v>12.6</v>
      </c>
      <c r="CB37" s="104">
        <f>'[5]12._문화_및_여가시설_만족도_및_불만요인'!J32</f>
        <v>4.2</v>
      </c>
      <c r="CC37" s="104">
        <f>'[5]12._문화_및_여가시설_만족도_및_불만요인'!K32</f>
        <v>6.5</v>
      </c>
      <c r="CF37" s="33" t="s">
        <v>27</v>
      </c>
      <c r="CG37" s="33"/>
      <c r="CH37" s="60">
        <f>'[6]13._지역문화제_개최에_대한_견해'!C32</f>
        <v>58.7</v>
      </c>
      <c r="CI37" s="104">
        <f>'[6]13._지역문화제_개최에_대한_견해'!D32</f>
        <v>28.8</v>
      </c>
      <c r="CJ37" s="104">
        <f>'[6]13._지역문화제_개최에_대한_견해'!E32</f>
        <v>26.2</v>
      </c>
      <c r="CK37" s="104">
        <f>'[6]13._지역문화제_개최에_대한_견해'!F32</f>
        <v>44</v>
      </c>
      <c r="CL37" s="104">
        <f>'[6]13._지역문화제_개최에_대한_견해'!G32</f>
        <v>1</v>
      </c>
      <c r="CM37" s="104">
        <f>'[6]13._지역문화제_개최에_대한_견해'!H32</f>
        <v>17.7</v>
      </c>
      <c r="CN37" s="104">
        <f>'[6]13._지역문화제_개최에_대한_견해'!I32</f>
        <v>50.7</v>
      </c>
      <c r="CO37" s="104">
        <f>'[6]13._지역문화제_개최에_대한_견해'!J32</f>
        <v>44.4</v>
      </c>
      <c r="CP37" s="104">
        <f>'[6]13._지역문화제_개최에_대한_견해'!K32</f>
        <v>3.4</v>
      </c>
      <c r="CQ37" s="104">
        <f>'[6]13._지역문화제_개최에_대한_견해'!L32</f>
        <v>1.5</v>
      </c>
      <c r="CR37" s="104">
        <f>'[6]13._지역문화제_개최에_대한_견해'!M32</f>
        <v>23.5</v>
      </c>
      <c r="CU37" s="33" t="s">
        <v>27</v>
      </c>
      <c r="CV37" s="33"/>
      <c r="CW37" s="60">
        <f>'[7]14._도내_관광_경험_및_개선할_점'!C32</f>
        <v>62.5</v>
      </c>
      <c r="CX37" s="104">
        <v>60.3</v>
      </c>
      <c r="CY37" s="104">
        <v>13</v>
      </c>
      <c r="CZ37" s="104">
        <v>3.5</v>
      </c>
      <c r="DA37" s="104">
        <v>23</v>
      </c>
      <c r="DB37" s="104">
        <v>0.3</v>
      </c>
      <c r="DC37" s="104">
        <f>'[7]14._도내_관광_경험_및_개선할_점'!I32</f>
        <v>27.6</v>
      </c>
      <c r="DD37" s="104">
        <f>'[7]14._도내_관광_경험_및_개선할_점'!J32</f>
        <v>23.9</v>
      </c>
      <c r="DE37" s="104">
        <f>'[7]14._도내_관광_경험_및_개선할_점'!K32</f>
        <v>10.7</v>
      </c>
      <c r="DF37" s="104">
        <f>'[7]14._도내_관광_경험_및_개선할_점'!L32</f>
        <v>37.1</v>
      </c>
      <c r="DG37" s="104">
        <f>'[7]14._도내_관광_경험_및_개선할_점'!M32</f>
        <v>0.7</v>
      </c>
      <c r="DJ37" s="33" t="s">
        <v>27</v>
      </c>
      <c r="DK37" s="33"/>
      <c r="DL37" s="60">
        <f>'[7]14._도내_관광_경험_및_개선할_점'!N32</f>
        <v>30.9</v>
      </c>
      <c r="DM37" s="104">
        <f>'[7]14._도내_관광_경험_및_개선할_점'!O32</f>
        <v>13.9</v>
      </c>
      <c r="DN37" s="104">
        <f>'[7]14._도내_관광_경험_및_개선할_점'!P32</f>
        <v>22.3</v>
      </c>
      <c r="DO37" s="104">
        <f>'[7]14._도내_관광_경험_및_개선할_점'!Q32</f>
        <v>7.5</v>
      </c>
      <c r="DP37" s="104">
        <f>'[7]14._도내_관광_경험_및_개선할_점'!R32</f>
        <v>24.3</v>
      </c>
      <c r="DQ37" s="104">
        <f>'[7]14._도내_관광_경험_및_개선할_점'!S32</f>
        <v>1.1000000000000001</v>
      </c>
      <c r="DT37" s="33" t="s">
        <v>27</v>
      </c>
      <c r="DU37" s="33"/>
      <c r="DV37" s="60">
        <f>'[8]15._타_지역민에게_경남_관광지_소개'!C31</f>
        <v>9</v>
      </c>
      <c r="DW37" s="104">
        <f>'[8]15._타_지역민에게_경남_관광지_소개'!D31</f>
        <v>10.1</v>
      </c>
      <c r="DX37" s="104">
        <f>'[8]15._타_지역민에게_경남_관광지_소개'!E31</f>
        <v>15.1</v>
      </c>
      <c r="DY37" s="104">
        <f>'[8]15._타_지역민에게_경남_관광지_소개'!F31</f>
        <v>21.5</v>
      </c>
      <c r="DZ37" s="104">
        <f>'[8]15._타_지역민에게_경남_관광지_소개'!G31</f>
        <v>44.3</v>
      </c>
    </row>
    <row r="38" spans="2:130" s="103" customFormat="1" ht="15.2" customHeight="1">
      <c r="B38" s="33" t="s">
        <v>28</v>
      </c>
      <c r="C38" s="76"/>
      <c r="D38" s="104">
        <f>'[9]08._생활시간의_여유'!C34</f>
        <v>19.2</v>
      </c>
      <c r="E38" s="104">
        <f>'[9]08._생활시간의_여유'!D34</f>
        <v>44.8</v>
      </c>
      <c r="F38" s="104">
        <f>'[9]08._생활시간의_여유'!E34</f>
        <v>27.5</v>
      </c>
      <c r="G38" s="104">
        <f>'[9]08._생활시간의_여유'!F34</f>
        <v>8.4</v>
      </c>
      <c r="H38" s="104">
        <f>'[9]08._생활시간의_여유'!G34</f>
        <v>13.7</v>
      </c>
      <c r="I38" s="104">
        <f>'[9]08._생활시간의_여유'!H34</f>
        <v>38.9</v>
      </c>
      <c r="J38" s="104">
        <f>'[9]08._생활시간의_여유'!I34</f>
        <v>36.700000000000003</v>
      </c>
      <c r="K38" s="104">
        <f>'[9]08._생활시간의_여유'!J34</f>
        <v>10.6</v>
      </c>
      <c r="N38" s="33" t="s">
        <v>28</v>
      </c>
      <c r="O38" s="33"/>
      <c r="P38" s="60">
        <f>'[2]09._주말과_휴일의_여가활동'!C32</f>
        <v>37.1</v>
      </c>
      <c r="Q38" s="104">
        <f>'[2]09._주말과_휴일의_여가활동'!D32</f>
        <v>4.5</v>
      </c>
      <c r="R38" s="104">
        <f>'[2]09._주말과_휴일의_여가활동'!E32</f>
        <v>0.5</v>
      </c>
      <c r="S38" s="104">
        <f>'[2]09._주말과_휴일의_여가활동'!F32</f>
        <v>1.2</v>
      </c>
      <c r="T38" s="104">
        <f>'[2]09._주말과_휴일의_여가활동'!G32</f>
        <v>5</v>
      </c>
      <c r="U38" s="104">
        <f>'[2]09._주말과_휴일의_여가활동'!H32</f>
        <v>3</v>
      </c>
      <c r="V38" s="104">
        <f>'[2]09._주말과_휴일의_여가활동'!I32</f>
        <v>5.7</v>
      </c>
      <c r="W38" s="104">
        <f>'[2]09._주말과_휴일의_여가활동'!J32</f>
        <v>5.2</v>
      </c>
      <c r="X38" s="104">
        <f>'[2]09._주말과_휴일의_여가활동'!K32</f>
        <v>32.9</v>
      </c>
      <c r="Y38" s="104">
        <f>'[2]09._주말과_휴일의_여가활동'!L32</f>
        <v>3.5</v>
      </c>
      <c r="Z38" s="104">
        <f>'[2]09._주말과_휴일의_여가활동'!M32</f>
        <v>1.4</v>
      </c>
      <c r="AC38" s="33" t="s">
        <v>28</v>
      </c>
      <c r="AD38" s="33"/>
      <c r="AE38" s="60">
        <f>'[3]10._여가활동_만족도_및_불만족이유'!C33</f>
        <v>21.7</v>
      </c>
      <c r="AF38" s="104">
        <f>'[3]10._여가활동_만족도_및_불만족이유'!D33</f>
        <v>56.1</v>
      </c>
      <c r="AG38" s="104">
        <f>'[3]10._여가활동_만족도_및_불만족이유'!E33</f>
        <v>22.2</v>
      </c>
      <c r="AH38" s="104">
        <f>'[3]10._여가활동_만족도_및_불만족이유'!F33</f>
        <v>52.9</v>
      </c>
      <c r="AI38" s="104">
        <f>'[3]10._여가활동_만족도_및_불만족이유'!G33</f>
        <v>22.9</v>
      </c>
      <c r="AJ38" s="104">
        <f>'[3]10._여가활동_만족도_및_불만족이유'!H33</f>
        <v>1.7</v>
      </c>
      <c r="AK38" s="104">
        <f>'[3]10._여가활동_만족도_및_불만족이유'!I33</f>
        <v>2.8</v>
      </c>
      <c r="AL38" s="104">
        <f>'[3]10._여가활동_만족도_및_불만족이유'!J33</f>
        <v>3.5</v>
      </c>
      <c r="AM38" s="104">
        <f>'[3]10._여가활동_만족도_및_불만족이유'!K33</f>
        <v>6.9</v>
      </c>
      <c r="AN38" s="104">
        <f>'[3]10._여가활동_만족도_및_불만족이유'!L33</f>
        <v>6.1</v>
      </c>
      <c r="AO38" s="104">
        <f>'[3]10._여가활동_만족도_및_불만족이유'!M33</f>
        <v>2.2000000000000002</v>
      </c>
      <c r="AP38" s="104">
        <f>'[3]10._여가활동_만족도_및_불만족이유'!N33</f>
        <v>1</v>
      </c>
      <c r="AS38" s="33" t="s">
        <v>28</v>
      </c>
      <c r="AT38" s="33"/>
      <c r="AU38" s="60">
        <f>'[4]11._문화예술_체육행사_관람_(중복응답)'!C34</f>
        <v>41.7</v>
      </c>
      <c r="AV38" s="104">
        <f>'[4]11._문화예술_체육행사_관람_(중복응답)'!D34</f>
        <v>0.7</v>
      </c>
      <c r="AW38" s="104">
        <v>12.6</v>
      </c>
      <c r="AX38" s="104">
        <f>'[4]11._문화예술_체육행사_관람_(중복응답)'!F34</f>
        <v>2.1</v>
      </c>
      <c r="AY38" s="104">
        <v>9.5</v>
      </c>
      <c r="AZ38" s="104">
        <f>'[4]11._문화예술_체육행사_관람_(중복응답)'!H34</f>
        <v>2.4</v>
      </c>
      <c r="BA38" s="104">
        <v>1.2294238514988267</v>
      </c>
      <c r="BB38" s="104">
        <f>'[4]11._문화예술_체육행사_관람_(중복응답)'!J34</f>
        <v>1.8</v>
      </c>
      <c r="BC38" s="104">
        <v>82.7</v>
      </c>
      <c r="BD38" s="104">
        <f>'[4]11._문화예술_체육행사_관람_(중복응답)'!L34</f>
        <v>4.5</v>
      </c>
      <c r="BG38" s="33" t="s">
        <v>28</v>
      </c>
      <c r="BH38" s="33"/>
      <c r="BI38" s="60">
        <v>14</v>
      </c>
      <c r="BJ38" s="104">
        <f>'[4]11._문화예술_체육행사_관람_(중복응답)'!N34</f>
        <v>1.8</v>
      </c>
      <c r="BK38" s="104">
        <v>6.2</v>
      </c>
      <c r="BL38" s="104">
        <f>'[4]11._문화예술_체육행사_관람_(중복응답)'!P34</f>
        <v>1.4</v>
      </c>
      <c r="BM38" s="104">
        <v>17.600000000000001</v>
      </c>
      <c r="BN38" s="104">
        <f>'[4]11._문화예술_체육행사_관람_(중복응답)'!R34</f>
        <v>3.1</v>
      </c>
      <c r="BO38" s="104">
        <v>6.1115864173315781</v>
      </c>
      <c r="BP38" s="104">
        <f>'[4]11._문화예술_체육행사_관람_(중복응답)'!T34</f>
        <v>1.3</v>
      </c>
      <c r="BS38" s="33" t="s">
        <v>28</v>
      </c>
      <c r="BT38" s="33"/>
      <c r="BU38" s="60">
        <f>'[5]12._문화_및_여가시설_만족도_및_불만요인'!C33</f>
        <v>40.1</v>
      </c>
      <c r="BV38" s="104">
        <f>'[5]12._문화_및_여가시설_만족도_및_불만요인'!D33</f>
        <v>42.7</v>
      </c>
      <c r="BW38" s="104">
        <f>'[5]12._문화_및_여가시설_만족도_및_불만요인'!E33</f>
        <v>17.2</v>
      </c>
      <c r="BX38" s="104">
        <f>'[5]12._문화_및_여가시설_만족도_및_불만요인'!F33</f>
        <v>39.700000000000003</v>
      </c>
      <c r="BY38" s="104">
        <f>'[5]12._문화_및_여가시설_만족도_및_불만요인'!G33</f>
        <v>19.7</v>
      </c>
      <c r="BZ38" s="104">
        <f>'[5]12._문화_및_여가시설_만족도_및_불만요인'!H33</f>
        <v>16.8</v>
      </c>
      <c r="CA38" s="104">
        <f>'[5]12._문화_및_여가시설_만족도_및_불만요인'!I33</f>
        <v>12.1</v>
      </c>
      <c r="CB38" s="104">
        <f>'[5]12._문화_및_여가시설_만족도_및_불만요인'!J33</f>
        <v>8.4</v>
      </c>
      <c r="CC38" s="104">
        <f>'[5]12._문화_및_여가시설_만족도_및_불만요인'!K33</f>
        <v>3.2</v>
      </c>
      <c r="CF38" s="33" t="s">
        <v>28</v>
      </c>
      <c r="CG38" s="33"/>
      <c r="CH38" s="60">
        <f>'[6]13._지역문화제_개최에_대한_견해'!C33</f>
        <v>54.3</v>
      </c>
      <c r="CI38" s="104">
        <f>'[6]13._지역문화제_개최에_대한_견해'!D33</f>
        <v>26</v>
      </c>
      <c r="CJ38" s="104">
        <f>'[6]13._지역문화제_개최에_대한_견해'!E33</f>
        <v>28.6</v>
      </c>
      <c r="CK38" s="104">
        <f>'[6]13._지역문화제_개최에_대한_견해'!F33</f>
        <v>44.7</v>
      </c>
      <c r="CL38" s="104">
        <f>'[6]13._지역문화제_개최에_대한_견해'!G33</f>
        <v>0.7</v>
      </c>
      <c r="CM38" s="104">
        <f>'[6]13._지역문화제_개최에_대한_견해'!H33</f>
        <v>16.5</v>
      </c>
      <c r="CN38" s="104">
        <f>'[6]13._지역문화제_개최에_대한_견해'!I33</f>
        <v>57.4</v>
      </c>
      <c r="CO38" s="104">
        <f>'[6]13._지역문화제_개최에_대한_견해'!J33</f>
        <v>37.700000000000003</v>
      </c>
      <c r="CP38" s="104">
        <f>'[6]13._지역문화제_개최에_대한_견해'!K33</f>
        <v>2.9</v>
      </c>
      <c r="CQ38" s="104">
        <f>'[6]13._지역문화제_개최에_대한_견해'!L33</f>
        <v>2.1</v>
      </c>
      <c r="CR38" s="104">
        <f>'[6]13._지역문화제_개최에_대한_견해'!M33</f>
        <v>29.2</v>
      </c>
      <c r="CU38" s="33" t="s">
        <v>28</v>
      </c>
      <c r="CV38" s="33"/>
      <c r="CW38" s="60">
        <f>'[7]14._도내_관광_경험_및_개선할_점'!C33</f>
        <v>47.2</v>
      </c>
      <c r="CX38" s="104">
        <v>45.3</v>
      </c>
      <c r="CY38" s="104">
        <v>12.8</v>
      </c>
      <c r="CZ38" s="104">
        <v>3.6</v>
      </c>
      <c r="DA38" s="104">
        <v>38.1</v>
      </c>
      <c r="DB38" s="104">
        <v>0.2</v>
      </c>
      <c r="DC38" s="104">
        <f>'[7]14._도내_관광_경험_및_개선할_점'!I33</f>
        <v>25.7</v>
      </c>
      <c r="DD38" s="104">
        <f>'[7]14._도내_관광_경험_및_개선할_점'!J33</f>
        <v>22.6</v>
      </c>
      <c r="DE38" s="104">
        <f>'[7]14._도내_관광_경험_및_개선할_점'!K33</f>
        <v>12.1</v>
      </c>
      <c r="DF38" s="104">
        <f>'[7]14._도내_관광_경험_및_개선할_점'!L33</f>
        <v>39.4</v>
      </c>
      <c r="DG38" s="104">
        <f>'[7]14._도내_관광_경험_및_개선할_점'!M33</f>
        <v>0.3</v>
      </c>
      <c r="DJ38" s="33" t="s">
        <v>28</v>
      </c>
      <c r="DK38" s="33"/>
      <c r="DL38" s="60">
        <f>'[7]14._도내_관광_경험_및_개선할_점'!N33</f>
        <v>26.3</v>
      </c>
      <c r="DM38" s="104">
        <f>'[7]14._도내_관광_경험_및_개선할_점'!O33</f>
        <v>13.7</v>
      </c>
      <c r="DN38" s="104">
        <f>'[7]14._도내_관광_경험_및_개선할_점'!P33</f>
        <v>23.8</v>
      </c>
      <c r="DO38" s="104">
        <f>'[7]14._도내_관광_경험_및_개선할_점'!Q33</f>
        <v>7.3</v>
      </c>
      <c r="DP38" s="104">
        <f>'[7]14._도내_관광_경험_및_개선할_점'!R33</f>
        <v>27.6</v>
      </c>
      <c r="DQ38" s="104">
        <f>'[7]14._도내_관광_경험_및_개선할_점'!S33</f>
        <v>1.3</v>
      </c>
      <c r="DT38" s="33" t="s">
        <v>28</v>
      </c>
      <c r="DU38" s="33"/>
      <c r="DV38" s="60">
        <f>'[8]15._타_지역민에게_경남_관광지_소개'!C32</f>
        <v>8.6999999999999993</v>
      </c>
      <c r="DW38" s="104">
        <f>'[8]15._타_지역민에게_경남_관광지_소개'!D32</f>
        <v>10.6</v>
      </c>
      <c r="DX38" s="104">
        <f>'[8]15._타_지역민에게_경남_관광지_소개'!E32</f>
        <v>18.8</v>
      </c>
      <c r="DY38" s="104">
        <f>'[8]15._타_지역민에게_경남_관광지_소개'!F32</f>
        <v>24.5</v>
      </c>
      <c r="DZ38" s="104">
        <f>'[8]15._타_지역민에게_경남_관광지_소개'!G32</f>
        <v>37.4</v>
      </c>
    </row>
    <row r="39" spans="2:130" s="103" customFormat="1" ht="15.2" customHeight="1">
      <c r="B39" s="33" t="s">
        <v>29</v>
      </c>
      <c r="C39" s="76"/>
      <c r="D39" s="104">
        <f>'[9]08._생활시간의_여유'!C35</f>
        <v>0</v>
      </c>
      <c r="E39" s="104">
        <f>'[9]08._생활시간의_여유'!D35</f>
        <v>0</v>
      </c>
      <c r="F39" s="104">
        <f>'[9]08._생활시간의_여유'!E35</f>
        <v>0</v>
      </c>
      <c r="G39" s="104">
        <f>'[9]08._생활시간의_여유'!F35</f>
        <v>0</v>
      </c>
      <c r="H39" s="104">
        <f>'[9]08._생활시간의_여유'!G35</f>
        <v>0</v>
      </c>
      <c r="I39" s="104">
        <f>'[9]08._생활시간의_여유'!H35</f>
        <v>0</v>
      </c>
      <c r="J39" s="104">
        <f>'[9]08._생활시간의_여유'!I35</f>
        <v>0</v>
      </c>
      <c r="K39" s="104">
        <f>'[9]08._생활시간의_여유'!J35</f>
        <v>0</v>
      </c>
      <c r="N39" s="33" t="s">
        <v>29</v>
      </c>
      <c r="O39" s="33"/>
      <c r="P39" s="60">
        <f>'[2]09._주말과_휴일의_여가활동'!C33</f>
        <v>0</v>
      </c>
      <c r="Q39" s="104">
        <f>'[2]09._주말과_휴일의_여가활동'!D33</f>
        <v>0</v>
      </c>
      <c r="R39" s="104">
        <f>'[2]09._주말과_휴일의_여가활동'!E33</f>
        <v>0</v>
      </c>
      <c r="S39" s="104">
        <f>'[2]09._주말과_휴일의_여가활동'!F33</f>
        <v>0</v>
      </c>
      <c r="T39" s="104">
        <f>'[2]09._주말과_휴일의_여가활동'!G33</f>
        <v>0</v>
      </c>
      <c r="U39" s="104">
        <f>'[2]09._주말과_휴일의_여가활동'!H33</f>
        <v>0</v>
      </c>
      <c r="V39" s="104">
        <f>'[2]09._주말과_휴일의_여가활동'!I33</f>
        <v>0</v>
      </c>
      <c r="W39" s="104">
        <f>'[2]09._주말과_휴일의_여가활동'!J33</f>
        <v>0</v>
      </c>
      <c r="X39" s="104">
        <f>'[2]09._주말과_휴일의_여가활동'!K33</f>
        <v>0</v>
      </c>
      <c r="Y39" s="104">
        <f>'[2]09._주말과_휴일의_여가활동'!L33</f>
        <v>0</v>
      </c>
      <c r="Z39" s="104">
        <f>'[2]09._주말과_휴일의_여가활동'!M33</f>
        <v>0</v>
      </c>
      <c r="AC39" s="33" t="s">
        <v>29</v>
      </c>
      <c r="AD39" s="33"/>
      <c r="AE39" s="60">
        <f>'[3]10._여가활동_만족도_및_불만족이유'!C34</f>
        <v>0</v>
      </c>
      <c r="AF39" s="104">
        <f>'[3]10._여가활동_만족도_및_불만족이유'!D34</f>
        <v>0</v>
      </c>
      <c r="AG39" s="104">
        <f>'[3]10._여가활동_만족도_및_불만족이유'!E34</f>
        <v>0</v>
      </c>
      <c r="AH39" s="104">
        <f>'[3]10._여가활동_만족도_및_불만족이유'!F34</f>
        <v>0</v>
      </c>
      <c r="AI39" s="104">
        <f>'[3]10._여가활동_만족도_및_불만족이유'!G34</f>
        <v>0</v>
      </c>
      <c r="AJ39" s="104">
        <f>'[3]10._여가활동_만족도_및_불만족이유'!H34</f>
        <v>0</v>
      </c>
      <c r="AK39" s="104">
        <f>'[3]10._여가활동_만족도_및_불만족이유'!I34</f>
        <v>0</v>
      </c>
      <c r="AL39" s="104">
        <f>'[3]10._여가활동_만족도_및_불만족이유'!J34</f>
        <v>0</v>
      </c>
      <c r="AM39" s="104">
        <f>'[3]10._여가활동_만족도_및_불만족이유'!K34</f>
        <v>0</v>
      </c>
      <c r="AN39" s="104">
        <f>'[3]10._여가활동_만족도_및_불만족이유'!L34</f>
        <v>0</v>
      </c>
      <c r="AO39" s="104">
        <f>'[3]10._여가활동_만족도_및_불만족이유'!M34</f>
        <v>0</v>
      </c>
      <c r="AP39" s="104">
        <f>'[3]10._여가활동_만족도_및_불만족이유'!N34</f>
        <v>0</v>
      </c>
      <c r="AS39" s="33" t="s">
        <v>29</v>
      </c>
      <c r="AT39" s="33"/>
      <c r="AU39" s="60">
        <f>'[4]11._문화예술_체육행사_관람_(중복응답)'!C35</f>
        <v>0</v>
      </c>
      <c r="AV39" s="104">
        <f>'[4]11._문화예술_체육행사_관람_(중복응답)'!D35</f>
        <v>0</v>
      </c>
      <c r="AW39" s="104">
        <v>0</v>
      </c>
      <c r="AX39" s="104">
        <f>'[4]11._문화예술_체육행사_관람_(중복응답)'!F35</f>
        <v>0</v>
      </c>
      <c r="AY39" s="104">
        <v>0</v>
      </c>
      <c r="AZ39" s="104">
        <f>'[4]11._문화예술_체육행사_관람_(중복응답)'!H35</f>
        <v>0</v>
      </c>
      <c r="BA39" s="104">
        <f>'[4]11._문화예술_체육행사_관람_(중복응답)'!I35</f>
        <v>0</v>
      </c>
      <c r="BB39" s="104">
        <f>'[4]11._문화예술_체육행사_관람_(중복응답)'!J35</f>
        <v>0</v>
      </c>
      <c r="BC39" s="104">
        <v>0</v>
      </c>
      <c r="BD39" s="104">
        <f>'[4]11._문화예술_체육행사_관람_(중복응답)'!L35</f>
        <v>0</v>
      </c>
      <c r="BG39" s="33" t="s">
        <v>29</v>
      </c>
      <c r="BH39" s="33"/>
      <c r="BI39" s="60">
        <v>0</v>
      </c>
      <c r="BJ39" s="104">
        <f>'[4]11._문화예술_체육행사_관람_(중복응답)'!N35</f>
        <v>0</v>
      </c>
      <c r="BK39" s="104">
        <v>0</v>
      </c>
      <c r="BL39" s="104">
        <f>'[4]11._문화예술_체육행사_관람_(중복응답)'!P35</f>
        <v>0</v>
      </c>
      <c r="BM39" s="104">
        <v>0</v>
      </c>
      <c r="BN39" s="104">
        <f>'[4]11._문화예술_체육행사_관람_(중복응답)'!R35</f>
        <v>0</v>
      </c>
      <c r="BO39" s="104">
        <f>'[4]11._문화예술_체육행사_관람_(중복응답)'!S35</f>
        <v>0</v>
      </c>
      <c r="BP39" s="104">
        <f>'[4]11._문화예술_체육행사_관람_(중복응답)'!T35</f>
        <v>0</v>
      </c>
      <c r="BS39" s="33" t="s">
        <v>29</v>
      </c>
      <c r="BT39" s="33"/>
      <c r="BU39" s="60">
        <f>'[5]12._문화_및_여가시설_만족도_및_불만요인'!C34</f>
        <v>0</v>
      </c>
      <c r="BV39" s="104">
        <f>'[5]12._문화_및_여가시설_만족도_및_불만요인'!D34</f>
        <v>0</v>
      </c>
      <c r="BW39" s="104">
        <f>'[5]12._문화_및_여가시설_만족도_및_불만요인'!E34</f>
        <v>0</v>
      </c>
      <c r="BX39" s="104">
        <f>'[5]12._문화_및_여가시설_만족도_및_불만요인'!F34</f>
        <v>0</v>
      </c>
      <c r="BY39" s="104">
        <f>'[5]12._문화_및_여가시설_만족도_및_불만요인'!G34</f>
        <v>0</v>
      </c>
      <c r="BZ39" s="104">
        <f>'[5]12._문화_및_여가시설_만족도_및_불만요인'!H34</f>
        <v>0</v>
      </c>
      <c r="CA39" s="104">
        <f>'[5]12._문화_및_여가시설_만족도_및_불만요인'!I34</f>
        <v>0</v>
      </c>
      <c r="CB39" s="104">
        <f>'[5]12._문화_및_여가시설_만족도_및_불만요인'!J34</f>
        <v>0</v>
      </c>
      <c r="CC39" s="104">
        <f>'[5]12._문화_및_여가시설_만족도_및_불만요인'!K34</f>
        <v>0</v>
      </c>
      <c r="CF39" s="33" t="s">
        <v>29</v>
      </c>
      <c r="CG39" s="33"/>
      <c r="CH39" s="60">
        <f>'[6]13._지역문화제_개최에_대한_견해'!C34</f>
        <v>0</v>
      </c>
      <c r="CI39" s="104">
        <f>'[6]13._지역문화제_개최에_대한_견해'!D34</f>
        <v>0</v>
      </c>
      <c r="CJ39" s="104">
        <f>'[6]13._지역문화제_개최에_대한_견해'!E34</f>
        <v>0</v>
      </c>
      <c r="CK39" s="104">
        <f>'[6]13._지역문화제_개최에_대한_견해'!F34</f>
        <v>0</v>
      </c>
      <c r="CL39" s="104">
        <f>'[6]13._지역문화제_개최에_대한_견해'!G34</f>
        <v>0</v>
      </c>
      <c r="CM39" s="104">
        <f>'[6]13._지역문화제_개최에_대한_견해'!H34</f>
        <v>0</v>
      </c>
      <c r="CN39" s="104">
        <f>'[6]13._지역문화제_개최에_대한_견해'!I34</f>
        <v>0</v>
      </c>
      <c r="CO39" s="104">
        <f>'[6]13._지역문화제_개최에_대한_견해'!J34</f>
        <v>0</v>
      </c>
      <c r="CP39" s="104">
        <f>'[6]13._지역문화제_개최에_대한_견해'!K34</f>
        <v>0</v>
      </c>
      <c r="CQ39" s="104">
        <f>'[6]13._지역문화제_개최에_대한_견해'!L34</f>
        <v>0</v>
      </c>
      <c r="CR39" s="104">
        <f>'[6]13._지역문화제_개최에_대한_견해'!M34</f>
        <v>0</v>
      </c>
      <c r="CU39" s="33" t="s">
        <v>29</v>
      </c>
      <c r="CV39" s="33"/>
      <c r="CW39" s="60">
        <f>'[7]14._도내_관광_경험_및_개선할_점'!C34</f>
        <v>0</v>
      </c>
      <c r="CX39" s="104">
        <f>'[7]14._도내_관광_경험_및_개선할_점'!D34</f>
        <v>0</v>
      </c>
      <c r="CY39" s="104">
        <f>'[7]14._도내_관광_경험_및_개선할_점'!E34</f>
        <v>0</v>
      </c>
      <c r="CZ39" s="104">
        <f>'[7]14._도내_관광_경험_및_개선할_점'!F34</f>
        <v>0</v>
      </c>
      <c r="DA39" s="104">
        <f>'[7]14._도내_관광_경험_및_개선할_점'!G34</f>
        <v>0</v>
      </c>
      <c r="DB39" s="104">
        <f>'[7]14._도내_관광_경험_및_개선할_점'!H34</f>
        <v>0</v>
      </c>
      <c r="DC39" s="104">
        <f>'[7]14._도내_관광_경험_및_개선할_점'!I34</f>
        <v>0</v>
      </c>
      <c r="DD39" s="104">
        <f>'[7]14._도내_관광_경험_및_개선할_점'!J34</f>
        <v>0</v>
      </c>
      <c r="DE39" s="104">
        <f>'[7]14._도내_관광_경험_및_개선할_점'!K34</f>
        <v>0</v>
      </c>
      <c r="DF39" s="104">
        <f>'[7]14._도내_관광_경험_및_개선할_점'!L34</f>
        <v>0</v>
      </c>
      <c r="DG39" s="104">
        <f>'[7]14._도내_관광_경험_및_개선할_점'!M34</f>
        <v>0</v>
      </c>
      <c r="DJ39" s="33" t="s">
        <v>29</v>
      </c>
      <c r="DK39" s="33"/>
      <c r="DL39" s="60">
        <f>'[7]14._도내_관광_경험_및_개선할_점'!N34</f>
        <v>0</v>
      </c>
      <c r="DM39" s="104">
        <f>'[7]14._도내_관광_경험_및_개선할_점'!O34</f>
        <v>0</v>
      </c>
      <c r="DN39" s="104">
        <f>'[7]14._도내_관광_경험_및_개선할_점'!P34</f>
        <v>0</v>
      </c>
      <c r="DO39" s="104">
        <f>'[7]14._도내_관광_경험_및_개선할_점'!Q34</f>
        <v>0</v>
      </c>
      <c r="DP39" s="104">
        <f>'[7]14._도내_관광_경험_및_개선할_점'!R34</f>
        <v>0</v>
      </c>
      <c r="DQ39" s="104">
        <f>'[7]14._도내_관광_경험_및_개선할_점'!S34</f>
        <v>0</v>
      </c>
      <c r="DT39" s="33" t="s">
        <v>29</v>
      </c>
      <c r="DU39" s="33"/>
      <c r="DV39" s="60">
        <f>'[8]15._타_지역민에게_경남_관광지_소개'!C33</f>
        <v>0</v>
      </c>
      <c r="DW39" s="104">
        <f>'[8]15._타_지역민에게_경남_관광지_소개'!D33</f>
        <v>0</v>
      </c>
      <c r="DX39" s="104">
        <f>'[8]15._타_지역민에게_경남_관광지_소개'!E33</f>
        <v>0</v>
      </c>
      <c r="DY39" s="104">
        <f>'[8]15._타_지역민에게_경남_관광지_소개'!F33</f>
        <v>0</v>
      </c>
      <c r="DZ39" s="104">
        <f>'[8]15._타_지역민에게_경남_관광지_소개'!G33</f>
        <v>0</v>
      </c>
    </row>
    <row r="40" spans="2:130" s="103" customFormat="1" ht="15.2" customHeight="1">
      <c r="B40" s="33" t="s">
        <v>30</v>
      </c>
      <c r="C40" s="76"/>
      <c r="D40" s="104">
        <f>'[9]08._생활시간의_여유'!C36</f>
        <v>16.600000000000001</v>
      </c>
      <c r="E40" s="104">
        <f>'[9]08._생활시간의_여유'!D36</f>
        <v>57.1</v>
      </c>
      <c r="F40" s="104">
        <f>'[9]08._생활시간의_여유'!E36</f>
        <v>24.3</v>
      </c>
      <c r="G40" s="104">
        <f>'[9]08._생활시간의_여유'!F36</f>
        <v>2</v>
      </c>
      <c r="H40" s="104">
        <f>'[9]08._생활시간의_여유'!G36</f>
        <v>20.5</v>
      </c>
      <c r="I40" s="104">
        <f>'[9]08._생활시간의_여유'!H36</f>
        <v>41.3</v>
      </c>
      <c r="J40" s="104">
        <f>'[9]08._생활시간의_여유'!I36</f>
        <v>32.200000000000003</v>
      </c>
      <c r="K40" s="104">
        <f>'[9]08._생활시간의_여유'!J36</f>
        <v>5.9</v>
      </c>
      <c r="N40" s="33" t="s">
        <v>30</v>
      </c>
      <c r="O40" s="33"/>
      <c r="P40" s="60">
        <f>'[2]09._주말과_휴일의_여가활동'!C34</f>
        <v>19.3</v>
      </c>
      <c r="Q40" s="104">
        <f>'[2]09._주말과_휴일의_여가활동'!D34</f>
        <v>8.1</v>
      </c>
      <c r="R40" s="104">
        <f>'[2]09._주말과_휴일의_여가활동'!E34</f>
        <v>0.5</v>
      </c>
      <c r="S40" s="104">
        <f>'[2]09._주말과_휴일의_여가활동'!F34</f>
        <v>0</v>
      </c>
      <c r="T40" s="104">
        <f>'[2]09._주말과_휴일의_여가활동'!G34</f>
        <v>2.7</v>
      </c>
      <c r="U40" s="104">
        <f>'[2]09._주말과_휴일의_여가활동'!H34</f>
        <v>6.7</v>
      </c>
      <c r="V40" s="104">
        <f>'[2]09._주말과_휴일의_여가활동'!I34</f>
        <v>18.399999999999999</v>
      </c>
      <c r="W40" s="104">
        <f>'[2]09._주말과_휴일의_여가활동'!J34</f>
        <v>11.6</v>
      </c>
      <c r="X40" s="104">
        <f>'[2]09._주말과_휴일의_여가활동'!K34</f>
        <v>21.9</v>
      </c>
      <c r="Y40" s="104">
        <f>'[2]09._주말과_휴일의_여가활동'!L34</f>
        <v>7.5</v>
      </c>
      <c r="Z40" s="104">
        <f>'[2]09._주말과_휴일의_여가활동'!M34</f>
        <v>3.4</v>
      </c>
      <c r="AC40" s="33" t="s">
        <v>30</v>
      </c>
      <c r="AD40" s="33"/>
      <c r="AE40" s="60">
        <f>'[3]10._여가활동_만족도_및_불만족이유'!C35</f>
        <v>46.2</v>
      </c>
      <c r="AF40" s="104">
        <f>'[3]10._여가활동_만족도_및_불만족이유'!D35</f>
        <v>42.1</v>
      </c>
      <c r="AG40" s="104">
        <f>'[3]10._여가활동_만족도_및_불만족이유'!E35</f>
        <v>11.7</v>
      </c>
      <c r="AH40" s="104">
        <f>'[3]10._여가활동_만족도_및_불만족이유'!F35</f>
        <v>0</v>
      </c>
      <c r="AI40" s="104">
        <f>'[3]10._여가활동_만족도_및_불만족이유'!G35</f>
        <v>21.2</v>
      </c>
      <c r="AJ40" s="104">
        <f>'[3]10._여가활동_만족도_및_불만족이유'!H35</f>
        <v>2.5</v>
      </c>
      <c r="AK40" s="104">
        <f>'[3]10._여가활동_만족도_및_불만족이유'!I35</f>
        <v>33.799999999999997</v>
      </c>
      <c r="AL40" s="104">
        <f>'[3]10._여가활동_만족도_및_불만족이유'!J35</f>
        <v>14.3</v>
      </c>
      <c r="AM40" s="104">
        <f>'[3]10._여가활동_만족도_및_불만족이유'!K35</f>
        <v>28.2</v>
      </c>
      <c r="AN40" s="104">
        <f>'[3]10._여가활동_만족도_및_불만족이유'!L35</f>
        <v>0</v>
      </c>
      <c r="AO40" s="104">
        <f>'[3]10._여가활동_만족도_및_불만족이유'!M35</f>
        <v>0</v>
      </c>
      <c r="AP40" s="104">
        <f>'[3]10._여가활동_만족도_및_불만족이유'!N35</f>
        <v>0</v>
      </c>
      <c r="AS40" s="33" t="s">
        <v>30</v>
      </c>
      <c r="AT40" s="33"/>
      <c r="AU40" s="60">
        <f>'[4]11._문화예술_체육행사_관람_(중복응답)'!C36</f>
        <v>69.400000000000006</v>
      </c>
      <c r="AV40" s="104">
        <f>'[4]11._문화예술_체육행사_관람_(중복응답)'!D36</f>
        <v>0.5</v>
      </c>
      <c r="AW40" s="104">
        <v>28.5</v>
      </c>
      <c r="AX40" s="104">
        <f>'[4]11._문화예술_체육행사_관람_(중복응답)'!F36</f>
        <v>1</v>
      </c>
      <c r="AY40" s="104">
        <v>16.2</v>
      </c>
      <c r="AZ40" s="104">
        <f>'[4]11._문화예술_체육행사_관람_(중복응답)'!H36</f>
        <v>1.3</v>
      </c>
      <c r="BA40" s="104">
        <f>'[4]11._문화예술_체육행사_관람_(중복응답)'!I36</f>
        <v>0</v>
      </c>
      <c r="BB40" s="104">
        <f>'[4]11._문화예술_체육행사_관람_(중복응답)'!J36</f>
        <v>0</v>
      </c>
      <c r="BC40" s="104">
        <v>96.4</v>
      </c>
      <c r="BD40" s="104">
        <f>'[4]11._문화예술_체육행사_관람_(중복응답)'!L36</f>
        <v>6</v>
      </c>
      <c r="BG40" s="33" t="s">
        <v>30</v>
      </c>
      <c r="BH40" s="33"/>
      <c r="BI40" s="60">
        <v>39.1</v>
      </c>
      <c r="BJ40" s="104">
        <f>'[4]11._문화예술_체육행사_관람_(중복응답)'!N36</f>
        <v>2</v>
      </c>
      <c r="BK40" s="104">
        <v>15.9</v>
      </c>
      <c r="BL40" s="104">
        <f>'[4]11._문화예술_체육행사_관람_(중복응답)'!P36</f>
        <v>3.6</v>
      </c>
      <c r="BM40" s="104">
        <v>15</v>
      </c>
      <c r="BN40" s="104">
        <f>'[4]11._문화예술_체육행사_관람_(중복응답)'!R36</f>
        <v>1.9</v>
      </c>
      <c r="BO40" s="104">
        <f>'[4]11._문화예술_체육행사_관람_(중복응답)'!S36</f>
        <v>0</v>
      </c>
      <c r="BP40" s="104">
        <f>'[4]11._문화예술_체육행사_관람_(중복응답)'!T36</f>
        <v>0</v>
      </c>
      <c r="BS40" s="33" t="s">
        <v>30</v>
      </c>
      <c r="BT40" s="33"/>
      <c r="BU40" s="60">
        <f>'[5]12._문화_및_여가시설_만족도_및_불만요인'!C35</f>
        <v>33.6</v>
      </c>
      <c r="BV40" s="104">
        <f>'[5]12._문화_및_여가시설_만족도_및_불만요인'!D35</f>
        <v>56.3</v>
      </c>
      <c r="BW40" s="104">
        <f>'[5]12._문화_및_여가시설_만족도_및_불만요인'!E35</f>
        <v>10.199999999999999</v>
      </c>
      <c r="BX40" s="104">
        <f>'[5]12._문화_및_여가시설_만족도_및_불만요인'!F35</f>
        <v>38.1</v>
      </c>
      <c r="BY40" s="104">
        <f>'[5]12._문화_및_여가시설_만족도_및_불만요인'!G35</f>
        <v>61.9</v>
      </c>
      <c r="BZ40" s="104">
        <f>'[5]12._문화_및_여가시설_만족도_및_불만요인'!H35</f>
        <v>0</v>
      </c>
      <c r="CA40" s="104">
        <f>'[5]12._문화_및_여가시설_만족도_및_불만요인'!I35</f>
        <v>0</v>
      </c>
      <c r="CB40" s="104">
        <f>'[5]12._문화_및_여가시설_만족도_및_불만요인'!J35</f>
        <v>0</v>
      </c>
      <c r="CC40" s="104">
        <f>'[5]12._문화_및_여가시설_만족도_및_불만요인'!K35</f>
        <v>0</v>
      </c>
      <c r="CF40" s="33" t="s">
        <v>30</v>
      </c>
      <c r="CG40" s="33"/>
      <c r="CH40" s="60">
        <f>'[6]13._지역문화제_개최에_대한_견해'!C35</f>
        <v>51.2</v>
      </c>
      <c r="CI40" s="104">
        <f>'[6]13._지역문화제_개최에_대한_견해'!D35</f>
        <v>23.9</v>
      </c>
      <c r="CJ40" s="104">
        <f>'[6]13._지역문화제_개최에_대한_견해'!E35</f>
        <v>17.3</v>
      </c>
      <c r="CK40" s="104">
        <f>'[6]13._지역문화제_개최에_대한_견해'!F35</f>
        <v>51</v>
      </c>
      <c r="CL40" s="104">
        <f>'[6]13._지역문화제_개최에_대한_견해'!G35</f>
        <v>7.8</v>
      </c>
      <c r="CM40" s="104">
        <f>'[6]13._지역문화제_개최에_대한_견해'!H35</f>
        <v>14.3</v>
      </c>
      <c r="CN40" s="104">
        <f>'[6]13._지역문화제_개최에_대한_견해'!I35</f>
        <v>93.6</v>
      </c>
      <c r="CO40" s="104">
        <f>'[6]13._지역문화제_개최에_대한_견해'!J35</f>
        <v>6.4</v>
      </c>
      <c r="CP40" s="104">
        <f>'[6]13._지역문화제_개최에_대한_견해'!K35</f>
        <v>0</v>
      </c>
      <c r="CQ40" s="104">
        <f>'[6]13._지역문화제_개최에_대한_견해'!L35</f>
        <v>0</v>
      </c>
      <c r="CR40" s="104">
        <f>'[6]13._지역문화제_개최에_대한_견해'!M35</f>
        <v>34.5</v>
      </c>
      <c r="CU40" s="33" t="s">
        <v>30</v>
      </c>
      <c r="CV40" s="33"/>
      <c r="CW40" s="60">
        <f>'[7]14._도내_관광_경험_및_개선할_점'!C35</f>
        <v>67.5</v>
      </c>
      <c r="CX40" s="104">
        <v>76.8</v>
      </c>
      <c r="CY40" s="104">
        <v>4.9000000000000004</v>
      </c>
      <c r="CZ40" s="104">
        <v>8.1</v>
      </c>
      <c r="DA40" s="104">
        <v>10.3</v>
      </c>
      <c r="DB40" s="104">
        <f>'[7]14._도내_관광_경험_및_개선할_점'!H35</f>
        <v>0</v>
      </c>
      <c r="DC40" s="104">
        <f>'[7]14._도내_관광_경험_및_개선할_점'!I35</f>
        <v>43.7</v>
      </c>
      <c r="DD40" s="104">
        <f>'[7]14._도내_관광_경험_및_개선할_점'!J35</f>
        <v>10.199999999999999</v>
      </c>
      <c r="DE40" s="104">
        <f>'[7]14._도내_관광_경험_및_개선할_점'!K35</f>
        <v>3.5</v>
      </c>
      <c r="DF40" s="104">
        <f>'[7]14._도내_관광_경험_및_개선할_점'!L35</f>
        <v>35.700000000000003</v>
      </c>
      <c r="DG40" s="104">
        <f>'[7]14._도내_관광_경험_및_개선할_점'!M35</f>
        <v>7</v>
      </c>
      <c r="DJ40" s="33" t="s">
        <v>30</v>
      </c>
      <c r="DK40" s="33"/>
      <c r="DL40" s="60">
        <f>'[7]14._도내_관광_경험_및_개선할_점'!N35</f>
        <v>23.7</v>
      </c>
      <c r="DM40" s="104">
        <f>'[7]14._도내_관광_경험_및_개선할_점'!O35</f>
        <v>12.3</v>
      </c>
      <c r="DN40" s="104">
        <f>'[7]14._도내_관광_경험_및_개선할_점'!P35</f>
        <v>20.3</v>
      </c>
      <c r="DO40" s="104">
        <f>'[7]14._도내_관광_경험_및_개선할_점'!Q35</f>
        <v>12.4</v>
      </c>
      <c r="DP40" s="104">
        <f>'[7]14._도내_관광_경험_및_개선할_점'!R35</f>
        <v>31.3</v>
      </c>
      <c r="DQ40" s="104">
        <f>'[7]14._도내_관광_경험_및_개선할_점'!S35</f>
        <v>0</v>
      </c>
      <c r="DT40" s="33" t="s">
        <v>30</v>
      </c>
      <c r="DU40" s="33"/>
      <c r="DV40" s="60">
        <f>'[8]15._타_지역민에게_경남_관광지_소개'!C34</f>
        <v>4</v>
      </c>
      <c r="DW40" s="104">
        <f>'[8]15._타_지역민에게_경남_관광지_소개'!D34</f>
        <v>9.1999999999999993</v>
      </c>
      <c r="DX40" s="104">
        <f>'[8]15._타_지역민에게_경남_관광지_소개'!E34</f>
        <v>5.9</v>
      </c>
      <c r="DY40" s="104">
        <f>'[8]15._타_지역민에게_경남_관광지_소개'!F34</f>
        <v>24.5</v>
      </c>
      <c r="DZ40" s="104">
        <f>'[8]15._타_지역민에게_경남_관광지_소개'!G34</f>
        <v>56.4</v>
      </c>
    </row>
    <row r="41" spans="2:130" s="103" customFormat="1" ht="15.2" customHeight="1">
      <c r="B41" s="35" t="s">
        <v>37</v>
      </c>
      <c r="C41" s="56"/>
      <c r="D41" s="104"/>
      <c r="E41" s="104"/>
      <c r="F41" s="104"/>
      <c r="G41" s="104"/>
      <c r="H41" s="104"/>
      <c r="I41" s="104"/>
      <c r="J41" s="104"/>
      <c r="K41" s="104"/>
      <c r="N41" s="35" t="s">
        <v>37</v>
      </c>
      <c r="O41" s="35"/>
      <c r="P41" s="60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C41" s="35" t="s">
        <v>37</v>
      </c>
      <c r="AD41" s="35"/>
      <c r="AE41" s="60"/>
      <c r="AF41" s="104"/>
      <c r="AG41" s="104"/>
      <c r="AH41" s="104"/>
      <c r="AI41" s="104"/>
      <c r="AJ41" s="104"/>
      <c r="AK41" s="104"/>
      <c r="AL41" s="104"/>
      <c r="AM41" s="104"/>
      <c r="AN41" s="104"/>
      <c r="AO41" s="104"/>
      <c r="AP41" s="104"/>
      <c r="AS41" s="35" t="s">
        <v>37</v>
      </c>
      <c r="AT41" s="35"/>
      <c r="AU41" s="60"/>
      <c r="AV41" s="104"/>
      <c r="AW41" s="104"/>
      <c r="AX41" s="104"/>
      <c r="AY41" s="104"/>
      <c r="AZ41" s="104"/>
      <c r="BA41" s="104"/>
      <c r="BB41" s="104"/>
      <c r="BC41" s="104"/>
      <c r="BD41" s="104"/>
      <c r="BG41" s="35" t="s">
        <v>37</v>
      </c>
      <c r="BH41" s="35"/>
      <c r="BI41" s="60"/>
      <c r="BJ41" s="104"/>
      <c r="BK41" s="104"/>
      <c r="BL41" s="104"/>
      <c r="BM41" s="104"/>
      <c r="BN41" s="104"/>
      <c r="BO41" s="104"/>
      <c r="BP41" s="104"/>
      <c r="BS41" s="35" t="s">
        <v>37</v>
      </c>
      <c r="BT41" s="35"/>
      <c r="BU41" s="60"/>
      <c r="BV41" s="104"/>
      <c r="BW41" s="104"/>
      <c r="BX41" s="104"/>
      <c r="BY41" s="104"/>
      <c r="BZ41" s="104"/>
      <c r="CA41" s="104"/>
      <c r="CB41" s="104"/>
      <c r="CC41" s="104"/>
      <c r="CF41" s="35" t="s">
        <v>37</v>
      </c>
      <c r="CG41" s="35"/>
      <c r="CH41" s="60"/>
      <c r="CI41" s="104"/>
      <c r="CJ41" s="104"/>
      <c r="CK41" s="104"/>
      <c r="CL41" s="104"/>
      <c r="CM41" s="104"/>
      <c r="CN41" s="104"/>
      <c r="CO41" s="104"/>
      <c r="CP41" s="104"/>
      <c r="CQ41" s="104"/>
      <c r="CR41" s="104"/>
      <c r="CU41" s="35" t="s">
        <v>37</v>
      </c>
      <c r="CV41" s="35"/>
      <c r="CW41" s="60"/>
      <c r="CX41" s="104"/>
      <c r="CY41" s="104"/>
      <c r="CZ41" s="104"/>
      <c r="DA41" s="104"/>
      <c r="DB41" s="104"/>
      <c r="DC41" s="104"/>
      <c r="DD41" s="104"/>
      <c r="DE41" s="104"/>
      <c r="DF41" s="104"/>
      <c r="DG41" s="104"/>
      <c r="DJ41" s="35" t="s">
        <v>37</v>
      </c>
      <c r="DK41" s="35"/>
      <c r="DL41" s="60"/>
      <c r="DM41" s="104"/>
      <c r="DN41" s="104"/>
      <c r="DO41" s="104"/>
      <c r="DP41" s="104"/>
      <c r="DQ41" s="104"/>
      <c r="DT41" s="35" t="s">
        <v>37</v>
      </c>
      <c r="DU41" s="35"/>
      <c r="DV41" s="60"/>
      <c r="DW41" s="104"/>
      <c r="DX41" s="104"/>
      <c r="DY41" s="104"/>
      <c r="DZ41" s="104"/>
    </row>
    <row r="42" spans="2:130" s="103" customFormat="1" ht="15.2" customHeight="1">
      <c r="B42" s="33" t="s">
        <v>38</v>
      </c>
      <c r="C42" s="76"/>
      <c r="D42" s="104">
        <f>'[9]08._생활시간의_여유'!C38</f>
        <v>6.5</v>
      </c>
      <c r="E42" s="104">
        <f>'[9]08._생활시간의_여유'!D38</f>
        <v>19.7</v>
      </c>
      <c r="F42" s="104">
        <f>'[9]08._생활시간의_여유'!E38</f>
        <v>38.6</v>
      </c>
      <c r="G42" s="104">
        <f>'[9]08._생활시간의_여유'!F38</f>
        <v>35.200000000000003</v>
      </c>
      <c r="H42" s="104">
        <f>'[9]08._생활시간의_여유'!G38</f>
        <v>5.4</v>
      </c>
      <c r="I42" s="104">
        <f>'[9]08._생활시간의_여유'!H38</f>
        <v>19</v>
      </c>
      <c r="J42" s="104">
        <f>'[9]08._생활시간의_여유'!I38</f>
        <v>38.799999999999997</v>
      </c>
      <c r="K42" s="104">
        <f>'[9]08._생활시간의_여유'!J38</f>
        <v>36.799999999999997</v>
      </c>
      <c r="N42" s="33" t="s">
        <v>38</v>
      </c>
      <c r="O42" s="33"/>
      <c r="P42" s="60">
        <f>'[2]09._주말과_휴일의_여가활동'!C36</f>
        <v>39.700000000000003</v>
      </c>
      <c r="Q42" s="104">
        <f>'[2]09._주말과_휴일의_여가활동'!D36</f>
        <v>2.2000000000000002</v>
      </c>
      <c r="R42" s="104">
        <f>'[2]09._주말과_휴일의_여가활동'!E36</f>
        <v>0.7</v>
      </c>
      <c r="S42" s="104">
        <f>'[2]09._주말과_휴일의_여가활동'!F36</f>
        <v>0.8</v>
      </c>
      <c r="T42" s="104">
        <f>'[2]09._주말과_휴일의_여가활동'!G36</f>
        <v>4.4000000000000004</v>
      </c>
      <c r="U42" s="104">
        <f>'[2]09._주말과_휴일의_여가활동'!H36</f>
        <v>1.2</v>
      </c>
      <c r="V42" s="104">
        <f>'[2]09._주말과_휴일의_여가활동'!I36</f>
        <v>4.4000000000000004</v>
      </c>
      <c r="W42" s="104">
        <f>'[2]09._주말과_휴일의_여가활동'!J36</f>
        <v>5</v>
      </c>
      <c r="X42" s="104">
        <f>'[2]09._주말과_휴일의_여가활동'!K36</f>
        <v>35.9</v>
      </c>
      <c r="Y42" s="104">
        <f>'[2]09._주말과_휴일의_여가활동'!L36</f>
        <v>3.7</v>
      </c>
      <c r="Z42" s="104">
        <f>'[2]09._주말과_휴일의_여가활동'!M36</f>
        <v>2</v>
      </c>
      <c r="AC42" s="33" t="s">
        <v>38</v>
      </c>
      <c r="AD42" s="33"/>
      <c r="AE42" s="60">
        <f>'[3]10._여가활동_만족도_및_불만족이유'!C37</f>
        <v>19.7</v>
      </c>
      <c r="AF42" s="104">
        <f>'[3]10._여가활동_만족도_및_불만족이유'!D37</f>
        <v>58.7</v>
      </c>
      <c r="AG42" s="104">
        <f>'[3]10._여가활동_만족도_및_불만족이유'!E37</f>
        <v>21.6</v>
      </c>
      <c r="AH42" s="104">
        <f>'[3]10._여가활동_만족도_및_불만족이유'!F37</f>
        <v>36.4</v>
      </c>
      <c r="AI42" s="104">
        <f>'[3]10._여가활동_만족도_및_불만족이유'!G37</f>
        <v>8.1</v>
      </c>
      <c r="AJ42" s="104">
        <f>'[3]10._여가활동_만족도_및_불만족이유'!H37</f>
        <v>1.9</v>
      </c>
      <c r="AK42" s="104">
        <f>'[3]10._여가활동_만족도_및_불만족이유'!I37</f>
        <v>2.6</v>
      </c>
      <c r="AL42" s="104">
        <f>'[3]10._여가활동_만족도_및_불만족이유'!J37</f>
        <v>3.6</v>
      </c>
      <c r="AM42" s="104">
        <f>'[3]10._여가활동_만족도_및_불만족이유'!K37</f>
        <v>4.5</v>
      </c>
      <c r="AN42" s="104">
        <f>'[3]10._여가활동_만족도_및_불만족이유'!L37</f>
        <v>38.5</v>
      </c>
      <c r="AO42" s="104">
        <f>'[3]10._여가활동_만족도_및_불만족이유'!M37</f>
        <v>4.0999999999999996</v>
      </c>
      <c r="AP42" s="104">
        <f>'[3]10._여가활동_만족도_및_불만족이유'!N37</f>
        <v>0.4</v>
      </c>
      <c r="AS42" s="33" t="s">
        <v>38</v>
      </c>
      <c r="AT42" s="33"/>
      <c r="AU42" s="60">
        <f>'[4]11._문화예술_체육행사_관람_(중복응답)'!C38</f>
        <v>24.8</v>
      </c>
      <c r="AV42" s="104">
        <f>'[4]11._문화예술_체육행사_관람_(중복응답)'!D38</f>
        <v>0.6</v>
      </c>
      <c r="AW42" s="104">
        <v>16</v>
      </c>
      <c r="AX42" s="104">
        <f>'[4]11._문화예술_체육행사_관람_(중복응답)'!F38</f>
        <v>2.2999999999999998</v>
      </c>
      <c r="AY42" s="104">
        <v>10.1</v>
      </c>
      <c r="AZ42" s="104">
        <f>'[4]11._문화예술_체육행사_관람_(중복응답)'!H38</f>
        <v>1.7</v>
      </c>
      <c r="BA42" s="104">
        <v>0.8191791829550481</v>
      </c>
      <c r="BB42" s="104">
        <f>'[4]11._문화예술_체육행사_관람_(중복응답)'!J38</f>
        <v>1.2</v>
      </c>
      <c r="BC42" s="104">
        <v>75.2</v>
      </c>
      <c r="BD42" s="104">
        <f>'[4]11._문화예술_체육행사_관람_(중복응답)'!L38</f>
        <v>5.0999999999999996</v>
      </c>
      <c r="BG42" s="33" t="s">
        <v>38</v>
      </c>
      <c r="BH42" s="33"/>
      <c r="BI42" s="60">
        <v>9.1</v>
      </c>
      <c r="BJ42" s="104">
        <f>'[4]11._문화예술_체육행사_관람_(중복응답)'!N38</f>
        <v>2.5</v>
      </c>
      <c r="BK42" s="104">
        <v>8.1999999999999993</v>
      </c>
      <c r="BL42" s="104">
        <f>'[4]11._문화예술_체육행사_관람_(중복응답)'!P38</f>
        <v>2.6</v>
      </c>
      <c r="BM42" s="104">
        <v>17.899999999999999</v>
      </c>
      <c r="BN42" s="104">
        <f>'[4]11._문화예술_체육행사_관람_(중복응답)'!R38</f>
        <v>5.3</v>
      </c>
      <c r="BO42" s="104">
        <v>21.495562696616389</v>
      </c>
      <c r="BP42" s="104">
        <f>'[4]11._문화예술_체육행사_관람_(중복응답)'!T38</f>
        <v>1.3</v>
      </c>
      <c r="BS42" s="33" t="s">
        <v>38</v>
      </c>
      <c r="BT42" s="33"/>
      <c r="BU42" s="60">
        <f>'[5]12._문화_및_여가시설_만족도_및_불만요인'!C37</f>
        <v>47</v>
      </c>
      <c r="BV42" s="104">
        <f>'[5]12._문화_및_여가시설_만족도_및_불만요인'!D37</f>
        <v>38.299999999999997</v>
      </c>
      <c r="BW42" s="104">
        <f>'[5]12._문화_및_여가시설_만족도_및_불만요인'!E37</f>
        <v>14.7</v>
      </c>
      <c r="BX42" s="104">
        <f>'[5]12._문화_및_여가시설_만족도_및_불만요인'!F37</f>
        <v>33.299999999999997</v>
      </c>
      <c r="BY42" s="104">
        <f>'[5]12._문화_및_여가시설_만족도_및_불만요인'!G37</f>
        <v>20.5</v>
      </c>
      <c r="BZ42" s="104">
        <f>'[5]12._문화_및_여가시설_만족도_및_불만요인'!H37</f>
        <v>25</v>
      </c>
      <c r="CA42" s="104">
        <f>'[5]12._문화_및_여가시설_만족도_및_불만요인'!I37</f>
        <v>11.7</v>
      </c>
      <c r="CB42" s="104">
        <f>'[5]12._문화_및_여가시설_만족도_및_불만요인'!J37</f>
        <v>5.0999999999999996</v>
      </c>
      <c r="CC42" s="104">
        <f>'[5]12._문화_및_여가시설_만족도_및_불만요인'!K37</f>
        <v>4.4000000000000004</v>
      </c>
      <c r="CF42" s="33" t="s">
        <v>38</v>
      </c>
      <c r="CG42" s="33"/>
      <c r="CH42" s="60">
        <f>'[6]13._지역문화제_개최에_대한_견해'!C37</f>
        <v>50.8</v>
      </c>
      <c r="CI42" s="104">
        <f>'[6]13._지역문화제_개최에_대한_견해'!D37</f>
        <v>23.8</v>
      </c>
      <c r="CJ42" s="104">
        <f>'[6]13._지역문화제_개최에_대한_견해'!E37</f>
        <v>35.6</v>
      </c>
      <c r="CK42" s="104">
        <f>'[6]13._지역문화제_개최에_대한_견해'!F37</f>
        <v>39.9</v>
      </c>
      <c r="CL42" s="104">
        <f>'[6]13._지역문화제_개최에_대한_견해'!G37</f>
        <v>0.7</v>
      </c>
      <c r="CM42" s="104">
        <f>'[6]13._지역문화제_개최에_대한_견해'!H37</f>
        <v>9.9</v>
      </c>
      <c r="CN42" s="104">
        <f>'[6]13._지역문화제_개최에_대한_견해'!I37</f>
        <v>54.6</v>
      </c>
      <c r="CO42" s="104">
        <f>'[6]13._지역문화제_개최에_대한_견해'!J37</f>
        <v>38.200000000000003</v>
      </c>
      <c r="CP42" s="104">
        <f>'[6]13._지역문화제_개최에_대한_견해'!K37</f>
        <v>5.3</v>
      </c>
      <c r="CQ42" s="104">
        <f>'[6]13._지역문화제_개최에_대한_견해'!L37</f>
        <v>1.9</v>
      </c>
      <c r="CR42" s="104">
        <f>'[6]13._지역문화제_개최에_대한_견해'!M37</f>
        <v>39.299999999999997</v>
      </c>
      <c r="CU42" s="33" t="s">
        <v>38</v>
      </c>
      <c r="CV42" s="33"/>
      <c r="CW42" s="60">
        <f>'[7]14._도내_관광_경험_및_개선할_점'!C37</f>
        <v>26.4</v>
      </c>
      <c r="CX42" s="104">
        <v>34.9</v>
      </c>
      <c r="CY42" s="104">
        <v>8.8000000000000007</v>
      </c>
      <c r="CZ42" s="104">
        <v>4.4000000000000004</v>
      </c>
      <c r="DA42" s="104">
        <v>50.4</v>
      </c>
      <c r="DB42" s="104">
        <v>1.5</v>
      </c>
      <c r="DC42" s="104">
        <f>'[7]14._도내_관광_경험_및_개선할_점'!I37</f>
        <v>23.9</v>
      </c>
      <c r="DD42" s="104">
        <f>'[7]14._도내_관광_경험_및_개선할_점'!J37</f>
        <v>20.100000000000001</v>
      </c>
      <c r="DE42" s="104">
        <f>'[7]14._도내_관광_경험_및_개선할_점'!K37</f>
        <v>16.399999999999999</v>
      </c>
      <c r="DF42" s="104">
        <f>'[7]14._도내_관광_경험_및_개선할_점'!L37</f>
        <v>38.700000000000003</v>
      </c>
      <c r="DG42" s="104">
        <f>'[7]14._도내_관광_경험_및_개선할_점'!M37</f>
        <v>0.8</v>
      </c>
      <c r="DJ42" s="33" t="s">
        <v>38</v>
      </c>
      <c r="DK42" s="33"/>
      <c r="DL42" s="60">
        <f>'[7]14._도내_관광_경험_및_개선할_점'!N37</f>
        <v>28.6</v>
      </c>
      <c r="DM42" s="104">
        <f>'[7]14._도내_관광_경험_및_개선할_점'!O37</f>
        <v>9.6</v>
      </c>
      <c r="DN42" s="104">
        <f>'[7]14._도내_관광_경험_및_개선할_점'!P37</f>
        <v>22.2</v>
      </c>
      <c r="DO42" s="104">
        <f>'[7]14._도내_관광_경험_및_개선할_점'!Q37</f>
        <v>7.3</v>
      </c>
      <c r="DP42" s="104">
        <f>'[7]14._도내_관광_경험_및_개선할_점'!R37</f>
        <v>30.2</v>
      </c>
      <c r="DQ42" s="104">
        <f>'[7]14._도내_관광_경험_및_개선할_점'!S37</f>
        <v>2.1</v>
      </c>
      <c r="DT42" s="33" t="s">
        <v>38</v>
      </c>
      <c r="DU42" s="33"/>
      <c r="DV42" s="60">
        <f>'[8]15._타_지역민에게_경남_관광지_소개'!C36</f>
        <v>12.7</v>
      </c>
      <c r="DW42" s="104">
        <f>'[8]15._타_지역민에게_경남_관광지_소개'!D36</f>
        <v>13.8</v>
      </c>
      <c r="DX42" s="104">
        <f>'[8]15._타_지역민에게_경남_관광지_소개'!E36</f>
        <v>17.899999999999999</v>
      </c>
      <c r="DY42" s="104">
        <f>'[8]15._타_지역민에게_경남_관광지_소개'!F36</f>
        <v>21.5</v>
      </c>
      <c r="DZ42" s="104">
        <f>'[8]15._타_지역민에게_경남_관광지_소개'!G36</f>
        <v>34.1</v>
      </c>
    </row>
    <row r="43" spans="2:130" s="103" customFormat="1" ht="15.2" customHeight="1">
      <c r="B43" s="33" t="s">
        <v>39</v>
      </c>
      <c r="C43" s="76"/>
      <c r="D43" s="104">
        <f>'[9]08._생활시간의_여유'!C39</f>
        <v>17.7</v>
      </c>
      <c r="E43" s="104">
        <f>'[9]08._생활시간의_여유'!D39</f>
        <v>35.799999999999997</v>
      </c>
      <c r="F43" s="104">
        <f>'[9]08._생활시간의_여유'!E39</f>
        <v>31.6</v>
      </c>
      <c r="G43" s="104">
        <f>'[9]08._생활시간의_여유'!F39</f>
        <v>15</v>
      </c>
      <c r="H43" s="104">
        <f>'[9]08._생활시간의_여유'!G39</f>
        <v>15.1</v>
      </c>
      <c r="I43" s="104">
        <f>'[9]08._생활시간의_여유'!H39</f>
        <v>31.8</v>
      </c>
      <c r="J43" s="104">
        <f>'[9]08._생활시간의_여유'!I39</f>
        <v>36.799999999999997</v>
      </c>
      <c r="K43" s="104">
        <f>'[9]08._생활시간의_여유'!J39</f>
        <v>16.2</v>
      </c>
      <c r="N43" s="33" t="s">
        <v>39</v>
      </c>
      <c r="O43" s="33"/>
      <c r="P43" s="60">
        <f>'[2]09._주말과_휴일의_여가활동'!C37</f>
        <v>37.700000000000003</v>
      </c>
      <c r="Q43" s="104">
        <f>'[2]09._주말과_휴일의_여가활동'!D37</f>
        <v>4</v>
      </c>
      <c r="R43" s="104">
        <f>'[2]09._주말과_휴일의_여가활동'!E37</f>
        <v>0.3</v>
      </c>
      <c r="S43" s="104">
        <f>'[2]09._주말과_휴일의_여가활동'!F37</f>
        <v>0.8</v>
      </c>
      <c r="T43" s="104">
        <f>'[2]09._주말과_휴일의_여가활동'!G37</f>
        <v>5.0999999999999996</v>
      </c>
      <c r="U43" s="104">
        <f>'[2]09._주말과_휴일의_여가활동'!H37</f>
        <v>3.2</v>
      </c>
      <c r="V43" s="104">
        <f>'[2]09._주말과_휴일의_여가활동'!I37</f>
        <v>4.7</v>
      </c>
      <c r="W43" s="104">
        <f>'[2]09._주말과_휴일의_여가활동'!J37</f>
        <v>6.5</v>
      </c>
      <c r="X43" s="104">
        <f>'[2]09._주말과_휴일의_여가활동'!K37</f>
        <v>32</v>
      </c>
      <c r="Y43" s="104">
        <f>'[2]09._주말과_휴일의_여가활동'!L37</f>
        <v>3.9</v>
      </c>
      <c r="Z43" s="104">
        <f>'[2]09._주말과_휴일의_여가활동'!M37</f>
        <v>1.9</v>
      </c>
      <c r="AC43" s="33" t="s">
        <v>39</v>
      </c>
      <c r="AD43" s="33"/>
      <c r="AE43" s="60">
        <f>'[3]10._여가활동_만족도_및_불만족이유'!C38</f>
        <v>23.5</v>
      </c>
      <c r="AF43" s="104">
        <f>'[3]10._여가활동_만족도_및_불만족이유'!D38</f>
        <v>53.9</v>
      </c>
      <c r="AG43" s="104">
        <f>'[3]10._여가활동_만족도_및_불만족이유'!E38</f>
        <v>22.6</v>
      </c>
      <c r="AH43" s="104">
        <f>'[3]10._여가활동_만족도_및_불만족이유'!F38</f>
        <v>47.7</v>
      </c>
      <c r="AI43" s="104">
        <f>'[3]10._여가활동_만족도_및_불만족이유'!G38</f>
        <v>22.2</v>
      </c>
      <c r="AJ43" s="104">
        <f>'[3]10._여가활동_만족도_및_불만족이유'!H38</f>
        <v>3.3</v>
      </c>
      <c r="AK43" s="104">
        <f>'[3]10._여가활동_만족도_및_불만족이유'!I38</f>
        <v>5</v>
      </c>
      <c r="AL43" s="104">
        <f>'[3]10._여가활동_만족도_및_불만족이유'!J38</f>
        <v>2.6</v>
      </c>
      <c r="AM43" s="104">
        <f>'[3]10._여가활동_만족도_및_불만족이유'!K38</f>
        <v>3.3</v>
      </c>
      <c r="AN43" s="104">
        <f>'[3]10._여가활동_만족도_및_불만족이유'!L38</f>
        <v>13</v>
      </c>
      <c r="AO43" s="104">
        <f>'[3]10._여가활동_만족도_및_불만족이유'!M38</f>
        <v>2.7</v>
      </c>
      <c r="AP43" s="104">
        <f>'[3]10._여가활동_만족도_및_불만족이유'!N38</f>
        <v>0.2</v>
      </c>
      <c r="AS43" s="33" t="s">
        <v>39</v>
      </c>
      <c r="AT43" s="33"/>
      <c r="AU43" s="60">
        <f>'[4]11._문화예술_체육행사_관람_(중복응답)'!C39</f>
        <v>38.4</v>
      </c>
      <c r="AV43" s="104">
        <f>'[4]11._문화예술_체육행사_관람_(중복응답)'!D39</f>
        <v>0.6</v>
      </c>
      <c r="AW43" s="104">
        <v>14.8</v>
      </c>
      <c r="AX43" s="104">
        <f>'[4]11._문화예술_체육행사_관람_(중복응답)'!F39</f>
        <v>1.8</v>
      </c>
      <c r="AY43" s="104">
        <v>10.7</v>
      </c>
      <c r="AZ43" s="104">
        <f>'[4]11._문화예술_체육행사_관람_(중복응답)'!H39</f>
        <v>1.5</v>
      </c>
      <c r="BA43" s="104">
        <v>0.55639197757572623</v>
      </c>
      <c r="BB43" s="104">
        <f>'[4]11._문화예술_체육행사_관람_(중복응답)'!J39</f>
        <v>2.6</v>
      </c>
      <c r="BC43" s="104">
        <v>81</v>
      </c>
      <c r="BD43" s="104">
        <f>'[4]11._문화예술_체육행사_관람_(중복응답)'!L39</f>
        <v>4.7</v>
      </c>
      <c r="BG43" s="33" t="s">
        <v>39</v>
      </c>
      <c r="BH43" s="33"/>
      <c r="BI43" s="60">
        <v>15.9</v>
      </c>
      <c r="BJ43" s="104">
        <f>'[4]11._문화예술_체육행사_관람_(중복응답)'!N39</f>
        <v>2.1</v>
      </c>
      <c r="BK43" s="104">
        <v>8.4</v>
      </c>
      <c r="BL43" s="104">
        <f>'[4]11._문화예술_체육행사_관람_(중복응답)'!P39</f>
        <v>1.8</v>
      </c>
      <c r="BM43" s="104">
        <v>15.8</v>
      </c>
      <c r="BN43" s="104">
        <f>'[4]11._문화예술_체육행사_관람_(중복응답)'!R39</f>
        <v>2.5</v>
      </c>
      <c r="BO43" s="104">
        <v>12.005171631095894</v>
      </c>
      <c r="BP43" s="104">
        <f>'[4]11._문화예술_체육행사_관람_(중복응답)'!T39</f>
        <v>1.4</v>
      </c>
      <c r="BS43" s="33" t="s">
        <v>39</v>
      </c>
      <c r="BT43" s="33"/>
      <c r="BU43" s="60">
        <f>'[5]12._문화_및_여가시설_만족도_및_불만요인'!C38</f>
        <v>41.1</v>
      </c>
      <c r="BV43" s="104">
        <f>'[5]12._문화_및_여가시설_만족도_및_불만요인'!D38</f>
        <v>38.1</v>
      </c>
      <c r="BW43" s="104">
        <f>'[5]12._문화_및_여가시설_만족도_및_불만요인'!E38</f>
        <v>20.8</v>
      </c>
      <c r="BX43" s="104">
        <f>'[5]12._문화_및_여가시설_만족도_및_불만요인'!F38</f>
        <v>49.3</v>
      </c>
      <c r="BY43" s="104">
        <f>'[5]12._문화_및_여가시설_만족도_및_불만요인'!G38</f>
        <v>10.3</v>
      </c>
      <c r="BZ43" s="104">
        <f>'[5]12._문화_및_여가시설_만족도_및_불만요인'!H38</f>
        <v>10.8</v>
      </c>
      <c r="CA43" s="104">
        <f>'[5]12._문화_및_여가시설_만족도_및_불만요인'!I38</f>
        <v>19.399999999999999</v>
      </c>
      <c r="CB43" s="104">
        <f>'[5]12._문화_및_여가시설_만족도_및_불만요인'!J38</f>
        <v>5</v>
      </c>
      <c r="CC43" s="104">
        <f>'[5]12._문화_및_여가시설_만족도_및_불만요인'!K38</f>
        <v>5.2</v>
      </c>
      <c r="CF43" s="33" t="s">
        <v>39</v>
      </c>
      <c r="CG43" s="33"/>
      <c r="CH43" s="60">
        <f>'[6]13._지역문화제_개최에_대한_견해'!C38</f>
        <v>57.1</v>
      </c>
      <c r="CI43" s="104">
        <f>'[6]13._지역문화제_개최에_대한_견해'!D38</f>
        <v>28.7</v>
      </c>
      <c r="CJ43" s="104">
        <f>'[6]13._지역문화제_개최에_대한_견해'!E38</f>
        <v>29.2</v>
      </c>
      <c r="CK43" s="104">
        <f>'[6]13._지역문화제_개최에_대한_견해'!F38</f>
        <v>41.3</v>
      </c>
      <c r="CL43" s="104">
        <f>'[6]13._지역문화제_개최에_대한_견해'!G38</f>
        <v>0.8</v>
      </c>
      <c r="CM43" s="104">
        <f>'[6]13._지역문화제_개최에_대한_견해'!H38</f>
        <v>15.1</v>
      </c>
      <c r="CN43" s="104">
        <f>'[6]13._지역문화제_개최에_대한_견해'!I38</f>
        <v>55.1</v>
      </c>
      <c r="CO43" s="104">
        <f>'[6]13._지역문화제_개최에_대한_견해'!J38</f>
        <v>40.4</v>
      </c>
      <c r="CP43" s="104">
        <f>'[6]13._지역문화제_개최에_대한_견해'!K38</f>
        <v>2.2999999999999998</v>
      </c>
      <c r="CQ43" s="104">
        <f>'[6]13._지역문화제_개최에_대한_견해'!L38</f>
        <v>2.1</v>
      </c>
      <c r="CR43" s="104">
        <f>'[6]13._지역문화제_개최에_대한_견해'!M38</f>
        <v>27.8</v>
      </c>
      <c r="CU43" s="33" t="s">
        <v>39</v>
      </c>
      <c r="CV43" s="33"/>
      <c r="CW43" s="60">
        <f>'[7]14._도내_관광_경험_및_개선할_점'!C38</f>
        <v>45.4</v>
      </c>
      <c r="CX43" s="104">
        <v>38.799999999999997</v>
      </c>
      <c r="CY43" s="104">
        <v>12.6</v>
      </c>
      <c r="CZ43" s="104">
        <v>5.2</v>
      </c>
      <c r="DA43" s="104">
        <v>42.5</v>
      </c>
      <c r="DB43" s="104">
        <v>0.9</v>
      </c>
      <c r="DC43" s="104">
        <f>'[7]14._도내_관광_경험_및_개선할_점'!I38</f>
        <v>24.5</v>
      </c>
      <c r="DD43" s="104">
        <f>'[7]14._도내_관광_경험_및_개선할_점'!J38</f>
        <v>24.7</v>
      </c>
      <c r="DE43" s="104">
        <f>'[7]14._도내_관광_경험_및_개선할_점'!K38</f>
        <v>13.2</v>
      </c>
      <c r="DF43" s="104">
        <f>'[7]14._도내_관광_경험_및_개선할_점'!L38</f>
        <v>36.4</v>
      </c>
      <c r="DG43" s="104">
        <f>'[7]14._도내_관광_경험_및_개선할_점'!M38</f>
        <v>1.2</v>
      </c>
      <c r="DJ43" s="33" t="s">
        <v>39</v>
      </c>
      <c r="DK43" s="33"/>
      <c r="DL43" s="60">
        <f>'[7]14._도내_관광_경험_및_개선할_점'!N38</f>
        <v>30.4</v>
      </c>
      <c r="DM43" s="104">
        <f>'[7]14._도내_관광_경험_및_개선할_점'!O38</f>
        <v>11.3</v>
      </c>
      <c r="DN43" s="104">
        <f>'[7]14._도내_관광_경험_및_개선할_점'!P38</f>
        <v>23.6</v>
      </c>
      <c r="DO43" s="104">
        <f>'[7]14._도내_관광_경험_및_개선할_점'!Q38</f>
        <v>7.4</v>
      </c>
      <c r="DP43" s="104">
        <f>'[7]14._도내_관광_경험_및_개선할_점'!R38</f>
        <v>25.9</v>
      </c>
      <c r="DQ43" s="104">
        <f>'[7]14._도내_관광_경험_및_개선할_점'!S38</f>
        <v>1.3</v>
      </c>
      <c r="DT43" s="33" t="s">
        <v>39</v>
      </c>
      <c r="DU43" s="33"/>
      <c r="DV43" s="60">
        <f>'[8]15._타_지역민에게_경남_관광지_소개'!C37</f>
        <v>9.1999999999999993</v>
      </c>
      <c r="DW43" s="104">
        <f>'[8]15._타_지역민에게_경남_관광지_소개'!D37</f>
        <v>13.7</v>
      </c>
      <c r="DX43" s="104">
        <f>'[8]15._타_지역민에게_경남_관광지_소개'!E37</f>
        <v>17.600000000000001</v>
      </c>
      <c r="DY43" s="104">
        <f>'[8]15._타_지역민에게_경남_관광지_소개'!F37</f>
        <v>22.6</v>
      </c>
      <c r="DZ43" s="104">
        <f>'[8]15._타_지역민에게_경남_관광지_소개'!G37</f>
        <v>36.9</v>
      </c>
    </row>
    <row r="44" spans="2:130" s="103" customFormat="1" ht="15.2" customHeight="1">
      <c r="B44" s="33" t="s">
        <v>40</v>
      </c>
      <c r="C44" s="76"/>
      <c r="D44" s="104">
        <f>'[9]08._생활시간의_여유'!C40</f>
        <v>25.1</v>
      </c>
      <c r="E44" s="104">
        <f>'[9]08._생활시간의_여유'!D40</f>
        <v>44.9</v>
      </c>
      <c r="F44" s="104">
        <f>'[9]08._생활시간의_여유'!E40</f>
        <v>23.7</v>
      </c>
      <c r="G44" s="104">
        <f>'[9]08._생활시간의_여유'!F40</f>
        <v>6.4</v>
      </c>
      <c r="H44" s="104">
        <f>'[9]08._생활시간의_여유'!G40</f>
        <v>18.899999999999999</v>
      </c>
      <c r="I44" s="104">
        <f>'[9]08._생활시간의_여유'!H40</f>
        <v>41.8</v>
      </c>
      <c r="J44" s="104">
        <f>'[9]08._생활시간의_여유'!I40</f>
        <v>31.1</v>
      </c>
      <c r="K44" s="104">
        <f>'[9]08._생활시간의_여유'!J40</f>
        <v>8.1999999999999993</v>
      </c>
      <c r="N44" s="33" t="s">
        <v>40</v>
      </c>
      <c r="O44" s="33"/>
      <c r="P44" s="60">
        <f>'[2]09._주말과_휴일의_여가활동'!C38</f>
        <v>33.1</v>
      </c>
      <c r="Q44" s="104">
        <f>'[2]09._주말과_휴일의_여가활동'!D38</f>
        <v>5.9</v>
      </c>
      <c r="R44" s="104">
        <f>'[2]09._주말과_휴일의_여가활동'!E38</f>
        <v>0.6</v>
      </c>
      <c r="S44" s="104">
        <f>'[2]09._주말과_휴일의_여가활동'!F38</f>
        <v>1.8</v>
      </c>
      <c r="T44" s="104">
        <f>'[2]09._주말과_휴일의_여가활동'!G38</f>
        <v>7.1</v>
      </c>
      <c r="U44" s="104">
        <f>'[2]09._주말과_휴일의_여가활동'!H38</f>
        <v>6.9</v>
      </c>
      <c r="V44" s="104">
        <f>'[2]09._주말과_휴일의_여가활동'!I38</f>
        <v>6.3</v>
      </c>
      <c r="W44" s="104">
        <f>'[2]09._주말과_휴일의_여가활동'!J38</f>
        <v>6.5</v>
      </c>
      <c r="X44" s="104">
        <f>'[2]09._주말과_휴일의_여가활동'!K38</f>
        <v>27.5</v>
      </c>
      <c r="Y44" s="104">
        <f>'[2]09._주말과_휴일의_여가활동'!L38</f>
        <v>2.9</v>
      </c>
      <c r="Z44" s="104">
        <f>'[2]09._주말과_휴일의_여가활동'!M38</f>
        <v>1.6</v>
      </c>
      <c r="AC44" s="33" t="s">
        <v>40</v>
      </c>
      <c r="AD44" s="33"/>
      <c r="AE44" s="60">
        <f>'[3]10._여가활동_만족도_및_불만족이유'!C39</f>
        <v>27.4</v>
      </c>
      <c r="AF44" s="104">
        <f>'[3]10._여가활동_만족도_및_불만족이유'!D39</f>
        <v>49.7</v>
      </c>
      <c r="AG44" s="104">
        <f>'[3]10._여가활동_만족도_및_불만족이유'!E39</f>
        <v>23</v>
      </c>
      <c r="AH44" s="104">
        <f>'[3]10._여가활동_만족도_및_불만족이유'!F39</f>
        <v>44.3</v>
      </c>
      <c r="AI44" s="104">
        <f>'[3]10._여가활동_만족도_및_불만족이유'!G39</f>
        <v>31</v>
      </c>
      <c r="AJ44" s="104">
        <f>'[3]10._여가활동_만족도_및_불만족이유'!H39</f>
        <v>2.4</v>
      </c>
      <c r="AK44" s="104">
        <f>'[3]10._여가활동_만족도_및_불만족이유'!I39</f>
        <v>6.6</v>
      </c>
      <c r="AL44" s="104">
        <f>'[3]10._여가활동_만족도_및_불만족이유'!J39</f>
        <v>3.7</v>
      </c>
      <c r="AM44" s="104">
        <f>'[3]10._여가활동_만족도_및_불만족이유'!K39</f>
        <v>3.9</v>
      </c>
      <c r="AN44" s="104">
        <f>'[3]10._여가활동_만족도_및_불만족이유'!L39</f>
        <v>5.3</v>
      </c>
      <c r="AO44" s="104">
        <f>'[3]10._여가활동_만족도_및_불만족이유'!M39</f>
        <v>2.1</v>
      </c>
      <c r="AP44" s="104">
        <f>'[3]10._여가활동_만족도_및_불만족이유'!N39</f>
        <v>0.8</v>
      </c>
      <c r="AS44" s="33" t="s">
        <v>40</v>
      </c>
      <c r="AT44" s="33"/>
      <c r="AU44" s="60">
        <f>'[4]11._문화예술_체육행사_관람_(중복응답)'!C40</f>
        <v>53.4</v>
      </c>
      <c r="AV44" s="104">
        <f>'[4]11._문화예술_체육행사_관람_(중복응답)'!D40</f>
        <v>0.6</v>
      </c>
      <c r="AW44" s="104">
        <v>16.7</v>
      </c>
      <c r="AX44" s="104">
        <f>'[4]11._문화예술_체육행사_관람_(중복응답)'!F40</f>
        <v>2</v>
      </c>
      <c r="AY44" s="104">
        <v>12.5</v>
      </c>
      <c r="AZ44" s="104">
        <f>'[4]11._문화예술_체육행사_관람_(중복응답)'!H40</f>
        <v>1.8</v>
      </c>
      <c r="BA44" s="104">
        <v>0.41888701736105388</v>
      </c>
      <c r="BB44" s="104">
        <f>'[4]11._문화예술_체육행사_관람_(중복응답)'!J40</f>
        <v>2.2999999999999998</v>
      </c>
      <c r="BC44" s="104">
        <v>83.3</v>
      </c>
      <c r="BD44" s="104">
        <f>'[4]11._문화예술_체육행사_관람_(중복응답)'!L40</f>
        <v>5.2</v>
      </c>
      <c r="BG44" s="33" t="s">
        <v>40</v>
      </c>
      <c r="BH44" s="33"/>
      <c r="BI44" s="60">
        <v>19.399999999999999</v>
      </c>
      <c r="BJ44" s="104">
        <f>'[4]11._문화예술_체육행사_관람_(중복응답)'!N40</f>
        <v>2.4</v>
      </c>
      <c r="BK44" s="104">
        <v>9.3000000000000007</v>
      </c>
      <c r="BL44" s="104">
        <f>'[4]11._문화예술_체육행사_관람_(중복응답)'!P40</f>
        <v>1.9</v>
      </c>
      <c r="BM44" s="104">
        <v>20.6</v>
      </c>
      <c r="BN44" s="104">
        <f>'[4]11._문화예술_체육행사_관람_(중복응답)'!R40</f>
        <v>3.6</v>
      </c>
      <c r="BO44" s="104">
        <v>7.4141042394792258</v>
      </c>
      <c r="BP44" s="104">
        <f>'[4]11._문화예술_체육행사_관람_(중복응답)'!T40</f>
        <v>1.4</v>
      </c>
      <c r="BS44" s="33" t="s">
        <v>40</v>
      </c>
      <c r="BT44" s="33"/>
      <c r="BU44" s="60">
        <f>'[5]12._문화_및_여가시설_만족도_및_불만요인'!C39</f>
        <v>41.3</v>
      </c>
      <c r="BV44" s="104">
        <f>'[5]12._문화_및_여가시설_만족도_및_불만요인'!D39</f>
        <v>41.2</v>
      </c>
      <c r="BW44" s="104">
        <f>'[5]12._문화_및_여가시설_만족도_및_불만요인'!E39</f>
        <v>17.5</v>
      </c>
      <c r="BX44" s="104">
        <f>'[5]12._문화_및_여가시설_만족도_및_불만요인'!F39</f>
        <v>43.8</v>
      </c>
      <c r="BY44" s="104">
        <f>'[5]12._문화_및_여가시설_만족도_및_불만요인'!G39</f>
        <v>20.7</v>
      </c>
      <c r="BZ44" s="104">
        <f>'[5]12._문화_및_여가시설_만족도_및_불만요인'!H39</f>
        <v>6.5</v>
      </c>
      <c r="CA44" s="104">
        <f>'[5]12._문화_및_여가시설_만족도_및_불만요인'!I39</f>
        <v>23</v>
      </c>
      <c r="CB44" s="104">
        <f>'[5]12._문화_및_여가시설_만족도_및_불만요인'!J39</f>
        <v>2.9</v>
      </c>
      <c r="CC44" s="104">
        <f>'[5]12._문화_및_여가시설_만족도_및_불만요인'!K39</f>
        <v>3.1</v>
      </c>
      <c r="CF44" s="33" t="s">
        <v>40</v>
      </c>
      <c r="CG44" s="33"/>
      <c r="CH44" s="60">
        <f>'[6]13._지역문화제_개최에_대한_견해'!C39</f>
        <v>59.7</v>
      </c>
      <c r="CI44" s="104">
        <f>'[6]13._지역문화제_개최에_대한_견해'!D39</f>
        <v>28.6</v>
      </c>
      <c r="CJ44" s="104">
        <f>'[6]13._지역문화제_개최에_대한_견해'!E39</f>
        <v>24.7</v>
      </c>
      <c r="CK44" s="104">
        <f>'[6]13._지역문화제_개최에_대한_견해'!F39</f>
        <v>45.9</v>
      </c>
      <c r="CL44" s="104">
        <f>'[6]13._지역문화제_개최에_대한_견해'!G39</f>
        <v>0.9</v>
      </c>
      <c r="CM44" s="104">
        <f>'[6]13._지역문화제_개최에_대한_견해'!H39</f>
        <v>15.8</v>
      </c>
      <c r="CN44" s="104">
        <f>'[6]13._지역문화제_개최에_대한_견해'!I39</f>
        <v>55.9</v>
      </c>
      <c r="CO44" s="104">
        <f>'[6]13._지역문화제_개최에_대한_견해'!J39</f>
        <v>39.700000000000003</v>
      </c>
      <c r="CP44" s="104">
        <f>'[6]13._지역문화제_개최에_대한_견해'!K39</f>
        <v>2.5</v>
      </c>
      <c r="CQ44" s="104">
        <f>'[6]13._지역문화제_개최에_대한_견해'!L39</f>
        <v>1.9</v>
      </c>
      <c r="CR44" s="104">
        <f>'[6]13._지역문화제_개최에_대한_견해'!M39</f>
        <v>24.5</v>
      </c>
      <c r="CU44" s="33" t="s">
        <v>40</v>
      </c>
      <c r="CV44" s="33"/>
      <c r="CW44" s="60">
        <f>'[7]14._도내_관광_경험_및_개선할_점'!C39</f>
        <v>60.5</v>
      </c>
      <c r="CX44" s="104">
        <v>57.5</v>
      </c>
      <c r="CY44" s="104">
        <v>12.4</v>
      </c>
      <c r="CZ44" s="104">
        <v>3.3</v>
      </c>
      <c r="DA44" s="104">
        <v>26.4</v>
      </c>
      <c r="DB44" s="104">
        <v>0.4</v>
      </c>
      <c r="DC44" s="104">
        <f>'[7]14._도내_관광_경험_및_개선할_점'!I39</f>
        <v>27.7</v>
      </c>
      <c r="DD44" s="104">
        <f>'[7]14._도내_관광_경험_및_개선할_점'!J39</f>
        <v>23.2</v>
      </c>
      <c r="DE44" s="104">
        <f>'[7]14._도내_관광_경험_및_개선할_점'!K39</f>
        <v>9.3000000000000007</v>
      </c>
      <c r="DF44" s="104">
        <f>'[7]14._도내_관광_경험_및_개선할_점'!L39</f>
        <v>39.4</v>
      </c>
      <c r="DG44" s="104">
        <f>'[7]14._도내_관광_경험_및_개선할_점'!M39</f>
        <v>0.4</v>
      </c>
      <c r="DJ44" s="33" t="s">
        <v>40</v>
      </c>
      <c r="DK44" s="33"/>
      <c r="DL44" s="60">
        <f>'[7]14._도내_관광_경험_및_개선할_점'!N39</f>
        <v>33.9</v>
      </c>
      <c r="DM44" s="104">
        <f>'[7]14._도내_관광_경험_및_개선할_점'!O39</f>
        <v>13.9</v>
      </c>
      <c r="DN44" s="104">
        <f>'[7]14._도내_관광_경험_및_개선할_점'!P39</f>
        <v>21.7</v>
      </c>
      <c r="DO44" s="104">
        <f>'[7]14._도내_관광_경험_및_개선할_점'!Q39</f>
        <v>7</v>
      </c>
      <c r="DP44" s="104">
        <f>'[7]14._도내_관광_경험_및_개선할_점'!R39</f>
        <v>22.1</v>
      </c>
      <c r="DQ44" s="104">
        <f>'[7]14._도내_관광_경험_및_개선할_점'!S39</f>
        <v>1.3</v>
      </c>
      <c r="DT44" s="33" t="s">
        <v>40</v>
      </c>
      <c r="DU44" s="33"/>
      <c r="DV44" s="60">
        <f>'[8]15._타_지역민에게_경남_관광지_소개'!C38</f>
        <v>9.5</v>
      </c>
      <c r="DW44" s="104">
        <f>'[8]15._타_지역민에게_경남_관광지_소개'!D38</f>
        <v>10.4</v>
      </c>
      <c r="DX44" s="104">
        <f>'[8]15._타_지역민에게_경남_관광지_소개'!E38</f>
        <v>14.9</v>
      </c>
      <c r="DY44" s="104">
        <f>'[8]15._타_지역민에게_경남_관광지_소개'!F38</f>
        <v>22.8</v>
      </c>
      <c r="DZ44" s="104">
        <f>'[8]15._타_지역민에게_경남_관광지_소개'!G38</f>
        <v>42.4</v>
      </c>
    </row>
    <row r="45" spans="2:130" s="103" customFormat="1" ht="15.2" customHeight="1">
      <c r="B45" s="33" t="s">
        <v>41</v>
      </c>
      <c r="C45" s="76"/>
      <c r="D45" s="104">
        <f>'[9]08._생활시간의_여유'!C41</f>
        <v>26.6</v>
      </c>
      <c r="E45" s="104">
        <f>'[9]08._생활시간의_여유'!D41</f>
        <v>49.3</v>
      </c>
      <c r="F45" s="104">
        <f>'[9]08._생활시간의_여유'!E41</f>
        <v>18.5</v>
      </c>
      <c r="G45" s="104">
        <f>'[9]08._생활시간의_여유'!F41</f>
        <v>5.6</v>
      </c>
      <c r="H45" s="104">
        <f>'[9]08._생활시간의_여유'!G41</f>
        <v>18.3</v>
      </c>
      <c r="I45" s="104">
        <f>'[9]08._생활시간의_여유'!H41</f>
        <v>47.8</v>
      </c>
      <c r="J45" s="104">
        <f>'[9]08._생활시간의_여유'!I41</f>
        <v>26.5</v>
      </c>
      <c r="K45" s="104">
        <f>'[9]08._생활시간의_여유'!J41</f>
        <v>7.4</v>
      </c>
      <c r="N45" s="33" t="s">
        <v>41</v>
      </c>
      <c r="O45" s="33"/>
      <c r="P45" s="138">
        <f>'[2]09._주말과_휴일의_여가활동'!C39</f>
        <v>30.9</v>
      </c>
      <c r="Q45" s="103">
        <f>'[2]09._주말과_휴일의_여가활동'!D39</f>
        <v>6.5</v>
      </c>
      <c r="R45" s="103">
        <f>'[2]09._주말과_휴일의_여가활동'!E39</f>
        <v>0.9</v>
      </c>
      <c r="S45" s="103">
        <f>'[2]09._주말과_휴일의_여가활동'!F39</f>
        <v>2.9</v>
      </c>
      <c r="T45" s="103">
        <f>'[2]09._주말과_휴일의_여가활동'!G39</f>
        <v>8.6999999999999993</v>
      </c>
      <c r="U45" s="103">
        <f>'[2]09._주말과_휴일의_여가활동'!H39</f>
        <v>8.3000000000000007</v>
      </c>
      <c r="V45" s="103">
        <f>'[2]09._주말과_휴일의_여가활동'!I39</f>
        <v>4.9000000000000004</v>
      </c>
      <c r="W45" s="103">
        <f>'[2]09._주말과_휴일의_여가활동'!J39</f>
        <v>6.4</v>
      </c>
      <c r="X45" s="103">
        <f>'[2]09._주말과_휴일의_여가활동'!K39</f>
        <v>25.1</v>
      </c>
      <c r="Y45" s="103">
        <f>'[2]09._주말과_휴일의_여가활동'!L39</f>
        <v>3.6</v>
      </c>
      <c r="Z45" s="103">
        <f>'[2]09._주말과_휴일의_여가활동'!M39</f>
        <v>1.8</v>
      </c>
      <c r="AC45" s="33" t="s">
        <v>41</v>
      </c>
      <c r="AD45" s="33"/>
      <c r="AE45" s="138">
        <f>'[3]10._여가활동_만족도_및_불만족이유'!C40</f>
        <v>30.1</v>
      </c>
      <c r="AF45" s="103">
        <f>'[3]10._여가활동_만족도_및_불만족이유'!D40</f>
        <v>50.2</v>
      </c>
      <c r="AG45" s="103">
        <f>'[3]10._여가활동_만족도_및_불만족이유'!E40</f>
        <v>19.7</v>
      </c>
      <c r="AH45" s="103">
        <f>'[3]10._여가활동_만족도_및_불만족이유'!F40</f>
        <v>44.6</v>
      </c>
      <c r="AI45" s="103">
        <f>'[3]10._여가활동_만족도_및_불만족이유'!G40</f>
        <v>30.6</v>
      </c>
      <c r="AJ45" s="103">
        <f>'[3]10._여가활동_만족도_및_불만족이유'!H40</f>
        <v>3.8</v>
      </c>
      <c r="AK45" s="103">
        <f>'[3]10._여가활동_만족도_및_불만족이유'!I40</f>
        <v>7.9</v>
      </c>
      <c r="AL45" s="103">
        <f>'[3]10._여가활동_만족도_및_불만족이유'!J40</f>
        <v>5.4</v>
      </c>
      <c r="AM45" s="103">
        <f>'[3]10._여가활동_만족도_및_불만족이유'!K40</f>
        <v>3</v>
      </c>
      <c r="AN45" s="103">
        <f>'[3]10._여가활동_만족도_및_불만족이유'!L40</f>
        <v>2.4</v>
      </c>
      <c r="AO45" s="103">
        <f>'[3]10._여가활동_만족도_및_불만족이유'!M40</f>
        <v>1.1000000000000001</v>
      </c>
      <c r="AP45" s="103">
        <f>'[3]10._여가활동_만족도_및_불만족이유'!N40</f>
        <v>1.3</v>
      </c>
      <c r="AS45" s="33" t="s">
        <v>41</v>
      </c>
      <c r="AT45" s="33"/>
      <c r="AU45" s="138">
        <f>'[4]11._문화예술_체육행사_관람_(중복응답)'!C41</f>
        <v>61.7</v>
      </c>
      <c r="AV45" s="103">
        <f>'[4]11._문화예술_체육행사_관람_(중복응답)'!D41</f>
        <v>0.5</v>
      </c>
      <c r="AW45" s="103">
        <v>15.2</v>
      </c>
      <c r="AX45" s="103">
        <f>'[4]11._문화예술_체육행사_관람_(중복응답)'!F41</f>
        <v>2</v>
      </c>
      <c r="AY45" s="103">
        <v>13.2</v>
      </c>
      <c r="AZ45" s="103">
        <f>'[4]11._문화예술_체육행사_관람_(중복응답)'!H41</f>
        <v>1.8</v>
      </c>
      <c r="BA45" s="103">
        <v>0.70666187051770823</v>
      </c>
      <c r="BB45" s="103">
        <f>'[4]11._문화예술_체육행사_관람_(중복응답)'!J41</f>
        <v>1.4</v>
      </c>
      <c r="BC45" s="103">
        <v>86</v>
      </c>
      <c r="BD45" s="103">
        <f>'[4]11._문화예술_체육행사_관람_(중복응답)'!L41</f>
        <v>5</v>
      </c>
      <c r="BG45" s="33" t="s">
        <v>41</v>
      </c>
      <c r="BH45" s="33"/>
      <c r="BI45" s="138">
        <v>23.2</v>
      </c>
      <c r="BJ45" s="103">
        <f>'[4]11._문화예술_체육행사_관람_(중복응답)'!N41</f>
        <v>2.5</v>
      </c>
      <c r="BK45" s="103">
        <v>11.2</v>
      </c>
      <c r="BL45" s="103">
        <f>'[4]11._문화예술_체육행사_관람_(중복응답)'!P41</f>
        <v>2.2999999999999998</v>
      </c>
      <c r="BM45" s="103">
        <v>22.3</v>
      </c>
      <c r="BN45" s="103">
        <f>'[4]11._문화예술_체육행사_관람_(중복응답)'!R41</f>
        <v>3.7</v>
      </c>
      <c r="BO45" s="103">
        <v>6.4284045432609922</v>
      </c>
      <c r="BP45" s="103">
        <f>'[4]11._문화예술_체육행사_관람_(중복응답)'!T41</f>
        <v>1.2</v>
      </c>
      <c r="BS45" s="33" t="s">
        <v>41</v>
      </c>
      <c r="BT45" s="33"/>
      <c r="BU45" s="138">
        <f>'[5]12._문화_및_여가시설_만족도_및_불만요인'!C40</f>
        <v>41.8</v>
      </c>
      <c r="BV45" s="103">
        <f>'[5]12._문화_및_여가시설_만족도_및_불만요인'!D40</f>
        <v>42.6</v>
      </c>
      <c r="BW45" s="103">
        <f>'[5]12._문화_및_여가시설_만족도_및_불만요인'!E40</f>
        <v>15.6</v>
      </c>
      <c r="BX45" s="103">
        <f>'[5]12._문화_및_여가시설_만족도_및_불만요인'!F40</f>
        <v>48</v>
      </c>
      <c r="BY45" s="103">
        <f>'[5]12._문화_및_여가시설_만족도_및_불만요인'!G40</f>
        <v>20</v>
      </c>
      <c r="BZ45" s="103">
        <f>'[5]12._문화_및_여가시설_만족도_및_불만요인'!H40</f>
        <v>4.3</v>
      </c>
      <c r="CA45" s="103">
        <f>'[5]12._문화_및_여가시설_만족도_및_불만요인'!I40</f>
        <v>18.3</v>
      </c>
      <c r="CB45" s="103">
        <f>'[5]12._문화_및_여가시설_만족도_및_불만요인'!J40</f>
        <v>4.3</v>
      </c>
      <c r="CC45" s="103">
        <f>'[5]12._문화_및_여가시설_만족도_및_불만요인'!K40</f>
        <v>5.2</v>
      </c>
      <c r="CF45" s="33" t="s">
        <v>41</v>
      </c>
      <c r="CG45" s="33"/>
      <c r="CH45" s="138">
        <f>'[6]13._지역문화제_개최에_대한_견해'!C40</f>
        <v>62.1</v>
      </c>
      <c r="CI45" s="103">
        <f>'[6]13._지역문화제_개최에_대한_견해'!D40</f>
        <v>27.5</v>
      </c>
      <c r="CJ45" s="103">
        <f>'[6]13._지역문화제_개최에_대한_견해'!E40</f>
        <v>24.9</v>
      </c>
      <c r="CK45" s="103">
        <f>'[6]13._지역문화제_개최에_대한_견해'!F40</f>
        <v>46.4</v>
      </c>
      <c r="CL45" s="103">
        <f>'[6]13._지역문화제_개최에_대한_견해'!G40</f>
        <v>1.2</v>
      </c>
      <c r="CM45" s="103">
        <f>'[6]13._지역문화제_개최에_대한_견해'!H40</f>
        <v>17</v>
      </c>
      <c r="CN45" s="103">
        <f>'[6]13._지역문화제_개최에_대한_견해'!I40</f>
        <v>55.9</v>
      </c>
      <c r="CO45" s="103">
        <f>'[6]13._지역문화제_개최에_대한_견해'!J40</f>
        <v>38.1</v>
      </c>
      <c r="CP45" s="103">
        <f>'[6]13._지역문화제_개최에_대한_견해'!K40</f>
        <v>4.7</v>
      </c>
      <c r="CQ45" s="103">
        <f>'[6]13._지역문화제_개최에_대한_견해'!L40</f>
        <v>1.4</v>
      </c>
      <c r="CR45" s="103">
        <f>'[6]13._지역문화제_개최에_대한_견해'!M40</f>
        <v>20.9</v>
      </c>
      <c r="CU45" s="33" t="s">
        <v>41</v>
      </c>
      <c r="CV45" s="33"/>
      <c r="CW45" s="138">
        <f>'[7]14._도내_관광_경험_및_개선할_점'!C40</f>
        <v>66.5</v>
      </c>
      <c r="CX45" s="104">
        <v>63.4</v>
      </c>
      <c r="CY45" s="104">
        <v>9.1</v>
      </c>
      <c r="CZ45" s="104">
        <v>3.8</v>
      </c>
      <c r="DA45" s="104">
        <v>23.6</v>
      </c>
      <c r="DB45" s="104">
        <v>0.3</v>
      </c>
      <c r="DC45" s="103">
        <f>'[7]14._도내_관광_경험_및_개선할_점'!I40</f>
        <v>28.5</v>
      </c>
      <c r="DD45" s="103">
        <f>'[7]14._도내_관광_경험_및_개선할_점'!J40</f>
        <v>24.9</v>
      </c>
      <c r="DE45" s="103">
        <f>'[7]14._도내_관광_경험_및_개선할_점'!K40</f>
        <v>10.1</v>
      </c>
      <c r="DF45" s="103">
        <f>'[7]14._도내_관광_경험_및_개선할_점'!L40</f>
        <v>35.6</v>
      </c>
      <c r="DG45" s="103">
        <f>'[7]14._도내_관광_경험_및_개선할_점'!M40</f>
        <v>0.8</v>
      </c>
      <c r="DJ45" s="33" t="s">
        <v>41</v>
      </c>
      <c r="DK45" s="33"/>
      <c r="DL45" s="138">
        <f>'[7]14._도내_관광_경험_및_개선할_점'!N40</f>
        <v>35.1</v>
      </c>
      <c r="DM45" s="103">
        <f>'[7]14._도내_관광_경험_및_개선할_점'!O40</f>
        <v>13.7</v>
      </c>
      <c r="DN45" s="103">
        <f>'[7]14._도내_관광_경험_및_개선할_점'!P40</f>
        <v>19.399999999999999</v>
      </c>
      <c r="DO45" s="103">
        <f>'[7]14._도내_관광_경험_및_개선할_점'!Q40</f>
        <v>5.7</v>
      </c>
      <c r="DP45" s="103">
        <f>'[7]14._도내_관광_경험_및_개선할_점'!R40</f>
        <v>24.6</v>
      </c>
      <c r="DQ45" s="103">
        <f>'[7]14._도내_관광_경험_및_개선할_점'!S40</f>
        <v>1.5</v>
      </c>
      <c r="DT45" s="33" t="s">
        <v>41</v>
      </c>
      <c r="DU45" s="33"/>
      <c r="DV45" s="138">
        <f>'[8]15._타_지역민에게_경남_관광지_소개'!C39</f>
        <v>9.6</v>
      </c>
      <c r="DW45" s="103">
        <f>'[8]15._타_지역민에게_경남_관광지_소개'!D39</f>
        <v>11</v>
      </c>
      <c r="DX45" s="103">
        <f>'[8]15._타_지역민에게_경남_관광지_소개'!E39</f>
        <v>12.5</v>
      </c>
      <c r="DY45" s="103">
        <f>'[8]15._타_지역민에게_경남_관광지_소개'!F39</f>
        <v>21.7</v>
      </c>
      <c r="DZ45" s="103">
        <f>'[8]15._타_지역민에게_경남_관광지_소개'!G39</f>
        <v>45.3</v>
      </c>
    </row>
    <row r="46" spans="2:130" s="103" customFormat="1" ht="15.2" customHeight="1">
      <c r="B46" s="33" t="s">
        <v>42</v>
      </c>
      <c r="C46" s="76"/>
      <c r="D46" s="104">
        <f>'[9]08._생활시간의_여유'!C42</f>
        <v>29.2</v>
      </c>
      <c r="E46" s="104">
        <f>'[9]08._생활시간의_여유'!D42</f>
        <v>46.5</v>
      </c>
      <c r="F46" s="104">
        <f>'[9]08._생활시간의_여유'!E42</f>
        <v>20.7</v>
      </c>
      <c r="G46" s="104">
        <f>'[9]08._생활시간의_여유'!F42</f>
        <v>3.5</v>
      </c>
      <c r="H46" s="104">
        <f>'[9]08._생활시간의_여유'!G42</f>
        <v>18.600000000000001</v>
      </c>
      <c r="I46" s="104">
        <f>'[9]08._생활시간의_여유'!H42</f>
        <v>47</v>
      </c>
      <c r="J46" s="104">
        <f>'[9]08._생활시간의_여유'!I42</f>
        <v>29</v>
      </c>
      <c r="K46" s="104">
        <f>'[9]08._생활시간의_여유'!J42</f>
        <v>5.4</v>
      </c>
      <c r="N46" s="33" t="s">
        <v>42</v>
      </c>
      <c r="O46" s="33"/>
      <c r="P46" s="138">
        <f>'[2]09._주말과_휴일의_여가활동'!C40</f>
        <v>28.3</v>
      </c>
      <c r="Q46" s="103">
        <f>'[2]09._주말과_휴일의_여가활동'!D40</f>
        <v>8.8000000000000007</v>
      </c>
      <c r="R46" s="103">
        <f>'[2]09._주말과_휴일의_여가활동'!E40</f>
        <v>1.4</v>
      </c>
      <c r="S46" s="103">
        <f>'[2]09._주말과_휴일의_여가활동'!F40</f>
        <v>2</v>
      </c>
      <c r="T46" s="103">
        <f>'[2]09._주말과_휴일의_여가활동'!G40</f>
        <v>12</v>
      </c>
      <c r="U46" s="103">
        <f>'[2]09._주말과_휴일의_여가활동'!H40</f>
        <v>10.1</v>
      </c>
      <c r="V46" s="103">
        <f>'[2]09._주말과_휴일의_여가활동'!I40</f>
        <v>3.3</v>
      </c>
      <c r="W46" s="103">
        <f>'[2]09._주말과_휴일의_여가활동'!J40</f>
        <v>6.6</v>
      </c>
      <c r="X46" s="103">
        <f>'[2]09._주말과_휴일의_여가활동'!K40</f>
        <v>22.6</v>
      </c>
      <c r="Y46" s="103">
        <f>'[2]09._주말과_휴일의_여가활동'!L40</f>
        <v>2.7</v>
      </c>
      <c r="Z46" s="103">
        <f>'[2]09._주말과_휴일의_여가활동'!M40</f>
        <v>2.2000000000000002</v>
      </c>
      <c r="AC46" s="33" t="s">
        <v>42</v>
      </c>
      <c r="AD46" s="33"/>
      <c r="AE46" s="138">
        <f>'[3]10._여가활동_만족도_및_불만족이유'!C41</f>
        <v>36.700000000000003</v>
      </c>
      <c r="AF46" s="103">
        <f>'[3]10._여가활동_만족도_및_불만족이유'!D41</f>
        <v>43.6</v>
      </c>
      <c r="AG46" s="103">
        <f>'[3]10._여가활동_만족도_및_불만족이유'!E41</f>
        <v>19.7</v>
      </c>
      <c r="AH46" s="103">
        <f>'[3]10._여가활동_만족도_및_불만족이유'!F41</f>
        <v>37.6</v>
      </c>
      <c r="AI46" s="103">
        <f>'[3]10._여가활동_만족도_및_불만족이유'!G41</f>
        <v>37.299999999999997</v>
      </c>
      <c r="AJ46" s="103">
        <f>'[3]10._여가활동_만족도_및_불만족이유'!H41</f>
        <v>1.8</v>
      </c>
      <c r="AK46" s="103">
        <f>'[3]10._여가활동_만족도_및_불만족이유'!I41</f>
        <v>8.9</v>
      </c>
      <c r="AL46" s="103">
        <f>'[3]10._여가활동_만족도_및_불만족이유'!J41</f>
        <v>6.3</v>
      </c>
      <c r="AM46" s="103">
        <f>'[3]10._여가활동_만족도_및_불만족이유'!K41</f>
        <v>2.9</v>
      </c>
      <c r="AN46" s="103">
        <f>'[3]10._여가활동_만족도_및_불만족이유'!L41</f>
        <v>1.1000000000000001</v>
      </c>
      <c r="AO46" s="103">
        <f>'[3]10._여가활동_만족도_및_불만족이유'!M41</f>
        <v>4</v>
      </c>
      <c r="AP46" s="103">
        <f>'[3]10._여가활동_만족도_및_불만족이유'!N41</f>
        <v>0</v>
      </c>
      <c r="AS46" s="33" t="s">
        <v>42</v>
      </c>
      <c r="AT46" s="33"/>
      <c r="AU46" s="138">
        <f>'[4]11._문화예술_체육행사_관람_(중복응답)'!C42</f>
        <v>68.5</v>
      </c>
      <c r="AV46" s="103">
        <f>'[4]11._문화예술_체육행사_관람_(중복응답)'!D42</f>
        <v>0.5</v>
      </c>
      <c r="AW46" s="103">
        <v>15.3</v>
      </c>
      <c r="AX46" s="103">
        <f>'[4]11._문화예술_체육행사_관람_(중복응답)'!F42</f>
        <v>2.2999999999999998</v>
      </c>
      <c r="AY46" s="103">
        <v>15.3</v>
      </c>
      <c r="AZ46" s="103">
        <f>'[4]11._문화예술_체육행사_관람_(중복응답)'!H42</f>
        <v>1.6</v>
      </c>
      <c r="BA46" s="103">
        <v>0.96328172752573538</v>
      </c>
      <c r="BB46" s="103">
        <f>'[4]11._문화예술_체육행사_관람_(중복응답)'!J42</f>
        <v>1.5</v>
      </c>
      <c r="BC46" s="103">
        <v>89.1</v>
      </c>
      <c r="BD46" s="103">
        <f>'[4]11._문화예술_체육행사_관람_(중복응답)'!L42</f>
        <v>5</v>
      </c>
      <c r="BG46" s="33" t="s">
        <v>42</v>
      </c>
      <c r="BH46" s="33"/>
      <c r="BI46" s="138">
        <v>23.3</v>
      </c>
      <c r="BJ46" s="103">
        <f>'[4]11._문화예술_체육행사_관람_(중복응답)'!N42</f>
        <v>2.2000000000000002</v>
      </c>
      <c r="BK46" s="103">
        <v>12.5</v>
      </c>
      <c r="BL46" s="103">
        <f>'[4]11._문화예술_체육행사_관람_(중복응답)'!P42</f>
        <v>2.1</v>
      </c>
      <c r="BM46" s="103">
        <v>28.6</v>
      </c>
      <c r="BN46" s="103">
        <f>'[4]11._문화예술_체육행사_관람_(중복응답)'!R42</f>
        <v>3</v>
      </c>
      <c r="BO46" s="103">
        <v>7.713748602912557</v>
      </c>
      <c r="BP46" s="103">
        <f>'[4]11._문화예술_체육행사_관람_(중복응답)'!T42</f>
        <v>3.3</v>
      </c>
      <c r="BS46" s="33" t="s">
        <v>42</v>
      </c>
      <c r="BT46" s="33"/>
      <c r="BU46" s="138">
        <f>'[5]12._문화_및_여가시설_만족도_및_불만요인'!C41</f>
        <v>42.2</v>
      </c>
      <c r="BV46" s="103">
        <f>'[5]12._문화_및_여가시설_만족도_및_불만요인'!D41</f>
        <v>35.200000000000003</v>
      </c>
      <c r="BW46" s="103">
        <f>'[5]12._문화_및_여가시설_만족도_및_불만요인'!E41</f>
        <v>22.6</v>
      </c>
      <c r="BX46" s="103">
        <f>'[5]12._문화_및_여가시설_만족도_및_불만요인'!F41</f>
        <v>47.2</v>
      </c>
      <c r="BY46" s="103">
        <f>'[5]12._문화_및_여가시설_만족도_및_불만요인'!G41</f>
        <v>10</v>
      </c>
      <c r="BZ46" s="103">
        <f>'[5]12._문화_및_여가시설_만족도_및_불만요인'!H41</f>
        <v>11.6</v>
      </c>
      <c r="CA46" s="103">
        <f>'[5]12._문화_및_여가시설_만족도_및_불만요인'!I41</f>
        <v>27.2</v>
      </c>
      <c r="CB46" s="103">
        <f>'[5]12._문화_및_여가시설_만족도_및_불만요인'!J41</f>
        <v>3.1</v>
      </c>
      <c r="CC46" s="103">
        <f>'[5]12._문화_및_여가시설_만족도_및_불만요인'!K41</f>
        <v>0.9</v>
      </c>
      <c r="CF46" s="33" t="s">
        <v>42</v>
      </c>
      <c r="CG46" s="33"/>
      <c r="CH46" s="138">
        <f>'[6]13._지역문화제_개최에_대한_견해'!C41</f>
        <v>63.6</v>
      </c>
      <c r="CI46" s="103">
        <f>'[6]13._지역문화제_개최에_대한_견해'!D41</f>
        <v>26.9</v>
      </c>
      <c r="CJ46" s="103">
        <f>'[6]13._지역문화제_개최에_대한_견해'!E41</f>
        <v>25.5</v>
      </c>
      <c r="CK46" s="103">
        <f>'[6]13._지역문화제_개최에_대한_견해'!F41</f>
        <v>46.4</v>
      </c>
      <c r="CL46" s="103">
        <f>'[6]13._지역문화제_개최에_대한_견해'!G41</f>
        <v>1.2</v>
      </c>
      <c r="CM46" s="103">
        <f>'[6]13._지역문화제_개최에_대한_견해'!H41</f>
        <v>18.100000000000001</v>
      </c>
      <c r="CN46" s="103">
        <f>'[6]13._지역문화제_개최에_대한_견해'!I41</f>
        <v>59.1</v>
      </c>
      <c r="CO46" s="103">
        <f>'[6]13._지역문화제_개최에_대한_견해'!J41</f>
        <v>35.9</v>
      </c>
      <c r="CP46" s="103">
        <f>'[6]13._지역문화제_개최에_대한_견해'!K41</f>
        <v>1.5</v>
      </c>
      <c r="CQ46" s="103">
        <f>'[6]13._지역문화제_개최에_대한_견해'!L41</f>
        <v>3.5</v>
      </c>
      <c r="CR46" s="103">
        <f>'[6]13._지역문화제_개최에_대한_견해'!M41</f>
        <v>18.399999999999999</v>
      </c>
      <c r="CU46" s="33" t="s">
        <v>42</v>
      </c>
      <c r="CV46" s="33"/>
      <c r="CW46" s="138">
        <f>'[7]14._도내_관광_경험_및_개선할_점'!C41</f>
        <v>74.8</v>
      </c>
      <c r="CX46" s="104">
        <v>64.099999999999994</v>
      </c>
      <c r="CY46" s="104">
        <v>11.3</v>
      </c>
      <c r="CZ46" s="104">
        <v>2.6</v>
      </c>
      <c r="DA46" s="104">
        <v>22</v>
      </c>
      <c r="DB46" s="104">
        <f>'[7]14._도내_관광_경험_및_개선할_점'!H41</f>
        <v>0</v>
      </c>
      <c r="DC46" s="103">
        <f>'[7]14._도내_관광_경험_및_개선할_점'!I41</f>
        <v>30.7</v>
      </c>
      <c r="DD46" s="103">
        <f>'[7]14._도내_관광_경험_및_개선할_점'!J41</f>
        <v>24.3</v>
      </c>
      <c r="DE46" s="103">
        <f>'[7]14._도내_관광_경험_및_개선할_점'!K41</f>
        <v>7.2</v>
      </c>
      <c r="DF46" s="103">
        <f>'[7]14._도내_관광_경험_및_개선할_점'!L41</f>
        <v>37.4</v>
      </c>
      <c r="DG46" s="103">
        <f>'[7]14._도내_관광_경험_및_개선할_점'!M41</f>
        <v>0.5</v>
      </c>
      <c r="DJ46" s="33" t="s">
        <v>42</v>
      </c>
      <c r="DK46" s="33"/>
      <c r="DL46" s="138">
        <f>'[7]14._도내_관광_경험_및_개선할_점'!N41</f>
        <v>34.299999999999997</v>
      </c>
      <c r="DM46" s="103">
        <f>'[7]14._도내_관광_경험_및_개선할_점'!O41</f>
        <v>16.7</v>
      </c>
      <c r="DN46" s="103">
        <f>'[7]14._도내_관광_경험_및_개선할_점'!P41</f>
        <v>20.3</v>
      </c>
      <c r="DO46" s="103">
        <f>'[7]14._도내_관광_경험_및_개선할_점'!Q41</f>
        <v>7.6</v>
      </c>
      <c r="DP46" s="103">
        <f>'[7]14._도내_관광_경험_및_개선할_점'!R41</f>
        <v>20</v>
      </c>
      <c r="DQ46" s="103">
        <f>'[7]14._도내_관광_경험_및_개선할_점'!S41</f>
        <v>1.2</v>
      </c>
      <c r="DT46" s="33" t="s">
        <v>42</v>
      </c>
      <c r="DU46" s="33"/>
      <c r="DV46" s="138">
        <f>'[8]15._타_지역민에게_경남_관광지_소개'!C40</f>
        <v>9.1999999999999993</v>
      </c>
      <c r="DW46" s="103">
        <f>'[8]15._타_지역민에게_경남_관광지_소개'!D40</f>
        <v>9.1999999999999993</v>
      </c>
      <c r="DX46" s="103">
        <f>'[8]15._타_지역민에게_경남_관광지_소개'!E40</f>
        <v>13.4</v>
      </c>
      <c r="DY46" s="103">
        <f>'[8]15._타_지역민에게_경남_관광지_소개'!F40</f>
        <v>21.5</v>
      </c>
      <c r="DZ46" s="103">
        <f>'[8]15._타_지역민에게_경남_관광지_소개'!G40</f>
        <v>46.7</v>
      </c>
    </row>
    <row r="47" spans="2:130" s="103" customFormat="1" ht="15.2" customHeight="1">
      <c r="B47" s="33" t="s">
        <v>43</v>
      </c>
      <c r="C47" s="76"/>
      <c r="D47" s="104">
        <f>'[9]08._생활시간의_여유'!C43</f>
        <v>28</v>
      </c>
      <c r="E47" s="104">
        <f>'[9]08._생활시간의_여유'!D43</f>
        <v>50.5</v>
      </c>
      <c r="F47" s="104">
        <f>'[9]08._생활시간의_여유'!E43</f>
        <v>18.2</v>
      </c>
      <c r="G47" s="104">
        <f>'[9]08._생활시간의_여유'!F43</f>
        <v>3.4</v>
      </c>
      <c r="H47" s="104">
        <f>'[9]08._생활시간의_여유'!G43</f>
        <v>17.899999999999999</v>
      </c>
      <c r="I47" s="104">
        <f>'[9]08._생활시간의_여유'!H43</f>
        <v>48.3</v>
      </c>
      <c r="J47" s="104">
        <f>'[9]08._생활시간의_여유'!I43</f>
        <v>28.6</v>
      </c>
      <c r="K47" s="104">
        <f>'[9]08._생활시간의_여유'!J43</f>
        <v>5.3</v>
      </c>
      <c r="N47" s="33" t="s">
        <v>43</v>
      </c>
      <c r="O47" s="33"/>
      <c r="P47" s="138">
        <f>'[2]09._주말과_휴일의_여가활동'!C41</f>
        <v>24</v>
      </c>
      <c r="Q47" s="103">
        <f>'[2]09._주말과_휴일의_여가활동'!D41</f>
        <v>8.6</v>
      </c>
      <c r="R47" s="103">
        <f>'[2]09._주말과_휴일의_여가활동'!E41</f>
        <v>1</v>
      </c>
      <c r="S47" s="103">
        <f>'[2]09._주말과_휴일의_여가활동'!F41</f>
        <v>2.2999999999999998</v>
      </c>
      <c r="T47" s="103">
        <f>'[2]09._주말과_휴일의_여가활동'!G41</f>
        <v>11.8</v>
      </c>
      <c r="U47" s="103">
        <f>'[2]09._주말과_휴일의_여가활동'!H41</f>
        <v>10.8</v>
      </c>
      <c r="V47" s="103">
        <f>'[2]09._주말과_휴일의_여가활동'!I41</f>
        <v>4.4000000000000004</v>
      </c>
      <c r="W47" s="103">
        <f>'[2]09._주말과_휴일의_여가활동'!J41</f>
        <v>6.1</v>
      </c>
      <c r="X47" s="103">
        <f>'[2]09._주말과_휴일의_여가활동'!K41</f>
        <v>23.8</v>
      </c>
      <c r="Y47" s="103">
        <f>'[2]09._주말과_휴일의_여가활동'!L41</f>
        <v>5</v>
      </c>
      <c r="Z47" s="103">
        <f>'[2]09._주말과_휴일의_여가활동'!M41</f>
        <v>2.1</v>
      </c>
      <c r="AC47" s="33" t="s">
        <v>43</v>
      </c>
      <c r="AD47" s="33"/>
      <c r="AE47" s="138">
        <f>'[3]10._여가활동_만족도_및_불만족이유'!C42</f>
        <v>36</v>
      </c>
      <c r="AF47" s="103">
        <f>'[3]10._여가활동_만족도_및_불만족이유'!D42</f>
        <v>47.1</v>
      </c>
      <c r="AG47" s="103">
        <f>'[3]10._여가활동_만족도_및_불만족이유'!E42</f>
        <v>16.899999999999999</v>
      </c>
      <c r="AH47" s="103">
        <f>'[3]10._여가활동_만족도_및_불만족이유'!F42</f>
        <v>32.9</v>
      </c>
      <c r="AI47" s="103">
        <f>'[3]10._여가활동_만족도_및_불만족이유'!G42</f>
        <v>30.6</v>
      </c>
      <c r="AJ47" s="103">
        <f>'[3]10._여가활동_만족도_및_불만족이유'!H42</f>
        <v>1.7</v>
      </c>
      <c r="AK47" s="103">
        <f>'[3]10._여가활동_만족도_및_불만족이유'!I42</f>
        <v>11.4</v>
      </c>
      <c r="AL47" s="103">
        <f>'[3]10._여가활동_만족도_및_불만족이유'!J42</f>
        <v>9.4</v>
      </c>
      <c r="AM47" s="103">
        <f>'[3]10._여가활동_만족도_및_불만족이유'!K42</f>
        <v>8.5</v>
      </c>
      <c r="AN47" s="103">
        <f>'[3]10._여가활동_만족도_및_불만족이유'!L42</f>
        <v>2</v>
      </c>
      <c r="AO47" s="103">
        <f>'[3]10._여가활동_만족도_및_불만족이유'!M42</f>
        <v>3.4</v>
      </c>
      <c r="AP47" s="103">
        <f>'[3]10._여가활동_만족도_및_불만족이유'!N42</f>
        <v>0</v>
      </c>
      <c r="AS47" s="33" t="s">
        <v>43</v>
      </c>
      <c r="AT47" s="33"/>
      <c r="AU47" s="138">
        <f>'[4]11._문화예술_체육행사_관람_(중복응답)'!C43</f>
        <v>74.5</v>
      </c>
      <c r="AV47" s="103">
        <f>'[4]11._문화예술_체육행사_관람_(중복응답)'!D43</f>
        <v>0.5</v>
      </c>
      <c r="AW47" s="103">
        <v>22.2</v>
      </c>
      <c r="AX47" s="103">
        <f>'[4]11._문화예술_체육행사_관람_(중복응답)'!F43</f>
        <v>2.9</v>
      </c>
      <c r="AY47" s="103">
        <v>15.7</v>
      </c>
      <c r="AZ47" s="103">
        <f>'[4]11._문화예술_체육행사_관람_(중복응답)'!H43</f>
        <v>1.8</v>
      </c>
      <c r="BA47" s="103">
        <v>0.60395938412329564</v>
      </c>
      <c r="BB47" s="103">
        <f>'[4]11._문화예술_체육행사_관람_(중복응답)'!J43</f>
        <v>1.8</v>
      </c>
      <c r="BC47" s="103">
        <v>88.2</v>
      </c>
      <c r="BD47" s="103">
        <f>'[4]11._문화예술_체육행사_관람_(중복응답)'!L43</f>
        <v>5.3</v>
      </c>
      <c r="BG47" s="33" t="s">
        <v>43</v>
      </c>
      <c r="BH47" s="33"/>
      <c r="BI47" s="138">
        <v>26.9</v>
      </c>
      <c r="BJ47" s="103">
        <f>'[4]11._문화예술_체육행사_관람_(중복응답)'!N43</f>
        <v>2.4</v>
      </c>
      <c r="BK47" s="103">
        <v>17.7</v>
      </c>
      <c r="BL47" s="103">
        <f>'[4]11._문화예술_체육행사_관람_(중복응답)'!P43</f>
        <v>2.1</v>
      </c>
      <c r="BM47" s="103">
        <v>26.8</v>
      </c>
      <c r="BN47" s="103">
        <f>'[4]11._문화예술_체육행사_관람_(중복응답)'!R43</f>
        <v>3.4</v>
      </c>
      <c r="BO47" s="103">
        <v>6.6912706706987484</v>
      </c>
      <c r="BP47" s="103">
        <f>'[4]11._문화예술_체육행사_관람_(중복응답)'!T43</f>
        <v>1.2</v>
      </c>
      <c r="BS47" s="33" t="s">
        <v>43</v>
      </c>
      <c r="BT47" s="33"/>
      <c r="BU47" s="138">
        <f>'[5]12._문화_및_여가시설_만족도_및_불만요인'!C42</f>
        <v>48.8</v>
      </c>
      <c r="BV47" s="103">
        <f>'[5]12._문화_및_여가시설_만족도_및_불만요인'!D42</f>
        <v>35.200000000000003</v>
      </c>
      <c r="BW47" s="103">
        <f>'[5]12._문화_및_여가시설_만족도_및_불만요인'!E42</f>
        <v>16</v>
      </c>
      <c r="BX47" s="103">
        <f>'[5]12._문화_및_여가시설_만족도_및_불만요인'!F42</f>
        <v>50.4</v>
      </c>
      <c r="BY47" s="103">
        <f>'[5]12._문화_및_여가시설_만족도_및_불만요인'!G42</f>
        <v>1</v>
      </c>
      <c r="BZ47" s="103">
        <f>'[5]12._문화_및_여가시설_만족도_및_불만요인'!H42</f>
        <v>2.6</v>
      </c>
      <c r="CA47" s="103">
        <f>'[5]12._문화_및_여가시설_만족도_및_불만요인'!I42</f>
        <v>35.200000000000003</v>
      </c>
      <c r="CB47" s="103">
        <f>'[5]12._문화_및_여가시설_만족도_및_불만요인'!J42</f>
        <v>7</v>
      </c>
      <c r="CC47" s="103">
        <f>'[5]12._문화_및_여가시설_만족도_및_불만요인'!K42</f>
        <v>3.7</v>
      </c>
      <c r="CF47" s="33" t="s">
        <v>43</v>
      </c>
      <c r="CG47" s="33"/>
      <c r="CH47" s="138">
        <f>'[6]13._지역문화제_개최에_대한_견해'!C42</f>
        <v>66.400000000000006</v>
      </c>
      <c r="CI47" s="103">
        <f>'[6]13._지역문화제_개최에_대한_견해'!D42</f>
        <v>30</v>
      </c>
      <c r="CJ47" s="103">
        <f>'[6]13._지역문화제_개최에_대한_견해'!E42</f>
        <v>22.6</v>
      </c>
      <c r="CK47" s="103">
        <f>'[6]13._지역문화제_개최에_대한_견해'!F42</f>
        <v>47.1</v>
      </c>
      <c r="CL47" s="103">
        <f>'[6]13._지역문화제_개최에_대한_견해'!G42</f>
        <v>0.4</v>
      </c>
      <c r="CM47" s="103">
        <f>'[6]13._지역문화제_개최에_대한_견해'!H42</f>
        <v>20.5</v>
      </c>
      <c r="CN47" s="103">
        <f>'[6]13._지역문화제_개최에_대한_견해'!I42</f>
        <v>51.6</v>
      </c>
      <c r="CO47" s="103">
        <f>'[6]13._지역문화제_개최에_대한_견해'!J42</f>
        <v>46.6</v>
      </c>
      <c r="CP47" s="103">
        <f>'[6]13._지역문화제_개최에_대한_견해'!K42</f>
        <v>0.5</v>
      </c>
      <c r="CQ47" s="103">
        <f>'[6]13._지역문화제_개최에_대한_견해'!L42</f>
        <v>1.3</v>
      </c>
      <c r="CR47" s="103">
        <f>'[6]13._지역문화제_개최에_대한_견해'!M42</f>
        <v>13.2</v>
      </c>
      <c r="CU47" s="33" t="s">
        <v>43</v>
      </c>
      <c r="CV47" s="33"/>
      <c r="CW47" s="138">
        <f>'[7]14._도내_관광_경험_및_개선할_점'!C42</f>
        <v>76.099999999999994</v>
      </c>
      <c r="CX47" s="104">
        <v>68.7</v>
      </c>
      <c r="CY47" s="104">
        <v>6.1</v>
      </c>
      <c r="CZ47" s="104">
        <v>3.4</v>
      </c>
      <c r="DA47" s="104">
        <v>20.6</v>
      </c>
      <c r="DB47" s="104">
        <v>1.2</v>
      </c>
      <c r="DC47" s="103">
        <f>'[7]14._도내_관광_경험_및_개선할_점'!I42</f>
        <v>30.2</v>
      </c>
      <c r="DD47" s="103">
        <f>'[7]14._도내_관광_경험_및_개선할_점'!J42</f>
        <v>21.6</v>
      </c>
      <c r="DE47" s="103">
        <f>'[7]14._도내_관광_경험_및_개선할_점'!K42</f>
        <v>10.8</v>
      </c>
      <c r="DF47" s="103">
        <f>'[7]14._도내_관광_경험_및_개선할_점'!L42</f>
        <v>36.299999999999997</v>
      </c>
      <c r="DG47" s="103">
        <f>'[7]14._도내_관광_경험_및_개선할_점'!M42</f>
        <v>1.1000000000000001</v>
      </c>
      <c r="DJ47" s="33" t="s">
        <v>43</v>
      </c>
      <c r="DK47" s="33"/>
      <c r="DL47" s="138">
        <f>'[7]14._도내_관광_경험_및_개선할_점'!N42</f>
        <v>32.1</v>
      </c>
      <c r="DM47" s="103">
        <f>'[7]14._도내_관광_경험_및_개선할_점'!O42</f>
        <v>13.6</v>
      </c>
      <c r="DN47" s="103">
        <f>'[7]14._도내_관광_경험_및_개선할_점'!P42</f>
        <v>22.1</v>
      </c>
      <c r="DO47" s="103">
        <f>'[7]14._도내_관광_경험_및_개선할_점'!Q42</f>
        <v>6.7</v>
      </c>
      <c r="DP47" s="103">
        <f>'[7]14._도내_관광_경험_및_개선할_점'!R42</f>
        <v>22.6</v>
      </c>
      <c r="DQ47" s="103">
        <f>'[7]14._도내_관광_경험_및_개선할_점'!S42</f>
        <v>2.9</v>
      </c>
      <c r="DT47" s="33" t="s">
        <v>43</v>
      </c>
      <c r="DU47" s="33"/>
      <c r="DV47" s="138">
        <f>'[8]15._타_지역민에게_경남_관광지_소개'!C41</f>
        <v>8.4</v>
      </c>
      <c r="DW47" s="103">
        <f>'[8]15._타_지역민에게_경남_관광지_소개'!D41</f>
        <v>9.6999999999999993</v>
      </c>
      <c r="DX47" s="103">
        <f>'[8]15._타_지역민에게_경남_관광지_소개'!E41</f>
        <v>10.5</v>
      </c>
      <c r="DY47" s="103">
        <f>'[8]15._타_지역민에게_경남_관광지_소개'!F41</f>
        <v>21.3</v>
      </c>
      <c r="DZ47" s="103">
        <f>'[8]15._타_지역민에게_경남_관광지_소개'!G41</f>
        <v>50.1</v>
      </c>
    </row>
    <row r="48" spans="2:130" s="103" customFormat="1" ht="15.2" customHeight="1">
      <c r="B48" s="33" t="s">
        <v>44</v>
      </c>
      <c r="C48" s="76"/>
      <c r="D48" s="104">
        <f>'[9]08._생활시간의_여유'!C44</f>
        <v>27.8</v>
      </c>
      <c r="E48" s="104">
        <f>'[9]08._생활시간의_여유'!D44</f>
        <v>50.4</v>
      </c>
      <c r="F48" s="104">
        <f>'[9]08._생활시간의_여유'!E44</f>
        <v>17.3</v>
      </c>
      <c r="G48" s="104">
        <f>'[9]08._생활시간의_여유'!F44</f>
        <v>4.5</v>
      </c>
      <c r="H48" s="104">
        <f>'[9]08._생활시간의_여유'!G44</f>
        <v>16</v>
      </c>
      <c r="I48" s="104">
        <f>'[9]08._생활시간의_여유'!H44</f>
        <v>49.8</v>
      </c>
      <c r="J48" s="104">
        <f>'[9]08._생활시간의_여유'!I44</f>
        <v>28</v>
      </c>
      <c r="K48" s="104">
        <f>'[9]08._생활시간의_여유'!J44</f>
        <v>6.1</v>
      </c>
      <c r="N48" s="33" t="s">
        <v>44</v>
      </c>
      <c r="O48" s="33"/>
      <c r="P48" s="138">
        <f>'[2]09._주말과_휴일의_여가활동'!C42</f>
        <v>24.9</v>
      </c>
      <c r="Q48" s="103">
        <f>'[2]09._주말과_휴일의_여가활동'!D42</f>
        <v>10.8</v>
      </c>
      <c r="R48" s="103">
        <f>'[2]09._주말과_휴일의_여가활동'!E42</f>
        <v>1.6</v>
      </c>
      <c r="S48" s="103">
        <f>'[2]09._주말과_휴일의_여가활동'!F42</f>
        <v>1.8</v>
      </c>
      <c r="T48" s="103">
        <f>'[2]09._주말과_휴일의_여가활동'!G42</f>
        <v>16.7</v>
      </c>
      <c r="U48" s="103">
        <f>'[2]09._주말과_휴일의_여가활동'!H42</f>
        <v>12.9</v>
      </c>
      <c r="V48" s="103">
        <f>'[2]09._주말과_휴일의_여가활동'!I42</f>
        <v>3.1</v>
      </c>
      <c r="W48" s="103">
        <f>'[2]09._주말과_휴일의_여가활동'!J42</f>
        <v>6</v>
      </c>
      <c r="X48" s="103">
        <f>'[2]09._주말과_휴일의_여가활동'!K42</f>
        <v>17.399999999999999</v>
      </c>
      <c r="Y48" s="103">
        <f>'[2]09._주말과_휴일의_여가활동'!L42</f>
        <v>3.3</v>
      </c>
      <c r="Z48" s="103">
        <f>'[2]09._주말과_휴일의_여가활동'!M42</f>
        <v>1.4</v>
      </c>
      <c r="AC48" s="33" t="s">
        <v>44</v>
      </c>
      <c r="AD48" s="33"/>
      <c r="AE48" s="138">
        <f>'[3]10._여가활동_만족도_및_불만족이유'!C43</f>
        <v>39.4</v>
      </c>
      <c r="AF48" s="103">
        <f>'[3]10._여가활동_만족도_및_불만족이유'!D43</f>
        <v>43.7</v>
      </c>
      <c r="AG48" s="103">
        <f>'[3]10._여가활동_만족도_및_불만족이유'!E43</f>
        <v>16.899999999999999</v>
      </c>
      <c r="AH48" s="103">
        <f>'[3]10._여가활동_만족도_및_불만족이유'!F43</f>
        <v>25.6</v>
      </c>
      <c r="AI48" s="103">
        <f>'[3]10._여가활동_만족도_및_불만족이유'!G43</f>
        <v>29.2</v>
      </c>
      <c r="AJ48" s="103">
        <f>'[3]10._여가활동_만족도_및_불만족이유'!H43</f>
        <v>3.9</v>
      </c>
      <c r="AK48" s="103">
        <f>'[3]10._여가활동_만족도_및_불만족이유'!I43</f>
        <v>18.2</v>
      </c>
      <c r="AL48" s="103">
        <f>'[3]10._여가활동_만족도_및_불만족이유'!J43</f>
        <v>7.6</v>
      </c>
      <c r="AM48" s="103">
        <f>'[3]10._여가활동_만족도_및_불만족이유'!K43</f>
        <v>9.1999999999999993</v>
      </c>
      <c r="AN48" s="103">
        <f>'[3]10._여가활동_만족도_및_불만족이유'!L43</f>
        <v>0</v>
      </c>
      <c r="AO48" s="103">
        <f>'[3]10._여가활동_만족도_및_불만족이유'!M43</f>
        <v>0</v>
      </c>
      <c r="AP48" s="103">
        <f>'[3]10._여가활동_만족도_및_불만족이유'!N43</f>
        <v>6.4</v>
      </c>
      <c r="AS48" s="33" t="s">
        <v>44</v>
      </c>
      <c r="AT48" s="33"/>
      <c r="AU48" s="138">
        <f>'[4]11._문화예술_체육행사_관람_(중복응답)'!C44</f>
        <v>77.099999999999994</v>
      </c>
      <c r="AV48" s="103">
        <f>'[4]11._문화예술_체육행사_관람_(중복응답)'!D44</f>
        <v>0.5</v>
      </c>
      <c r="AW48" s="103">
        <v>19.600000000000001</v>
      </c>
      <c r="AX48" s="103">
        <f>'[4]11._문화예술_체육행사_관람_(중복응답)'!F44</f>
        <v>1.9</v>
      </c>
      <c r="AY48" s="103">
        <v>13.5</v>
      </c>
      <c r="AZ48" s="103">
        <f>'[4]11._문화예술_체육행사_관람_(중복응답)'!H44</f>
        <v>1.6</v>
      </c>
      <c r="BA48" s="103">
        <v>0.26385893727154197</v>
      </c>
      <c r="BB48" s="103">
        <f>'[4]11._문화예술_체육행사_관람_(중복응답)'!J44</f>
        <v>3</v>
      </c>
      <c r="BC48" s="103">
        <v>91.9</v>
      </c>
      <c r="BD48" s="103">
        <f>'[4]11._문화예술_체육행사_관람_(중복응답)'!L44</f>
        <v>5.7</v>
      </c>
      <c r="BG48" s="33" t="s">
        <v>44</v>
      </c>
      <c r="BH48" s="33"/>
      <c r="BI48" s="138">
        <v>23.6</v>
      </c>
      <c r="BJ48" s="103">
        <f>'[4]11._문화예술_체육행사_관람_(중복응답)'!N44</f>
        <v>1.9</v>
      </c>
      <c r="BK48" s="103">
        <v>17.7</v>
      </c>
      <c r="BL48" s="103">
        <f>'[4]11._문화예술_체육행사_관람_(중복응답)'!P44</f>
        <v>2.5</v>
      </c>
      <c r="BM48" s="103">
        <v>26.3</v>
      </c>
      <c r="BN48" s="103">
        <f>'[4]11._문화예술_체육행사_관람_(중복응답)'!R44</f>
        <v>2.7</v>
      </c>
      <c r="BO48" s="103">
        <v>3.8108417983787417</v>
      </c>
      <c r="BP48" s="103">
        <f>'[4]11._문화예술_체육행사_관람_(중복응답)'!T44</f>
        <v>1.7</v>
      </c>
      <c r="BS48" s="33" t="s">
        <v>44</v>
      </c>
      <c r="BT48" s="33"/>
      <c r="BU48" s="138">
        <f>'[5]12._문화_및_여가시설_만족도_및_불만요인'!C43</f>
        <v>47</v>
      </c>
      <c r="BV48" s="103">
        <f>'[5]12._문화_및_여가시설_만족도_및_불만요인'!D43</f>
        <v>34.700000000000003</v>
      </c>
      <c r="BW48" s="103">
        <f>'[5]12._문화_및_여가시설_만족도_및_불만요인'!E43</f>
        <v>18.399999999999999</v>
      </c>
      <c r="BX48" s="103">
        <f>'[5]12._문화_및_여가시설_만족도_및_불만요인'!F43</f>
        <v>42.7</v>
      </c>
      <c r="BY48" s="103">
        <f>'[5]12._문화_및_여가시설_만족도_및_불만요인'!G43</f>
        <v>11</v>
      </c>
      <c r="BZ48" s="103">
        <f>'[5]12._문화_및_여가시설_만족도_및_불만요인'!H43</f>
        <v>1.7</v>
      </c>
      <c r="CA48" s="103">
        <f>'[5]12._문화_및_여가시설_만족도_및_불만요인'!I43</f>
        <v>25.8</v>
      </c>
      <c r="CB48" s="103">
        <f>'[5]12._문화_및_여가시설_만족도_및_불만요인'!J43</f>
        <v>18.8</v>
      </c>
      <c r="CC48" s="103">
        <f>'[5]12._문화_및_여가시설_만족도_및_불만요인'!K43</f>
        <v>0</v>
      </c>
      <c r="CF48" s="33" t="s">
        <v>44</v>
      </c>
      <c r="CG48" s="33"/>
      <c r="CH48" s="138">
        <f>'[6]13._지역문화제_개최에_대한_견해'!C43</f>
        <v>65.2</v>
      </c>
      <c r="CI48" s="103">
        <f>'[6]13._지역문화제_개최에_대한_견해'!D43</f>
        <v>24.8</v>
      </c>
      <c r="CJ48" s="103">
        <f>'[6]13._지역문화제_개최에_대한_견해'!E43</f>
        <v>22.3</v>
      </c>
      <c r="CK48" s="103">
        <f>'[6]13._지역문화제_개최에_대한_견해'!F43</f>
        <v>50.3</v>
      </c>
      <c r="CL48" s="103">
        <f>'[6]13._지역문화제_개최에_대한_견해'!G43</f>
        <v>2.5</v>
      </c>
      <c r="CM48" s="103">
        <f>'[6]13._지역문화제_개최에_대한_견해'!H43</f>
        <v>17.2</v>
      </c>
      <c r="CN48" s="103">
        <f>'[6]13._지역문화제_개최에_대한_견해'!I43</f>
        <v>78.5</v>
      </c>
      <c r="CO48" s="103">
        <f>'[6]13._지역문화제_개최에_대한_견해'!J43</f>
        <v>21.5</v>
      </c>
      <c r="CP48" s="103">
        <f>'[6]13._지역문화제_개최에_대한_견해'!K43</f>
        <v>0</v>
      </c>
      <c r="CQ48" s="103">
        <f>'[6]13._지역문화제_개최에_대한_견해'!L43</f>
        <v>0</v>
      </c>
      <c r="CR48" s="103">
        <f>'[6]13._지역문화제_개최에_대한_견해'!M43</f>
        <v>17.600000000000001</v>
      </c>
      <c r="CU48" s="33" t="s">
        <v>44</v>
      </c>
      <c r="CV48" s="33"/>
      <c r="CW48" s="138">
        <f>'[7]14._도내_관광_경험_및_개선할_점'!C43</f>
        <v>79</v>
      </c>
      <c r="CX48" s="104">
        <v>72.5</v>
      </c>
      <c r="CY48" s="104">
        <v>9.1</v>
      </c>
      <c r="CZ48" s="104">
        <v>2.1</v>
      </c>
      <c r="DA48" s="104">
        <v>15</v>
      </c>
      <c r="DB48" s="104">
        <v>1.3</v>
      </c>
      <c r="DC48" s="103">
        <f>'[7]14._도내_관광_경험_및_개선할_점'!I43</f>
        <v>32</v>
      </c>
      <c r="DD48" s="103">
        <f>'[7]14._도내_관광_경험_및_개선할_점'!J43</f>
        <v>17.3</v>
      </c>
      <c r="DE48" s="103">
        <f>'[7]14._도내_관광_경험_및_개선할_점'!K43</f>
        <v>6.2</v>
      </c>
      <c r="DF48" s="103">
        <f>'[7]14._도내_관광_경험_및_개선할_점'!L43</f>
        <v>44.4</v>
      </c>
      <c r="DG48" s="103">
        <f>'[7]14._도내_관광_경험_및_개선할_점'!M43</f>
        <v>0</v>
      </c>
      <c r="DJ48" s="33" t="s">
        <v>44</v>
      </c>
      <c r="DK48" s="33"/>
      <c r="DL48" s="138">
        <f>'[7]14._도내_관광_경험_및_개선할_점'!N43</f>
        <v>34.299999999999997</v>
      </c>
      <c r="DM48" s="103">
        <f>'[7]14._도내_관광_경험_및_개선할_점'!O43</f>
        <v>11.7</v>
      </c>
      <c r="DN48" s="103">
        <f>'[7]14._도내_관광_경험_및_개선할_점'!P43</f>
        <v>20.100000000000001</v>
      </c>
      <c r="DO48" s="103">
        <f>'[7]14._도내_관광_경험_및_개선할_점'!Q43</f>
        <v>8.3000000000000007</v>
      </c>
      <c r="DP48" s="103">
        <f>'[7]14._도내_관광_경험_및_개선할_점'!R43</f>
        <v>23.6</v>
      </c>
      <c r="DQ48" s="103">
        <f>'[7]14._도내_관광_경험_및_개선할_점'!S43</f>
        <v>2</v>
      </c>
      <c r="DT48" s="33" t="s">
        <v>44</v>
      </c>
      <c r="DU48" s="33"/>
      <c r="DV48" s="138">
        <f>'[8]15._타_지역민에게_경남_관광지_소개'!C42</f>
        <v>3.9</v>
      </c>
      <c r="DW48" s="103">
        <f>'[8]15._타_지역민에게_경남_관광지_소개'!D42</f>
        <v>7.7</v>
      </c>
      <c r="DX48" s="103">
        <f>'[8]15._타_지역민에게_경남_관광지_소개'!E42</f>
        <v>10</v>
      </c>
      <c r="DY48" s="103">
        <f>'[8]15._타_지역민에게_경남_관광지_소개'!F42</f>
        <v>26.9</v>
      </c>
      <c r="DZ48" s="103">
        <f>'[8]15._타_지역민에게_경남_관광지_소개'!G42</f>
        <v>51.5</v>
      </c>
    </row>
    <row r="49" spans="2:131" s="103" customFormat="1" ht="15.2" customHeight="1">
      <c r="B49" s="33" t="s">
        <v>45</v>
      </c>
      <c r="C49" s="76"/>
      <c r="D49" s="104">
        <f>'[9]08._생활시간의_여유'!C45</f>
        <v>33.799999999999997</v>
      </c>
      <c r="E49" s="104">
        <f>'[9]08._생활시간의_여유'!D45</f>
        <v>44</v>
      </c>
      <c r="F49" s="104">
        <f>'[9]08._생활시간의_여유'!E45</f>
        <v>15</v>
      </c>
      <c r="G49" s="104">
        <f>'[9]08._생활시간의_여유'!F45</f>
        <v>7.2</v>
      </c>
      <c r="H49" s="104">
        <f>'[9]08._생활시간의_여유'!G45</f>
        <v>22</v>
      </c>
      <c r="I49" s="104">
        <f>'[9]08._생활시간의_여유'!H45</f>
        <v>43.6</v>
      </c>
      <c r="J49" s="104">
        <f>'[9]08._생활시간의_여유'!I45</f>
        <v>26.6</v>
      </c>
      <c r="K49" s="104">
        <f>'[9]08._생활시간의_여유'!J45</f>
        <v>7.8</v>
      </c>
      <c r="N49" s="33" t="s">
        <v>45</v>
      </c>
      <c r="O49" s="33"/>
      <c r="P49" s="138">
        <f>'[2]09._주말과_휴일의_여가활동'!C43</f>
        <v>25.7</v>
      </c>
      <c r="Q49" s="103">
        <f>'[2]09._주말과_휴일의_여가활동'!D43</f>
        <v>10.199999999999999</v>
      </c>
      <c r="R49" s="103">
        <f>'[2]09._주말과_휴일의_여가활동'!E43</f>
        <v>1.6</v>
      </c>
      <c r="S49" s="103">
        <f>'[2]09._주말과_휴일의_여가활동'!F43</f>
        <v>2</v>
      </c>
      <c r="T49" s="103">
        <f>'[2]09._주말과_휴일의_여가활동'!G43</f>
        <v>14</v>
      </c>
      <c r="U49" s="103">
        <f>'[2]09._주말과_휴일의_여가활동'!H43</f>
        <v>12</v>
      </c>
      <c r="V49" s="103">
        <f>'[2]09._주말과_휴일의_여가활동'!I43</f>
        <v>3.9</v>
      </c>
      <c r="W49" s="103">
        <f>'[2]09._주말과_휴일의_여가활동'!J43</f>
        <v>7.6</v>
      </c>
      <c r="X49" s="103">
        <f>'[2]09._주말과_휴일의_여가활동'!K43</f>
        <v>18.8</v>
      </c>
      <c r="Y49" s="103">
        <f>'[2]09._주말과_휴일의_여가활동'!L43</f>
        <v>2.5</v>
      </c>
      <c r="Z49" s="103">
        <f>'[2]09._주말과_휴일의_여가활동'!M43</f>
        <v>1.9</v>
      </c>
      <c r="AC49" s="33" t="s">
        <v>45</v>
      </c>
      <c r="AD49" s="33"/>
      <c r="AE49" s="138">
        <f>'[3]10._여가활동_만족도_및_불만족이유'!C44</f>
        <v>43.4</v>
      </c>
      <c r="AF49" s="103">
        <f>'[3]10._여가활동_만족도_및_불만족이유'!D44</f>
        <v>41.3</v>
      </c>
      <c r="AG49" s="103">
        <f>'[3]10._여가활동_만족도_및_불만족이유'!E44</f>
        <v>15.3</v>
      </c>
      <c r="AH49" s="103">
        <f>'[3]10._여가활동_만족도_및_불만족이유'!F44</f>
        <v>18.7</v>
      </c>
      <c r="AI49" s="103">
        <f>'[3]10._여가활동_만족도_및_불만족이유'!G44</f>
        <v>47.5</v>
      </c>
      <c r="AJ49" s="103">
        <f>'[3]10._여가활동_만족도_및_불만족이유'!H44</f>
        <v>4.5999999999999996</v>
      </c>
      <c r="AK49" s="103">
        <f>'[3]10._여가활동_만족도_및_불만족이유'!I44</f>
        <v>7.6</v>
      </c>
      <c r="AL49" s="103">
        <f>'[3]10._여가활동_만족도_및_불만족이유'!J44</f>
        <v>7.3</v>
      </c>
      <c r="AM49" s="103">
        <f>'[3]10._여가활동_만족도_및_불만족이유'!K44</f>
        <v>7.4</v>
      </c>
      <c r="AN49" s="103">
        <f>'[3]10._여가활동_만족도_및_불만족이유'!L44</f>
        <v>3.8</v>
      </c>
      <c r="AO49" s="103">
        <f>'[3]10._여가활동_만족도_및_불만족이유'!M44</f>
        <v>0</v>
      </c>
      <c r="AP49" s="103">
        <f>'[3]10._여가활동_만족도_및_불만족이유'!N44</f>
        <v>3.3</v>
      </c>
      <c r="AS49" s="33" t="s">
        <v>45</v>
      </c>
      <c r="AT49" s="33"/>
      <c r="AU49" s="138">
        <f>'[4]11._문화예술_체육행사_관람_(중복응답)'!C45</f>
        <v>79.900000000000006</v>
      </c>
      <c r="AV49" s="103">
        <f>'[4]11._문화예술_체육행사_관람_(중복응답)'!D45</f>
        <v>0.4</v>
      </c>
      <c r="AW49" s="103">
        <v>20.3</v>
      </c>
      <c r="AX49" s="103">
        <f>'[4]11._문화예술_체육행사_관람_(중복응답)'!F45</f>
        <v>2.1</v>
      </c>
      <c r="AY49" s="103">
        <v>19.399999999999999</v>
      </c>
      <c r="AZ49" s="103">
        <f>'[4]11._문화예술_체육행사_관람_(중복응답)'!H45</f>
        <v>2</v>
      </c>
      <c r="BA49" s="103">
        <v>0.34370635567101204</v>
      </c>
      <c r="BB49" s="103">
        <f>'[4]11._문화예술_체육행사_관람_(중복응답)'!J45</f>
        <v>3.6</v>
      </c>
      <c r="BC49" s="103">
        <v>86.1</v>
      </c>
      <c r="BD49" s="103">
        <f>'[4]11._문화예술_체육행사_관람_(중복응답)'!L45</f>
        <v>5.2</v>
      </c>
      <c r="BG49" s="33" t="s">
        <v>45</v>
      </c>
      <c r="BH49" s="33"/>
      <c r="BI49" s="138">
        <v>35.5</v>
      </c>
      <c r="BJ49" s="103">
        <f>'[4]11._문화예술_체육행사_관람_(중복응답)'!N45</f>
        <v>2</v>
      </c>
      <c r="BK49" s="103">
        <v>22.6</v>
      </c>
      <c r="BL49" s="103">
        <f>'[4]11._문화예술_체육행사_관람_(중복응답)'!P45</f>
        <v>2.2999999999999998</v>
      </c>
      <c r="BM49" s="103">
        <v>29.5</v>
      </c>
      <c r="BN49" s="103">
        <f>'[4]11._문화예술_체육행사_관람_(중복응답)'!R45</f>
        <v>3.3</v>
      </c>
      <c r="BO49" s="103">
        <v>10.473685830800994</v>
      </c>
      <c r="BP49" s="103">
        <f>'[4]11._문화예술_체육행사_관람_(중복응답)'!T45</f>
        <v>1.6</v>
      </c>
      <c r="BS49" s="33" t="s">
        <v>45</v>
      </c>
      <c r="BT49" s="33"/>
      <c r="BU49" s="138">
        <f>'[5]12._문화_및_여가시설_만족도_및_불만요인'!C44</f>
        <v>54</v>
      </c>
      <c r="BV49" s="103">
        <f>'[5]12._문화_및_여가시설_만족도_및_불만요인'!D44</f>
        <v>31.4</v>
      </c>
      <c r="BW49" s="103">
        <f>'[5]12._문화_및_여가시설_만족도_및_불만요인'!E44</f>
        <v>14.6</v>
      </c>
      <c r="BX49" s="103">
        <f>'[5]12._문화_및_여가시설_만족도_및_불만요인'!F44</f>
        <v>40.1</v>
      </c>
      <c r="BY49" s="103">
        <f>'[5]12._문화_및_여가시설_만족도_및_불만요인'!G44</f>
        <v>9.8000000000000007</v>
      </c>
      <c r="BZ49" s="103">
        <f>'[5]12._문화_및_여가시설_만족도_및_불만요인'!H44</f>
        <v>4.9000000000000004</v>
      </c>
      <c r="CA49" s="103">
        <f>'[5]12._문화_및_여가시설_만족도_및_불만요인'!I44</f>
        <v>40.700000000000003</v>
      </c>
      <c r="CB49" s="103">
        <f>'[5]12._문화_및_여가시설_만족도_및_불만요인'!J44</f>
        <v>4.5</v>
      </c>
      <c r="CC49" s="103">
        <f>'[5]12._문화_및_여가시설_만족도_및_불만요인'!K44</f>
        <v>0</v>
      </c>
      <c r="CF49" s="33" t="s">
        <v>45</v>
      </c>
      <c r="CG49" s="33"/>
      <c r="CH49" s="138">
        <f>'[6]13._지역문화제_개최에_대한_견해'!C44</f>
        <v>66.2</v>
      </c>
      <c r="CI49" s="103">
        <f>'[6]13._지역문화제_개최에_대한_견해'!D44</f>
        <v>33</v>
      </c>
      <c r="CJ49" s="103">
        <f>'[6]13._지역문화제_개최에_대한_견해'!E44</f>
        <v>25.2</v>
      </c>
      <c r="CK49" s="103">
        <f>'[6]13._지역문화제_개최에_대한_견해'!F44</f>
        <v>40.299999999999997</v>
      </c>
      <c r="CL49" s="103">
        <f>'[6]13._지역문화제_개최에_대한_견해'!G44</f>
        <v>1.5</v>
      </c>
      <c r="CM49" s="103">
        <f>'[6]13._지역문화제_개최에_대한_견해'!H44</f>
        <v>18.600000000000001</v>
      </c>
      <c r="CN49" s="103">
        <f>'[6]13._지역문화제_개최에_대한_견해'!I44</f>
        <v>63.2</v>
      </c>
      <c r="CO49" s="103">
        <f>'[6]13._지역문화제_개최에_대한_견해'!J44</f>
        <v>28.5</v>
      </c>
      <c r="CP49" s="103">
        <f>'[6]13._지역문화제_개최에_대한_견해'!K44</f>
        <v>0.8</v>
      </c>
      <c r="CQ49" s="103">
        <f>'[6]13._지역문화제_개최에_대한_견해'!L44</f>
        <v>7.4</v>
      </c>
      <c r="CR49" s="103">
        <f>'[6]13._지역문화제_개최에_대한_견해'!M44</f>
        <v>15.2</v>
      </c>
      <c r="CU49" s="33" t="s">
        <v>45</v>
      </c>
      <c r="CV49" s="33"/>
      <c r="CW49" s="138">
        <f>'[7]14._도내_관광_경험_및_개선할_점'!C44</f>
        <v>80.900000000000006</v>
      </c>
      <c r="CX49" s="104">
        <v>67</v>
      </c>
      <c r="CY49" s="104">
        <v>13.1</v>
      </c>
      <c r="CZ49" s="104">
        <v>2.1</v>
      </c>
      <c r="DA49" s="104">
        <v>17.600000000000001</v>
      </c>
      <c r="DB49" s="104">
        <v>0.1</v>
      </c>
      <c r="DC49" s="103">
        <f>'[7]14._도내_관광_경험_및_개선할_점'!I44</f>
        <v>34.200000000000003</v>
      </c>
      <c r="DD49" s="103">
        <f>'[7]14._도내_관광_경험_및_개선할_점'!J44</f>
        <v>23</v>
      </c>
      <c r="DE49" s="103">
        <f>'[7]14._도내_관광_경험_및_개선할_점'!K44</f>
        <v>2.8</v>
      </c>
      <c r="DF49" s="103">
        <f>'[7]14._도내_관광_경험_및_개선할_점'!L44</f>
        <v>39.1</v>
      </c>
      <c r="DG49" s="103">
        <f>'[7]14._도내_관광_경험_및_개선할_점'!M44</f>
        <v>1</v>
      </c>
      <c r="DJ49" s="33" t="s">
        <v>45</v>
      </c>
      <c r="DK49" s="33"/>
      <c r="DL49" s="138">
        <f>'[7]14._도내_관광_경험_및_개선할_점'!N44</f>
        <v>31.8</v>
      </c>
      <c r="DM49" s="103">
        <f>'[7]14._도내_관광_경험_및_개선할_점'!O44</f>
        <v>14.9</v>
      </c>
      <c r="DN49" s="103">
        <f>'[7]14._도내_관광_경험_및_개선할_점'!P44</f>
        <v>21.2</v>
      </c>
      <c r="DO49" s="103">
        <f>'[7]14._도내_관광_경험_및_개선할_점'!Q44</f>
        <v>11.2</v>
      </c>
      <c r="DP49" s="103">
        <f>'[7]14._도내_관광_경험_및_개선할_점'!R44</f>
        <v>17.899999999999999</v>
      </c>
      <c r="DQ49" s="103">
        <f>'[7]14._도내_관광_경험_및_개선할_점'!S44</f>
        <v>2.9</v>
      </c>
      <c r="DT49" s="33" t="s">
        <v>45</v>
      </c>
      <c r="DU49" s="33"/>
      <c r="DV49" s="138">
        <f>'[8]15._타_지역민에게_경남_관광지_소개'!C43</f>
        <v>6.5</v>
      </c>
      <c r="DW49" s="103">
        <f>'[8]15._타_지역민에게_경남_관광지_소개'!D43</f>
        <v>10</v>
      </c>
      <c r="DX49" s="103">
        <f>'[8]15._타_지역민에게_경남_관광지_소개'!E43</f>
        <v>9.9</v>
      </c>
      <c r="DY49" s="103">
        <f>'[8]15._타_지역민에게_경남_관광지_소개'!F43</f>
        <v>20.6</v>
      </c>
      <c r="DZ49" s="103">
        <f>'[8]15._타_지역민에게_경남_관광지_소개'!G43</f>
        <v>52.9</v>
      </c>
    </row>
    <row r="50" spans="2:131" s="103" customFormat="1" ht="15.2" customHeight="1">
      <c r="B50" s="26" t="s">
        <v>123</v>
      </c>
      <c r="C50" s="76"/>
      <c r="D50" s="104"/>
      <c r="E50" s="104"/>
      <c r="F50" s="104"/>
      <c r="G50" s="104"/>
      <c r="H50" s="104"/>
      <c r="I50" s="104"/>
      <c r="J50" s="104"/>
      <c r="K50" s="104"/>
      <c r="N50" s="26" t="s">
        <v>123</v>
      </c>
      <c r="O50" s="33"/>
      <c r="P50" s="138"/>
      <c r="AC50" s="26" t="s">
        <v>123</v>
      </c>
      <c r="AD50" s="33"/>
      <c r="AE50" s="138"/>
      <c r="AS50" s="26" t="s">
        <v>123</v>
      </c>
      <c r="AT50" s="33"/>
      <c r="AU50" s="138"/>
      <c r="BG50" s="26" t="s">
        <v>123</v>
      </c>
      <c r="BH50" s="33"/>
      <c r="BI50" s="138"/>
      <c r="BS50" s="26" t="s">
        <v>123</v>
      </c>
      <c r="BT50" s="33"/>
      <c r="BU50" s="138"/>
      <c r="CF50" s="26" t="s">
        <v>123</v>
      </c>
      <c r="CG50" s="33"/>
      <c r="CH50" s="138"/>
      <c r="CU50" s="26" t="s">
        <v>123</v>
      </c>
      <c r="CV50" s="26"/>
      <c r="CW50" s="138"/>
      <c r="CX50" s="104"/>
      <c r="CY50" s="104"/>
      <c r="CZ50" s="104"/>
      <c r="DA50" s="104"/>
      <c r="DB50" s="104"/>
      <c r="DC50" s="104"/>
      <c r="DD50" s="104"/>
      <c r="DE50" s="104"/>
      <c r="DF50" s="104"/>
      <c r="DG50" s="104"/>
      <c r="DJ50" s="26" t="s">
        <v>123</v>
      </c>
      <c r="DK50" s="26"/>
      <c r="DL50" s="60"/>
      <c r="DM50" s="104"/>
      <c r="DN50" s="104"/>
      <c r="DO50" s="104"/>
      <c r="DP50" s="104"/>
      <c r="DQ50" s="104"/>
      <c r="DT50" s="26" t="s">
        <v>123</v>
      </c>
      <c r="DU50" s="33"/>
      <c r="DV50" s="138"/>
    </row>
    <row r="51" spans="2:131" s="103" customFormat="1" ht="15.2" customHeight="1">
      <c r="B51" s="33" t="s">
        <v>122</v>
      </c>
      <c r="C51" s="76"/>
      <c r="D51" s="104">
        <f>'[9]08._생활시간의_여유'!C47</f>
        <v>20.3</v>
      </c>
      <c r="E51" s="104">
        <f>'[9]08._생활시간의_여유'!D47</f>
        <v>38</v>
      </c>
      <c r="F51" s="104">
        <f>'[9]08._생활시간의_여유'!E47</f>
        <v>27.7</v>
      </c>
      <c r="G51" s="104">
        <f>'[9]08._생활시간의_여유'!F47</f>
        <v>14</v>
      </c>
      <c r="H51" s="104">
        <f>'[9]08._생활시간의_여유'!G47</f>
        <v>14.7</v>
      </c>
      <c r="I51" s="104">
        <f>'[9]08._생활시간의_여유'!H47</f>
        <v>36.200000000000003</v>
      </c>
      <c r="J51" s="104">
        <f>'[9]08._생활시간의_여유'!I47</f>
        <v>33.700000000000003</v>
      </c>
      <c r="K51" s="104">
        <f>'[9]08._생활시간의_여유'!J47</f>
        <v>15.3</v>
      </c>
      <c r="N51" s="33" t="s">
        <v>122</v>
      </c>
      <c r="O51" s="33"/>
      <c r="P51" s="138">
        <f>'[2]09._주말과_휴일의_여가활동'!C45</f>
        <v>34.4</v>
      </c>
      <c r="Q51" s="103">
        <f>'[2]09._주말과_휴일의_여가활동'!D45</f>
        <v>5.2</v>
      </c>
      <c r="R51" s="103">
        <f>'[2]09._주말과_휴일의_여가활동'!E45</f>
        <v>0.8</v>
      </c>
      <c r="S51" s="103">
        <f>'[2]09._주말과_휴일의_여가활동'!F45</f>
        <v>1.7</v>
      </c>
      <c r="T51" s="103">
        <f>'[2]09._주말과_휴일의_여가활동'!G45</f>
        <v>8</v>
      </c>
      <c r="U51" s="103">
        <f>'[2]09._주말과_휴일의_여가활동'!H45</f>
        <v>6.7</v>
      </c>
      <c r="V51" s="103">
        <f>'[2]09._주말과_휴일의_여가활동'!I45</f>
        <v>3</v>
      </c>
      <c r="W51" s="103">
        <f>'[2]09._주말과_휴일의_여가활동'!J45</f>
        <v>6</v>
      </c>
      <c r="X51" s="103">
        <f>'[2]09._주말과_휴일의_여가활동'!K45</f>
        <v>28.6</v>
      </c>
      <c r="Y51" s="103">
        <f>'[2]09._주말과_휴일의_여가활동'!L45</f>
        <v>3.6</v>
      </c>
      <c r="Z51" s="103">
        <f>'[2]09._주말과_휴일의_여가활동'!M45</f>
        <v>2.1</v>
      </c>
      <c r="AC51" s="33" t="s">
        <v>122</v>
      </c>
      <c r="AD51" s="33"/>
      <c r="AE51" s="138">
        <f>'[3]10._여가활동_만족도_및_불만족이유'!C46</f>
        <v>28.7</v>
      </c>
      <c r="AF51" s="103">
        <f>'[3]10._여가활동_만족도_및_불만족이유'!D46</f>
        <v>51.3</v>
      </c>
      <c r="AG51" s="103">
        <f>'[3]10._여가활동_만족도_및_불만족이유'!E46</f>
        <v>20</v>
      </c>
      <c r="AH51" s="103">
        <f>'[3]10._여가활동_만족도_및_불만족이유'!F46</f>
        <v>39</v>
      </c>
      <c r="AI51" s="103">
        <f>'[3]10._여가활동_만족도_및_불만족이유'!G46</f>
        <v>25.8</v>
      </c>
      <c r="AJ51" s="103">
        <f>'[3]10._여가활동_만족도_및_불만족이유'!H46</f>
        <v>2.1</v>
      </c>
      <c r="AK51" s="103">
        <f>'[3]10._여가활동_만족도_및_불만족이유'!I46</f>
        <v>7.1</v>
      </c>
      <c r="AL51" s="103">
        <f>'[3]10._여가활동_만족도_및_불만족이유'!J46</f>
        <v>5.0999999999999996</v>
      </c>
      <c r="AM51" s="103">
        <f>'[3]10._여가활동_만족도_및_불만족이유'!K46</f>
        <v>4</v>
      </c>
      <c r="AN51" s="103">
        <f>'[3]10._여가활동_만족도_및_불만족이유'!L46</f>
        <v>13.4</v>
      </c>
      <c r="AO51" s="103">
        <f>'[3]10._여가활동_만족도_및_불만족이유'!M46</f>
        <v>2.6</v>
      </c>
      <c r="AP51" s="103">
        <f>'[3]10._여가활동_만족도_및_불만족이유'!N46</f>
        <v>0.8</v>
      </c>
      <c r="AS51" s="33" t="s">
        <v>122</v>
      </c>
      <c r="AT51" s="33"/>
      <c r="AU51" s="138">
        <f>'[4]11._문화예술_체육행사_관람_(중복응답)'!C47</f>
        <v>48.4</v>
      </c>
      <c r="AV51" s="103">
        <f>'[4]11._문화예술_체육행사_관람_(중복응답)'!D47</f>
        <v>0.5</v>
      </c>
      <c r="AW51" s="103">
        <v>18.399999999999999</v>
      </c>
      <c r="AX51" s="103">
        <f>'[4]11._문화예술_체육행사_관람_(중복응답)'!F47</f>
        <v>2</v>
      </c>
      <c r="AY51" s="103">
        <v>13.7</v>
      </c>
      <c r="AZ51" s="103">
        <f>'[4]11._문화예술_체육행사_관람_(중복응답)'!H47</f>
        <v>1.7</v>
      </c>
      <c r="BA51" s="103">
        <v>0.67320819137617993</v>
      </c>
      <c r="BB51" s="103">
        <f>'[4]11._문화예술_체육행사_관람_(중복응답)'!J47</f>
        <v>1.7</v>
      </c>
      <c r="BC51" s="103">
        <v>82.2</v>
      </c>
      <c r="BD51" s="103">
        <f>'[4]11._문화예술_체육행사_관람_(중복응답)'!L47</f>
        <v>4.7</v>
      </c>
      <c r="BG51" s="33" t="s">
        <v>122</v>
      </c>
      <c r="BH51" s="33"/>
      <c r="BI51" s="138">
        <v>22.9</v>
      </c>
      <c r="BJ51" s="103">
        <f>'[4]11._문화예술_체육행사_관람_(중복응답)'!N47</f>
        <v>2.2999999999999998</v>
      </c>
      <c r="BK51" s="103">
        <v>12.8</v>
      </c>
      <c r="BL51" s="103">
        <f>'[4]11._문화예술_체육행사_관람_(중복응답)'!P47</f>
        <v>2.2999999999999998</v>
      </c>
      <c r="BM51" s="103">
        <v>22.4</v>
      </c>
      <c r="BN51" s="103">
        <f>'[4]11._문화예술_체육행사_관람_(중복응답)'!R47</f>
        <v>3.2</v>
      </c>
      <c r="BO51" s="103">
        <v>8.4949529887564434</v>
      </c>
      <c r="BP51" s="103">
        <f>'[4]11._문화예술_체육행사_관람_(중복응답)'!T47</f>
        <v>1.8</v>
      </c>
      <c r="BS51" s="33" t="s">
        <v>122</v>
      </c>
      <c r="BT51" s="33"/>
      <c r="BU51" s="138">
        <f>'[5]12._문화_및_여가시설_만족도_및_불만요인'!C46</f>
        <v>44.9</v>
      </c>
      <c r="BV51" s="103">
        <f>'[5]12._문화_및_여가시설_만족도_및_불만요인'!D46</f>
        <v>37.4</v>
      </c>
      <c r="BW51" s="103">
        <f>'[5]12._문화_및_여가시설_만족도_및_불만요인'!E46</f>
        <v>17.8</v>
      </c>
      <c r="BX51" s="103">
        <f>'[5]12._문화_및_여가시설_만족도_및_불만요인'!F46</f>
        <v>46.9</v>
      </c>
      <c r="BY51" s="103">
        <f>'[5]12._문화_및_여가시설_만족도_및_불만요인'!G46</f>
        <v>14.5</v>
      </c>
      <c r="BZ51" s="103">
        <f>'[5]12._문화_및_여가시설_만족도_및_불만요인'!H46</f>
        <v>7.9</v>
      </c>
      <c r="CA51" s="103">
        <f>'[5]12._문화_및_여가시설_만족도_및_불만요인'!I46</f>
        <v>22.8</v>
      </c>
      <c r="CB51" s="103">
        <f>'[5]12._문화_및_여가시설_만족도_및_불만요인'!J46</f>
        <v>4.5</v>
      </c>
      <c r="CC51" s="103">
        <f>'[5]12._문화_및_여가시설_만족도_및_불만요인'!K46</f>
        <v>3.3</v>
      </c>
      <c r="CF51" s="33" t="s">
        <v>122</v>
      </c>
      <c r="CG51" s="33"/>
      <c r="CH51" s="138">
        <f>'[6]13._지역문화제_개최에_대한_견해'!C46</f>
        <v>61.5</v>
      </c>
      <c r="CI51" s="103">
        <f>'[6]13._지역문화제_개최에_대한_견해'!D46</f>
        <v>27</v>
      </c>
      <c r="CJ51" s="103">
        <f>'[6]13._지역문화제_개최에_대한_견해'!E46</f>
        <v>29.1</v>
      </c>
      <c r="CK51" s="103">
        <f>'[6]13._지역문화제_개최에_대한_견해'!F46</f>
        <v>43</v>
      </c>
      <c r="CL51" s="103">
        <f>'[6]13._지역문화제_개최에_대한_견해'!G46</f>
        <v>0.8</v>
      </c>
      <c r="CM51" s="103">
        <f>'[6]13._지역문화제_개최에_대한_견해'!H46</f>
        <v>15.2</v>
      </c>
      <c r="CN51" s="103">
        <f>'[6]13._지역문화제_개최에_대한_견해'!I46</f>
        <v>60.5</v>
      </c>
      <c r="CO51" s="103">
        <f>'[6]13._지역문화제_개최에_대한_견해'!J46</f>
        <v>33.9</v>
      </c>
      <c r="CP51" s="103">
        <f>'[6]13._지역문화제_개최에_대한_견해'!K46</f>
        <v>3</v>
      </c>
      <c r="CQ51" s="103">
        <f>'[6]13._지역문화제_개최에_대한_견해'!L46</f>
        <v>2.6</v>
      </c>
      <c r="CR51" s="103">
        <f>'[6]13._지역문화제_개최에_대한_견해'!M46</f>
        <v>23.3</v>
      </c>
      <c r="CU51" s="33" t="s">
        <v>122</v>
      </c>
      <c r="CV51" s="33"/>
      <c r="CW51" s="138">
        <f>'[7]14._도내_관광_경험_및_개선할_점'!C46</f>
        <v>57</v>
      </c>
      <c r="CX51" s="104">
        <v>53.2</v>
      </c>
      <c r="CY51" s="104">
        <v>11.6</v>
      </c>
      <c r="CZ51" s="104">
        <v>3.7</v>
      </c>
      <c r="DA51" s="104">
        <v>30.8</v>
      </c>
      <c r="DB51" s="104">
        <v>0.7</v>
      </c>
      <c r="DC51" s="104">
        <f>'[7]14._도내_관광_경험_및_개선할_점'!I46</f>
        <v>29.2</v>
      </c>
      <c r="DD51" s="104">
        <f>'[7]14._도내_관광_경험_및_개선할_점'!J46</f>
        <v>23.5</v>
      </c>
      <c r="DE51" s="104">
        <f>'[7]14._도내_관광_경험_및_개선할_점'!K46</f>
        <v>9.4</v>
      </c>
      <c r="DF51" s="104">
        <f>'[7]14._도내_관광_경험_및_개선할_점'!L46</f>
        <v>37</v>
      </c>
      <c r="DG51" s="104">
        <f>'[7]14._도내_관광_경험_및_개선할_점'!M46</f>
        <v>0.9</v>
      </c>
      <c r="DJ51" s="33" t="s">
        <v>122</v>
      </c>
      <c r="DK51" s="33"/>
      <c r="DL51" s="60">
        <f>'[7]14._도내_관광_경험_및_개선할_점'!N46</f>
        <v>33.9</v>
      </c>
      <c r="DM51" s="104">
        <f>'[7]14._도내_관광_경험_및_개선할_점'!O46</f>
        <v>13</v>
      </c>
      <c r="DN51" s="104">
        <f>'[7]14._도내_관광_경험_및_개선할_점'!P46</f>
        <v>21.1</v>
      </c>
      <c r="DO51" s="104">
        <f>'[7]14._도내_관광_경험_및_개선할_점'!Q46</f>
        <v>7</v>
      </c>
      <c r="DP51" s="104">
        <f>'[7]14._도내_관광_경험_및_개선할_점'!R46</f>
        <v>23.2</v>
      </c>
      <c r="DQ51" s="104">
        <f>'[7]14._도내_관광_경험_및_개선할_점'!S46</f>
        <v>1.8</v>
      </c>
      <c r="DT51" s="33" t="s">
        <v>122</v>
      </c>
      <c r="DU51" s="33"/>
      <c r="DV51" s="138">
        <f>'[8]15._타_지역민에게_경남_관광지_소개'!C45</f>
        <v>9</v>
      </c>
      <c r="DW51" s="103">
        <f>'[8]15._타_지역민에게_경남_관광지_소개'!D45</f>
        <v>10.9</v>
      </c>
      <c r="DX51" s="103">
        <f>'[8]15._타_지역민에게_경남_관광지_소개'!E45</f>
        <v>14.6</v>
      </c>
      <c r="DY51" s="103">
        <f>'[8]15._타_지역민에게_경남_관광지_소개'!F45</f>
        <v>23.2</v>
      </c>
      <c r="DZ51" s="103">
        <f>'[8]15._타_지역민에게_경남_관광지_소개'!G45</f>
        <v>42.3</v>
      </c>
    </row>
    <row r="52" spans="2:131" s="103" customFormat="1" ht="15.2" customHeight="1">
      <c r="B52" s="33" t="s">
        <v>98</v>
      </c>
      <c r="C52" s="76"/>
      <c r="D52" s="104">
        <f>'[9]08._생활시간의_여유'!C48</f>
        <v>27.6</v>
      </c>
      <c r="E52" s="104">
        <f>'[9]08._생활시간의_여유'!D48</f>
        <v>42.5</v>
      </c>
      <c r="F52" s="104">
        <f>'[9]08._생활시간의_여유'!E48</f>
        <v>20.100000000000001</v>
      </c>
      <c r="G52" s="104">
        <f>'[9]08._생활시간의_여유'!F48</f>
        <v>9.8000000000000007</v>
      </c>
      <c r="H52" s="104">
        <f>'[9]08._생활시간의_여유'!G48</f>
        <v>19.2</v>
      </c>
      <c r="I52" s="104">
        <f>'[9]08._생활시간의_여유'!H48</f>
        <v>43.5</v>
      </c>
      <c r="J52" s="104">
        <f>'[9]08._생활시간의_여유'!I48</f>
        <v>25.4</v>
      </c>
      <c r="K52" s="104">
        <f>'[9]08._생활시간의_여유'!J48</f>
        <v>11.8</v>
      </c>
      <c r="N52" s="33" t="s">
        <v>98</v>
      </c>
      <c r="O52" s="33"/>
      <c r="P52" s="138">
        <f>'[2]09._주말과_휴일의_여가활동'!C46</f>
        <v>32.700000000000003</v>
      </c>
      <c r="Q52" s="103">
        <f>'[2]09._주말과_휴일의_여가활동'!D46</f>
        <v>6.9</v>
      </c>
      <c r="R52" s="103">
        <f>'[2]09._주말과_휴일의_여가활동'!E46</f>
        <v>1.1000000000000001</v>
      </c>
      <c r="S52" s="103">
        <f>'[2]09._주말과_휴일의_여가활동'!F46</f>
        <v>1.2</v>
      </c>
      <c r="T52" s="103">
        <f>'[2]09._주말과_휴일의_여가활동'!G46</f>
        <v>7.5</v>
      </c>
      <c r="U52" s="103">
        <f>'[2]09._주말과_휴일의_여가활동'!H46</f>
        <v>7.9</v>
      </c>
      <c r="V52" s="103">
        <f>'[2]09._주말과_휴일의_여가활동'!I46</f>
        <v>6.4</v>
      </c>
      <c r="W52" s="103">
        <f>'[2]09._주말과_휴일의_여가활동'!J46</f>
        <v>5.6</v>
      </c>
      <c r="X52" s="103">
        <f>'[2]09._주말과_휴일의_여가활동'!K46</f>
        <v>26.5</v>
      </c>
      <c r="Y52" s="103">
        <f>'[2]09._주말과_휴일의_여가활동'!L46</f>
        <v>2.2999999999999998</v>
      </c>
      <c r="Z52" s="103">
        <f>'[2]09._주말과_휴일의_여가활동'!M46</f>
        <v>1.8</v>
      </c>
      <c r="AC52" s="33" t="s">
        <v>98</v>
      </c>
      <c r="AD52" s="33"/>
      <c r="AE52" s="138">
        <f>'[3]10._여가활동_만족도_및_불만족이유'!C47</f>
        <v>26.4</v>
      </c>
      <c r="AF52" s="103">
        <f>'[3]10._여가활동_만족도_및_불만족이유'!D47</f>
        <v>50.3</v>
      </c>
      <c r="AG52" s="103">
        <f>'[3]10._여가활동_만족도_및_불만족이유'!E47</f>
        <v>23.3</v>
      </c>
      <c r="AH52" s="103">
        <f>'[3]10._여가활동_만족도_및_불만족이유'!F47</f>
        <v>37.700000000000003</v>
      </c>
      <c r="AI52" s="103">
        <f>'[3]10._여가활동_만족도_및_불만족이유'!G47</f>
        <v>30.4</v>
      </c>
      <c r="AJ52" s="103">
        <f>'[3]10._여가활동_만족도_및_불만족이유'!H47</f>
        <v>3.5</v>
      </c>
      <c r="AK52" s="103">
        <f>'[3]10._여가활동_만족도_및_불만족이유'!I47</f>
        <v>8.9</v>
      </c>
      <c r="AL52" s="103">
        <f>'[3]10._여가활동_만족도_및_불만족이유'!J47</f>
        <v>2.2000000000000002</v>
      </c>
      <c r="AM52" s="103">
        <f>'[3]10._여가활동_만족도_및_불만족이유'!K47</f>
        <v>4.9000000000000004</v>
      </c>
      <c r="AN52" s="103">
        <f>'[3]10._여가활동_만족도_및_불만족이유'!L47</f>
        <v>9.4</v>
      </c>
      <c r="AO52" s="103">
        <f>'[3]10._여가활동_만족도_및_불만족이유'!M47</f>
        <v>1.7</v>
      </c>
      <c r="AP52" s="103">
        <f>'[3]10._여가활동_만족도_및_불만족이유'!N47</f>
        <v>1.3</v>
      </c>
      <c r="AS52" s="33" t="s">
        <v>98</v>
      </c>
      <c r="AT52" s="33"/>
      <c r="AU52" s="138">
        <f>'[4]11._문화예술_체육행사_관람_(중복응답)'!C48</f>
        <v>58.7</v>
      </c>
      <c r="AV52" s="103">
        <f>'[4]11._문화예술_체육행사_관람_(중복응답)'!D48</f>
        <v>0.6</v>
      </c>
      <c r="AW52" s="103">
        <v>13.6</v>
      </c>
      <c r="AX52" s="103">
        <f>'[4]11._문화예술_체육행사_관람_(중복응답)'!F48</f>
        <v>3.4</v>
      </c>
      <c r="AY52" s="103">
        <v>12.5</v>
      </c>
      <c r="AZ52" s="103">
        <f>'[4]11._문화예술_체육행사_관람_(중복응답)'!H48</f>
        <v>1.6</v>
      </c>
      <c r="BA52" s="103">
        <v>0</v>
      </c>
      <c r="BB52" s="103">
        <f>'[4]11._문화예술_체육행사_관람_(중복응답)'!J48</f>
        <v>1.5</v>
      </c>
      <c r="BC52" s="103">
        <v>87</v>
      </c>
      <c r="BD52" s="103">
        <f>'[4]11._문화예술_체육행사_관람_(중복응답)'!L48</f>
        <v>5.3</v>
      </c>
      <c r="BG52" s="33" t="s">
        <v>98</v>
      </c>
      <c r="BH52" s="33"/>
      <c r="BI52" s="138">
        <v>22.8</v>
      </c>
      <c r="BJ52" s="103">
        <f>'[4]11._문화예술_체육행사_관람_(중복응답)'!N48</f>
        <v>2.1</v>
      </c>
      <c r="BK52" s="103">
        <v>12.1</v>
      </c>
      <c r="BL52" s="103">
        <f>'[4]11._문화예술_체육행사_관람_(중복응답)'!P48</f>
        <v>2</v>
      </c>
      <c r="BM52" s="103">
        <v>20.8</v>
      </c>
      <c r="BN52" s="103">
        <f>'[4]11._문화예술_체육행사_관람_(중복응답)'!R48</f>
        <v>4.2</v>
      </c>
      <c r="BO52" s="103">
        <v>8.3882289833009089</v>
      </c>
      <c r="BP52" s="103">
        <f>'[4]11._문화예술_체육행사_관람_(중복응답)'!T48</f>
        <v>1.6</v>
      </c>
      <c r="BS52" s="33" t="s">
        <v>98</v>
      </c>
      <c r="BT52" s="33"/>
      <c r="BU52" s="138">
        <f>'[5]12._문화_및_여가시설_만족도_및_불만요인'!C47</f>
        <v>37</v>
      </c>
      <c r="BV52" s="103">
        <f>'[5]12._문화_및_여가시설_만족도_및_불만요인'!D47</f>
        <v>43.6</v>
      </c>
      <c r="BW52" s="103">
        <f>'[5]12._문화_및_여가시설_만족도_및_불만요인'!E47</f>
        <v>19.399999999999999</v>
      </c>
      <c r="BX52" s="103">
        <f>'[5]12._문화_및_여가시설_만족도_및_불만요인'!F47</f>
        <v>45.3</v>
      </c>
      <c r="BY52" s="103">
        <f>'[5]12._문화_및_여가시설_만족도_및_불만요인'!G47</f>
        <v>19.2</v>
      </c>
      <c r="BZ52" s="103">
        <f>'[5]12._문화_및_여가시설_만족도_및_불만요인'!H47</f>
        <v>6.7</v>
      </c>
      <c r="CA52" s="103">
        <f>'[5]12._문화_및_여가시설_만족도_및_불만요인'!I47</f>
        <v>22.4</v>
      </c>
      <c r="CB52" s="103">
        <f>'[5]12._문화_및_여가시설_만족도_및_불만요인'!J47</f>
        <v>3</v>
      </c>
      <c r="CC52" s="103">
        <f>'[5]12._문화_및_여가시설_만족도_및_불만요인'!K47</f>
        <v>3.5</v>
      </c>
      <c r="CF52" s="33" t="s">
        <v>98</v>
      </c>
      <c r="CG52" s="33"/>
      <c r="CH52" s="138">
        <f>'[6]13._지역문화제_개최에_대한_견해'!C47</f>
        <v>58.1</v>
      </c>
      <c r="CI52" s="103">
        <f>'[6]13._지역문화제_개최에_대한_견해'!D47</f>
        <v>28.5</v>
      </c>
      <c r="CJ52" s="103">
        <f>'[6]13._지역문화제_개최에_대한_견해'!E47</f>
        <v>21</v>
      </c>
      <c r="CK52" s="103">
        <f>'[6]13._지역문화제_개최에_대한_견해'!F47</f>
        <v>49</v>
      </c>
      <c r="CL52" s="103">
        <f>'[6]13._지역문화제_개최에_대한_견해'!G47</f>
        <v>1.5</v>
      </c>
      <c r="CM52" s="103">
        <f>'[6]13._지역문화제_개최에_대한_견해'!H47</f>
        <v>16.8</v>
      </c>
      <c r="CN52" s="103">
        <f>'[6]13._지역문화제_개최에_대한_견해'!I47</f>
        <v>45.4</v>
      </c>
      <c r="CO52" s="103">
        <f>'[6]13._지역문화제_개최에_대한_견해'!J47</f>
        <v>53.7</v>
      </c>
      <c r="CP52" s="103">
        <f>'[6]13._지역문화제_개최에_대한_견해'!K47</f>
        <v>0.3</v>
      </c>
      <c r="CQ52" s="103">
        <f>'[6]13._지역문화제_개최에_대한_견해'!L47</f>
        <v>0.6</v>
      </c>
      <c r="CR52" s="103">
        <f>'[6]13._지역문화제_개최에_대한_견해'!M47</f>
        <v>25.1</v>
      </c>
      <c r="CU52" s="33" t="s">
        <v>98</v>
      </c>
      <c r="CV52" s="33"/>
      <c r="CW52" s="138">
        <f>'[7]14._도내_관광_경험_및_개선할_점'!C47</f>
        <v>60</v>
      </c>
      <c r="CX52" s="104">
        <v>66.8</v>
      </c>
      <c r="CY52" s="104">
        <v>9.5</v>
      </c>
      <c r="CZ52" s="104">
        <v>3.4</v>
      </c>
      <c r="DA52" s="104">
        <v>20.2</v>
      </c>
      <c r="DB52" s="104">
        <v>0</v>
      </c>
      <c r="DC52" s="104">
        <f>'[7]14._도내_관광_경험_및_개선할_점'!I47</f>
        <v>29.1</v>
      </c>
      <c r="DD52" s="104">
        <f>'[7]14._도내_관광_경험_및_개선할_점'!J47</f>
        <v>21.5</v>
      </c>
      <c r="DE52" s="104">
        <f>'[7]14._도내_관광_경험_및_개선할_점'!K47</f>
        <v>8.6</v>
      </c>
      <c r="DF52" s="104">
        <f>'[7]14._도내_관광_경험_및_개선할_점'!L47</f>
        <v>40.299999999999997</v>
      </c>
      <c r="DG52" s="104">
        <f>'[7]14._도내_관광_경험_및_개선할_점'!M47</f>
        <v>0.5</v>
      </c>
      <c r="DJ52" s="33" t="s">
        <v>98</v>
      </c>
      <c r="DK52" s="33"/>
      <c r="DL52" s="60">
        <f>'[7]14._도내_관광_경험_및_개선할_점'!N47</f>
        <v>32</v>
      </c>
      <c r="DM52" s="104">
        <f>'[7]14._도내_관광_경험_및_개선할_점'!O47</f>
        <v>13.1</v>
      </c>
      <c r="DN52" s="104">
        <f>'[7]14._도내_관광_경험_및_개선할_점'!P47</f>
        <v>21.7</v>
      </c>
      <c r="DO52" s="104">
        <f>'[7]14._도내_관광_경험_및_개선할_점'!Q47</f>
        <v>6.5</v>
      </c>
      <c r="DP52" s="104">
        <f>'[7]14._도내_관광_경험_및_개선할_점'!R47</f>
        <v>25.6</v>
      </c>
      <c r="DQ52" s="104">
        <f>'[7]14._도내_관광_경험_및_개선할_점'!S47</f>
        <v>1.2</v>
      </c>
      <c r="DT52" s="33" t="s">
        <v>98</v>
      </c>
      <c r="DU52" s="33"/>
      <c r="DV52" s="138">
        <f>'[8]15._타_지역민에게_경남_관광지_소개'!C46</f>
        <v>8.5</v>
      </c>
      <c r="DW52" s="103">
        <f>'[8]15._타_지역민에게_경남_관광지_소개'!D46</f>
        <v>11.1</v>
      </c>
      <c r="DX52" s="103">
        <f>'[8]15._타_지역민에게_경남_관광지_소개'!E46</f>
        <v>13.8</v>
      </c>
      <c r="DY52" s="103">
        <f>'[8]15._타_지역민에게_경남_관광지_소개'!F46</f>
        <v>21.7</v>
      </c>
      <c r="DZ52" s="103">
        <f>'[8]15._타_지역민에게_경남_관광지_소개'!G46</f>
        <v>44.9</v>
      </c>
    </row>
    <row r="53" spans="2:131" s="103" customFormat="1" ht="15.2" customHeight="1">
      <c r="B53" s="33" t="s">
        <v>99</v>
      </c>
      <c r="C53" s="76"/>
      <c r="D53" s="104">
        <f>'[9]08._생활시간의_여유'!C49</f>
        <v>20.7</v>
      </c>
      <c r="E53" s="104">
        <f>'[9]08._생활시간의_여유'!D49</f>
        <v>41.2</v>
      </c>
      <c r="F53" s="104">
        <f>'[9]08._생활시간의_여유'!E49</f>
        <v>24.6</v>
      </c>
      <c r="G53" s="104">
        <f>'[9]08._생활시간의_여유'!F49</f>
        <v>13.5</v>
      </c>
      <c r="H53" s="104">
        <f>'[9]08._생활시간의_여유'!G49</f>
        <v>15.5</v>
      </c>
      <c r="I53" s="104">
        <f>'[9]08._생활시간의_여유'!H49</f>
        <v>37.299999999999997</v>
      </c>
      <c r="J53" s="104">
        <f>'[9]08._생활시간의_여유'!I49</f>
        <v>31.5</v>
      </c>
      <c r="K53" s="104">
        <f>'[9]08._생활시간의_여유'!J49</f>
        <v>15.7</v>
      </c>
      <c r="N53" s="33" t="s">
        <v>99</v>
      </c>
      <c r="O53" s="33"/>
      <c r="P53" s="138">
        <f>'[2]09._주말과_휴일의_여가활동'!C47</f>
        <v>31.1</v>
      </c>
      <c r="Q53" s="103">
        <f>'[2]09._주말과_휴일의_여가활동'!D47</f>
        <v>6.7</v>
      </c>
      <c r="R53" s="103">
        <f>'[2]09._주말과_휴일의_여가활동'!E47</f>
        <v>0.7</v>
      </c>
      <c r="S53" s="103">
        <f>'[2]09._주말과_휴일의_여가활동'!F47</f>
        <v>1.5</v>
      </c>
      <c r="T53" s="103">
        <f>'[2]09._주말과_휴일의_여가활동'!G47</f>
        <v>6.7</v>
      </c>
      <c r="U53" s="103">
        <f>'[2]09._주말과_휴일의_여가활동'!H47</f>
        <v>3.7</v>
      </c>
      <c r="V53" s="103">
        <f>'[2]09._주말과_휴일의_여가활동'!I47</f>
        <v>9.1</v>
      </c>
      <c r="W53" s="103">
        <f>'[2]09._주말과_휴일의_여가활동'!J47</f>
        <v>6.6</v>
      </c>
      <c r="X53" s="103">
        <f>'[2]09._주말과_휴일의_여가활동'!K47</f>
        <v>29</v>
      </c>
      <c r="Y53" s="103">
        <f>'[2]09._주말과_휴일의_여가활동'!L47</f>
        <v>3.6</v>
      </c>
      <c r="Z53" s="103">
        <f>'[2]09._주말과_휴일의_여가활동'!M47</f>
        <v>1.3</v>
      </c>
      <c r="AC53" s="33" t="s">
        <v>99</v>
      </c>
      <c r="AD53" s="33"/>
      <c r="AE53" s="138">
        <f>'[3]10._여가활동_만족도_및_불만족이유'!C48</f>
        <v>25.5</v>
      </c>
      <c r="AF53" s="103">
        <f>'[3]10._여가활동_만족도_및_불만족이유'!D48</f>
        <v>51.6</v>
      </c>
      <c r="AG53" s="103">
        <f>'[3]10._여가활동_만족도_및_불만족이유'!E48</f>
        <v>23</v>
      </c>
      <c r="AH53" s="103">
        <f>'[3]10._여가활동_만족도_및_불만족이유'!F48</f>
        <v>51.1</v>
      </c>
      <c r="AI53" s="103">
        <f>'[3]10._여가활동_만족도_및_불만족이유'!G48</f>
        <v>20.7</v>
      </c>
      <c r="AJ53" s="103">
        <f>'[3]10._여가활동_만족도_및_불만족이유'!H48</f>
        <v>4</v>
      </c>
      <c r="AK53" s="103">
        <f>'[3]10._여가활동_만족도_및_불만족이유'!I48</f>
        <v>2.7</v>
      </c>
      <c r="AL53" s="103">
        <f>'[3]10._여가활동_만족도_및_불만족이유'!J48</f>
        <v>2.2000000000000002</v>
      </c>
      <c r="AM53" s="103">
        <f>'[3]10._여가활동_만족도_및_불만족이유'!K48</f>
        <v>3.4</v>
      </c>
      <c r="AN53" s="103">
        <f>'[3]10._여가활동_만족도_및_불만족이유'!L48</f>
        <v>12.4</v>
      </c>
      <c r="AO53" s="103">
        <f>'[3]10._여가활동_만족도_및_불만족이유'!M48</f>
        <v>3</v>
      </c>
      <c r="AP53" s="103">
        <f>'[3]10._여가활동_만족도_및_불만족이유'!N48</f>
        <v>0.5</v>
      </c>
      <c r="AS53" s="33" t="s">
        <v>99</v>
      </c>
      <c r="AT53" s="33"/>
      <c r="AU53" s="138">
        <f>'[4]11._문화예술_체육행사_관람_(중복응답)'!C49</f>
        <v>51.8</v>
      </c>
      <c r="AV53" s="103">
        <f>'[4]11._문화예술_체육행사_관람_(중복응답)'!D49</f>
        <v>0.6</v>
      </c>
      <c r="AW53" s="103">
        <v>13</v>
      </c>
      <c r="AX53" s="103">
        <f>'[4]11._문화예술_체육행사_관람_(중복응답)'!F49</f>
        <v>2.1</v>
      </c>
      <c r="AY53" s="103">
        <v>11.5</v>
      </c>
      <c r="AZ53" s="103">
        <f>'[4]11._문화예술_체육행사_관람_(중복응답)'!H49</f>
        <v>1.8</v>
      </c>
      <c r="BA53" s="103">
        <v>0.53837945238269003</v>
      </c>
      <c r="BB53" s="103">
        <f>'[4]11._문화예술_체육행사_관람_(중복응답)'!J49</f>
        <v>1.3</v>
      </c>
      <c r="BC53" s="103">
        <v>89.8</v>
      </c>
      <c r="BD53" s="103">
        <f>'[4]11._문화예술_체육행사_관람_(중복응답)'!L49</f>
        <v>5.9</v>
      </c>
      <c r="BG53" s="33" t="s">
        <v>99</v>
      </c>
      <c r="BH53" s="33"/>
      <c r="BI53" s="138">
        <v>13.7</v>
      </c>
      <c r="BJ53" s="103">
        <f>'[4]11._문화예술_체육행사_관람_(중복응답)'!N49</f>
        <v>2.2000000000000002</v>
      </c>
      <c r="BK53" s="103">
        <v>7.6</v>
      </c>
      <c r="BL53" s="103">
        <f>'[4]11._문화예술_체육행사_관람_(중복응답)'!P49</f>
        <v>1.8</v>
      </c>
      <c r="BM53" s="103">
        <v>21.6</v>
      </c>
      <c r="BN53" s="103">
        <f>'[4]11._문화예술_체육행사_관람_(중복응답)'!R49</f>
        <v>4.0999999999999996</v>
      </c>
      <c r="BO53" s="103">
        <v>11.164587401561093</v>
      </c>
      <c r="BP53" s="103">
        <f>'[4]11._문화예술_체육행사_관람_(중복응답)'!T49</f>
        <v>1.2</v>
      </c>
      <c r="BS53" s="33" t="s">
        <v>99</v>
      </c>
      <c r="BT53" s="33"/>
      <c r="BU53" s="138">
        <f>'[5]12._문화_및_여가시설_만족도_및_불만요인'!C48</f>
        <v>43.7</v>
      </c>
      <c r="BV53" s="103">
        <f>'[5]12._문화_및_여가시설_만족도_및_불만요인'!D48</f>
        <v>37.9</v>
      </c>
      <c r="BW53" s="103">
        <f>'[5]12._문화_및_여가시설_만족도_및_불만요인'!E48</f>
        <v>18.399999999999999</v>
      </c>
      <c r="BX53" s="103">
        <f>'[5]12._문화_및_여가시설_만족도_및_불만요인'!F48</f>
        <v>39.6</v>
      </c>
      <c r="BY53" s="103">
        <f>'[5]12._문화_및_여가시설_만족도_및_불만요인'!G48</f>
        <v>10.8</v>
      </c>
      <c r="BZ53" s="103">
        <f>'[5]12._문화_및_여가시설_만족도_및_불만요인'!H48</f>
        <v>11.8</v>
      </c>
      <c r="CA53" s="103">
        <f>'[5]12._문화_및_여가시설_만족도_및_불만요인'!I48</f>
        <v>24.7</v>
      </c>
      <c r="CB53" s="103">
        <f>'[5]12._문화_및_여가시설_만족도_및_불만요인'!J48</f>
        <v>8.9</v>
      </c>
      <c r="CC53" s="103">
        <f>'[5]12._문화_및_여가시설_만족도_및_불만요인'!K48</f>
        <v>4.2</v>
      </c>
      <c r="CF53" s="33" t="s">
        <v>99</v>
      </c>
      <c r="CG53" s="33"/>
      <c r="CH53" s="138">
        <f>'[6]13._지역문화제_개최에_대한_견해'!C48</f>
        <v>52</v>
      </c>
      <c r="CI53" s="103">
        <f>'[6]13._지역문화제_개최에_대한_견해'!D48</f>
        <v>29.2</v>
      </c>
      <c r="CJ53" s="103">
        <f>'[6]13._지역문화제_개최에_대한_견해'!E48</f>
        <v>24.5</v>
      </c>
      <c r="CK53" s="103">
        <f>'[6]13._지역문화제_개최에_대한_견해'!F48</f>
        <v>44.9</v>
      </c>
      <c r="CL53" s="103">
        <f>'[6]13._지역문화제_개최에_대한_견해'!G48</f>
        <v>1.4</v>
      </c>
      <c r="CM53" s="103">
        <f>'[6]13._지역문화제_개최에_대한_견해'!H48</f>
        <v>14.2</v>
      </c>
      <c r="CN53" s="103">
        <f>'[6]13._지역문화제_개최에_대한_견해'!I48</f>
        <v>48.5</v>
      </c>
      <c r="CO53" s="103">
        <f>'[6]13._지역문화제_개최에_대한_견해'!J48</f>
        <v>46.2</v>
      </c>
      <c r="CP53" s="103">
        <f>'[6]13._지역문화제_개최에_대한_견해'!K48</f>
        <v>3</v>
      </c>
      <c r="CQ53" s="103">
        <f>'[6]13._지역문화제_개최에_대한_견해'!L48</f>
        <v>2.2999999999999998</v>
      </c>
      <c r="CR53" s="103">
        <f>'[6]13._지역문화제_개최에_대한_견해'!M48</f>
        <v>33.799999999999997</v>
      </c>
      <c r="CU53" s="33" t="s">
        <v>99</v>
      </c>
      <c r="CV53" s="33"/>
      <c r="CW53" s="138">
        <f>'[7]14._도내_관광_경험_및_개선할_점'!C48</f>
        <v>47.2</v>
      </c>
      <c r="CX53" s="104">
        <v>59.5</v>
      </c>
      <c r="CY53" s="104">
        <v>8.4</v>
      </c>
      <c r="CZ53" s="104">
        <v>3.1</v>
      </c>
      <c r="DA53" s="104">
        <v>28.6</v>
      </c>
      <c r="DB53" s="104">
        <v>0.4</v>
      </c>
      <c r="DC53" s="104">
        <f>'[7]14._도내_관광_경험_및_개선할_점'!I48</f>
        <v>23.1</v>
      </c>
      <c r="DD53" s="104">
        <f>'[7]14._도내_관광_경험_및_개선할_점'!J48</f>
        <v>23.6</v>
      </c>
      <c r="DE53" s="104">
        <f>'[7]14._도내_관광_경험_및_개선할_점'!K48</f>
        <v>13.7</v>
      </c>
      <c r="DF53" s="104">
        <f>'[7]14._도내_관광_경험_및_개선할_점'!L48</f>
        <v>39.4</v>
      </c>
      <c r="DG53" s="104">
        <f>'[7]14._도내_관광_경험_및_개선할_점'!M48</f>
        <v>0.2</v>
      </c>
      <c r="DJ53" s="33" t="s">
        <v>99</v>
      </c>
      <c r="DK53" s="33"/>
      <c r="DL53" s="60">
        <f>'[7]14._도내_관광_경험_및_개선할_점'!N48</f>
        <v>28.7</v>
      </c>
      <c r="DM53" s="104">
        <f>'[7]14._도내_관광_경험_및_개선할_점'!O48</f>
        <v>13.6</v>
      </c>
      <c r="DN53" s="104">
        <f>'[7]14._도내_관광_경험_및_개선할_점'!P48</f>
        <v>23.2</v>
      </c>
      <c r="DO53" s="104">
        <f>'[7]14._도내_관광_경험_및_개선할_점'!Q48</f>
        <v>8</v>
      </c>
      <c r="DP53" s="104">
        <f>'[7]14._도내_관광_경험_및_개선할_점'!R48</f>
        <v>24.9</v>
      </c>
      <c r="DQ53" s="104">
        <f>'[7]14._도내_관광_경험_및_개선할_점'!S48</f>
        <v>1.5</v>
      </c>
      <c r="DT53" s="33" t="s">
        <v>99</v>
      </c>
      <c r="DU53" s="33"/>
      <c r="DV53" s="138">
        <f>'[8]15._타_지역민에게_경남_관광지_소개'!C47</f>
        <v>12.3</v>
      </c>
      <c r="DW53" s="103">
        <f>'[8]15._타_지역민에게_경남_관광지_소개'!D47</f>
        <v>13.9</v>
      </c>
      <c r="DX53" s="103">
        <f>'[8]15._타_지역민에게_경남_관광지_소개'!E47</f>
        <v>17.3</v>
      </c>
      <c r="DY53" s="103">
        <f>'[8]15._타_지역민에게_경남_관광지_소개'!F47</f>
        <v>18.3</v>
      </c>
      <c r="DZ53" s="103">
        <f>'[8]15._타_지역민에게_경남_관광지_소개'!G47</f>
        <v>38.200000000000003</v>
      </c>
    </row>
    <row r="54" spans="2:131" s="103" customFormat="1" ht="15.2" customHeight="1">
      <c r="B54" s="33" t="s">
        <v>100</v>
      </c>
      <c r="C54" s="76"/>
      <c r="D54" s="104">
        <f>'[9]08._생활시간의_여유'!C50</f>
        <v>15.4</v>
      </c>
      <c r="E54" s="104">
        <f>'[9]08._생활시간의_여유'!D50</f>
        <v>32.799999999999997</v>
      </c>
      <c r="F54" s="104">
        <f>'[9]08._생활시간의_여유'!E50</f>
        <v>34.700000000000003</v>
      </c>
      <c r="G54" s="104">
        <f>'[9]08._생활시간의_여유'!F50</f>
        <v>17.100000000000001</v>
      </c>
      <c r="H54" s="104">
        <f>'[9]08._생활시간의_여유'!G50</f>
        <v>9.4</v>
      </c>
      <c r="I54" s="104">
        <f>'[9]08._생활시간의_여유'!H50</f>
        <v>32.299999999999997</v>
      </c>
      <c r="J54" s="104">
        <f>'[9]08._생활시간의_여유'!I50</f>
        <v>39.4</v>
      </c>
      <c r="K54" s="104">
        <f>'[9]08._생활시간의_여유'!J50</f>
        <v>18.899999999999999</v>
      </c>
      <c r="N54" s="33" t="s">
        <v>100</v>
      </c>
      <c r="O54" s="33"/>
      <c r="P54" s="138">
        <f>'[2]09._주말과_휴일의_여가활동'!C48</f>
        <v>35.799999999999997</v>
      </c>
      <c r="Q54" s="103">
        <f>'[2]09._주말과_휴일의_여가활동'!D48</f>
        <v>4</v>
      </c>
      <c r="R54" s="103">
        <f>'[2]09._주말과_휴일의_여가활동'!E48</f>
        <v>0.7</v>
      </c>
      <c r="S54" s="103">
        <f>'[2]09._주말과_휴일의_여가활동'!F48</f>
        <v>2.7</v>
      </c>
      <c r="T54" s="103">
        <f>'[2]09._주말과_휴일의_여가활동'!G48</f>
        <v>4.4000000000000004</v>
      </c>
      <c r="U54" s="103">
        <f>'[2]09._주말과_휴일의_여가활동'!H48</f>
        <v>1.8</v>
      </c>
      <c r="V54" s="103">
        <f>'[2]09._주말과_휴일의_여가활동'!I48</f>
        <v>9.6999999999999993</v>
      </c>
      <c r="W54" s="103">
        <f>'[2]09._주말과_휴일의_여가활동'!J48</f>
        <v>7.4</v>
      </c>
      <c r="X54" s="103">
        <f>'[2]09._주말과_휴일의_여가활동'!K48</f>
        <v>30.2</v>
      </c>
      <c r="Y54" s="103">
        <f>'[2]09._주말과_휴일의_여가활동'!L48</f>
        <v>1.3</v>
      </c>
      <c r="Z54" s="103">
        <f>'[2]09._주말과_휴일의_여가활동'!M48</f>
        <v>2</v>
      </c>
      <c r="AC54" s="33" t="s">
        <v>100</v>
      </c>
      <c r="AD54" s="33"/>
      <c r="AE54" s="138">
        <f>'[3]10._여가활동_만족도_및_불만족이유'!C49</f>
        <v>16.7</v>
      </c>
      <c r="AF54" s="103">
        <f>'[3]10._여가활동_만족도_및_불만족이유'!D49</f>
        <v>60.6</v>
      </c>
      <c r="AG54" s="103">
        <f>'[3]10._여가활동_만족도_및_불만족이유'!E49</f>
        <v>22.7</v>
      </c>
      <c r="AH54" s="103">
        <f>'[3]10._여가활동_만족도_및_불만족이유'!F49</f>
        <v>53.2</v>
      </c>
      <c r="AI54" s="103">
        <f>'[3]10._여가활동_만족도_및_불만족이유'!G49</f>
        <v>17</v>
      </c>
      <c r="AJ54" s="103">
        <f>'[3]10._여가활동_만족도_및_불만족이유'!H49</f>
        <v>2.2999999999999998</v>
      </c>
      <c r="AK54" s="103">
        <f>'[3]10._여가활동_만족도_및_불만족이유'!I49</f>
        <v>0</v>
      </c>
      <c r="AL54" s="103">
        <f>'[3]10._여가활동_만족도_및_불만족이유'!J49</f>
        <v>5.7</v>
      </c>
      <c r="AM54" s="103">
        <f>'[3]10._여가활동_만족도_및_불만족이유'!K49</f>
        <v>4.9000000000000004</v>
      </c>
      <c r="AN54" s="103">
        <f>'[3]10._여가활동_만족도_및_불만족이유'!L49</f>
        <v>13.4</v>
      </c>
      <c r="AO54" s="103">
        <f>'[3]10._여가활동_만족도_및_불만족이유'!M49</f>
        <v>3.5</v>
      </c>
      <c r="AP54" s="103">
        <f>'[3]10._여가활동_만족도_및_불만족이유'!N49</f>
        <v>0</v>
      </c>
      <c r="AS54" s="33" t="s">
        <v>100</v>
      </c>
      <c r="AT54" s="33"/>
      <c r="AU54" s="138">
        <f>'[4]11._문화예술_체육행사_관람_(중복응답)'!C50</f>
        <v>41.2</v>
      </c>
      <c r="AV54" s="103">
        <f>'[4]11._문화예술_체육행사_관람_(중복응답)'!D50</f>
        <v>0.5</v>
      </c>
      <c r="AW54" s="103">
        <v>19.8</v>
      </c>
      <c r="AX54" s="103">
        <f>'[4]11._문화예술_체육행사_관람_(중복응답)'!F50</f>
        <v>1.3</v>
      </c>
      <c r="AY54" s="103">
        <v>7.1</v>
      </c>
      <c r="AZ54" s="103">
        <f>'[4]11._문화예술_체육행사_관람_(중복응답)'!H50</f>
        <v>2.2000000000000002</v>
      </c>
      <c r="BA54" s="103">
        <v>0</v>
      </c>
      <c r="BB54" s="103">
        <f>'[4]11._문화예술_체육행사_관람_(중복응답)'!J50</f>
        <v>0</v>
      </c>
      <c r="BC54" s="103">
        <v>82.4</v>
      </c>
      <c r="BD54" s="103">
        <f>'[4]11._문화예술_체육행사_관람_(중복응답)'!L50</f>
        <v>4.5999999999999996</v>
      </c>
      <c r="BG54" s="33" t="s">
        <v>100</v>
      </c>
      <c r="BH54" s="33"/>
      <c r="BI54" s="138">
        <v>18.600000000000001</v>
      </c>
      <c r="BJ54" s="103">
        <f>'[4]11._문화예술_체육행사_관람_(중복응답)'!N50</f>
        <v>3</v>
      </c>
      <c r="BK54" s="103">
        <v>10.7</v>
      </c>
      <c r="BL54" s="103">
        <f>'[4]11._문화예술_체육행사_관람_(중복응답)'!P50</f>
        <v>1.4</v>
      </c>
      <c r="BM54" s="103">
        <v>17.2</v>
      </c>
      <c r="BN54" s="103">
        <f>'[4]11._문화예술_체육행사_관람_(중복응답)'!R50</f>
        <v>5.0999999999999996</v>
      </c>
      <c r="BO54" s="103">
        <v>23.850695576166125</v>
      </c>
      <c r="BP54" s="103">
        <f>'[4]11._문화예술_체육행사_관람_(중복응답)'!T50</f>
        <v>1.1000000000000001</v>
      </c>
      <c r="BS54" s="33" t="s">
        <v>100</v>
      </c>
      <c r="BT54" s="33"/>
      <c r="BU54" s="138">
        <f>'[5]12._문화_및_여가시설_만족도_및_불만요인'!C49</f>
        <v>45.1</v>
      </c>
      <c r="BV54" s="103">
        <f>'[5]12._문화_및_여가시설_만족도_및_불만요인'!D49</f>
        <v>41.3</v>
      </c>
      <c r="BW54" s="103">
        <f>'[5]12._문화_및_여가시설_만족도_및_불만요인'!E49</f>
        <v>13.6</v>
      </c>
      <c r="BX54" s="103">
        <f>'[5]12._문화_및_여가시설_만족도_및_불만요인'!F49</f>
        <v>13.9</v>
      </c>
      <c r="BY54" s="103">
        <f>'[5]12._문화_및_여가시설_만족도_및_불만요인'!G49</f>
        <v>14.9</v>
      </c>
      <c r="BZ54" s="103">
        <f>'[5]12._문화_및_여가시설_만족도_및_불만요인'!H49</f>
        <v>0</v>
      </c>
      <c r="CA54" s="103">
        <f>'[5]12._문화_및_여가시설_만족도_및_불만요인'!I49</f>
        <v>68.8</v>
      </c>
      <c r="CB54" s="103">
        <f>'[5]12._문화_및_여가시설_만족도_및_불만요인'!J49</f>
        <v>2.4</v>
      </c>
      <c r="CC54" s="103">
        <f>'[5]12._문화_및_여가시설_만족도_및_불만요인'!K49</f>
        <v>0</v>
      </c>
      <c r="CF54" s="33" t="s">
        <v>100</v>
      </c>
      <c r="CG54" s="33"/>
      <c r="CH54" s="138">
        <f>'[6]13._지역문화제_개최에_대한_견해'!C49</f>
        <v>44.6</v>
      </c>
      <c r="CI54" s="103">
        <f>'[6]13._지역문화제_개최에_대한_견해'!D49</f>
        <v>26.4</v>
      </c>
      <c r="CJ54" s="103">
        <f>'[6]13._지역문화제_개최에_대한_견해'!E49</f>
        <v>36.1</v>
      </c>
      <c r="CK54" s="103">
        <f>'[6]13._지역문화제_개최에_대한_견해'!F49</f>
        <v>36.299999999999997</v>
      </c>
      <c r="CL54" s="103">
        <f>'[6]13._지역문화제_개최에_대한_견해'!G49</f>
        <v>1.2</v>
      </c>
      <c r="CM54" s="103">
        <f>'[6]13._지역문화제_개최에_대한_견해'!H49</f>
        <v>19.100000000000001</v>
      </c>
      <c r="CN54" s="103">
        <f>'[6]13._지역문화제_개최에_대한_견해'!I49</f>
        <v>59.9</v>
      </c>
      <c r="CO54" s="103">
        <f>'[6]13._지역문화제_개최에_대한_견해'!J49</f>
        <v>37.6</v>
      </c>
      <c r="CP54" s="103">
        <f>'[6]13._지역문화제_개최에_대한_견해'!K49</f>
        <v>2.6</v>
      </c>
      <c r="CQ54" s="103">
        <f>'[6]13._지역문화제_개최에_대한_견해'!L49</f>
        <v>0</v>
      </c>
      <c r="CR54" s="103">
        <f>'[6]13._지역문화제_개최에_대한_견해'!M49</f>
        <v>36.200000000000003</v>
      </c>
      <c r="CU54" s="33" t="s">
        <v>100</v>
      </c>
      <c r="CV54" s="33"/>
      <c r="CW54" s="138">
        <f>'[7]14._도내_관광_경험_및_개선할_점'!C49</f>
        <v>32.700000000000003</v>
      </c>
      <c r="CX54" s="104">
        <v>61.9</v>
      </c>
      <c r="CY54" s="104">
        <v>9.9</v>
      </c>
      <c r="CZ54" s="104">
        <v>4.5999999999999996</v>
      </c>
      <c r="DA54" s="104">
        <v>23.6</v>
      </c>
      <c r="DB54" s="104">
        <f>'[7]14._도내_관광_경험_및_개선할_점'!H49</f>
        <v>0</v>
      </c>
      <c r="DC54" s="104">
        <f>'[7]14._도내_관광_경험_및_개선할_점'!I49</f>
        <v>20</v>
      </c>
      <c r="DD54" s="104">
        <f>'[7]14._도내_관광_경험_및_개선할_점'!J49</f>
        <v>30.1</v>
      </c>
      <c r="DE54" s="104">
        <f>'[7]14._도내_관광_경험_및_개선할_점'!K49</f>
        <v>19.2</v>
      </c>
      <c r="DF54" s="104">
        <f>'[7]14._도내_관광_경험_및_개선할_점'!L49</f>
        <v>30.7</v>
      </c>
      <c r="DG54" s="104">
        <f>'[7]14._도내_관광_경험_및_개선할_점'!M49</f>
        <v>0</v>
      </c>
      <c r="DJ54" s="33" t="s">
        <v>100</v>
      </c>
      <c r="DK54" s="33"/>
      <c r="DL54" s="60">
        <f>'[7]14._도내_관광_경험_및_개선할_점'!N49</f>
        <v>26.8</v>
      </c>
      <c r="DM54" s="104">
        <f>'[7]14._도내_관광_경험_및_개선할_점'!O49</f>
        <v>24.5</v>
      </c>
      <c r="DN54" s="104">
        <f>'[7]14._도내_관광_경험_및_개선할_점'!P49</f>
        <v>11.9</v>
      </c>
      <c r="DO54" s="104">
        <f>'[7]14._도내_관광_경험_및_개선할_점'!Q49</f>
        <v>7.9</v>
      </c>
      <c r="DP54" s="104">
        <f>'[7]14._도내_관광_경험_및_개선할_점'!R49</f>
        <v>28.7</v>
      </c>
      <c r="DQ54" s="104">
        <f>'[7]14._도내_관광_경험_및_개선할_점'!S49</f>
        <v>0.3</v>
      </c>
      <c r="DT54" s="33" t="s">
        <v>100</v>
      </c>
      <c r="DU54" s="33"/>
      <c r="DV54" s="138">
        <f>'[8]15._타_지역민에게_경남_관광지_소개'!C48</f>
        <v>18.899999999999999</v>
      </c>
      <c r="DW54" s="103">
        <f>'[8]15._타_지역민에게_경남_관광지_소개'!D48</f>
        <v>15.1</v>
      </c>
      <c r="DX54" s="103">
        <f>'[8]15._타_지역민에게_경남_관광지_소개'!E48</f>
        <v>15.1</v>
      </c>
      <c r="DY54" s="103">
        <f>'[8]15._타_지역민에게_경남_관광지_소개'!F48</f>
        <v>22.3</v>
      </c>
      <c r="DZ54" s="103">
        <f>'[8]15._타_지역민에게_경남_관광지_소개'!G48</f>
        <v>28.6</v>
      </c>
    </row>
    <row r="55" spans="2:131" s="103" customFormat="1" ht="15.2" customHeight="1">
      <c r="B55" s="33" t="s">
        <v>101</v>
      </c>
      <c r="C55" s="76"/>
      <c r="D55" s="104">
        <f>'[9]08._생활시간의_여유'!C51</f>
        <v>17.100000000000001</v>
      </c>
      <c r="E55" s="104">
        <f>'[9]08._생활시간의_여유'!D51</f>
        <v>40.1</v>
      </c>
      <c r="F55" s="104">
        <f>'[9]08._생활시간의_여유'!E51</f>
        <v>26.6</v>
      </c>
      <c r="G55" s="104">
        <f>'[9]08._생활시간의_여유'!F51</f>
        <v>16.2</v>
      </c>
      <c r="H55" s="104">
        <f>'[9]08._생활시간의_여유'!G51</f>
        <v>12.7</v>
      </c>
      <c r="I55" s="104">
        <f>'[9]08._생활시간의_여유'!H51</f>
        <v>36.5</v>
      </c>
      <c r="J55" s="104">
        <f>'[9]08._생활시간의_여유'!I51</f>
        <v>32.299999999999997</v>
      </c>
      <c r="K55" s="104">
        <f>'[9]08._생활시간의_여유'!J51</f>
        <v>18.5</v>
      </c>
      <c r="N55" s="33" t="s">
        <v>101</v>
      </c>
      <c r="O55" s="33"/>
      <c r="P55" s="138">
        <f>'[2]09._주말과_휴일의_여가활동'!C49</f>
        <v>34.700000000000003</v>
      </c>
      <c r="Q55" s="103">
        <f>'[2]09._주말과_휴일의_여가활동'!D49</f>
        <v>4</v>
      </c>
      <c r="R55" s="103">
        <f>'[2]09._주말과_휴일의_여가활동'!E49</f>
        <v>0.6</v>
      </c>
      <c r="S55" s="103">
        <f>'[2]09._주말과_휴일의_여가활동'!F49</f>
        <v>0.8</v>
      </c>
      <c r="T55" s="103">
        <f>'[2]09._주말과_휴일의_여가활동'!G49</f>
        <v>6.6</v>
      </c>
      <c r="U55" s="103">
        <f>'[2]09._주말과_휴일의_여가활동'!H49</f>
        <v>3.3</v>
      </c>
      <c r="V55" s="103">
        <f>'[2]09._주말과_휴일의_여가활동'!I49</f>
        <v>6.5</v>
      </c>
      <c r="W55" s="103">
        <f>'[2]09._주말과_휴일의_여가활동'!J49</f>
        <v>8.5</v>
      </c>
      <c r="X55" s="103">
        <f>'[2]09._주말과_휴일의_여가활동'!K49</f>
        <v>29.7</v>
      </c>
      <c r="Y55" s="103">
        <f>'[2]09._주말과_휴일의_여가활동'!L49</f>
        <v>4.0999999999999996</v>
      </c>
      <c r="Z55" s="103">
        <f>'[2]09._주말과_휴일의_여가활동'!M49</f>
        <v>1.2</v>
      </c>
      <c r="AC55" s="33" t="s">
        <v>101</v>
      </c>
      <c r="AD55" s="33"/>
      <c r="AE55" s="138">
        <f>'[3]10._여가활동_만족도_및_불만족이유'!C50</f>
        <v>29.7</v>
      </c>
      <c r="AF55" s="103">
        <f>'[3]10._여가활동_만족도_및_불만족이유'!D50</f>
        <v>48.7</v>
      </c>
      <c r="AG55" s="103">
        <f>'[3]10._여가활동_만족도_및_불만족이유'!E50</f>
        <v>21.7</v>
      </c>
      <c r="AH55" s="103">
        <f>'[3]10._여가활동_만족도_및_불만족이유'!F50</f>
        <v>25.1</v>
      </c>
      <c r="AI55" s="103">
        <f>'[3]10._여가활동_만족도_및_불만족이유'!G50</f>
        <v>25.2</v>
      </c>
      <c r="AJ55" s="103">
        <f>'[3]10._여가활동_만족도_및_불만족이유'!H50</f>
        <v>2.9</v>
      </c>
      <c r="AK55" s="103">
        <f>'[3]10._여가활동_만족도_및_불만족이유'!I50</f>
        <v>8.6999999999999993</v>
      </c>
      <c r="AL55" s="103">
        <f>'[3]10._여가활동_만족도_및_불만족이유'!J50</f>
        <v>8.3000000000000007</v>
      </c>
      <c r="AM55" s="103">
        <f>'[3]10._여가활동_만족도_및_불만족이유'!K50</f>
        <v>5.3</v>
      </c>
      <c r="AN55" s="103">
        <f>'[3]10._여가활동_만족도_및_불만족이유'!L50</f>
        <v>21.9</v>
      </c>
      <c r="AO55" s="103">
        <f>'[3]10._여가활동_만족도_및_불만족이유'!M50</f>
        <v>2.5</v>
      </c>
      <c r="AP55" s="103">
        <f>'[3]10._여가활동_만족도_및_불만족이유'!N50</f>
        <v>0</v>
      </c>
      <c r="AS55" s="33" t="s">
        <v>101</v>
      </c>
      <c r="AT55" s="33"/>
      <c r="AU55" s="138">
        <f>'[4]11._문화예술_체육행사_관람_(중복응답)'!C51</f>
        <v>45.8</v>
      </c>
      <c r="AV55" s="103">
        <f>'[4]11._문화예술_체육행사_관람_(중복응답)'!D51</f>
        <v>0.6</v>
      </c>
      <c r="AW55" s="103">
        <v>11.9</v>
      </c>
      <c r="AX55" s="103">
        <f>'[4]11._문화예술_체육행사_관람_(중복응답)'!F51</f>
        <v>2.5</v>
      </c>
      <c r="AY55" s="103">
        <v>15.9</v>
      </c>
      <c r="AZ55" s="103">
        <f>'[4]11._문화예술_체육행사_관람_(중복응답)'!H51</f>
        <v>1.8</v>
      </c>
      <c r="BA55" s="103">
        <v>2.2050850512899571</v>
      </c>
      <c r="BB55" s="103">
        <f>'[4]11._문화예술_체육행사_관람_(중복응답)'!J51</f>
        <v>3</v>
      </c>
      <c r="BC55" s="103">
        <v>80.3</v>
      </c>
      <c r="BD55" s="103">
        <f>'[4]11._문화예술_체육행사_관람_(중복응답)'!L51</f>
        <v>6</v>
      </c>
      <c r="BG55" s="33" t="s">
        <v>101</v>
      </c>
      <c r="BH55" s="33"/>
      <c r="BI55" s="138">
        <v>14.2</v>
      </c>
      <c r="BJ55" s="103">
        <f>'[4]11._문화예술_체육행사_관람_(중복응답)'!N51</f>
        <v>2.7</v>
      </c>
      <c r="BK55" s="103">
        <v>8.6</v>
      </c>
      <c r="BL55" s="103">
        <f>'[4]11._문화예술_체육행사_관람_(중복응답)'!P51</f>
        <v>1.7</v>
      </c>
      <c r="BM55" s="103">
        <v>24.6</v>
      </c>
      <c r="BN55" s="103">
        <f>'[4]11._문화예술_체육행사_관람_(중복응답)'!R51</f>
        <v>2.5</v>
      </c>
      <c r="BO55" s="103">
        <v>13.079941421511897</v>
      </c>
      <c r="BP55" s="103">
        <f>'[4]11._문화예술_체육행사_관람_(중복응답)'!T51</f>
        <v>1.1000000000000001</v>
      </c>
      <c r="BS55" s="33" t="s">
        <v>101</v>
      </c>
      <c r="BT55" s="33"/>
      <c r="BU55" s="138">
        <f>'[5]12._문화_및_여가시설_만족도_및_불만요인'!C50</f>
        <v>37.9</v>
      </c>
      <c r="BV55" s="103">
        <f>'[5]12._문화_및_여가시설_만족도_및_불만요인'!D50</f>
        <v>47.7</v>
      </c>
      <c r="BW55" s="103">
        <f>'[5]12._문화_및_여가시설_만족도_및_불만요인'!E50</f>
        <v>14.4</v>
      </c>
      <c r="BX55" s="103">
        <f>'[5]12._문화_및_여가시설_만족도_및_불만요인'!F50</f>
        <v>60.1</v>
      </c>
      <c r="BY55" s="103">
        <f>'[5]12._문화_및_여가시설_만족도_및_불만요인'!G50</f>
        <v>7</v>
      </c>
      <c r="BZ55" s="103">
        <f>'[5]12._문화_및_여가시설_만족도_및_불만요인'!H50</f>
        <v>31.6</v>
      </c>
      <c r="CA55" s="103">
        <f>'[5]12._문화_및_여가시설_만족도_및_불만요인'!I50</f>
        <v>1.3</v>
      </c>
      <c r="CB55" s="103">
        <f>'[5]12._문화_및_여가시설_만족도_및_불만요인'!J50</f>
        <v>0</v>
      </c>
      <c r="CC55" s="103">
        <f>'[5]12._문화_및_여가시설_만족도_및_불만요인'!K50</f>
        <v>0</v>
      </c>
      <c r="CF55" s="33" t="s">
        <v>101</v>
      </c>
      <c r="CG55" s="33"/>
      <c r="CH55" s="138">
        <f>'[6]13._지역문화제_개최에_대한_견해'!C50</f>
        <v>54.7</v>
      </c>
      <c r="CI55" s="103">
        <f>'[6]13._지역문화제_개최에_대한_견해'!D50</f>
        <v>26.6</v>
      </c>
      <c r="CJ55" s="103">
        <f>'[6]13._지역문화제_개최에_대한_견해'!E50</f>
        <v>24.4</v>
      </c>
      <c r="CK55" s="103">
        <f>'[6]13._지역문화제_개최에_대한_견해'!F50</f>
        <v>48.3</v>
      </c>
      <c r="CL55" s="103">
        <f>'[6]13._지역문화제_개최에_대한_견해'!G50</f>
        <v>0.7</v>
      </c>
      <c r="CM55" s="103">
        <f>'[6]13._지역문화제_개최에_대한_견해'!H50</f>
        <v>14.3</v>
      </c>
      <c r="CN55" s="103">
        <f>'[6]13._지역문화제_개최에_대한_견해'!I50</f>
        <v>57.7</v>
      </c>
      <c r="CO55" s="103">
        <f>'[6]13._지역문화제_개최에_대한_견해'!J50</f>
        <v>34.5</v>
      </c>
      <c r="CP55" s="103">
        <f>'[6]13._지역문화제_개최에_대한_견해'!K50</f>
        <v>7.2</v>
      </c>
      <c r="CQ55" s="103">
        <f>'[6]13._지역문화제_개최에_대한_견해'!L50</f>
        <v>0.6</v>
      </c>
      <c r="CR55" s="103">
        <f>'[6]13._지역문화제_개최에_대한_견해'!M50</f>
        <v>31</v>
      </c>
      <c r="CU55" s="33" t="s">
        <v>101</v>
      </c>
      <c r="CV55" s="33"/>
      <c r="CW55" s="138">
        <f>'[7]14._도내_관광_경험_및_개선할_점'!C50</f>
        <v>50</v>
      </c>
      <c r="CX55" s="104">
        <v>58.5</v>
      </c>
      <c r="CY55" s="104">
        <v>8.4</v>
      </c>
      <c r="CZ55" s="104">
        <v>5.4</v>
      </c>
      <c r="DA55" s="104">
        <v>27.5</v>
      </c>
      <c r="DB55" s="104">
        <v>0.3</v>
      </c>
      <c r="DC55" s="104">
        <f>'[7]14._도내_관광_경험_및_개선할_점'!I50</f>
        <v>28.5</v>
      </c>
      <c r="DD55" s="104">
        <f>'[7]14._도내_관광_경험_및_개선할_점'!J50</f>
        <v>20.7</v>
      </c>
      <c r="DE55" s="104">
        <f>'[7]14._도내_관광_경험_및_개선할_점'!K50</f>
        <v>10.7</v>
      </c>
      <c r="DF55" s="104">
        <f>'[7]14._도내_관광_경험_및_개선할_점'!L50</f>
        <v>39.200000000000003</v>
      </c>
      <c r="DG55" s="104">
        <f>'[7]14._도내_관광_경험_및_개선할_점'!M50</f>
        <v>0.9</v>
      </c>
      <c r="DJ55" s="33" t="s">
        <v>101</v>
      </c>
      <c r="DK55" s="33"/>
      <c r="DL55" s="60">
        <f>'[7]14._도내_관광_경험_및_개선할_점'!N50</f>
        <v>36.799999999999997</v>
      </c>
      <c r="DM55" s="104">
        <f>'[7]14._도내_관광_경험_및_개선할_점'!O50</f>
        <v>15.3</v>
      </c>
      <c r="DN55" s="104">
        <f>'[7]14._도내_관광_경험_및_개선할_점'!P50</f>
        <v>20</v>
      </c>
      <c r="DO55" s="104">
        <f>'[7]14._도내_관광_경험_및_개선할_점'!Q50</f>
        <v>8</v>
      </c>
      <c r="DP55" s="104">
        <f>'[7]14._도내_관광_경험_및_개선할_점'!R50</f>
        <v>19</v>
      </c>
      <c r="DQ55" s="104">
        <f>'[7]14._도내_관광_경험_및_개선할_점'!S50</f>
        <v>0.9</v>
      </c>
      <c r="DT55" s="33" t="s">
        <v>101</v>
      </c>
      <c r="DU55" s="33"/>
      <c r="DV55" s="138">
        <f>'[8]15._타_지역민에게_경남_관광지_소개'!C49</f>
        <v>8.5</v>
      </c>
      <c r="DW55" s="103">
        <f>'[8]15._타_지역민에게_경남_관광지_소개'!D49</f>
        <v>13.2</v>
      </c>
      <c r="DX55" s="103">
        <f>'[8]15._타_지역민에게_경남_관광지_소개'!E49</f>
        <v>14.7</v>
      </c>
      <c r="DY55" s="103">
        <f>'[8]15._타_지역민에게_경남_관광지_소개'!F49</f>
        <v>22.7</v>
      </c>
      <c r="DZ55" s="103">
        <f>'[8]15._타_지역민에게_경남_관광지_소개'!G49</f>
        <v>40.9</v>
      </c>
    </row>
    <row r="56" spans="2:131" s="87" customFormat="1" ht="5.0999999999999996" customHeight="1">
      <c r="B56" s="37"/>
      <c r="C56" s="43"/>
      <c r="D56" s="67"/>
      <c r="E56" s="67"/>
      <c r="F56" s="67"/>
      <c r="G56" s="67"/>
      <c r="H56" s="67"/>
      <c r="I56" s="67"/>
      <c r="J56" s="67"/>
      <c r="K56" s="67"/>
      <c r="N56" s="37"/>
      <c r="O56" s="51"/>
      <c r="P56" s="44"/>
      <c r="Q56" s="67"/>
      <c r="R56" s="67"/>
      <c r="S56" s="67"/>
      <c r="T56" s="67"/>
      <c r="U56" s="67"/>
      <c r="V56" s="67"/>
      <c r="W56" s="67"/>
      <c r="X56" s="67"/>
      <c r="Y56" s="67"/>
      <c r="Z56" s="67"/>
      <c r="AC56" s="37"/>
      <c r="AD56" s="51"/>
      <c r="AE56" s="44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S56" s="37"/>
      <c r="AT56" s="51"/>
      <c r="AU56" s="44"/>
      <c r="AV56" s="67"/>
      <c r="AW56" s="67"/>
      <c r="AX56" s="67"/>
      <c r="AY56" s="67"/>
      <c r="AZ56" s="67"/>
      <c r="BA56" s="67"/>
      <c r="BB56" s="67"/>
      <c r="BC56" s="67"/>
      <c r="BD56" s="67"/>
      <c r="BG56" s="37"/>
      <c r="BH56" s="51"/>
      <c r="BI56" s="44"/>
      <c r="BJ56" s="67"/>
      <c r="BK56" s="67"/>
      <c r="BL56" s="67"/>
      <c r="BM56" s="67"/>
      <c r="BN56" s="67"/>
      <c r="BO56" s="67"/>
      <c r="BP56" s="67"/>
      <c r="BS56" s="37"/>
      <c r="BT56" s="51"/>
      <c r="BU56" s="44"/>
      <c r="BV56" s="67"/>
      <c r="BW56" s="67"/>
      <c r="BX56" s="67"/>
      <c r="BY56" s="67"/>
      <c r="BZ56" s="67"/>
      <c r="CA56" s="67"/>
      <c r="CB56" s="67"/>
      <c r="CC56" s="67"/>
      <c r="CF56" s="37"/>
      <c r="CG56" s="51"/>
      <c r="CH56" s="44"/>
      <c r="CI56" s="67"/>
      <c r="CJ56" s="67"/>
      <c r="CK56" s="67"/>
      <c r="CL56" s="67"/>
      <c r="CM56" s="67"/>
      <c r="CN56" s="67"/>
      <c r="CO56" s="67"/>
      <c r="CP56" s="67"/>
      <c r="CQ56" s="67"/>
      <c r="CR56" s="67"/>
      <c r="CT56" s="103"/>
      <c r="CU56" s="37"/>
      <c r="CV56" s="118"/>
      <c r="CW56" s="44"/>
      <c r="CX56" s="47"/>
      <c r="CY56" s="47"/>
      <c r="CZ56" s="47"/>
      <c r="DA56" s="47"/>
      <c r="DB56" s="47"/>
      <c r="DC56" s="47"/>
      <c r="DD56" s="47"/>
      <c r="DE56" s="47"/>
      <c r="DF56" s="47"/>
      <c r="DG56" s="47"/>
      <c r="DH56" s="103"/>
      <c r="DI56" s="103"/>
      <c r="DJ56" s="37"/>
      <c r="DK56" s="118"/>
      <c r="DL56" s="48"/>
      <c r="DM56" s="47"/>
      <c r="DN56" s="47"/>
      <c r="DO56" s="47"/>
      <c r="DP56" s="47"/>
      <c r="DQ56" s="47"/>
      <c r="DR56" s="103"/>
      <c r="DT56" s="37"/>
      <c r="DU56" s="51"/>
      <c r="DV56" s="44"/>
      <c r="DW56" s="67"/>
      <c r="DX56" s="67"/>
      <c r="DY56" s="67"/>
      <c r="DZ56" s="67"/>
    </row>
    <row r="57" spans="2:131" ht="20.100000000000001" customHeight="1">
      <c r="B57" s="9"/>
      <c r="N57" s="9"/>
      <c r="AC57" s="9"/>
      <c r="AS57" s="9"/>
      <c r="BG57" s="9"/>
      <c r="BS57" s="9"/>
      <c r="CF57" s="9"/>
      <c r="CU57" s="9"/>
      <c r="DJ57" s="9"/>
      <c r="DT57" s="9"/>
    </row>
    <row r="58" spans="2:131" ht="20.100000000000001" customHeight="1">
      <c r="B58" s="9"/>
      <c r="N58" s="9"/>
      <c r="AC58" s="9"/>
      <c r="AS58" s="9"/>
      <c r="BG58" s="9"/>
      <c r="BS58" s="9"/>
      <c r="CF58" s="9"/>
      <c r="CU58" s="9"/>
      <c r="DJ58" s="9"/>
      <c r="DT58" s="9"/>
    </row>
    <row r="59" spans="2:131" ht="15" customHeight="1">
      <c r="K59" s="68" t="s">
        <v>12</v>
      </c>
      <c r="Z59" s="68" t="s">
        <v>12</v>
      </c>
      <c r="AP59" s="68" t="s">
        <v>12</v>
      </c>
      <c r="AU59"/>
      <c r="AV59"/>
      <c r="AW59"/>
      <c r="AX59"/>
      <c r="AY59"/>
      <c r="AZ59"/>
      <c r="BA59"/>
      <c r="BB59"/>
      <c r="BC59"/>
      <c r="BD59" s="68" t="s">
        <v>462</v>
      </c>
      <c r="BP59" s="68" t="s">
        <v>12</v>
      </c>
      <c r="CC59" s="68" t="s">
        <v>12</v>
      </c>
      <c r="CR59" s="68" t="s">
        <v>12</v>
      </c>
      <c r="DG59" s="68" t="s">
        <v>12</v>
      </c>
      <c r="DQ59" s="68" t="s">
        <v>12</v>
      </c>
      <c r="DZ59" s="68" t="s">
        <v>12</v>
      </c>
    </row>
    <row r="60" spans="2:131" s="78" customFormat="1" ht="27" customHeight="1">
      <c r="B60" s="126"/>
      <c r="C60" s="126"/>
      <c r="D60" s="218" t="s">
        <v>461</v>
      </c>
      <c r="E60" s="221"/>
      <c r="F60" s="221"/>
      <c r="G60" s="221"/>
      <c r="H60" s="221"/>
      <c r="I60" s="221"/>
      <c r="J60" s="221"/>
      <c r="K60" s="221"/>
      <c r="L60" s="79"/>
      <c r="N60" s="126"/>
      <c r="O60" s="126"/>
      <c r="P60" s="208" t="s">
        <v>460</v>
      </c>
      <c r="Q60" s="208" t="s">
        <v>459</v>
      </c>
      <c r="R60" s="208" t="s">
        <v>458</v>
      </c>
      <c r="S60" s="208" t="s">
        <v>457</v>
      </c>
      <c r="T60" s="208" t="s">
        <v>456</v>
      </c>
      <c r="U60" s="203" t="s">
        <v>455</v>
      </c>
      <c r="V60" s="208" t="s">
        <v>454</v>
      </c>
      <c r="W60" s="208" t="s">
        <v>453</v>
      </c>
      <c r="X60" s="208" t="s">
        <v>452</v>
      </c>
      <c r="Y60" s="203" t="s">
        <v>451</v>
      </c>
      <c r="Z60" s="211" t="s">
        <v>11</v>
      </c>
      <c r="AA60" s="79"/>
      <c r="AC60" s="126"/>
      <c r="AD60" s="126"/>
      <c r="AE60" s="208" t="s">
        <v>448</v>
      </c>
      <c r="AF60" s="208" t="s">
        <v>68</v>
      </c>
      <c r="AG60" s="208" t="s">
        <v>447</v>
      </c>
      <c r="AH60" s="123"/>
      <c r="AI60" s="123"/>
      <c r="AJ60" s="123"/>
      <c r="AK60" s="123"/>
      <c r="AL60" s="123"/>
      <c r="AM60" s="123"/>
      <c r="AN60" s="123"/>
      <c r="AO60" s="123"/>
      <c r="AP60" s="123"/>
      <c r="AQ60" s="79"/>
      <c r="AS60" s="126"/>
      <c r="AT60" s="125"/>
      <c r="AU60" s="219" t="s">
        <v>450</v>
      </c>
      <c r="AV60" s="219"/>
      <c r="AW60" s="221"/>
      <c r="AX60" s="221"/>
      <c r="AY60" s="221"/>
      <c r="AZ60" s="221"/>
      <c r="BA60" s="221"/>
      <c r="BB60" s="221"/>
      <c r="BC60" s="221"/>
      <c r="BD60" s="221"/>
      <c r="BE60" s="79"/>
      <c r="BG60" s="126"/>
      <c r="BH60" s="125"/>
      <c r="BI60" s="219" t="s">
        <v>449</v>
      </c>
      <c r="BJ60" s="219"/>
      <c r="BK60" s="219"/>
      <c r="BL60" s="219"/>
      <c r="BM60" s="219"/>
      <c r="BN60" s="219"/>
      <c r="BO60" s="219"/>
      <c r="BP60" s="218"/>
      <c r="BQ60" s="79"/>
      <c r="BS60" s="126"/>
      <c r="BT60" s="126"/>
      <c r="BU60" s="208" t="s">
        <v>448</v>
      </c>
      <c r="BV60" s="208" t="s">
        <v>68</v>
      </c>
      <c r="BW60" s="208" t="s">
        <v>447</v>
      </c>
      <c r="BX60" s="123"/>
      <c r="BY60" s="123"/>
      <c r="BZ60" s="123"/>
      <c r="CA60" s="123"/>
      <c r="CB60" s="123"/>
      <c r="CC60" s="123"/>
      <c r="CD60" s="79"/>
      <c r="CF60" s="126"/>
      <c r="CG60" s="126"/>
      <c r="CH60" s="218" t="s">
        <v>446</v>
      </c>
      <c r="CI60" s="123"/>
      <c r="CJ60" s="123"/>
      <c r="CK60" s="123"/>
      <c r="CL60" s="124"/>
      <c r="CM60" s="218" t="s">
        <v>445</v>
      </c>
      <c r="CN60" s="123"/>
      <c r="CO60" s="123"/>
      <c r="CP60" s="123"/>
      <c r="CQ60" s="124"/>
      <c r="CR60" s="218" t="s">
        <v>444</v>
      </c>
      <c r="CS60" s="79"/>
      <c r="CU60" s="126"/>
      <c r="CV60" s="126"/>
      <c r="CW60" s="218" t="s">
        <v>443</v>
      </c>
      <c r="CX60" s="218" t="s">
        <v>442</v>
      </c>
      <c r="CY60" s="221"/>
      <c r="CZ60" s="221"/>
      <c r="DA60" s="221"/>
      <c r="DB60" s="221"/>
      <c r="DC60" s="218" t="s">
        <v>441</v>
      </c>
      <c r="DD60" s="221"/>
      <c r="DE60" s="221"/>
      <c r="DF60" s="221"/>
      <c r="DG60" s="221"/>
      <c r="DH60" s="79"/>
      <c r="DJ60" s="126"/>
      <c r="DK60" s="126"/>
      <c r="DL60" s="218" t="s">
        <v>440</v>
      </c>
      <c r="DM60" s="221"/>
      <c r="DN60" s="221"/>
      <c r="DO60" s="221"/>
      <c r="DP60" s="221"/>
      <c r="DQ60" s="221"/>
      <c r="DR60" s="79"/>
      <c r="DT60" s="126"/>
      <c r="DU60" s="126"/>
      <c r="DV60" s="208" t="s">
        <v>439</v>
      </c>
      <c r="DW60" s="208" t="s">
        <v>438</v>
      </c>
      <c r="DX60" s="208" t="s">
        <v>437</v>
      </c>
      <c r="DY60" s="203" t="s">
        <v>436</v>
      </c>
      <c r="DZ60" s="211" t="s">
        <v>435</v>
      </c>
      <c r="EA60" s="79"/>
    </row>
    <row r="61" spans="2:131" s="78" customFormat="1" ht="27" customHeight="1">
      <c r="B61" s="80"/>
      <c r="C61" s="80"/>
      <c r="D61" s="218" t="s">
        <v>434</v>
      </c>
      <c r="E61" s="221"/>
      <c r="F61" s="221"/>
      <c r="G61" s="224"/>
      <c r="H61" s="218" t="s">
        <v>433</v>
      </c>
      <c r="I61" s="221"/>
      <c r="J61" s="221"/>
      <c r="K61" s="221"/>
      <c r="L61" s="79"/>
      <c r="N61" s="80"/>
      <c r="O61" s="80"/>
      <c r="P61" s="209"/>
      <c r="Q61" s="209"/>
      <c r="R61" s="209"/>
      <c r="S61" s="209"/>
      <c r="T61" s="209"/>
      <c r="U61" s="204"/>
      <c r="V61" s="209"/>
      <c r="W61" s="209"/>
      <c r="X61" s="209"/>
      <c r="Y61" s="204"/>
      <c r="Z61" s="212"/>
      <c r="AA61" s="79"/>
      <c r="AC61" s="80"/>
      <c r="AD61" s="80"/>
      <c r="AE61" s="209"/>
      <c r="AF61" s="209"/>
      <c r="AG61" s="209"/>
      <c r="AH61" s="205" t="s">
        <v>432</v>
      </c>
      <c r="AI61" s="205" t="s">
        <v>431</v>
      </c>
      <c r="AJ61" s="205" t="s">
        <v>430</v>
      </c>
      <c r="AK61" s="205" t="s">
        <v>429</v>
      </c>
      <c r="AL61" s="205" t="s">
        <v>428</v>
      </c>
      <c r="AM61" s="205" t="s">
        <v>427</v>
      </c>
      <c r="AN61" s="205" t="s">
        <v>426</v>
      </c>
      <c r="AO61" s="205" t="s">
        <v>425</v>
      </c>
      <c r="AP61" s="218" t="s">
        <v>11</v>
      </c>
      <c r="AQ61" s="79"/>
      <c r="AS61" s="80"/>
      <c r="AT61" s="81"/>
      <c r="AU61" s="219" t="s">
        <v>424</v>
      </c>
      <c r="AV61" s="219" t="s">
        <v>423</v>
      </c>
      <c r="AW61" s="218" t="s">
        <v>422</v>
      </c>
      <c r="AX61" s="124"/>
      <c r="AY61" s="218" t="s">
        <v>421</v>
      </c>
      <c r="AZ61" s="124"/>
      <c r="BA61" s="218" t="s">
        <v>420</v>
      </c>
      <c r="BB61" s="124"/>
      <c r="BC61" s="218" t="s">
        <v>419</v>
      </c>
      <c r="BD61" s="123"/>
      <c r="BE61" s="79"/>
      <c r="BG61" s="80"/>
      <c r="BH61" s="81"/>
      <c r="BI61" s="218" t="s">
        <v>418</v>
      </c>
      <c r="BJ61" s="124"/>
      <c r="BK61" s="218" t="s">
        <v>417</v>
      </c>
      <c r="BL61" s="124"/>
      <c r="BM61" s="218" t="s">
        <v>416</v>
      </c>
      <c r="BN61" s="124"/>
      <c r="BO61" s="218" t="s">
        <v>11</v>
      </c>
      <c r="BP61" s="123"/>
      <c r="BQ61" s="79"/>
      <c r="BS61" s="80"/>
      <c r="BT61" s="80"/>
      <c r="BU61" s="209"/>
      <c r="BV61" s="209"/>
      <c r="BW61" s="209"/>
      <c r="BX61" s="205" t="s">
        <v>415</v>
      </c>
      <c r="BY61" s="205" t="s">
        <v>414</v>
      </c>
      <c r="BZ61" s="205" t="s">
        <v>413</v>
      </c>
      <c r="CA61" s="205" t="s">
        <v>412</v>
      </c>
      <c r="CB61" s="205" t="s">
        <v>411</v>
      </c>
      <c r="CC61" s="218" t="s">
        <v>11</v>
      </c>
      <c r="CD61" s="79"/>
      <c r="CF61" s="80"/>
      <c r="CG61" s="81"/>
      <c r="CH61" s="219"/>
      <c r="CI61" s="219" t="s">
        <v>410</v>
      </c>
      <c r="CJ61" s="219" t="s">
        <v>409</v>
      </c>
      <c r="CK61" s="219" t="s">
        <v>408</v>
      </c>
      <c r="CL61" s="219" t="s">
        <v>11</v>
      </c>
      <c r="CM61" s="219"/>
      <c r="CN61" s="219" t="s">
        <v>407</v>
      </c>
      <c r="CO61" s="219" t="s">
        <v>406</v>
      </c>
      <c r="CP61" s="219" t="s">
        <v>405</v>
      </c>
      <c r="CQ61" s="219" t="s">
        <v>11</v>
      </c>
      <c r="CR61" s="218"/>
      <c r="CS61" s="79"/>
      <c r="CU61" s="80"/>
      <c r="CV61" s="81"/>
      <c r="CW61" s="219"/>
      <c r="CX61" s="205" t="s">
        <v>404</v>
      </c>
      <c r="CY61" s="205" t="s">
        <v>403</v>
      </c>
      <c r="CZ61" s="205" t="s">
        <v>402</v>
      </c>
      <c r="DA61" s="205" t="s">
        <v>401</v>
      </c>
      <c r="DB61" s="205" t="s">
        <v>139</v>
      </c>
      <c r="DC61" s="205" t="s">
        <v>400</v>
      </c>
      <c r="DD61" s="205" t="s">
        <v>399</v>
      </c>
      <c r="DE61" s="205" t="s">
        <v>398</v>
      </c>
      <c r="DF61" s="205" t="s">
        <v>397</v>
      </c>
      <c r="DG61" s="218" t="s">
        <v>139</v>
      </c>
      <c r="DH61" s="79"/>
      <c r="DJ61" s="80"/>
      <c r="DK61" s="81"/>
      <c r="DL61" s="205" t="s">
        <v>396</v>
      </c>
      <c r="DM61" s="205" t="s">
        <v>395</v>
      </c>
      <c r="DN61" s="203" t="s">
        <v>394</v>
      </c>
      <c r="DO61" s="205" t="s">
        <v>393</v>
      </c>
      <c r="DP61" s="205" t="s">
        <v>392</v>
      </c>
      <c r="DQ61" s="218" t="s">
        <v>139</v>
      </c>
      <c r="DR61" s="79"/>
      <c r="DT61" s="80"/>
      <c r="DU61" s="80"/>
      <c r="DV61" s="209"/>
      <c r="DW61" s="209"/>
      <c r="DX61" s="209"/>
      <c r="DY61" s="204"/>
      <c r="DZ61" s="212"/>
      <c r="EA61" s="79"/>
    </row>
    <row r="62" spans="2:131" s="82" customFormat="1" ht="75" customHeight="1">
      <c r="B62" s="83"/>
      <c r="C62" s="84"/>
      <c r="D62" s="190" t="s">
        <v>391</v>
      </c>
      <c r="E62" s="190" t="s">
        <v>390</v>
      </c>
      <c r="F62" s="190" t="s">
        <v>389</v>
      </c>
      <c r="G62" s="157" t="s">
        <v>388</v>
      </c>
      <c r="H62" s="157" t="s">
        <v>391</v>
      </c>
      <c r="I62" s="190" t="s">
        <v>390</v>
      </c>
      <c r="J62" s="190" t="s">
        <v>389</v>
      </c>
      <c r="K62" s="191" t="s">
        <v>388</v>
      </c>
      <c r="L62" s="85"/>
      <c r="N62" s="83"/>
      <c r="O62" s="83"/>
      <c r="P62" s="210"/>
      <c r="Q62" s="210"/>
      <c r="R62" s="210"/>
      <c r="S62" s="210"/>
      <c r="T62" s="210"/>
      <c r="U62" s="205"/>
      <c r="V62" s="210"/>
      <c r="W62" s="210"/>
      <c r="X62" s="210"/>
      <c r="Y62" s="205"/>
      <c r="Z62" s="213"/>
      <c r="AA62" s="85"/>
      <c r="AC62" s="83"/>
      <c r="AD62" s="83"/>
      <c r="AE62" s="209"/>
      <c r="AF62" s="209"/>
      <c r="AG62" s="209"/>
      <c r="AH62" s="203"/>
      <c r="AI62" s="203"/>
      <c r="AJ62" s="203"/>
      <c r="AK62" s="203"/>
      <c r="AL62" s="203"/>
      <c r="AM62" s="203"/>
      <c r="AN62" s="203"/>
      <c r="AO62" s="203"/>
      <c r="AP62" s="208"/>
      <c r="AQ62" s="85"/>
      <c r="AS62" s="83"/>
      <c r="AT62" s="84"/>
      <c r="AU62" s="203"/>
      <c r="AV62" s="203"/>
      <c r="AW62" s="203"/>
      <c r="AX62" s="157" t="s">
        <v>387</v>
      </c>
      <c r="AY62" s="203"/>
      <c r="AZ62" s="157" t="s">
        <v>387</v>
      </c>
      <c r="BA62" s="203"/>
      <c r="BB62" s="157" t="s">
        <v>387</v>
      </c>
      <c r="BC62" s="203"/>
      <c r="BD62" s="159" t="s">
        <v>387</v>
      </c>
      <c r="BE62" s="85"/>
      <c r="BG62" s="83"/>
      <c r="BH62" s="84"/>
      <c r="BI62" s="203"/>
      <c r="BJ62" s="157" t="s">
        <v>386</v>
      </c>
      <c r="BK62" s="203"/>
      <c r="BL62" s="157" t="s">
        <v>386</v>
      </c>
      <c r="BM62" s="203"/>
      <c r="BN62" s="157" t="s">
        <v>386</v>
      </c>
      <c r="BO62" s="203"/>
      <c r="BP62" s="159" t="s">
        <v>386</v>
      </c>
      <c r="BQ62" s="85"/>
      <c r="BS62" s="83"/>
      <c r="BT62" s="83"/>
      <c r="BU62" s="209"/>
      <c r="BV62" s="209"/>
      <c r="BW62" s="209"/>
      <c r="BX62" s="203"/>
      <c r="BY62" s="203"/>
      <c r="BZ62" s="203"/>
      <c r="CA62" s="203"/>
      <c r="CB62" s="203"/>
      <c r="CC62" s="208"/>
      <c r="CD62" s="85"/>
      <c r="CF62" s="83"/>
      <c r="CG62" s="84"/>
      <c r="CH62" s="203"/>
      <c r="CI62" s="203"/>
      <c r="CJ62" s="203"/>
      <c r="CK62" s="203"/>
      <c r="CL62" s="203"/>
      <c r="CM62" s="203"/>
      <c r="CN62" s="203"/>
      <c r="CO62" s="203"/>
      <c r="CP62" s="203"/>
      <c r="CQ62" s="203"/>
      <c r="CR62" s="208"/>
      <c r="CS62" s="85"/>
      <c r="CU62" s="83"/>
      <c r="CV62" s="84"/>
      <c r="CW62" s="203"/>
      <c r="CX62" s="203"/>
      <c r="CY62" s="203"/>
      <c r="CZ62" s="203"/>
      <c r="DA62" s="203"/>
      <c r="DB62" s="203"/>
      <c r="DC62" s="203"/>
      <c r="DD62" s="203"/>
      <c r="DE62" s="203"/>
      <c r="DF62" s="203"/>
      <c r="DG62" s="208"/>
      <c r="DH62" s="85"/>
      <c r="DJ62" s="83"/>
      <c r="DK62" s="84"/>
      <c r="DL62" s="203"/>
      <c r="DM62" s="203"/>
      <c r="DN62" s="204"/>
      <c r="DO62" s="203"/>
      <c r="DP62" s="203"/>
      <c r="DQ62" s="208"/>
      <c r="DR62" s="85"/>
      <c r="DT62" s="83"/>
      <c r="DU62" s="83"/>
      <c r="DV62" s="210"/>
      <c r="DW62" s="210"/>
      <c r="DX62" s="210"/>
      <c r="DY62" s="205"/>
      <c r="DZ62" s="213"/>
      <c r="EA62" s="85"/>
    </row>
    <row r="63" spans="2:131" s="87" customFormat="1" ht="5.0999999999999996" customHeight="1">
      <c r="B63" s="108"/>
      <c r="C63" s="108"/>
      <c r="D63" s="136"/>
      <c r="E63" s="135"/>
      <c r="F63" s="135"/>
      <c r="G63" s="135"/>
      <c r="H63" s="135"/>
      <c r="I63" s="135"/>
      <c r="J63" s="135"/>
      <c r="K63" s="135"/>
      <c r="N63" s="108"/>
      <c r="O63" s="108"/>
      <c r="P63" s="136"/>
      <c r="Q63" s="135"/>
      <c r="R63" s="135"/>
      <c r="S63" s="135"/>
      <c r="T63" s="135"/>
      <c r="U63" s="135"/>
      <c r="V63" s="135"/>
      <c r="W63" s="135"/>
      <c r="X63" s="135"/>
      <c r="Y63" s="135"/>
      <c r="Z63" s="135"/>
      <c r="AC63" s="108"/>
      <c r="AD63" s="108"/>
      <c r="AE63" s="136"/>
      <c r="AF63" s="135"/>
      <c r="AG63" s="135"/>
      <c r="AH63" s="135"/>
      <c r="AI63" s="135"/>
      <c r="AJ63" s="135"/>
      <c r="AK63" s="135"/>
      <c r="AL63" s="135"/>
      <c r="AM63" s="135"/>
      <c r="AN63" s="135"/>
      <c r="AO63" s="135"/>
      <c r="AP63" s="135"/>
      <c r="AS63" s="108"/>
      <c r="AT63" s="108"/>
      <c r="AU63" s="136"/>
      <c r="AV63" s="135"/>
      <c r="AW63" s="135"/>
      <c r="AX63" s="135"/>
      <c r="AY63" s="135"/>
      <c r="AZ63" s="135"/>
      <c r="BA63" s="135"/>
      <c r="BB63" s="135"/>
      <c r="BC63" s="135"/>
      <c r="BD63" s="135"/>
      <c r="BG63" s="108"/>
      <c r="BH63" s="108"/>
      <c r="BI63" s="136"/>
      <c r="BJ63" s="135"/>
      <c r="BK63" s="135"/>
      <c r="BL63" s="135"/>
      <c r="BM63" s="135"/>
      <c r="BN63" s="135"/>
      <c r="BO63" s="135"/>
      <c r="BP63" s="135"/>
      <c r="BS63" s="108"/>
      <c r="BT63" s="108"/>
      <c r="BU63" s="136"/>
      <c r="BV63" s="135"/>
      <c r="BW63" s="135"/>
      <c r="BX63" s="135"/>
      <c r="BY63" s="135"/>
      <c r="BZ63" s="135"/>
      <c r="CA63" s="135"/>
      <c r="CB63" s="135"/>
      <c r="CC63" s="135"/>
      <c r="CF63" s="108"/>
      <c r="CG63" s="108"/>
      <c r="CH63" s="136"/>
      <c r="CI63" s="135"/>
      <c r="CJ63" s="135"/>
      <c r="CK63" s="135"/>
      <c r="CL63" s="135"/>
      <c r="CM63" s="135"/>
      <c r="CN63" s="135"/>
      <c r="CO63" s="135"/>
      <c r="CP63" s="135"/>
      <c r="CQ63" s="135"/>
      <c r="CR63" s="135"/>
      <c r="CT63" s="103"/>
      <c r="CU63" s="102"/>
      <c r="CV63" s="102"/>
      <c r="CW63" s="136"/>
      <c r="CX63" s="102"/>
      <c r="CY63" s="102"/>
      <c r="CZ63" s="102"/>
      <c r="DA63" s="102"/>
      <c r="DB63" s="102"/>
      <c r="DC63" s="102"/>
      <c r="DD63" s="102"/>
      <c r="DE63" s="102"/>
      <c r="DF63" s="102"/>
      <c r="DG63" s="102"/>
      <c r="DH63" s="103"/>
      <c r="DI63" s="103"/>
      <c r="DJ63" s="102"/>
      <c r="DK63" s="102"/>
      <c r="DL63" s="107"/>
      <c r="DM63" s="102"/>
      <c r="DN63" s="102"/>
      <c r="DO63" s="102"/>
      <c r="DP63" s="102"/>
      <c r="DQ63" s="102"/>
      <c r="DR63" s="103"/>
      <c r="DT63" s="108"/>
      <c r="DU63" s="108"/>
      <c r="DV63" s="136"/>
      <c r="DW63" s="135"/>
      <c r="DX63" s="135"/>
      <c r="DY63" s="135"/>
      <c r="DZ63" s="135"/>
    </row>
    <row r="64" spans="2:131" s="25" customFormat="1" ht="30" customHeight="1">
      <c r="B64" s="26" t="s">
        <v>0</v>
      </c>
      <c r="C64" s="26"/>
      <c r="D64" s="60"/>
      <c r="E64" s="104"/>
      <c r="F64" s="104"/>
      <c r="G64" s="104"/>
      <c r="H64" s="104"/>
      <c r="I64" s="104"/>
      <c r="J64" s="104"/>
      <c r="K64" s="104"/>
      <c r="N64" s="26" t="s">
        <v>0</v>
      </c>
      <c r="O64" s="26"/>
      <c r="P64" s="60"/>
      <c r="Q64" s="104"/>
      <c r="R64" s="104"/>
      <c r="S64" s="104"/>
      <c r="T64" s="104"/>
      <c r="U64" s="104"/>
      <c r="V64" s="104"/>
      <c r="W64" s="104"/>
      <c r="X64" s="104"/>
      <c r="Y64" s="104"/>
      <c r="Z64" s="104"/>
      <c r="AC64" s="26" t="s">
        <v>0</v>
      </c>
      <c r="AD64" s="26"/>
      <c r="AE64" s="60"/>
      <c r="AF64" s="104"/>
      <c r="AG64" s="104"/>
      <c r="AH64" s="104"/>
      <c r="AI64" s="104"/>
      <c r="AJ64" s="104"/>
      <c r="AK64" s="104"/>
      <c r="AL64" s="104"/>
      <c r="AM64" s="104"/>
      <c r="AN64" s="104"/>
      <c r="AO64" s="104"/>
      <c r="AP64" s="104"/>
      <c r="AS64" s="26" t="s">
        <v>0</v>
      </c>
      <c r="AT64" s="26"/>
      <c r="AU64" s="60"/>
      <c r="AV64" s="104"/>
      <c r="AW64" s="104"/>
      <c r="AX64" s="104"/>
      <c r="AY64" s="104"/>
      <c r="AZ64" s="104"/>
      <c r="BA64" s="104"/>
      <c r="BB64" s="104"/>
      <c r="BC64" s="104"/>
      <c r="BD64" s="104"/>
      <c r="BG64" s="26" t="s">
        <v>0</v>
      </c>
      <c r="BH64" s="26"/>
      <c r="BI64" s="60"/>
      <c r="BJ64" s="104"/>
      <c r="BK64" s="104"/>
      <c r="BL64" s="104"/>
      <c r="BM64" s="104"/>
      <c r="BN64" s="104"/>
      <c r="BO64" s="104"/>
      <c r="BP64" s="104"/>
      <c r="BS64" s="26" t="s">
        <v>0</v>
      </c>
      <c r="BT64" s="26"/>
      <c r="BU64" s="60"/>
      <c r="BV64" s="104"/>
      <c r="BW64" s="104"/>
      <c r="BX64" s="104"/>
      <c r="BY64" s="104"/>
      <c r="BZ64" s="104"/>
      <c r="CA64" s="104"/>
      <c r="CB64" s="104"/>
      <c r="CC64" s="104"/>
      <c r="CF64" s="26" t="s">
        <v>0</v>
      </c>
      <c r="CG64" s="26"/>
      <c r="CH64" s="60"/>
      <c r="CI64" s="104"/>
      <c r="CJ64" s="104"/>
      <c r="CK64" s="104"/>
      <c r="CL64" s="104"/>
      <c r="CM64" s="104"/>
      <c r="CN64" s="104"/>
      <c r="CO64" s="104"/>
      <c r="CP64" s="104"/>
      <c r="CQ64" s="104"/>
      <c r="CR64" s="104"/>
      <c r="CT64" s="103"/>
      <c r="CU64" s="26" t="s">
        <v>0</v>
      </c>
      <c r="CV64" s="26"/>
      <c r="CW64" s="60"/>
      <c r="CX64" s="104"/>
      <c r="CY64" s="104"/>
      <c r="CZ64" s="104"/>
      <c r="DA64" s="104"/>
      <c r="DB64" s="104"/>
      <c r="DC64" s="104"/>
      <c r="DD64" s="104"/>
      <c r="DE64" s="104"/>
      <c r="DF64" s="104"/>
      <c r="DG64" s="104"/>
      <c r="DH64" s="103"/>
      <c r="DI64" s="103"/>
      <c r="DJ64" s="26" t="s">
        <v>0</v>
      </c>
      <c r="DK64" s="26"/>
      <c r="DL64" s="60"/>
      <c r="DM64" s="104"/>
      <c r="DN64" s="104"/>
      <c r="DO64" s="104"/>
      <c r="DP64" s="104"/>
      <c r="DQ64" s="104"/>
      <c r="DR64" s="103"/>
      <c r="DT64" s="26" t="s">
        <v>0</v>
      </c>
      <c r="DU64" s="26"/>
      <c r="DV64" s="60"/>
      <c r="DW64" s="104"/>
      <c r="DX64" s="104"/>
      <c r="DY64" s="104"/>
      <c r="DZ64" s="104"/>
    </row>
    <row r="65" spans="2:130" s="103" customFormat="1" ht="30" customHeight="1">
      <c r="B65" s="31" t="s">
        <v>1</v>
      </c>
      <c r="C65" s="26"/>
      <c r="D65" s="60">
        <v>19.600000000000001</v>
      </c>
      <c r="E65" s="104">
        <v>40.200000000000003</v>
      </c>
      <c r="F65" s="104">
        <v>28.4</v>
      </c>
      <c r="G65" s="104">
        <v>11.8</v>
      </c>
      <c r="H65" s="104">
        <v>14.1</v>
      </c>
      <c r="I65" s="104">
        <v>38.1</v>
      </c>
      <c r="J65" s="104">
        <v>34.4</v>
      </c>
      <c r="K65" s="104">
        <v>13.5</v>
      </c>
      <c r="N65" s="31" t="s">
        <v>1</v>
      </c>
      <c r="O65" s="26"/>
      <c r="P65" s="60">
        <v>31.4</v>
      </c>
      <c r="Q65" s="104">
        <v>6.7</v>
      </c>
      <c r="R65" s="104">
        <v>1</v>
      </c>
      <c r="S65" s="104">
        <v>1.6</v>
      </c>
      <c r="T65" s="104">
        <v>6.4</v>
      </c>
      <c r="U65" s="104">
        <v>6.3</v>
      </c>
      <c r="V65" s="104">
        <v>6.5</v>
      </c>
      <c r="W65" s="104">
        <v>6.8</v>
      </c>
      <c r="X65" s="104">
        <v>27.1</v>
      </c>
      <c r="Y65" s="104">
        <v>4.0999999999999996</v>
      </c>
      <c r="Z65" s="104">
        <v>2.1</v>
      </c>
      <c r="AC65" s="31" t="s">
        <v>1</v>
      </c>
      <c r="AD65" s="26"/>
      <c r="AE65" s="60">
        <v>28.4</v>
      </c>
      <c r="AF65" s="104">
        <v>51.6</v>
      </c>
      <c r="AG65" s="104">
        <v>20</v>
      </c>
      <c r="AH65" s="104">
        <v>41.7</v>
      </c>
      <c r="AI65" s="104">
        <v>25.2</v>
      </c>
      <c r="AJ65" s="104">
        <v>2.6</v>
      </c>
      <c r="AK65" s="104">
        <v>6.4</v>
      </c>
      <c r="AL65" s="104">
        <v>4.8</v>
      </c>
      <c r="AM65" s="104">
        <v>4.9000000000000004</v>
      </c>
      <c r="AN65" s="104">
        <v>11</v>
      </c>
      <c r="AO65" s="104">
        <v>2.4</v>
      </c>
      <c r="AP65" s="104">
        <v>1.1000000000000001</v>
      </c>
      <c r="AS65" s="31" t="s">
        <v>1</v>
      </c>
      <c r="AT65" s="26"/>
      <c r="AU65" s="60">
        <v>56.6</v>
      </c>
      <c r="AV65" s="104">
        <v>0.6</v>
      </c>
      <c r="AW65" s="104">
        <v>16.600000000000001</v>
      </c>
      <c r="AX65" s="104">
        <v>2.2000000000000002</v>
      </c>
      <c r="AY65" s="104">
        <v>13.4</v>
      </c>
      <c r="AZ65" s="104">
        <v>1.7</v>
      </c>
      <c r="BA65" s="104">
        <v>0.84945986043384047</v>
      </c>
      <c r="BB65" s="104">
        <v>2.5</v>
      </c>
      <c r="BC65" s="104">
        <v>86.6</v>
      </c>
      <c r="BD65" s="104">
        <v>5.3</v>
      </c>
      <c r="BG65" s="31" t="s">
        <v>1</v>
      </c>
      <c r="BH65" s="26"/>
      <c r="BI65" s="60">
        <v>21.7</v>
      </c>
      <c r="BJ65" s="104">
        <v>2.1</v>
      </c>
      <c r="BK65" s="104">
        <v>12.8</v>
      </c>
      <c r="BL65" s="104">
        <v>2</v>
      </c>
      <c r="BM65" s="104">
        <v>19.100000000000001</v>
      </c>
      <c r="BN65" s="104">
        <v>3.4</v>
      </c>
      <c r="BO65" s="104">
        <v>8.6763798485429984</v>
      </c>
      <c r="BP65" s="104">
        <v>1.5</v>
      </c>
      <c r="BS65" s="31" t="s">
        <v>1</v>
      </c>
      <c r="BT65" s="26"/>
      <c r="BU65" s="60">
        <v>41.3</v>
      </c>
      <c r="BV65" s="104">
        <v>40.4</v>
      </c>
      <c r="BW65" s="104">
        <v>18.3</v>
      </c>
      <c r="BX65" s="104">
        <v>42.3</v>
      </c>
      <c r="BY65" s="104">
        <v>15</v>
      </c>
      <c r="BZ65" s="104">
        <v>11.6</v>
      </c>
      <c r="CA65" s="104">
        <v>21.4</v>
      </c>
      <c r="CB65" s="104">
        <v>5.8</v>
      </c>
      <c r="CC65" s="104">
        <v>4</v>
      </c>
      <c r="CF65" s="31" t="s">
        <v>1</v>
      </c>
      <c r="CG65" s="26"/>
      <c r="CH65" s="60">
        <v>56.7</v>
      </c>
      <c r="CI65" s="104">
        <v>29.5</v>
      </c>
      <c r="CJ65" s="104">
        <v>25.2</v>
      </c>
      <c r="CK65" s="104">
        <v>44.2</v>
      </c>
      <c r="CL65" s="104">
        <v>1.1000000000000001</v>
      </c>
      <c r="CM65" s="104">
        <v>15.8</v>
      </c>
      <c r="CN65" s="104">
        <v>53.4</v>
      </c>
      <c r="CO65" s="104">
        <v>40.200000000000003</v>
      </c>
      <c r="CP65" s="104">
        <v>4.0999999999999996</v>
      </c>
      <c r="CQ65" s="104">
        <v>2.2999999999999998</v>
      </c>
      <c r="CR65" s="104">
        <v>27.5</v>
      </c>
      <c r="CU65" s="31" t="s">
        <v>1</v>
      </c>
      <c r="CV65" s="31"/>
      <c r="CW65" s="60">
        <v>57.2</v>
      </c>
      <c r="CX65" s="104">
        <v>61.4</v>
      </c>
      <c r="CY65" s="104">
        <v>9.4</v>
      </c>
      <c r="CZ65" s="104">
        <v>3.3</v>
      </c>
      <c r="DA65" s="104">
        <v>25.4</v>
      </c>
      <c r="DB65" s="104">
        <v>0.4</v>
      </c>
      <c r="DC65" s="104">
        <v>29.1</v>
      </c>
      <c r="DD65" s="104">
        <v>21.8</v>
      </c>
      <c r="DE65" s="104">
        <v>10.3</v>
      </c>
      <c r="DF65" s="104">
        <v>38</v>
      </c>
      <c r="DG65" s="104">
        <v>0.9</v>
      </c>
      <c r="DJ65" s="31" t="s">
        <v>1</v>
      </c>
      <c r="DK65" s="31"/>
      <c r="DL65" s="60">
        <v>32.5</v>
      </c>
      <c r="DM65" s="104">
        <v>13.1</v>
      </c>
      <c r="DN65" s="104">
        <v>21.3</v>
      </c>
      <c r="DO65" s="104">
        <v>7.6</v>
      </c>
      <c r="DP65" s="104">
        <v>23.8</v>
      </c>
      <c r="DQ65" s="104">
        <v>1.7</v>
      </c>
      <c r="DT65" s="31" t="s">
        <v>1</v>
      </c>
      <c r="DU65" s="26"/>
      <c r="DV65" s="60">
        <v>10.5</v>
      </c>
      <c r="DW65" s="104">
        <v>11.7</v>
      </c>
      <c r="DX65" s="104">
        <v>15.6</v>
      </c>
      <c r="DY65" s="104">
        <v>18.600000000000001</v>
      </c>
      <c r="DZ65" s="104">
        <v>43.7</v>
      </c>
    </row>
    <row r="66" spans="2:130" s="103" customFormat="1" ht="30" customHeight="1">
      <c r="B66" s="31" t="s">
        <v>2</v>
      </c>
      <c r="C66" s="33"/>
      <c r="D66" s="60">
        <v>13.5</v>
      </c>
      <c r="E66" s="104">
        <v>32.6</v>
      </c>
      <c r="F66" s="104">
        <v>34</v>
      </c>
      <c r="G66" s="104">
        <v>19.899999999999999</v>
      </c>
      <c r="H66" s="104">
        <v>11</v>
      </c>
      <c r="I66" s="104">
        <v>31.3</v>
      </c>
      <c r="J66" s="104">
        <v>37</v>
      </c>
      <c r="K66" s="104">
        <v>20.7</v>
      </c>
      <c r="N66" s="31" t="s">
        <v>2</v>
      </c>
      <c r="O66" s="33"/>
      <c r="P66" s="60">
        <v>39.5</v>
      </c>
      <c r="Q66" s="104">
        <v>3.1</v>
      </c>
      <c r="R66" s="104">
        <v>0.6</v>
      </c>
      <c r="S66" s="104">
        <v>0.3</v>
      </c>
      <c r="T66" s="104">
        <v>3.8</v>
      </c>
      <c r="U66" s="104">
        <v>2.2000000000000002</v>
      </c>
      <c r="V66" s="104">
        <v>3</v>
      </c>
      <c r="W66" s="104">
        <v>6.3</v>
      </c>
      <c r="X66" s="104">
        <v>35.9</v>
      </c>
      <c r="Y66" s="104">
        <v>3.5</v>
      </c>
      <c r="Z66" s="104">
        <v>1.7</v>
      </c>
      <c r="AC66" s="31" t="s">
        <v>2</v>
      </c>
      <c r="AD66" s="33"/>
      <c r="AE66" s="60">
        <v>22.7</v>
      </c>
      <c r="AF66" s="104">
        <v>56.2</v>
      </c>
      <c r="AG66" s="104">
        <v>21.1</v>
      </c>
      <c r="AH66" s="104">
        <v>19.399999999999999</v>
      </c>
      <c r="AI66" s="104">
        <v>31</v>
      </c>
      <c r="AJ66" s="104">
        <v>2.5</v>
      </c>
      <c r="AK66" s="104">
        <v>9.6</v>
      </c>
      <c r="AL66" s="104">
        <v>3.8</v>
      </c>
      <c r="AM66" s="104">
        <v>4.9000000000000004</v>
      </c>
      <c r="AN66" s="104">
        <v>25.6</v>
      </c>
      <c r="AO66" s="104">
        <v>2.8</v>
      </c>
      <c r="AP66" s="104">
        <v>0.4</v>
      </c>
      <c r="AS66" s="31" t="s">
        <v>2</v>
      </c>
      <c r="AT66" s="33"/>
      <c r="AU66" s="60">
        <v>29.6</v>
      </c>
      <c r="AV66" s="104">
        <v>0.6</v>
      </c>
      <c r="AW66" s="104">
        <v>19.5</v>
      </c>
      <c r="AX66" s="104">
        <v>2.1</v>
      </c>
      <c r="AY66" s="104">
        <v>16</v>
      </c>
      <c r="AZ66" s="104">
        <v>2</v>
      </c>
      <c r="BA66" s="104">
        <v>0.98360559206642861</v>
      </c>
      <c r="BB66" s="104">
        <v>2.2999999999999998</v>
      </c>
      <c r="BC66" s="104">
        <v>87.6</v>
      </c>
      <c r="BD66" s="104">
        <v>4.5</v>
      </c>
      <c r="BG66" s="31" t="s">
        <v>2</v>
      </c>
      <c r="BH66" s="33"/>
      <c r="BI66" s="60">
        <v>14.2</v>
      </c>
      <c r="BJ66" s="104">
        <v>2.2999999999999998</v>
      </c>
      <c r="BK66" s="104">
        <v>7.3</v>
      </c>
      <c r="BL66" s="104">
        <v>2.1</v>
      </c>
      <c r="BM66" s="104">
        <v>16.899999999999999</v>
      </c>
      <c r="BN66" s="104">
        <v>2.9</v>
      </c>
      <c r="BO66" s="104">
        <v>0.55348173547631785</v>
      </c>
      <c r="BP66" s="104">
        <v>3</v>
      </c>
      <c r="BS66" s="31" t="s">
        <v>2</v>
      </c>
      <c r="BT66" s="33"/>
      <c r="BU66" s="60">
        <v>58.3</v>
      </c>
      <c r="BV66" s="104">
        <v>30.3</v>
      </c>
      <c r="BW66" s="104">
        <v>11.4</v>
      </c>
      <c r="BX66" s="104">
        <v>46.4</v>
      </c>
      <c r="BY66" s="104">
        <v>8.8000000000000007</v>
      </c>
      <c r="BZ66" s="104">
        <v>10.6</v>
      </c>
      <c r="CA66" s="104">
        <v>29.8</v>
      </c>
      <c r="CB66" s="104">
        <v>2.2999999999999998</v>
      </c>
      <c r="CC66" s="104">
        <v>2.1</v>
      </c>
      <c r="CF66" s="31" t="s">
        <v>2</v>
      </c>
      <c r="CG66" s="33"/>
      <c r="CH66" s="60">
        <v>70.599999999999994</v>
      </c>
      <c r="CI66" s="104">
        <v>19.7</v>
      </c>
      <c r="CJ66" s="104">
        <v>35.6</v>
      </c>
      <c r="CK66" s="104">
        <v>44.5</v>
      </c>
      <c r="CL66" s="104">
        <v>0.2</v>
      </c>
      <c r="CM66" s="104">
        <v>9.6</v>
      </c>
      <c r="CN66" s="104">
        <v>64.3</v>
      </c>
      <c r="CO66" s="104">
        <v>29.1</v>
      </c>
      <c r="CP66" s="104">
        <v>4.0999999999999996</v>
      </c>
      <c r="CQ66" s="104">
        <v>2.4</v>
      </c>
      <c r="CR66" s="104">
        <v>19.8</v>
      </c>
      <c r="CU66" s="31" t="s">
        <v>2</v>
      </c>
      <c r="CV66" s="31"/>
      <c r="CW66" s="60">
        <v>39.5</v>
      </c>
      <c r="CX66" s="104">
        <v>46</v>
      </c>
      <c r="CY66" s="104">
        <v>9.4</v>
      </c>
      <c r="CZ66" s="104">
        <v>4.3</v>
      </c>
      <c r="DA66" s="104">
        <v>38.4</v>
      </c>
      <c r="DB66" s="104">
        <v>1.9</v>
      </c>
      <c r="DC66" s="104">
        <v>20.9</v>
      </c>
      <c r="DD66" s="104">
        <v>27.6</v>
      </c>
      <c r="DE66" s="104">
        <v>9.9</v>
      </c>
      <c r="DF66" s="104">
        <v>40.799999999999997</v>
      </c>
      <c r="DG66" s="104">
        <v>0.8</v>
      </c>
      <c r="DJ66" s="31" t="s">
        <v>2</v>
      </c>
      <c r="DK66" s="31"/>
      <c r="DL66" s="60">
        <v>33.4</v>
      </c>
      <c r="DM66" s="104">
        <v>11.2</v>
      </c>
      <c r="DN66" s="104">
        <v>26.2</v>
      </c>
      <c r="DO66" s="104">
        <v>6.7</v>
      </c>
      <c r="DP66" s="104">
        <v>20.3</v>
      </c>
      <c r="DQ66" s="104">
        <v>2.2000000000000002</v>
      </c>
      <c r="DT66" s="31" t="s">
        <v>2</v>
      </c>
      <c r="DU66" s="33"/>
      <c r="DV66" s="60">
        <v>6.1</v>
      </c>
      <c r="DW66" s="104">
        <v>7.4</v>
      </c>
      <c r="DX66" s="104">
        <v>11.3</v>
      </c>
      <c r="DY66" s="104">
        <v>38.299999999999997</v>
      </c>
      <c r="DZ66" s="104">
        <v>37</v>
      </c>
    </row>
    <row r="67" spans="2:130" s="103" customFormat="1" ht="30" customHeight="1">
      <c r="B67" s="26" t="s">
        <v>102</v>
      </c>
      <c r="C67" s="33"/>
      <c r="D67" s="60"/>
      <c r="E67" s="104"/>
      <c r="F67" s="104"/>
      <c r="G67" s="104"/>
      <c r="H67" s="104"/>
      <c r="I67" s="104"/>
      <c r="J67" s="104"/>
      <c r="K67" s="104"/>
      <c r="N67" s="26" t="s">
        <v>102</v>
      </c>
      <c r="O67" s="33"/>
      <c r="P67" s="60"/>
      <c r="Q67" s="104"/>
      <c r="R67" s="104"/>
      <c r="S67" s="104"/>
      <c r="T67" s="104"/>
      <c r="U67" s="104"/>
      <c r="V67" s="104"/>
      <c r="W67" s="104"/>
      <c r="X67" s="104"/>
      <c r="Y67" s="104"/>
      <c r="Z67" s="104"/>
      <c r="AC67" s="26" t="s">
        <v>102</v>
      </c>
      <c r="AD67" s="33"/>
      <c r="AE67" s="60"/>
      <c r="AF67" s="104"/>
      <c r="AG67" s="104"/>
      <c r="AH67" s="104"/>
      <c r="AI67" s="104"/>
      <c r="AJ67" s="104"/>
      <c r="AK67" s="104"/>
      <c r="AL67" s="104"/>
      <c r="AM67" s="104"/>
      <c r="AN67" s="104"/>
      <c r="AO67" s="104"/>
      <c r="AP67" s="104"/>
      <c r="AS67" s="26" t="s">
        <v>102</v>
      </c>
      <c r="AT67" s="33"/>
      <c r="AU67" s="60"/>
      <c r="AV67" s="104"/>
      <c r="AW67" s="104"/>
      <c r="AX67" s="104"/>
      <c r="AY67" s="104"/>
      <c r="AZ67" s="104"/>
      <c r="BA67" s="104"/>
      <c r="BB67" s="104"/>
      <c r="BC67" s="104"/>
      <c r="BD67" s="104"/>
      <c r="BG67" s="26" t="s">
        <v>102</v>
      </c>
      <c r="BH67" s="33"/>
      <c r="BI67" s="60"/>
      <c r="BJ67" s="104"/>
      <c r="BK67" s="104"/>
      <c r="BL67" s="104"/>
      <c r="BM67" s="104"/>
      <c r="BN67" s="104"/>
      <c r="BO67" s="104"/>
      <c r="BP67" s="104"/>
      <c r="BS67" s="26" t="s">
        <v>102</v>
      </c>
      <c r="BT67" s="33"/>
      <c r="BU67" s="60"/>
      <c r="BV67" s="104"/>
      <c r="BW67" s="104"/>
      <c r="BX67" s="104"/>
      <c r="BY67" s="104"/>
      <c r="BZ67" s="104"/>
      <c r="CA67" s="104"/>
      <c r="CB67" s="104"/>
      <c r="CC67" s="104"/>
      <c r="CF67" s="26" t="s">
        <v>102</v>
      </c>
      <c r="CG67" s="33"/>
      <c r="CH67" s="60"/>
      <c r="CI67" s="104"/>
      <c r="CJ67" s="104"/>
      <c r="CK67" s="104"/>
      <c r="CL67" s="104"/>
      <c r="CM67" s="104"/>
      <c r="CN67" s="104"/>
      <c r="CO67" s="104"/>
      <c r="CP67" s="104"/>
      <c r="CQ67" s="104"/>
      <c r="CR67" s="104"/>
      <c r="CU67" s="26" t="s">
        <v>102</v>
      </c>
      <c r="CV67" s="26"/>
      <c r="CW67" s="60"/>
      <c r="CX67" s="104"/>
      <c r="CY67" s="104"/>
      <c r="CZ67" s="104"/>
      <c r="DA67" s="104"/>
      <c r="DB67" s="104"/>
      <c r="DC67" s="104"/>
      <c r="DD67" s="104"/>
      <c r="DE67" s="104"/>
      <c r="DF67" s="104"/>
      <c r="DG67" s="104"/>
      <c r="DJ67" s="26" t="s">
        <v>102</v>
      </c>
      <c r="DK67" s="26"/>
      <c r="DL67" s="60"/>
      <c r="DM67" s="104"/>
      <c r="DN67" s="104"/>
      <c r="DO67" s="104"/>
      <c r="DP67" s="104"/>
      <c r="DQ67" s="104"/>
      <c r="DT67" s="26" t="s">
        <v>102</v>
      </c>
      <c r="DU67" s="33"/>
      <c r="DV67" s="60"/>
      <c r="DW67" s="104"/>
      <c r="DX67" s="104"/>
      <c r="DY67" s="104"/>
      <c r="DZ67" s="104"/>
    </row>
    <row r="68" spans="2:130" s="196" customFormat="1" ht="30" customHeight="1">
      <c r="B68" s="192" t="s">
        <v>103</v>
      </c>
      <c r="C68" s="201"/>
      <c r="D68" s="202">
        <v>19.5</v>
      </c>
      <c r="E68" s="196">
        <v>41</v>
      </c>
      <c r="F68" s="196">
        <v>29.1</v>
      </c>
      <c r="G68" s="196">
        <v>10.3</v>
      </c>
      <c r="H68" s="196">
        <v>14.2</v>
      </c>
      <c r="I68" s="196">
        <v>39.5</v>
      </c>
      <c r="J68" s="196">
        <v>34.799999999999997</v>
      </c>
      <c r="K68" s="196">
        <v>11.5</v>
      </c>
      <c r="N68" s="192" t="s">
        <v>103</v>
      </c>
      <c r="O68" s="201"/>
      <c r="P68" s="202">
        <v>31.8</v>
      </c>
      <c r="Q68" s="196">
        <v>5.6</v>
      </c>
      <c r="R68" s="196">
        <v>1.2</v>
      </c>
      <c r="S68" s="196">
        <v>2.2000000000000002</v>
      </c>
      <c r="T68" s="196">
        <v>6.3</v>
      </c>
      <c r="U68" s="196">
        <v>6.4</v>
      </c>
      <c r="V68" s="196">
        <v>6.9</v>
      </c>
      <c r="W68" s="196">
        <v>7</v>
      </c>
      <c r="X68" s="196">
        <v>26.1</v>
      </c>
      <c r="Y68" s="196">
        <v>4</v>
      </c>
      <c r="Z68" s="196">
        <v>2.6</v>
      </c>
      <c r="AC68" s="192" t="s">
        <v>103</v>
      </c>
      <c r="AD68" s="201"/>
      <c r="AE68" s="202">
        <v>31.3</v>
      </c>
      <c r="AF68" s="196">
        <v>49.5</v>
      </c>
      <c r="AG68" s="196">
        <v>19.2</v>
      </c>
      <c r="AH68" s="196">
        <v>46.7</v>
      </c>
      <c r="AI68" s="196">
        <v>22.3</v>
      </c>
      <c r="AJ68" s="196">
        <v>3.4</v>
      </c>
      <c r="AK68" s="196">
        <v>5</v>
      </c>
      <c r="AL68" s="196">
        <v>4.9000000000000004</v>
      </c>
      <c r="AM68" s="196">
        <v>5</v>
      </c>
      <c r="AN68" s="196">
        <v>9.1999999999999993</v>
      </c>
      <c r="AO68" s="196">
        <v>2.2999999999999998</v>
      </c>
      <c r="AP68" s="196">
        <v>1.2</v>
      </c>
      <c r="AS68" s="192" t="s">
        <v>103</v>
      </c>
      <c r="AT68" s="201"/>
      <c r="AU68" s="202">
        <v>57.3</v>
      </c>
      <c r="AV68" s="196">
        <v>0.5</v>
      </c>
      <c r="AW68" s="196">
        <v>17.600000000000001</v>
      </c>
      <c r="AX68" s="196">
        <v>2.2999999999999998</v>
      </c>
      <c r="AY68" s="196">
        <v>12.9</v>
      </c>
      <c r="AZ68" s="196">
        <v>1.8</v>
      </c>
      <c r="BA68" s="196">
        <v>0.82403625148728332</v>
      </c>
      <c r="BB68" s="196">
        <v>2.4</v>
      </c>
      <c r="BC68" s="196">
        <v>86.6</v>
      </c>
      <c r="BD68" s="196">
        <v>5</v>
      </c>
      <c r="BG68" s="192" t="s">
        <v>103</v>
      </c>
      <c r="BH68" s="201"/>
      <c r="BI68" s="202">
        <v>17.899999999999999</v>
      </c>
      <c r="BJ68" s="196">
        <v>2</v>
      </c>
      <c r="BK68" s="196">
        <v>15.5</v>
      </c>
      <c r="BL68" s="196">
        <v>2</v>
      </c>
      <c r="BM68" s="196">
        <v>31.5</v>
      </c>
      <c r="BN68" s="196">
        <v>3.5</v>
      </c>
      <c r="BO68" s="196">
        <v>0.59316888022007075</v>
      </c>
      <c r="BP68" s="196">
        <v>5.9</v>
      </c>
      <c r="BS68" s="192" t="s">
        <v>103</v>
      </c>
      <c r="BT68" s="201"/>
      <c r="BU68" s="202">
        <v>43.1</v>
      </c>
      <c r="BV68" s="196">
        <v>40</v>
      </c>
      <c r="BW68" s="196">
        <v>16.8</v>
      </c>
      <c r="BX68" s="196">
        <v>34.200000000000003</v>
      </c>
      <c r="BY68" s="196">
        <v>24.1</v>
      </c>
      <c r="BZ68" s="196">
        <v>14.1</v>
      </c>
      <c r="CA68" s="196">
        <v>13.6</v>
      </c>
      <c r="CB68" s="196">
        <v>7.5</v>
      </c>
      <c r="CC68" s="196">
        <v>6.5</v>
      </c>
      <c r="CF68" s="192" t="s">
        <v>103</v>
      </c>
      <c r="CG68" s="201"/>
      <c r="CH68" s="202">
        <v>50.6</v>
      </c>
      <c r="CI68" s="196">
        <v>25.9</v>
      </c>
      <c r="CJ68" s="196">
        <v>28</v>
      </c>
      <c r="CK68" s="196">
        <v>45.1</v>
      </c>
      <c r="CL68" s="196">
        <v>1</v>
      </c>
      <c r="CM68" s="196">
        <v>18.899999999999999</v>
      </c>
      <c r="CN68" s="196">
        <v>55.8</v>
      </c>
      <c r="CO68" s="196">
        <v>36.299999999999997</v>
      </c>
      <c r="CP68" s="196">
        <v>6.5</v>
      </c>
      <c r="CQ68" s="196">
        <v>1.4</v>
      </c>
      <c r="CR68" s="196">
        <v>30.5</v>
      </c>
      <c r="CU68" s="192" t="s">
        <v>103</v>
      </c>
      <c r="CV68" s="192"/>
      <c r="CW68" s="202">
        <v>58.1</v>
      </c>
      <c r="CX68" s="196">
        <v>65</v>
      </c>
      <c r="CY68" s="196">
        <v>8.4</v>
      </c>
      <c r="CZ68" s="196">
        <v>3.2</v>
      </c>
      <c r="DA68" s="196">
        <v>23.1</v>
      </c>
      <c r="DB68" s="196">
        <v>0.2</v>
      </c>
      <c r="DC68" s="196">
        <v>27.7</v>
      </c>
      <c r="DD68" s="196">
        <v>20.7</v>
      </c>
      <c r="DE68" s="196">
        <v>12</v>
      </c>
      <c r="DF68" s="196">
        <v>38.5</v>
      </c>
      <c r="DG68" s="196">
        <v>1.1000000000000001</v>
      </c>
      <c r="DJ68" s="192" t="s">
        <v>103</v>
      </c>
      <c r="DK68" s="192"/>
      <c r="DL68" s="202">
        <v>31.2</v>
      </c>
      <c r="DM68" s="196">
        <v>13.8</v>
      </c>
      <c r="DN68" s="196">
        <v>21</v>
      </c>
      <c r="DO68" s="196">
        <v>7.8</v>
      </c>
      <c r="DP68" s="196">
        <v>24</v>
      </c>
      <c r="DQ68" s="196">
        <v>2.1</v>
      </c>
      <c r="DT68" s="192" t="s">
        <v>103</v>
      </c>
      <c r="DU68" s="201"/>
      <c r="DV68" s="202">
        <v>14.1</v>
      </c>
      <c r="DW68" s="196">
        <v>8.3000000000000007</v>
      </c>
      <c r="DX68" s="196">
        <v>13.5</v>
      </c>
      <c r="DY68" s="196">
        <v>21.2</v>
      </c>
      <c r="DZ68" s="196">
        <v>42.9</v>
      </c>
    </row>
    <row r="69" spans="2:130" s="103" customFormat="1" ht="30" customHeight="1">
      <c r="B69" s="31" t="s">
        <v>104</v>
      </c>
      <c r="C69" s="33"/>
      <c r="D69" s="60">
        <v>15.4</v>
      </c>
      <c r="E69" s="104">
        <v>37.4</v>
      </c>
      <c r="F69" s="104">
        <v>30.3</v>
      </c>
      <c r="G69" s="104">
        <v>16.8</v>
      </c>
      <c r="H69" s="104">
        <v>11</v>
      </c>
      <c r="I69" s="104">
        <v>33.5</v>
      </c>
      <c r="J69" s="104">
        <v>37.1</v>
      </c>
      <c r="K69" s="104">
        <v>18.399999999999999</v>
      </c>
      <c r="N69" s="31" t="s">
        <v>104</v>
      </c>
      <c r="O69" s="33"/>
      <c r="P69" s="60">
        <v>33.200000000000003</v>
      </c>
      <c r="Q69" s="104">
        <v>4.0999999999999996</v>
      </c>
      <c r="R69" s="104">
        <v>0.6</v>
      </c>
      <c r="S69" s="104">
        <v>0.8</v>
      </c>
      <c r="T69" s="104">
        <v>6.2</v>
      </c>
      <c r="U69" s="104">
        <v>5.5</v>
      </c>
      <c r="V69" s="104">
        <v>4.5999999999999996</v>
      </c>
      <c r="W69" s="104">
        <v>8.6999999999999993</v>
      </c>
      <c r="X69" s="104">
        <v>31.1</v>
      </c>
      <c r="Y69" s="104">
        <v>4.2</v>
      </c>
      <c r="Z69" s="104">
        <v>1.1000000000000001</v>
      </c>
      <c r="AC69" s="31" t="s">
        <v>104</v>
      </c>
      <c r="AD69" s="33"/>
      <c r="AE69" s="60">
        <v>27.5</v>
      </c>
      <c r="AF69" s="104">
        <v>48.1</v>
      </c>
      <c r="AG69" s="104">
        <v>24.3</v>
      </c>
      <c r="AH69" s="104">
        <v>33.4</v>
      </c>
      <c r="AI69" s="104">
        <v>27.1</v>
      </c>
      <c r="AJ69" s="104">
        <v>1.4</v>
      </c>
      <c r="AK69" s="104">
        <v>4</v>
      </c>
      <c r="AL69" s="104">
        <v>3.4</v>
      </c>
      <c r="AM69" s="104">
        <v>9.4</v>
      </c>
      <c r="AN69" s="104">
        <v>16.3</v>
      </c>
      <c r="AO69" s="104">
        <v>4</v>
      </c>
      <c r="AP69" s="104">
        <v>0.9</v>
      </c>
      <c r="AS69" s="31" t="s">
        <v>104</v>
      </c>
      <c r="AT69" s="33"/>
      <c r="AU69" s="60">
        <v>48.3</v>
      </c>
      <c r="AV69" s="104">
        <v>0.6</v>
      </c>
      <c r="AW69" s="104">
        <v>15.3</v>
      </c>
      <c r="AX69" s="104">
        <v>2.2999999999999998</v>
      </c>
      <c r="AY69" s="104">
        <v>11.6</v>
      </c>
      <c r="AZ69" s="104">
        <v>1.7</v>
      </c>
      <c r="BA69" s="104">
        <v>0.2</v>
      </c>
      <c r="BB69" s="104">
        <v>3</v>
      </c>
      <c r="BC69" s="104">
        <v>76.099999999999994</v>
      </c>
      <c r="BD69" s="104">
        <v>4.9000000000000004</v>
      </c>
      <c r="BG69" s="31" t="s">
        <v>104</v>
      </c>
      <c r="BH69" s="33"/>
      <c r="BI69" s="60">
        <v>21.2</v>
      </c>
      <c r="BJ69" s="104">
        <v>2.1</v>
      </c>
      <c r="BK69" s="104">
        <v>14.8</v>
      </c>
      <c r="BL69" s="104">
        <v>2.1</v>
      </c>
      <c r="BM69" s="104">
        <v>17.100000000000001</v>
      </c>
      <c r="BN69" s="104">
        <v>2.7</v>
      </c>
      <c r="BO69" s="104">
        <v>38.927105113099103</v>
      </c>
      <c r="BP69" s="104">
        <v>2</v>
      </c>
      <c r="BS69" s="31" t="s">
        <v>104</v>
      </c>
      <c r="BT69" s="33"/>
      <c r="BU69" s="60">
        <v>49.1</v>
      </c>
      <c r="BV69" s="104">
        <v>43.2</v>
      </c>
      <c r="BW69" s="104">
        <v>7.8</v>
      </c>
      <c r="BX69" s="104">
        <v>55.6</v>
      </c>
      <c r="BY69" s="104">
        <v>4.4000000000000004</v>
      </c>
      <c r="BZ69" s="104">
        <v>6.7</v>
      </c>
      <c r="CA69" s="104">
        <v>24.4</v>
      </c>
      <c r="CB69" s="104">
        <v>8.9</v>
      </c>
      <c r="CC69" s="104">
        <v>0</v>
      </c>
      <c r="CF69" s="31" t="s">
        <v>104</v>
      </c>
      <c r="CG69" s="33"/>
      <c r="CH69" s="60">
        <v>59.5</v>
      </c>
      <c r="CI69" s="104">
        <v>29.8</v>
      </c>
      <c r="CJ69" s="104">
        <v>12.4</v>
      </c>
      <c r="CK69" s="104">
        <v>57.5</v>
      </c>
      <c r="CL69" s="104">
        <v>0.4</v>
      </c>
      <c r="CM69" s="104">
        <v>15</v>
      </c>
      <c r="CN69" s="104">
        <v>22.2</v>
      </c>
      <c r="CO69" s="104">
        <v>69.400000000000006</v>
      </c>
      <c r="CP69" s="104">
        <v>5.0999999999999996</v>
      </c>
      <c r="CQ69" s="104">
        <v>3.2</v>
      </c>
      <c r="CR69" s="104">
        <v>25.5</v>
      </c>
      <c r="CU69" s="31" t="s">
        <v>104</v>
      </c>
      <c r="CV69" s="31"/>
      <c r="CW69" s="60">
        <v>50.7</v>
      </c>
      <c r="CX69" s="104">
        <v>53.6</v>
      </c>
      <c r="CY69" s="104">
        <v>11.5</v>
      </c>
      <c r="CZ69" s="104">
        <v>3.9</v>
      </c>
      <c r="DA69" s="104">
        <v>30.4</v>
      </c>
      <c r="DB69" s="104">
        <v>0.6</v>
      </c>
      <c r="DC69" s="104">
        <v>43.2</v>
      </c>
      <c r="DD69" s="104">
        <v>20.9</v>
      </c>
      <c r="DE69" s="104">
        <v>9.6</v>
      </c>
      <c r="DF69" s="104">
        <v>26.1</v>
      </c>
      <c r="DG69" s="104">
        <v>0.3</v>
      </c>
      <c r="DJ69" s="31" t="s">
        <v>104</v>
      </c>
      <c r="DK69" s="31"/>
      <c r="DL69" s="60">
        <v>35.1</v>
      </c>
      <c r="DM69" s="104">
        <v>11.5</v>
      </c>
      <c r="DN69" s="104">
        <v>16.3</v>
      </c>
      <c r="DO69" s="104">
        <v>5.9</v>
      </c>
      <c r="DP69" s="104">
        <v>30.7</v>
      </c>
      <c r="DQ69" s="104">
        <v>0.4</v>
      </c>
      <c r="DT69" s="31" t="s">
        <v>104</v>
      </c>
      <c r="DU69" s="33"/>
      <c r="DV69" s="60">
        <v>2.6</v>
      </c>
      <c r="DW69" s="104">
        <v>4.5</v>
      </c>
      <c r="DX69" s="104">
        <v>3.8</v>
      </c>
      <c r="DY69" s="104">
        <v>18.8</v>
      </c>
      <c r="DZ69" s="104">
        <v>70.400000000000006</v>
      </c>
    </row>
    <row r="70" spans="2:130" s="103" customFormat="1" ht="30" customHeight="1">
      <c r="B70" s="31" t="s">
        <v>105</v>
      </c>
      <c r="C70" s="33"/>
      <c r="D70" s="60">
        <v>18.899999999999999</v>
      </c>
      <c r="E70" s="104">
        <v>39.6</v>
      </c>
      <c r="F70" s="104">
        <v>25.2</v>
      </c>
      <c r="G70" s="104">
        <v>16.3</v>
      </c>
      <c r="H70" s="104">
        <v>13.5</v>
      </c>
      <c r="I70" s="104">
        <v>36</v>
      </c>
      <c r="J70" s="104">
        <v>32</v>
      </c>
      <c r="K70" s="104">
        <v>18.399999999999999</v>
      </c>
      <c r="N70" s="31" t="s">
        <v>105</v>
      </c>
      <c r="O70" s="33"/>
      <c r="P70" s="60">
        <v>31.5</v>
      </c>
      <c r="Q70" s="104">
        <v>4.3</v>
      </c>
      <c r="R70" s="104">
        <v>1</v>
      </c>
      <c r="S70" s="104">
        <v>0.9</v>
      </c>
      <c r="T70" s="104">
        <v>6.6</v>
      </c>
      <c r="U70" s="104">
        <v>5.7</v>
      </c>
      <c r="V70" s="104">
        <v>6.8</v>
      </c>
      <c r="W70" s="104">
        <v>6.3</v>
      </c>
      <c r="X70" s="104">
        <v>31.6</v>
      </c>
      <c r="Y70" s="104">
        <v>3.9</v>
      </c>
      <c r="Z70" s="104">
        <v>1.4</v>
      </c>
      <c r="AC70" s="31" t="s">
        <v>105</v>
      </c>
      <c r="AD70" s="33"/>
      <c r="AE70" s="60">
        <v>23.5</v>
      </c>
      <c r="AF70" s="104">
        <v>56.6</v>
      </c>
      <c r="AG70" s="104">
        <v>19.899999999999999</v>
      </c>
      <c r="AH70" s="104">
        <v>37</v>
      </c>
      <c r="AI70" s="104">
        <v>29.7</v>
      </c>
      <c r="AJ70" s="104">
        <v>1.4</v>
      </c>
      <c r="AK70" s="104">
        <v>4.5</v>
      </c>
      <c r="AL70" s="104">
        <v>6.8</v>
      </c>
      <c r="AM70" s="104">
        <v>4.8</v>
      </c>
      <c r="AN70" s="104">
        <v>12.4</v>
      </c>
      <c r="AO70" s="104">
        <v>2.2999999999999998</v>
      </c>
      <c r="AP70" s="104">
        <v>1.1000000000000001</v>
      </c>
      <c r="AS70" s="31" t="s">
        <v>105</v>
      </c>
      <c r="AT70" s="33"/>
      <c r="AU70" s="60">
        <v>66.2</v>
      </c>
      <c r="AV70" s="104">
        <v>0.5</v>
      </c>
      <c r="AW70" s="104">
        <v>18.3</v>
      </c>
      <c r="AX70" s="104">
        <v>2.2000000000000002</v>
      </c>
      <c r="AY70" s="104">
        <v>10.9</v>
      </c>
      <c r="AZ70" s="104">
        <v>1.7</v>
      </c>
      <c r="BA70" s="104">
        <v>0.2</v>
      </c>
      <c r="BB70" s="104">
        <v>10.4</v>
      </c>
      <c r="BC70" s="104">
        <v>93.4</v>
      </c>
      <c r="BD70" s="104">
        <v>6.2</v>
      </c>
      <c r="BG70" s="31" t="s">
        <v>105</v>
      </c>
      <c r="BH70" s="33"/>
      <c r="BI70" s="60">
        <v>12.6</v>
      </c>
      <c r="BJ70" s="104">
        <v>2.2000000000000002</v>
      </c>
      <c r="BK70" s="104">
        <v>8.3000000000000007</v>
      </c>
      <c r="BL70" s="104">
        <v>1.8</v>
      </c>
      <c r="BM70" s="104">
        <v>13.6</v>
      </c>
      <c r="BN70" s="104">
        <v>3.4</v>
      </c>
      <c r="BO70" s="104">
        <v>0.25950340143500655</v>
      </c>
      <c r="BP70" s="104">
        <v>1.3</v>
      </c>
      <c r="BS70" s="31" t="s">
        <v>105</v>
      </c>
      <c r="BT70" s="33"/>
      <c r="BU70" s="60">
        <v>32.799999999999997</v>
      </c>
      <c r="BV70" s="104">
        <v>47.3</v>
      </c>
      <c r="BW70" s="104">
        <v>20</v>
      </c>
      <c r="BX70" s="104">
        <v>36.700000000000003</v>
      </c>
      <c r="BY70" s="104">
        <v>18</v>
      </c>
      <c r="BZ70" s="104">
        <v>10.9</v>
      </c>
      <c r="CA70" s="104">
        <v>31.3</v>
      </c>
      <c r="CB70" s="104">
        <v>2.2999999999999998</v>
      </c>
      <c r="CC70" s="104">
        <v>0.8</v>
      </c>
      <c r="CF70" s="31" t="s">
        <v>105</v>
      </c>
      <c r="CG70" s="33"/>
      <c r="CH70" s="60">
        <v>70</v>
      </c>
      <c r="CI70" s="104">
        <v>32.700000000000003</v>
      </c>
      <c r="CJ70" s="104">
        <v>14.8</v>
      </c>
      <c r="CK70" s="104">
        <v>51.6</v>
      </c>
      <c r="CL70" s="104">
        <v>0.9</v>
      </c>
      <c r="CM70" s="104">
        <v>11.9</v>
      </c>
      <c r="CN70" s="104">
        <v>30.2</v>
      </c>
      <c r="CO70" s="104">
        <v>65.599999999999994</v>
      </c>
      <c r="CP70" s="104">
        <v>3.8</v>
      </c>
      <c r="CQ70" s="104">
        <v>0.5</v>
      </c>
      <c r="CR70" s="104">
        <v>18.100000000000001</v>
      </c>
      <c r="CU70" s="31" t="s">
        <v>105</v>
      </c>
      <c r="CV70" s="26"/>
      <c r="CW70" s="60">
        <v>61.5</v>
      </c>
      <c r="CX70" s="104">
        <v>53.6</v>
      </c>
      <c r="CY70" s="104">
        <v>14.8</v>
      </c>
      <c r="CZ70" s="104">
        <v>6.1</v>
      </c>
      <c r="DA70" s="104">
        <v>25.3</v>
      </c>
      <c r="DB70" s="104">
        <v>0.2</v>
      </c>
      <c r="DC70" s="104">
        <v>31.6</v>
      </c>
      <c r="DD70" s="104">
        <v>18.3</v>
      </c>
      <c r="DE70" s="104">
        <v>10.1</v>
      </c>
      <c r="DF70" s="104">
        <v>39.299999999999997</v>
      </c>
      <c r="DG70" s="104">
        <v>0.6</v>
      </c>
      <c r="DJ70" s="31" t="s">
        <v>105</v>
      </c>
      <c r="DK70" s="26"/>
      <c r="DL70" s="60">
        <v>32.1</v>
      </c>
      <c r="DM70" s="104">
        <v>13.7</v>
      </c>
      <c r="DN70" s="104">
        <v>22.9</v>
      </c>
      <c r="DO70" s="104">
        <v>6.2</v>
      </c>
      <c r="DP70" s="104">
        <v>24.6</v>
      </c>
      <c r="DQ70" s="104">
        <v>0.5</v>
      </c>
      <c r="DT70" s="31" t="s">
        <v>105</v>
      </c>
      <c r="DU70" s="33"/>
      <c r="DV70" s="60">
        <v>1.7</v>
      </c>
      <c r="DW70" s="104">
        <v>40.200000000000003</v>
      </c>
      <c r="DX70" s="104">
        <v>4.8</v>
      </c>
      <c r="DY70" s="104">
        <v>20.100000000000001</v>
      </c>
      <c r="DZ70" s="104">
        <v>33.200000000000003</v>
      </c>
    </row>
    <row r="71" spans="2:130" s="103" customFormat="1" ht="30" customHeight="1">
      <c r="B71" s="33" t="s">
        <v>106</v>
      </c>
      <c r="C71" s="33"/>
      <c r="D71" s="60">
        <v>18.8</v>
      </c>
      <c r="E71" s="104">
        <v>39.200000000000003</v>
      </c>
      <c r="F71" s="104">
        <v>30.9</v>
      </c>
      <c r="G71" s="104">
        <v>11.1</v>
      </c>
      <c r="H71" s="104">
        <v>14.2</v>
      </c>
      <c r="I71" s="104">
        <v>40.4</v>
      </c>
      <c r="J71" s="104">
        <v>32.5</v>
      </c>
      <c r="K71" s="104">
        <v>12.9</v>
      </c>
      <c r="N71" s="33" t="s">
        <v>106</v>
      </c>
      <c r="O71" s="33"/>
      <c r="P71" s="60">
        <v>34.799999999999997</v>
      </c>
      <c r="Q71" s="104">
        <v>4.7</v>
      </c>
      <c r="R71" s="104">
        <v>0.6</v>
      </c>
      <c r="S71" s="104">
        <v>0.8</v>
      </c>
      <c r="T71" s="104">
        <v>6.7</v>
      </c>
      <c r="U71" s="104">
        <v>5.0999999999999996</v>
      </c>
      <c r="V71" s="104">
        <v>4.7</v>
      </c>
      <c r="W71" s="104">
        <v>5.9</v>
      </c>
      <c r="X71" s="104">
        <v>31.3</v>
      </c>
      <c r="Y71" s="104">
        <v>5.0999999999999996</v>
      </c>
      <c r="Z71" s="104">
        <v>0.2</v>
      </c>
      <c r="AC71" s="33" t="s">
        <v>106</v>
      </c>
      <c r="AD71" s="33"/>
      <c r="AE71" s="60">
        <v>29.8</v>
      </c>
      <c r="AF71" s="104">
        <v>54</v>
      </c>
      <c r="AG71" s="104">
        <v>16.3</v>
      </c>
      <c r="AH71" s="104">
        <v>22.2</v>
      </c>
      <c r="AI71" s="104">
        <v>43.6</v>
      </c>
      <c r="AJ71" s="104">
        <v>1.3</v>
      </c>
      <c r="AK71" s="104">
        <v>8.1</v>
      </c>
      <c r="AL71" s="104">
        <v>3.8</v>
      </c>
      <c r="AM71" s="104">
        <v>4.7</v>
      </c>
      <c r="AN71" s="104">
        <v>15</v>
      </c>
      <c r="AO71" s="104">
        <v>1.3</v>
      </c>
      <c r="AP71" s="104">
        <v>0</v>
      </c>
      <c r="AS71" s="33" t="s">
        <v>106</v>
      </c>
      <c r="AT71" s="33"/>
      <c r="AU71" s="60">
        <v>54</v>
      </c>
      <c r="AV71" s="104">
        <v>0.6</v>
      </c>
      <c r="AW71" s="104">
        <v>18.5</v>
      </c>
      <c r="AX71" s="104">
        <v>2</v>
      </c>
      <c r="AY71" s="104">
        <v>13.4</v>
      </c>
      <c r="AZ71" s="104">
        <v>1.6</v>
      </c>
      <c r="BA71" s="104">
        <v>0.3</v>
      </c>
      <c r="BB71" s="104">
        <v>1</v>
      </c>
      <c r="BC71" s="104">
        <v>87.9</v>
      </c>
      <c r="BD71" s="104">
        <v>5.4</v>
      </c>
      <c r="BG71" s="33" t="s">
        <v>106</v>
      </c>
      <c r="BH71" s="33"/>
      <c r="BI71" s="60">
        <v>15.9</v>
      </c>
      <c r="BJ71" s="104">
        <v>2</v>
      </c>
      <c r="BK71" s="104">
        <v>8.6</v>
      </c>
      <c r="BL71" s="104">
        <v>1.8</v>
      </c>
      <c r="BM71" s="104">
        <v>15.2</v>
      </c>
      <c r="BN71" s="104">
        <v>3.6</v>
      </c>
      <c r="BO71" s="104">
        <v>0</v>
      </c>
      <c r="BP71" s="104">
        <v>0</v>
      </c>
      <c r="BS71" s="33" t="s">
        <v>106</v>
      </c>
      <c r="BT71" s="33"/>
      <c r="BU71" s="60">
        <v>52.4</v>
      </c>
      <c r="BV71" s="104">
        <v>33.1</v>
      </c>
      <c r="BW71" s="104">
        <v>14.4</v>
      </c>
      <c r="BX71" s="104">
        <v>58.1</v>
      </c>
      <c r="BY71" s="104">
        <v>6.8</v>
      </c>
      <c r="BZ71" s="104">
        <v>10.8</v>
      </c>
      <c r="CA71" s="104">
        <v>23</v>
      </c>
      <c r="CB71" s="104">
        <v>1.4</v>
      </c>
      <c r="CC71" s="104">
        <v>0</v>
      </c>
      <c r="CF71" s="33" t="s">
        <v>106</v>
      </c>
      <c r="CG71" s="33"/>
      <c r="CH71" s="60">
        <v>69.599999999999994</v>
      </c>
      <c r="CI71" s="104">
        <v>16.7</v>
      </c>
      <c r="CJ71" s="104">
        <v>25.2</v>
      </c>
      <c r="CK71" s="104">
        <v>58.1</v>
      </c>
      <c r="CL71" s="104">
        <v>0</v>
      </c>
      <c r="CM71" s="104">
        <v>10.4</v>
      </c>
      <c r="CN71" s="104">
        <v>66.400000000000006</v>
      </c>
      <c r="CO71" s="104">
        <v>28.9</v>
      </c>
      <c r="CP71" s="104">
        <v>2.7</v>
      </c>
      <c r="CQ71" s="104">
        <v>2</v>
      </c>
      <c r="CR71" s="104">
        <v>20</v>
      </c>
      <c r="CU71" s="33" t="s">
        <v>106</v>
      </c>
      <c r="CV71" s="33"/>
      <c r="CW71" s="60">
        <v>55.6</v>
      </c>
      <c r="CX71" s="104">
        <v>52</v>
      </c>
      <c r="CY71" s="104">
        <v>11</v>
      </c>
      <c r="CZ71" s="104">
        <v>2.8</v>
      </c>
      <c r="DA71" s="104">
        <v>34</v>
      </c>
      <c r="DB71" s="104">
        <v>0.2</v>
      </c>
      <c r="DC71" s="104">
        <v>24.8</v>
      </c>
      <c r="DD71" s="104">
        <v>24.2</v>
      </c>
      <c r="DE71" s="104">
        <v>5.9</v>
      </c>
      <c r="DF71" s="104">
        <v>45.1</v>
      </c>
      <c r="DG71" s="104">
        <v>0.1</v>
      </c>
      <c r="DJ71" s="33" t="s">
        <v>106</v>
      </c>
      <c r="DK71" s="33"/>
      <c r="DL71" s="60">
        <v>37.799999999999997</v>
      </c>
      <c r="DM71" s="104">
        <v>12.8</v>
      </c>
      <c r="DN71" s="104">
        <v>21.8</v>
      </c>
      <c r="DO71" s="104">
        <v>11</v>
      </c>
      <c r="DP71" s="104">
        <v>16.100000000000001</v>
      </c>
      <c r="DQ71" s="104">
        <v>0.5</v>
      </c>
      <c r="DT71" s="33" t="s">
        <v>106</v>
      </c>
      <c r="DU71" s="33"/>
      <c r="DV71" s="60">
        <v>4.5</v>
      </c>
      <c r="DW71" s="104">
        <v>27.1</v>
      </c>
      <c r="DX71" s="104">
        <v>7.2</v>
      </c>
      <c r="DY71" s="104">
        <v>18.399999999999999</v>
      </c>
      <c r="DZ71" s="104">
        <v>42.8</v>
      </c>
    </row>
    <row r="72" spans="2:130" s="103" customFormat="1" ht="30" customHeight="1">
      <c r="B72" s="33" t="s">
        <v>107</v>
      </c>
      <c r="C72" s="33"/>
      <c r="D72" s="60">
        <v>21.9</v>
      </c>
      <c r="E72" s="104">
        <v>43</v>
      </c>
      <c r="F72" s="104">
        <v>27.2</v>
      </c>
      <c r="G72" s="104">
        <v>7.9</v>
      </c>
      <c r="H72" s="104">
        <v>15.1</v>
      </c>
      <c r="I72" s="104">
        <v>40.5</v>
      </c>
      <c r="J72" s="104">
        <v>34.799999999999997</v>
      </c>
      <c r="K72" s="104">
        <v>9.6</v>
      </c>
      <c r="N72" s="33" t="s">
        <v>107</v>
      </c>
      <c r="O72" s="33"/>
      <c r="P72" s="60">
        <v>28.9</v>
      </c>
      <c r="Q72" s="104">
        <v>10.7</v>
      </c>
      <c r="R72" s="104">
        <v>1.2</v>
      </c>
      <c r="S72" s="104">
        <v>1.7</v>
      </c>
      <c r="T72" s="104">
        <v>6.8</v>
      </c>
      <c r="U72" s="104">
        <v>6.9</v>
      </c>
      <c r="V72" s="104">
        <v>7.5</v>
      </c>
      <c r="W72" s="104">
        <v>5.4</v>
      </c>
      <c r="X72" s="104">
        <v>24.1</v>
      </c>
      <c r="Y72" s="104">
        <v>3.6</v>
      </c>
      <c r="Z72" s="104">
        <v>3.2</v>
      </c>
      <c r="AC72" s="33" t="s">
        <v>107</v>
      </c>
      <c r="AD72" s="33"/>
      <c r="AE72" s="60">
        <v>25</v>
      </c>
      <c r="AF72" s="104">
        <v>54.8</v>
      </c>
      <c r="AG72" s="104">
        <v>20.2</v>
      </c>
      <c r="AH72" s="104">
        <v>39.5</v>
      </c>
      <c r="AI72" s="104">
        <v>24.6</v>
      </c>
      <c r="AJ72" s="104">
        <v>2.4</v>
      </c>
      <c r="AK72" s="104">
        <v>6.1</v>
      </c>
      <c r="AL72" s="104">
        <v>4.5999999999999996</v>
      </c>
      <c r="AM72" s="104">
        <v>5.4</v>
      </c>
      <c r="AN72" s="104">
        <v>12.4</v>
      </c>
      <c r="AO72" s="104">
        <v>3.4</v>
      </c>
      <c r="AP72" s="104">
        <v>1.5</v>
      </c>
      <c r="AS72" s="33" t="s">
        <v>107</v>
      </c>
      <c r="AT72" s="33"/>
      <c r="AU72" s="60">
        <v>59.2</v>
      </c>
      <c r="AV72" s="104">
        <v>0.5</v>
      </c>
      <c r="AW72" s="104">
        <v>15.9</v>
      </c>
      <c r="AX72" s="104">
        <v>2.2000000000000002</v>
      </c>
      <c r="AY72" s="104">
        <v>14.8</v>
      </c>
      <c r="AZ72" s="104">
        <v>1.7</v>
      </c>
      <c r="BA72" s="104">
        <v>0.9</v>
      </c>
      <c r="BB72" s="104">
        <v>1.4</v>
      </c>
      <c r="BC72" s="104">
        <v>89.5</v>
      </c>
      <c r="BD72" s="104">
        <v>5.0999999999999996</v>
      </c>
      <c r="BG72" s="33" t="s">
        <v>107</v>
      </c>
      <c r="BH72" s="33"/>
      <c r="BI72" s="60">
        <v>26.3</v>
      </c>
      <c r="BJ72" s="104">
        <v>1.9</v>
      </c>
      <c r="BK72" s="104">
        <v>15.4</v>
      </c>
      <c r="BL72" s="104">
        <v>1.9</v>
      </c>
      <c r="BM72" s="104">
        <v>21.9</v>
      </c>
      <c r="BN72" s="104">
        <v>3.3</v>
      </c>
      <c r="BO72" s="104">
        <v>0.36209378137287279</v>
      </c>
      <c r="BP72" s="104">
        <v>2.5</v>
      </c>
      <c r="BS72" s="33" t="s">
        <v>107</v>
      </c>
      <c r="BT72" s="33"/>
      <c r="BU72" s="60">
        <v>39.6</v>
      </c>
      <c r="BV72" s="104">
        <v>41.1</v>
      </c>
      <c r="BW72" s="104">
        <v>19.3</v>
      </c>
      <c r="BX72" s="104">
        <v>48.7</v>
      </c>
      <c r="BY72" s="104">
        <v>6.6</v>
      </c>
      <c r="BZ72" s="104">
        <v>10.5</v>
      </c>
      <c r="CA72" s="104">
        <v>23.7</v>
      </c>
      <c r="CB72" s="104">
        <v>5.3</v>
      </c>
      <c r="CC72" s="104">
        <v>5.3</v>
      </c>
      <c r="CF72" s="33" t="s">
        <v>107</v>
      </c>
      <c r="CG72" s="33"/>
      <c r="CH72" s="60">
        <v>53.4</v>
      </c>
      <c r="CI72" s="104">
        <v>43.5</v>
      </c>
      <c r="CJ72" s="104">
        <v>21.3</v>
      </c>
      <c r="CK72" s="104">
        <v>32.799999999999997</v>
      </c>
      <c r="CL72" s="104">
        <v>2.5</v>
      </c>
      <c r="CM72" s="104">
        <v>16.7</v>
      </c>
      <c r="CN72" s="104">
        <v>58.7</v>
      </c>
      <c r="CO72" s="104">
        <v>34.799999999999997</v>
      </c>
      <c r="CP72" s="104">
        <v>0.6</v>
      </c>
      <c r="CQ72" s="104">
        <v>5.9</v>
      </c>
      <c r="CR72" s="104">
        <v>29.9</v>
      </c>
      <c r="CU72" s="33" t="s">
        <v>107</v>
      </c>
      <c r="CV72" s="33"/>
      <c r="CW72" s="60">
        <v>56.9</v>
      </c>
      <c r="CX72" s="104">
        <v>64.900000000000006</v>
      </c>
      <c r="CY72" s="104">
        <v>6.4</v>
      </c>
      <c r="CZ72" s="104">
        <v>2.7</v>
      </c>
      <c r="DA72" s="104">
        <v>25.1</v>
      </c>
      <c r="DB72" s="104">
        <v>0.9</v>
      </c>
      <c r="DC72" s="104">
        <v>30.1</v>
      </c>
      <c r="DD72" s="104">
        <v>23.4</v>
      </c>
      <c r="DE72" s="104">
        <v>9.1999999999999993</v>
      </c>
      <c r="DF72" s="104">
        <v>35.700000000000003</v>
      </c>
      <c r="DG72" s="104">
        <v>1.6</v>
      </c>
      <c r="DJ72" s="33" t="s">
        <v>107</v>
      </c>
      <c r="DK72" s="33"/>
      <c r="DL72" s="60">
        <v>34</v>
      </c>
      <c r="DM72" s="104">
        <v>12.9</v>
      </c>
      <c r="DN72" s="104">
        <v>19.399999999999999</v>
      </c>
      <c r="DO72" s="104">
        <v>7.2</v>
      </c>
      <c r="DP72" s="104">
        <v>23.2</v>
      </c>
      <c r="DQ72" s="104">
        <v>3.4</v>
      </c>
      <c r="DT72" s="33" t="s">
        <v>107</v>
      </c>
      <c r="DU72" s="33"/>
      <c r="DV72" s="60">
        <v>19.3</v>
      </c>
      <c r="DW72" s="104">
        <v>5.5</v>
      </c>
      <c r="DX72" s="104">
        <v>11.1</v>
      </c>
      <c r="DY72" s="104">
        <v>17.600000000000001</v>
      </c>
      <c r="DZ72" s="104">
        <v>46.5</v>
      </c>
    </row>
    <row r="73" spans="2:130" s="103" customFormat="1" ht="30" customHeight="1">
      <c r="B73" s="31" t="s">
        <v>108</v>
      </c>
      <c r="C73" s="26"/>
      <c r="D73" s="60">
        <v>15.5</v>
      </c>
      <c r="E73" s="104">
        <v>33.9</v>
      </c>
      <c r="F73" s="104">
        <v>32.700000000000003</v>
      </c>
      <c r="G73" s="104">
        <v>17.8</v>
      </c>
      <c r="H73" s="104">
        <v>13.2</v>
      </c>
      <c r="I73" s="104">
        <v>31.5</v>
      </c>
      <c r="J73" s="104">
        <v>36.200000000000003</v>
      </c>
      <c r="K73" s="104">
        <v>19.100000000000001</v>
      </c>
      <c r="N73" s="31" t="s">
        <v>108</v>
      </c>
      <c r="O73" s="26"/>
      <c r="P73" s="60">
        <v>39.5</v>
      </c>
      <c r="Q73" s="104">
        <v>2.5</v>
      </c>
      <c r="R73" s="104">
        <v>1</v>
      </c>
      <c r="S73" s="104">
        <v>0.3</v>
      </c>
      <c r="T73" s="104">
        <v>6.8</v>
      </c>
      <c r="U73" s="104">
        <v>4.5</v>
      </c>
      <c r="V73" s="104">
        <v>3.8</v>
      </c>
      <c r="W73" s="104">
        <v>4.7</v>
      </c>
      <c r="X73" s="104">
        <v>32.700000000000003</v>
      </c>
      <c r="Y73" s="104">
        <v>2.7</v>
      </c>
      <c r="Z73" s="104">
        <v>1.6</v>
      </c>
      <c r="AC73" s="31" t="s">
        <v>108</v>
      </c>
      <c r="AD73" s="26"/>
      <c r="AE73" s="60">
        <v>28.7</v>
      </c>
      <c r="AF73" s="104">
        <v>54.3</v>
      </c>
      <c r="AG73" s="104">
        <v>17</v>
      </c>
      <c r="AH73" s="104">
        <v>39.4</v>
      </c>
      <c r="AI73" s="104">
        <v>29.9</v>
      </c>
      <c r="AJ73" s="104">
        <v>1.7</v>
      </c>
      <c r="AK73" s="104">
        <v>6.5</v>
      </c>
      <c r="AL73" s="104">
        <v>2.6</v>
      </c>
      <c r="AM73" s="104">
        <v>3</v>
      </c>
      <c r="AN73" s="104">
        <v>13.9</v>
      </c>
      <c r="AO73" s="104">
        <v>1.7</v>
      </c>
      <c r="AP73" s="104">
        <v>1.3</v>
      </c>
      <c r="AS73" s="31" t="s">
        <v>108</v>
      </c>
      <c r="AT73" s="26"/>
      <c r="AU73" s="60">
        <v>33.299999999999997</v>
      </c>
      <c r="AV73" s="104">
        <v>0.6</v>
      </c>
      <c r="AW73" s="104">
        <v>26.6</v>
      </c>
      <c r="AX73" s="104">
        <v>2.2000000000000002</v>
      </c>
      <c r="AY73" s="104">
        <v>28.3</v>
      </c>
      <c r="AZ73" s="104">
        <v>1.8</v>
      </c>
      <c r="BA73" s="104">
        <v>0.9</v>
      </c>
      <c r="BB73" s="104">
        <v>1.3</v>
      </c>
      <c r="BC73" s="104">
        <v>79.400000000000006</v>
      </c>
      <c r="BD73" s="104">
        <v>4.4000000000000004</v>
      </c>
      <c r="BG73" s="31" t="s">
        <v>108</v>
      </c>
      <c r="BH73" s="26"/>
      <c r="BI73" s="60">
        <v>19.100000000000001</v>
      </c>
      <c r="BJ73" s="104">
        <v>2.6</v>
      </c>
      <c r="BK73" s="104">
        <v>9.1999999999999993</v>
      </c>
      <c r="BL73" s="104">
        <v>2.7</v>
      </c>
      <c r="BM73" s="104">
        <v>16.3</v>
      </c>
      <c r="BN73" s="104">
        <v>3.1</v>
      </c>
      <c r="BO73" s="104">
        <v>0.76596890731201206</v>
      </c>
      <c r="BP73" s="104">
        <v>1</v>
      </c>
      <c r="BS73" s="31" t="s">
        <v>108</v>
      </c>
      <c r="BT73" s="26"/>
      <c r="BU73" s="60">
        <v>57.1</v>
      </c>
      <c r="BV73" s="104">
        <v>30.4</v>
      </c>
      <c r="BW73" s="104">
        <v>12.5</v>
      </c>
      <c r="BX73" s="104">
        <v>53.3</v>
      </c>
      <c r="BY73" s="104">
        <v>2.2000000000000002</v>
      </c>
      <c r="BZ73" s="104">
        <v>8.9</v>
      </c>
      <c r="CA73" s="104">
        <v>17.8</v>
      </c>
      <c r="CB73" s="104">
        <v>13.3</v>
      </c>
      <c r="CC73" s="104">
        <v>4.4000000000000004</v>
      </c>
      <c r="CF73" s="31" t="s">
        <v>108</v>
      </c>
      <c r="CG73" s="26"/>
      <c r="CH73" s="60">
        <v>65.599999999999994</v>
      </c>
      <c r="CI73" s="104">
        <v>26.2</v>
      </c>
      <c r="CJ73" s="104">
        <v>26</v>
      </c>
      <c r="CK73" s="104">
        <v>47.5</v>
      </c>
      <c r="CL73" s="104">
        <v>0.3</v>
      </c>
      <c r="CM73" s="104">
        <v>8.6999999999999993</v>
      </c>
      <c r="CN73" s="104">
        <v>72</v>
      </c>
      <c r="CO73" s="104">
        <v>18.600000000000001</v>
      </c>
      <c r="CP73" s="104">
        <v>6.8</v>
      </c>
      <c r="CQ73" s="104">
        <v>2.5</v>
      </c>
      <c r="CR73" s="104">
        <v>25.7</v>
      </c>
      <c r="CU73" s="31" t="s">
        <v>108</v>
      </c>
      <c r="CV73" s="26"/>
      <c r="CW73" s="60">
        <v>39.700000000000003</v>
      </c>
      <c r="CX73" s="104">
        <v>54.8</v>
      </c>
      <c r="CY73" s="104">
        <v>9.6999999999999993</v>
      </c>
      <c r="CZ73" s="104">
        <v>2.5</v>
      </c>
      <c r="DA73" s="104">
        <v>31.6</v>
      </c>
      <c r="DB73" s="104">
        <v>1.4</v>
      </c>
      <c r="DC73" s="104">
        <v>28.4</v>
      </c>
      <c r="DD73" s="104">
        <v>24.9</v>
      </c>
      <c r="DE73" s="104">
        <v>5.8</v>
      </c>
      <c r="DF73" s="104">
        <v>40.299999999999997</v>
      </c>
      <c r="DG73" s="104">
        <v>0.7</v>
      </c>
      <c r="DJ73" s="31" t="s">
        <v>108</v>
      </c>
      <c r="DK73" s="26"/>
      <c r="DL73" s="60">
        <v>30.8</v>
      </c>
      <c r="DM73" s="104">
        <v>18</v>
      </c>
      <c r="DN73" s="104">
        <v>20.399999999999999</v>
      </c>
      <c r="DO73" s="104">
        <v>8.9</v>
      </c>
      <c r="DP73" s="104">
        <v>20.6</v>
      </c>
      <c r="DQ73" s="104">
        <v>1.3</v>
      </c>
      <c r="DT73" s="31" t="s">
        <v>108</v>
      </c>
      <c r="DU73" s="26"/>
      <c r="DV73" s="60">
        <v>4.0999999999999996</v>
      </c>
      <c r="DW73" s="104">
        <v>7.3</v>
      </c>
      <c r="DX73" s="104">
        <v>55.8</v>
      </c>
      <c r="DY73" s="104">
        <v>9.1</v>
      </c>
      <c r="DZ73" s="104">
        <v>23.7</v>
      </c>
    </row>
    <row r="74" spans="2:130" s="103" customFormat="1" ht="30" customHeight="1">
      <c r="B74" s="33" t="s">
        <v>109</v>
      </c>
      <c r="C74" s="33"/>
      <c r="D74" s="60">
        <v>17.600000000000001</v>
      </c>
      <c r="E74" s="104">
        <v>38.200000000000003</v>
      </c>
      <c r="F74" s="104">
        <v>26.5</v>
      </c>
      <c r="G74" s="104">
        <v>17.7</v>
      </c>
      <c r="H74" s="104">
        <v>13.5</v>
      </c>
      <c r="I74" s="104">
        <v>36</v>
      </c>
      <c r="J74" s="104">
        <v>31.3</v>
      </c>
      <c r="K74" s="104">
        <v>19.2</v>
      </c>
      <c r="N74" s="33" t="s">
        <v>109</v>
      </c>
      <c r="O74" s="33"/>
      <c r="P74" s="60">
        <v>31.8</v>
      </c>
      <c r="Q74" s="104">
        <v>5.6</v>
      </c>
      <c r="R74" s="104">
        <v>0.7</v>
      </c>
      <c r="S74" s="104">
        <v>0.6</v>
      </c>
      <c r="T74" s="104">
        <v>4.0999999999999996</v>
      </c>
      <c r="U74" s="104">
        <v>9.1</v>
      </c>
      <c r="V74" s="104">
        <v>5</v>
      </c>
      <c r="W74" s="104">
        <v>8.6</v>
      </c>
      <c r="X74" s="104">
        <v>26.4</v>
      </c>
      <c r="Y74" s="104">
        <v>7</v>
      </c>
      <c r="Z74" s="104">
        <v>1.2</v>
      </c>
      <c r="AC74" s="33" t="s">
        <v>109</v>
      </c>
      <c r="AD74" s="33"/>
      <c r="AE74" s="60">
        <v>28.2</v>
      </c>
      <c r="AF74" s="104">
        <v>47.5</v>
      </c>
      <c r="AG74" s="104">
        <v>24.3</v>
      </c>
      <c r="AH74" s="104">
        <v>48</v>
      </c>
      <c r="AI74" s="104">
        <v>19.600000000000001</v>
      </c>
      <c r="AJ74" s="104">
        <v>2.6</v>
      </c>
      <c r="AK74" s="104">
        <v>14.7</v>
      </c>
      <c r="AL74" s="104">
        <v>6.2</v>
      </c>
      <c r="AM74" s="104">
        <v>2.6</v>
      </c>
      <c r="AN74" s="104">
        <v>4.5999999999999996</v>
      </c>
      <c r="AO74" s="104">
        <v>0.3</v>
      </c>
      <c r="AP74" s="104">
        <v>1.3</v>
      </c>
      <c r="AS74" s="33" t="s">
        <v>109</v>
      </c>
      <c r="AT74" s="33"/>
      <c r="AU74" s="60">
        <v>51.1</v>
      </c>
      <c r="AV74" s="104">
        <v>0.6</v>
      </c>
      <c r="AW74" s="104">
        <v>19.100000000000001</v>
      </c>
      <c r="AX74" s="104">
        <v>1.9</v>
      </c>
      <c r="AY74" s="104">
        <v>14.3</v>
      </c>
      <c r="AZ74" s="104">
        <v>1.6</v>
      </c>
      <c r="BA74" s="104">
        <v>0.5</v>
      </c>
      <c r="BB74" s="104">
        <v>1.4</v>
      </c>
      <c r="BC74" s="104">
        <v>89.1</v>
      </c>
      <c r="BD74" s="104">
        <v>5.4</v>
      </c>
      <c r="BG74" s="33" t="s">
        <v>109</v>
      </c>
      <c r="BH74" s="33"/>
      <c r="BI74" s="60">
        <v>17</v>
      </c>
      <c r="BJ74" s="104">
        <v>2.5</v>
      </c>
      <c r="BK74" s="104">
        <v>12.9</v>
      </c>
      <c r="BL74" s="104">
        <v>2.2000000000000002</v>
      </c>
      <c r="BM74" s="104">
        <v>17.3</v>
      </c>
      <c r="BN74" s="104">
        <v>2.8</v>
      </c>
      <c r="BO74" s="104">
        <v>0.12982033683347541</v>
      </c>
      <c r="BP74" s="104">
        <v>1</v>
      </c>
      <c r="BS74" s="33" t="s">
        <v>109</v>
      </c>
      <c r="BT74" s="33"/>
      <c r="BU74" s="60">
        <v>21.2</v>
      </c>
      <c r="BV74" s="104">
        <v>42.6</v>
      </c>
      <c r="BW74" s="104">
        <v>36.200000000000003</v>
      </c>
      <c r="BX74" s="104">
        <v>47</v>
      </c>
      <c r="BY74" s="104">
        <v>9</v>
      </c>
      <c r="BZ74" s="104">
        <v>9</v>
      </c>
      <c r="CA74" s="104">
        <v>28.9</v>
      </c>
      <c r="CB74" s="104">
        <v>6</v>
      </c>
      <c r="CC74" s="104">
        <v>0</v>
      </c>
      <c r="CF74" s="33" t="s">
        <v>109</v>
      </c>
      <c r="CG74" s="33"/>
      <c r="CH74" s="60">
        <v>57.6</v>
      </c>
      <c r="CI74" s="104">
        <v>19.7</v>
      </c>
      <c r="CJ74" s="104">
        <v>24.6</v>
      </c>
      <c r="CK74" s="104">
        <v>55.4</v>
      </c>
      <c r="CL74" s="104">
        <v>0.3</v>
      </c>
      <c r="CM74" s="104">
        <v>16.600000000000001</v>
      </c>
      <c r="CN74" s="104">
        <v>60.3</v>
      </c>
      <c r="CO74" s="104">
        <v>37.299999999999997</v>
      </c>
      <c r="CP74" s="104">
        <v>1.9</v>
      </c>
      <c r="CQ74" s="104">
        <v>0.5</v>
      </c>
      <c r="CR74" s="104">
        <v>25.8</v>
      </c>
      <c r="CU74" s="33" t="s">
        <v>109</v>
      </c>
      <c r="CV74" s="33"/>
      <c r="CW74" s="60">
        <v>63.5</v>
      </c>
      <c r="CX74" s="104">
        <v>62.7</v>
      </c>
      <c r="CY74" s="104">
        <v>11.3</v>
      </c>
      <c r="CZ74" s="104">
        <v>2.9</v>
      </c>
      <c r="DA74" s="104">
        <v>23.1</v>
      </c>
      <c r="DB74" s="104">
        <v>0</v>
      </c>
      <c r="DC74" s="104">
        <v>29.6</v>
      </c>
      <c r="DD74" s="104">
        <v>21.1</v>
      </c>
      <c r="DE74" s="104">
        <v>10.9</v>
      </c>
      <c r="DF74" s="104">
        <v>38.1</v>
      </c>
      <c r="DG74" s="104">
        <v>0.3</v>
      </c>
      <c r="DJ74" s="33" t="s">
        <v>109</v>
      </c>
      <c r="DK74" s="33"/>
      <c r="DL74" s="60">
        <v>29.3</v>
      </c>
      <c r="DM74" s="104">
        <v>8.3000000000000007</v>
      </c>
      <c r="DN74" s="104">
        <v>27.4</v>
      </c>
      <c r="DO74" s="104">
        <v>4.9000000000000004</v>
      </c>
      <c r="DP74" s="104">
        <v>29.9</v>
      </c>
      <c r="DQ74" s="104">
        <v>0.4</v>
      </c>
      <c r="DT74" s="33" t="s">
        <v>109</v>
      </c>
      <c r="DU74" s="33"/>
      <c r="DV74" s="60">
        <v>4.0999999999999996</v>
      </c>
      <c r="DW74" s="104">
        <v>7.1</v>
      </c>
      <c r="DX74" s="104">
        <v>5.0999999999999996</v>
      </c>
      <c r="DY74" s="104">
        <v>20.100000000000001</v>
      </c>
      <c r="DZ74" s="104">
        <v>63.6</v>
      </c>
    </row>
    <row r="75" spans="2:130" s="103" customFormat="1" ht="30" customHeight="1">
      <c r="B75" s="33" t="s">
        <v>110</v>
      </c>
      <c r="C75" s="33"/>
      <c r="D75" s="60">
        <v>21.4</v>
      </c>
      <c r="E75" s="104">
        <v>38.1</v>
      </c>
      <c r="F75" s="104">
        <v>29.3</v>
      </c>
      <c r="G75" s="104">
        <v>11.2</v>
      </c>
      <c r="H75" s="104">
        <v>14.8</v>
      </c>
      <c r="I75" s="104">
        <v>35.799999999999997</v>
      </c>
      <c r="J75" s="104">
        <v>35.799999999999997</v>
      </c>
      <c r="K75" s="104">
        <v>13.7</v>
      </c>
      <c r="N75" s="33" t="s">
        <v>110</v>
      </c>
      <c r="O75" s="33"/>
      <c r="P75" s="60">
        <v>29.7</v>
      </c>
      <c r="Q75" s="104">
        <v>10.199999999999999</v>
      </c>
      <c r="R75" s="104">
        <v>0.6</v>
      </c>
      <c r="S75" s="104">
        <v>1.8</v>
      </c>
      <c r="T75" s="104">
        <v>7.3</v>
      </c>
      <c r="U75" s="104">
        <v>4.8</v>
      </c>
      <c r="V75" s="104">
        <v>6.1</v>
      </c>
      <c r="W75" s="104">
        <v>8.6999999999999993</v>
      </c>
      <c r="X75" s="104">
        <v>26.5</v>
      </c>
      <c r="Y75" s="104">
        <v>3.1</v>
      </c>
      <c r="Z75" s="104">
        <v>1</v>
      </c>
      <c r="AC75" s="33" t="s">
        <v>110</v>
      </c>
      <c r="AD75" s="33"/>
      <c r="AE75" s="60">
        <v>29.3</v>
      </c>
      <c r="AF75" s="104">
        <v>50.7</v>
      </c>
      <c r="AG75" s="104">
        <v>20</v>
      </c>
      <c r="AH75" s="104">
        <v>39.6</v>
      </c>
      <c r="AI75" s="104">
        <v>28.4</v>
      </c>
      <c r="AJ75" s="104">
        <v>3</v>
      </c>
      <c r="AK75" s="104">
        <v>7.4</v>
      </c>
      <c r="AL75" s="104">
        <v>2.7</v>
      </c>
      <c r="AM75" s="104">
        <v>3.6</v>
      </c>
      <c r="AN75" s="104">
        <v>13.1</v>
      </c>
      <c r="AO75" s="104">
        <v>1.9</v>
      </c>
      <c r="AP75" s="104">
        <v>0.3</v>
      </c>
      <c r="AS75" s="33" t="s">
        <v>110</v>
      </c>
      <c r="AT75" s="33"/>
      <c r="AU75" s="60">
        <v>55.9</v>
      </c>
      <c r="AV75" s="104">
        <v>0.6</v>
      </c>
      <c r="AW75" s="104">
        <v>14.4</v>
      </c>
      <c r="AX75" s="104">
        <v>2.2999999999999998</v>
      </c>
      <c r="AY75" s="104">
        <v>9.9</v>
      </c>
      <c r="AZ75" s="104">
        <v>2</v>
      </c>
      <c r="BA75" s="104">
        <v>0.2</v>
      </c>
      <c r="BB75" s="104">
        <v>4</v>
      </c>
      <c r="BC75" s="104">
        <v>91.3</v>
      </c>
      <c r="BD75" s="104">
        <v>5.7</v>
      </c>
      <c r="BG75" s="33" t="s">
        <v>110</v>
      </c>
      <c r="BH75" s="33"/>
      <c r="BI75" s="60">
        <v>23.8</v>
      </c>
      <c r="BJ75" s="104">
        <v>2.6</v>
      </c>
      <c r="BK75" s="104">
        <v>10.1</v>
      </c>
      <c r="BL75" s="104">
        <v>2.6</v>
      </c>
      <c r="BM75" s="104">
        <v>22.2</v>
      </c>
      <c r="BN75" s="104">
        <v>3.4</v>
      </c>
      <c r="BO75" s="104">
        <v>0.19779633857563489</v>
      </c>
      <c r="BP75" s="104">
        <v>3</v>
      </c>
      <c r="BS75" s="33" t="s">
        <v>110</v>
      </c>
      <c r="BT75" s="33"/>
      <c r="BU75" s="60">
        <v>49.6</v>
      </c>
      <c r="BV75" s="104">
        <v>35.299999999999997</v>
      </c>
      <c r="BW75" s="104">
        <v>15.1</v>
      </c>
      <c r="BX75" s="104">
        <v>49</v>
      </c>
      <c r="BY75" s="104">
        <v>11.5</v>
      </c>
      <c r="BZ75" s="104">
        <v>11.5</v>
      </c>
      <c r="CA75" s="104">
        <v>20.2</v>
      </c>
      <c r="CB75" s="104">
        <v>3.8</v>
      </c>
      <c r="CC75" s="104">
        <v>3.8</v>
      </c>
      <c r="CF75" s="33" t="s">
        <v>110</v>
      </c>
      <c r="CG75" s="33"/>
      <c r="CH75" s="60">
        <v>59.5</v>
      </c>
      <c r="CI75" s="104">
        <v>26.4</v>
      </c>
      <c r="CJ75" s="104">
        <v>44</v>
      </c>
      <c r="CK75" s="104">
        <v>28.8</v>
      </c>
      <c r="CL75" s="104">
        <v>0.8</v>
      </c>
      <c r="CM75" s="104">
        <v>11.9</v>
      </c>
      <c r="CN75" s="104">
        <v>54.8</v>
      </c>
      <c r="CO75" s="104">
        <v>42.9</v>
      </c>
      <c r="CP75" s="104">
        <v>0.5</v>
      </c>
      <c r="CQ75" s="104">
        <v>1.8</v>
      </c>
      <c r="CR75" s="104">
        <v>28.6</v>
      </c>
      <c r="CU75" s="33" t="s">
        <v>110</v>
      </c>
      <c r="CV75" s="33"/>
      <c r="CW75" s="60">
        <v>54.9</v>
      </c>
      <c r="CX75" s="104">
        <v>59.8</v>
      </c>
      <c r="CY75" s="104">
        <v>11.3</v>
      </c>
      <c r="CZ75" s="104">
        <v>3.6</v>
      </c>
      <c r="DA75" s="104">
        <v>25</v>
      </c>
      <c r="DB75" s="104">
        <v>0.3</v>
      </c>
      <c r="DC75" s="104">
        <v>24.2</v>
      </c>
      <c r="DD75" s="104">
        <v>26.8</v>
      </c>
      <c r="DE75" s="104">
        <v>8.4</v>
      </c>
      <c r="DF75" s="104">
        <v>40.5</v>
      </c>
      <c r="DG75" s="104">
        <v>0.2</v>
      </c>
      <c r="DJ75" s="33" t="s">
        <v>110</v>
      </c>
      <c r="DK75" s="33"/>
      <c r="DL75" s="60">
        <v>34.799999999999997</v>
      </c>
      <c r="DM75" s="104">
        <v>13.7</v>
      </c>
      <c r="DN75" s="104">
        <v>20.7</v>
      </c>
      <c r="DO75" s="104">
        <v>10.9</v>
      </c>
      <c r="DP75" s="104">
        <v>18.899999999999999</v>
      </c>
      <c r="DQ75" s="104">
        <v>0.9</v>
      </c>
      <c r="DT75" s="33" t="s">
        <v>110</v>
      </c>
      <c r="DU75" s="33"/>
      <c r="DV75" s="60">
        <v>3.6</v>
      </c>
      <c r="DW75" s="104">
        <v>5.0999999999999996</v>
      </c>
      <c r="DX75" s="104">
        <v>46.9</v>
      </c>
      <c r="DY75" s="104">
        <v>10.9</v>
      </c>
      <c r="DZ75" s="104">
        <v>33.5</v>
      </c>
    </row>
    <row r="76" spans="2:130" s="103" customFormat="1" ht="30" customHeight="1">
      <c r="B76" s="33" t="s">
        <v>111</v>
      </c>
      <c r="C76" s="33"/>
      <c r="D76" s="60">
        <v>11.9</v>
      </c>
      <c r="E76" s="104">
        <v>34.1</v>
      </c>
      <c r="F76" s="104">
        <v>40.299999999999997</v>
      </c>
      <c r="G76" s="104">
        <v>13.7</v>
      </c>
      <c r="H76" s="104">
        <v>12.1</v>
      </c>
      <c r="I76" s="104">
        <v>33.299999999999997</v>
      </c>
      <c r="J76" s="104">
        <v>40.700000000000003</v>
      </c>
      <c r="K76" s="104">
        <v>14</v>
      </c>
      <c r="N76" s="33" t="s">
        <v>111</v>
      </c>
      <c r="O76" s="33"/>
      <c r="P76" s="60">
        <v>41.4</v>
      </c>
      <c r="Q76" s="104">
        <v>2.5</v>
      </c>
      <c r="R76" s="104">
        <v>0.4</v>
      </c>
      <c r="S76" s="104">
        <v>0.3</v>
      </c>
      <c r="T76" s="104">
        <v>5.0999999999999996</v>
      </c>
      <c r="U76" s="104">
        <v>1.6</v>
      </c>
      <c r="V76" s="104">
        <v>2.7</v>
      </c>
      <c r="W76" s="104">
        <v>5.5</v>
      </c>
      <c r="X76" s="104">
        <v>37.6</v>
      </c>
      <c r="Y76" s="104">
        <v>1.4</v>
      </c>
      <c r="Z76" s="104">
        <v>1.5</v>
      </c>
      <c r="AC76" s="33" t="s">
        <v>111</v>
      </c>
      <c r="AD76" s="33"/>
      <c r="AE76" s="60">
        <v>17.7</v>
      </c>
      <c r="AF76" s="104">
        <v>60.8</v>
      </c>
      <c r="AG76" s="104">
        <v>21.6</v>
      </c>
      <c r="AH76" s="104">
        <v>32.1</v>
      </c>
      <c r="AI76" s="104">
        <v>20.8</v>
      </c>
      <c r="AJ76" s="104">
        <v>2.2999999999999998</v>
      </c>
      <c r="AK76" s="104">
        <v>10</v>
      </c>
      <c r="AL76" s="104">
        <v>1.8</v>
      </c>
      <c r="AM76" s="104">
        <v>7.2</v>
      </c>
      <c r="AN76" s="104">
        <v>23.5</v>
      </c>
      <c r="AO76" s="104">
        <v>1.4</v>
      </c>
      <c r="AP76" s="104">
        <v>0.9</v>
      </c>
      <c r="AS76" s="33" t="s">
        <v>111</v>
      </c>
      <c r="AT76" s="33"/>
      <c r="AU76" s="60">
        <v>19.399999999999999</v>
      </c>
      <c r="AV76" s="104">
        <v>0.6</v>
      </c>
      <c r="AW76" s="104">
        <v>38.1</v>
      </c>
      <c r="AX76" s="104">
        <v>2.7</v>
      </c>
      <c r="AY76" s="104">
        <v>15.4</v>
      </c>
      <c r="AZ76" s="104">
        <v>1.9</v>
      </c>
      <c r="BA76" s="104">
        <v>0</v>
      </c>
      <c r="BB76" s="104">
        <v>0</v>
      </c>
      <c r="BC76" s="104">
        <v>82.2</v>
      </c>
      <c r="BD76" s="104">
        <v>3.9</v>
      </c>
      <c r="BG76" s="33" t="s">
        <v>111</v>
      </c>
      <c r="BH76" s="33"/>
      <c r="BI76" s="60">
        <v>16.5</v>
      </c>
      <c r="BJ76" s="104">
        <v>2.2000000000000002</v>
      </c>
      <c r="BK76" s="104">
        <v>8.1</v>
      </c>
      <c r="BL76" s="104">
        <v>1.7</v>
      </c>
      <c r="BM76" s="104">
        <v>18.399999999999999</v>
      </c>
      <c r="BN76" s="104">
        <v>3.6</v>
      </c>
      <c r="BO76" s="104">
        <v>0.39766476566594289</v>
      </c>
      <c r="BP76" s="104">
        <v>30</v>
      </c>
      <c r="BS76" s="33" t="s">
        <v>111</v>
      </c>
      <c r="BT76" s="33"/>
      <c r="BU76" s="60">
        <v>50.9</v>
      </c>
      <c r="BV76" s="104">
        <v>33.1</v>
      </c>
      <c r="BW76" s="104">
        <v>16</v>
      </c>
      <c r="BX76" s="104">
        <v>25</v>
      </c>
      <c r="BY76" s="104">
        <v>7.1</v>
      </c>
      <c r="BZ76" s="104">
        <v>14.3</v>
      </c>
      <c r="CA76" s="104">
        <v>35.700000000000003</v>
      </c>
      <c r="CB76" s="104">
        <v>10.7</v>
      </c>
      <c r="CC76" s="104">
        <v>7.1</v>
      </c>
      <c r="CF76" s="33" t="s">
        <v>111</v>
      </c>
      <c r="CG76" s="33"/>
      <c r="CH76" s="60">
        <v>70.900000000000006</v>
      </c>
      <c r="CI76" s="104">
        <v>33.799999999999997</v>
      </c>
      <c r="CJ76" s="104">
        <v>25</v>
      </c>
      <c r="CK76" s="104">
        <v>41</v>
      </c>
      <c r="CL76" s="104">
        <v>0.1</v>
      </c>
      <c r="CM76" s="104">
        <v>3.8</v>
      </c>
      <c r="CN76" s="104">
        <v>89.7</v>
      </c>
      <c r="CO76" s="104">
        <v>10.3</v>
      </c>
      <c r="CP76" s="104">
        <v>0</v>
      </c>
      <c r="CQ76" s="104">
        <v>0</v>
      </c>
      <c r="CR76" s="104">
        <v>25.3</v>
      </c>
      <c r="CU76" s="33" t="s">
        <v>111</v>
      </c>
      <c r="CV76" s="33"/>
      <c r="CW76" s="60">
        <v>32.799999999999997</v>
      </c>
      <c r="CX76" s="104">
        <v>37.5</v>
      </c>
      <c r="CY76" s="104">
        <v>9</v>
      </c>
      <c r="CZ76" s="104">
        <v>3.4</v>
      </c>
      <c r="DA76" s="104">
        <v>45.2</v>
      </c>
      <c r="DB76" s="104">
        <v>4.8</v>
      </c>
      <c r="DC76" s="104">
        <v>19.899999999999999</v>
      </c>
      <c r="DD76" s="104">
        <v>26.8</v>
      </c>
      <c r="DE76" s="104">
        <v>9.8000000000000007</v>
      </c>
      <c r="DF76" s="104">
        <v>41.1</v>
      </c>
      <c r="DG76" s="104">
        <v>2.4</v>
      </c>
      <c r="DJ76" s="33" t="s">
        <v>111</v>
      </c>
      <c r="DK76" s="33"/>
      <c r="DL76" s="60">
        <v>23.2</v>
      </c>
      <c r="DM76" s="104">
        <v>14</v>
      </c>
      <c r="DN76" s="104">
        <v>22.9</v>
      </c>
      <c r="DO76" s="104">
        <v>5.7</v>
      </c>
      <c r="DP76" s="104">
        <v>32.4</v>
      </c>
      <c r="DQ76" s="104">
        <v>1.8</v>
      </c>
      <c r="DT76" s="33" t="s">
        <v>111</v>
      </c>
      <c r="DU76" s="33"/>
      <c r="DV76" s="60">
        <v>7.3</v>
      </c>
      <c r="DW76" s="104">
        <v>11.9</v>
      </c>
      <c r="DX76" s="104">
        <v>9.5</v>
      </c>
      <c r="DY76" s="104">
        <v>47.1</v>
      </c>
      <c r="DZ76" s="104">
        <v>24.2</v>
      </c>
    </row>
    <row r="77" spans="2:130" s="103" customFormat="1" ht="30" customHeight="1">
      <c r="B77" s="33" t="s">
        <v>112</v>
      </c>
      <c r="C77" s="33"/>
      <c r="D77" s="60">
        <v>14</v>
      </c>
      <c r="E77" s="104">
        <v>25.3</v>
      </c>
      <c r="F77" s="104">
        <v>32.6</v>
      </c>
      <c r="G77" s="104">
        <v>28.1</v>
      </c>
      <c r="H77" s="104">
        <v>9.9</v>
      </c>
      <c r="I77" s="104">
        <v>20.399999999999999</v>
      </c>
      <c r="J77" s="104">
        <v>38.700000000000003</v>
      </c>
      <c r="K77" s="104">
        <v>31</v>
      </c>
      <c r="N77" s="33" t="s">
        <v>112</v>
      </c>
      <c r="O77" s="33"/>
      <c r="P77" s="60">
        <v>40.9</v>
      </c>
      <c r="Q77" s="104">
        <v>2</v>
      </c>
      <c r="R77" s="104">
        <v>0.4</v>
      </c>
      <c r="S77" s="104">
        <v>0.2</v>
      </c>
      <c r="T77" s="104">
        <v>2.2000000000000002</v>
      </c>
      <c r="U77" s="104">
        <v>2.6</v>
      </c>
      <c r="V77" s="104">
        <v>2.1</v>
      </c>
      <c r="W77" s="104">
        <v>5.6</v>
      </c>
      <c r="X77" s="104">
        <v>36.4</v>
      </c>
      <c r="Y77" s="104">
        <v>5</v>
      </c>
      <c r="Z77" s="104">
        <v>2.6</v>
      </c>
      <c r="AC77" s="33" t="s">
        <v>112</v>
      </c>
      <c r="AD77" s="33"/>
      <c r="AE77" s="60">
        <v>32.1</v>
      </c>
      <c r="AF77" s="104">
        <v>42.8</v>
      </c>
      <c r="AG77" s="104">
        <v>25.1</v>
      </c>
      <c r="AH77" s="104">
        <v>9.6</v>
      </c>
      <c r="AI77" s="104">
        <v>31.3</v>
      </c>
      <c r="AJ77" s="104">
        <v>3.8</v>
      </c>
      <c r="AK77" s="104">
        <v>9.3000000000000007</v>
      </c>
      <c r="AL77" s="104">
        <v>1.9</v>
      </c>
      <c r="AM77" s="104">
        <v>5.0999999999999996</v>
      </c>
      <c r="AN77" s="104">
        <v>35.5</v>
      </c>
      <c r="AO77" s="104">
        <v>2.9</v>
      </c>
      <c r="AP77" s="104">
        <v>0.6</v>
      </c>
      <c r="AS77" s="33" t="s">
        <v>112</v>
      </c>
      <c r="AT77" s="33"/>
      <c r="AU77" s="60">
        <v>24.1</v>
      </c>
      <c r="AV77" s="104">
        <v>0.6</v>
      </c>
      <c r="AW77" s="104">
        <v>14</v>
      </c>
      <c r="AX77" s="104">
        <v>2</v>
      </c>
      <c r="AY77" s="104">
        <v>13.5</v>
      </c>
      <c r="AZ77" s="104">
        <v>2</v>
      </c>
      <c r="BA77" s="104">
        <v>0.4</v>
      </c>
      <c r="BB77" s="104">
        <v>3</v>
      </c>
      <c r="BC77" s="104">
        <v>88.5</v>
      </c>
      <c r="BD77" s="104">
        <v>3.7</v>
      </c>
      <c r="BG77" s="33" t="s">
        <v>112</v>
      </c>
      <c r="BH77" s="33"/>
      <c r="BI77" s="60">
        <v>17.7</v>
      </c>
      <c r="BJ77" s="104">
        <v>2.2999999999999998</v>
      </c>
      <c r="BK77" s="104">
        <v>7.4</v>
      </c>
      <c r="BL77" s="104">
        <v>3.6</v>
      </c>
      <c r="BM77" s="104">
        <v>27.1</v>
      </c>
      <c r="BN77" s="104">
        <v>2.6</v>
      </c>
      <c r="BO77" s="104">
        <v>0.59603939070843337</v>
      </c>
      <c r="BP77" s="104">
        <v>10</v>
      </c>
      <c r="BS77" s="33" t="s">
        <v>112</v>
      </c>
      <c r="BT77" s="33"/>
      <c r="BU77" s="60">
        <v>63.8</v>
      </c>
      <c r="BV77" s="104">
        <v>20.9</v>
      </c>
      <c r="BW77" s="104">
        <v>15.3</v>
      </c>
      <c r="BX77" s="104">
        <v>71.7</v>
      </c>
      <c r="BY77" s="104">
        <v>4.3</v>
      </c>
      <c r="BZ77" s="104">
        <v>6.5</v>
      </c>
      <c r="CA77" s="104">
        <v>4.3</v>
      </c>
      <c r="CB77" s="104">
        <v>6.5</v>
      </c>
      <c r="CC77" s="104">
        <v>6.5</v>
      </c>
      <c r="CF77" s="33" t="s">
        <v>112</v>
      </c>
      <c r="CG77" s="33"/>
      <c r="CH77" s="60">
        <v>74.900000000000006</v>
      </c>
      <c r="CI77" s="104">
        <v>27.8</v>
      </c>
      <c r="CJ77" s="104">
        <v>47.6</v>
      </c>
      <c r="CK77" s="104">
        <v>24.3</v>
      </c>
      <c r="CL77" s="104">
        <v>0.2</v>
      </c>
      <c r="CM77" s="104">
        <v>8.5</v>
      </c>
      <c r="CN77" s="104">
        <v>64.2</v>
      </c>
      <c r="CO77" s="104">
        <v>27.4</v>
      </c>
      <c r="CP77" s="104">
        <v>4.7</v>
      </c>
      <c r="CQ77" s="104">
        <v>3.8</v>
      </c>
      <c r="CR77" s="104">
        <v>16.600000000000001</v>
      </c>
      <c r="CU77" s="33" t="s">
        <v>112</v>
      </c>
      <c r="CV77" s="33"/>
      <c r="CW77" s="60">
        <v>41.8</v>
      </c>
      <c r="CX77" s="104">
        <v>58.7</v>
      </c>
      <c r="CY77" s="104">
        <v>7.8</v>
      </c>
      <c r="CZ77" s="104">
        <v>1.8</v>
      </c>
      <c r="DA77" s="104">
        <v>31.2</v>
      </c>
      <c r="DB77" s="104">
        <v>0.5</v>
      </c>
      <c r="DC77" s="104">
        <v>29.8</v>
      </c>
      <c r="DD77" s="104">
        <v>18.8</v>
      </c>
      <c r="DE77" s="104">
        <v>13.6</v>
      </c>
      <c r="DF77" s="104">
        <v>37.4</v>
      </c>
      <c r="DG77" s="104">
        <v>0.4</v>
      </c>
      <c r="DJ77" s="33" t="s">
        <v>112</v>
      </c>
      <c r="DK77" s="33"/>
      <c r="DL77" s="60">
        <v>36.5</v>
      </c>
      <c r="DM77" s="104">
        <v>12.7</v>
      </c>
      <c r="DN77" s="104">
        <v>18.8</v>
      </c>
      <c r="DO77" s="104">
        <v>5.6</v>
      </c>
      <c r="DP77" s="104">
        <v>21.3</v>
      </c>
      <c r="DQ77" s="104">
        <v>5.2</v>
      </c>
      <c r="DT77" s="33" t="s">
        <v>112</v>
      </c>
      <c r="DU77" s="33"/>
      <c r="DV77" s="60">
        <v>25</v>
      </c>
      <c r="DW77" s="104">
        <v>10.3</v>
      </c>
      <c r="DX77" s="104">
        <v>9.4</v>
      </c>
      <c r="DY77" s="104">
        <v>22.1</v>
      </c>
      <c r="DZ77" s="104">
        <v>33.1</v>
      </c>
    </row>
    <row r="78" spans="2:130" s="103" customFormat="1" ht="30" customHeight="1">
      <c r="B78" s="31" t="s">
        <v>113</v>
      </c>
      <c r="C78" s="33"/>
      <c r="D78" s="60">
        <v>20.3</v>
      </c>
      <c r="E78" s="104">
        <v>30.2</v>
      </c>
      <c r="F78" s="104">
        <v>32.200000000000003</v>
      </c>
      <c r="G78" s="104">
        <v>17.3</v>
      </c>
      <c r="H78" s="104">
        <v>14.5</v>
      </c>
      <c r="I78" s="104">
        <v>31.1</v>
      </c>
      <c r="J78" s="104">
        <v>37.1</v>
      </c>
      <c r="K78" s="104">
        <v>17.2</v>
      </c>
      <c r="N78" s="31" t="s">
        <v>113</v>
      </c>
      <c r="O78" s="33"/>
      <c r="P78" s="60">
        <v>38.6</v>
      </c>
      <c r="Q78" s="104">
        <v>5.4</v>
      </c>
      <c r="R78" s="104">
        <v>0.5</v>
      </c>
      <c r="S78" s="104">
        <v>0.5</v>
      </c>
      <c r="T78" s="104">
        <v>4</v>
      </c>
      <c r="U78" s="104">
        <v>2.2999999999999998</v>
      </c>
      <c r="V78" s="104">
        <v>2.9</v>
      </c>
      <c r="W78" s="104">
        <v>4.3</v>
      </c>
      <c r="X78" s="104">
        <v>34.6</v>
      </c>
      <c r="Y78" s="104">
        <v>2.1</v>
      </c>
      <c r="Z78" s="104">
        <v>4.8</v>
      </c>
      <c r="AC78" s="31" t="s">
        <v>113</v>
      </c>
      <c r="AD78" s="33"/>
      <c r="AE78" s="60">
        <v>15.3</v>
      </c>
      <c r="AF78" s="104">
        <v>53.9</v>
      </c>
      <c r="AG78" s="104">
        <v>30.8</v>
      </c>
      <c r="AH78" s="104">
        <v>15.4</v>
      </c>
      <c r="AI78" s="104">
        <v>27.4</v>
      </c>
      <c r="AJ78" s="104">
        <v>3.4</v>
      </c>
      <c r="AK78" s="104">
        <v>14.3</v>
      </c>
      <c r="AL78" s="104">
        <v>5.0999999999999996</v>
      </c>
      <c r="AM78" s="104">
        <v>3.7</v>
      </c>
      <c r="AN78" s="104">
        <v>28.3</v>
      </c>
      <c r="AO78" s="104">
        <v>1.8</v>
      </c>
      <c r="AP78" s="104">
        <v>0.7</v>
      </c>
      <c r="AS78" s="31" t="s">
        <v>113</v>
      </c>
      <c r="AT78" s="33"/>
      <c r="AU78" s="60">
        <v>33.700000000000003</v>
      </c>
      <c r="AV78" s="104">
        <v>0.6</v>
      </c>
      <c r="AW78" s="104">
        <v>17.100000000000001</v>
      </c>
      <c r="AX78" s="104">
        <v>2.2000000000000002</v>
      </c>
      <c r="AY78" s="104">
        <v>20.7</v>
      </c>
      <c r="AZ78" s="104">
        <v>2.4</v>
      </c>
      <c r="BA78" s="104">
        <v>0.4</v>
      </c>
      <c r="BB78" s="104">
        <v>1.7</v>
      </c>
      <c r="BC78" s="104">
        <v>87.1</v>
      </c>
      <c r="BD78" s="104">
        <v>4.5999999999999996</v>
      </c>
      <c r="BG78" s="31" t="s">
        <v>113</v>
      </c>
      <c r="BH78" s="33"/>
      <c r="BI78" s="60">
        <v>17</v>
      </c>
      <c r="BJ78" s="104">
        <v>2</v>
      </c>
      <c r="BK78" s="104">
        <v>8.6999999999999993</v>
      </c>
      <c r="BL78" s="104">
        <v>1.6</v>
      </c>
      <c r="BM78" s="104">
        <v>15.6</v>
      </c>
      <c r="BN78" s="104">
        <v>3.2</v>
      </c>
      <c r="BO78" s="104">
        <v>0.14088495270124266</v>
      </c>
      <c r="BP78" s="104">
        <v>15</v>
      </c>
      <c r="BS78" s="31" t="s">
        <v>113</v>
      </c>
      <c r="BT78" s="33"/>
      <c r="BU78" s="60">
        <v>61.5</v>
      </c>
      <c r="BV78" s="104">
        <v>19.100000000000001</v>
      </c>
      <c r="BW78" s="104">
        <v>19.399999999999999</v>
      </c>
      <c r="BX78" s="104">
        <v>32.5</v>
      </c>
      <c r="BY78" s="104">
        <v>13</v>
      </c>
      <c r="BZ78" s="104">
        <v>10.4</v>
      </c>
      <c r="CA78" s="104">
        <v>44.2</v>
      </c>
      <c r="CB78" s="104">
        <v>0</v>
      </c>
      <c r="CC78" s="104">
        <v>0</v>
      </c>
      <c r="CF78" s="31" t="s">
        <v>113</v>
      </c>
      <c r="CG78" s="33"/>
      <c r="CH78" s="60">
        <v>68.099999999999994</v>
      </c>
      <c r="CI78" s="104">
        <v>24.2</v>
      </c>
      <c r="CJ78" s="104">
        <v>34.9</v>
      </c>
      <c r="CK78" s="104">
        <v>40.799999999999997</v>
      </c>
      <c r="CL78" s="104">
        <v>0.1</v>
      </c>
      <c r="CM78" s="104">
        <v>11.9</v>
      </c>
      <c r="CN78" s="104">
        <v>61.3</v>
      </c>
      <c r="CO78" s="104">
        <v>28.6</v>
      </c>
      <c r="CP78" s="104">
        <v>8.3000000000000007</v>
      </c>
      <c r="CQ78" s="104">
        <v>1.8</v>
      </c>
      <c r="CR78" s="104">
        <v>20</v>
      </c>
      <c r="CU78" s="31" t="s">
        <v>113</v>
      </c>
      <c r="CV78" s="26"/>
      <c r="CW78" s="60">
        <v>46.5</v>
      </c>
      <c r="CX78" s="104">
        <v>44.2</v>
      </c>
      <c r="CY78" s="104">
        <v>11.3</v>
      </c>
      <c r="CZ78" s="104">
        <v>4.3</v>
      </c>
      <c r="DA78" s="104">
        <v>35.799999999999997</v>
      </c>
      <c r="DB78" s="104">
        <v>4.4000000000000004</v>
      </c>
      <c r="DC78" s="104">
        <v>9.9</v>
      </c>
      <c r="DD78" s="104">
        <v>28.5</v>
      </c>
      <c r="DE78" s="104">
        <v>8.4</v>
      </c>
      <c r="DF78" s="104">
        <v>52.4</v>
      </c>
      <c r="DG78" s="104">
        <v>0.8</v>
      </c>
      <c r="DJ78" s="31" t="s">
        <v>113</v>
      </c>
      <c r="DK78" s="26"/>
      <c r="DL78" s="60">
        <v>30.2</v>
      </c>
      <c r="DM78" s="104">
        <v>10.8</v>
      </c>
      <c r="DN78" s="104">
        <v>23.8</v>
      </c>
      <c r="DO78" s="104">
        <v>3.4</v>
      </c>
      <c r="DP78" s="104">
        <v>26.5</v>
      </c>
      <c r="DQ78" s="104">
        <v>5.3</v>
      </c>
      <c r="DT78" s="31" t="s">
        <v>113</v>
      </c>
      <c r="DU78" s="33"/>
      <c r="DV78" s="60">
        <v>6.9</v>
      </c>
      <c r="DW78" s="104">
        <v>6.5</v>
      </c>
      <c r="DX78" s="104">
        <v>38.200000000000003</v>
      </c>
      <c r="DY78" s="104">
        <v>15.5</v>
      </c>
      <c r="DZ78" s="104">
        <v>32.799999999999997</v>
      </c>
    </row>
    <row r="79" spans="2:130" s="103" customFormat="1" ht="30" customHeight="1">
      <c r="B79" s="33" t="s">
        <v>114</v>
      </c>
      <c r="C79" s="33"/>
      <c r="D79" s="60">
        <v>10.1</v>
      </c>
      <c r="E79" s="104">
        <v>37.700000000000003</v>
      </c>
      <c r="F79" s="104">
        <v>34.9</v>
      </c>
      <c r="G79" s="104">
        <v>17.3</v>
      </c>
      <c r="H79" s="104">
        <v>6.6</v>
      </c>
      <c r="I79" s="104">
        <v>40.6</v>
      </c>
      <c r="J79" s="104">
        <v>35.799999999999997</v>
      </c>
      <c r="K79" s="104">
        <v>17</v>
      </c>
      <c r="N79" s="33" t="s">
        <v>114</v>
      </c>
      <c r="O79" s="33"/>
      <c r="P79" s="60">
        <v>39.799999999999997</v>
      </c>
      <c r="Q79" s="104">
        <v>1.9</v>
      </c>
      <c r="R79" s="104">
        <v>0.7</v>
      </c>
      <c r="S79" s="104">
        <v>0.3</v>
      </c>
      <c r="T79" s="104">
        <v>3</v>
      </c>
      <c r="U79" s="104">
        <v>2.2999999999999998</v>
      </c>
      <c r="V79" s="104">
        <v>4.0999999999999996</v>
      </c>
      <c r="W79" s="104">
        <v>6.3</v>
      </c>
      <c r="X79" s="104">
        <v>36.1</v>
      </c>
      <c r="Y79" s="104">
        <v>4.9000000000000004</v>
      </c>
      <c r="Z79" s="104">
        <v>0.8</v>
      </c>
      <c r="AC79" s="33" t="s">
        <v>114</v>
      </c>
      <c r="AD79" s="33"/>
      <c r="AE79" s="60">
        <v>13</v>
      </c>
      <c r="AF79" s="104">
        <v>59.5</v>
      </c>
      <c r="AG79" s="104">
        <v>27.4</v>
      </c>
      <c r="AH79" s="104">
        <v>30.1</v>
      </c>
      <c r="AI79" s="104">
        <v>31.9</v>
      </c>
      <c r="AJ79" s="104">
        <v>1.6</v>
      </c>
      <c r="AK79" s="104">
        <v>4.7</v>
      </c>
      <c r="AL79" s="104">
        <v>1.6</v>
      </c>
      <c r="AM79" s="104">
        <v>2.9</v>
      </c>
      <c r="AN79" s="104">
        <v>25.3</v>
      </c>
      <c r="AO79" s="104">
        <v>1.8</v>
      </c>
      <c r="AP79" s="104">
        <v>0</v>
      </c>
      <c r="AS79" s="33" t="s">
        <v>114</v>
      </c>
      <c r="AT79" s="33"/>
      <c r="AU79" s="60">
        <v>34.1</v>
      </c>
      <c r="AV79" s="104">
        <v>0.6</v>
      </c>
      <c r="AW79" s="104">
        <v>5.3</v>
      </c>
      <c r="AX79" s="104">
        <v>2</v>
      </c>
      <c r="AY79" s="104">
        <v>9</v>
      </c>
      <c r="AZ79" s="104">
        <v>1.9</v>
      </c>
      <c r="BA79" s="104">
        <v>0</v>
      </c>
      <c r="BB79" s="104">
        <v>0</v>
      </c>
      <c r="BC79" s="104">
        <v>93.8</v>
      </c>
      <c r="BD79" s="104">
        <v>4.5999999999999996</v>
      </c>
      <c r="BG79" s="33" t="s">
        <v>114</v>
      </c>
      <c r="BH79" s="33"/>
      <c r="BI79" s="60">
        <v>22.4</v>
      </c>
      <c r="BJ79" s="104">
        <v>2.6</v>
      </c>
      <c r="BK79" s="104">
        <v>4.2</v>
      </c>
      <c r="BL79" s="104">
        <v>1.8</v>
      </c>
      <c r="BM79" s="104">
        <v>20.8</v>
      </c>
      <c r="BN79" s="104">
        <v>2.9</v>
      </c>
      <c r="BO79" s="104">
        <v>0.11343852495883963</v>
      </c>
      <c r="BP79" s="104">
        <v>5</v>
      </c>
      <c r="BS79" s="33" t="s">
        <v>114</v>
      </c>
      <c r="BT79" s="33"/>
      <c r="BU79" s="60">
        <v>56.9</v>
      </c>
      <c r="BV79" s="104">
        <v>33.200000000000003</v>
      </c>
      <c r="BW79" s="104">
        <v>9.9</v>
      </c>
      <c r="BX79" s="104">
        <v>50</v>
      </c>
      <c r="BY79" s="104">
        <v>3.8</v>
      </c>
      <c r="BZ79" s="104">
        <v>15.4</v>
      </c>
      <c r="CA79" s="104">
        <v>26.9</v>
      </c>
      <c r="CB79" s="104">
        <v>3.8</v>
      </c>
      <c r="CC79" s="104">
        <v>0</v>
      </c>
      <c r="CF79" s="33" t="s">
        <v>114</v>
      </c>
      <c r="CG79" s="33"/>
      <c r="CH79" s="60">
        <v>72.900000000000006</v>
      </c>
      <c r="CI79" s="104">
        <v>15.7</v>
      </c>
      <c r="CJ79" s="104">
        <v>19.600000000000001</v>
      </c>
      <c r="CK79" s="104">
        <v>64.7</v>
      </c>
      <c r="CL79" s="104">
        <v>0</v>
      </c>
      <c r="CM79" s="104">
        <v>6.4</v>
      </c>
      <c r="CN79" s="104">
        <v>54.5</v>
      </c>
      <c r="CO79" s="104">
        <v>37.5</v>
      </c>
      <c r="CP79" s="104">
        <v>8</v>
      </c>
      <c r="CQ79" s="104">
        <v>0</v>
      </c>
      <c r="CR79" s="104">
        <v>20.7</v>
      </c>
      <c r="CU79" s="33" t="s">
        <v>114</v>
      </c>
      <c r="CV79" s="33"/>
      <c r="CW79" s="60">
        <v>43.1</v>
      </c>
      <c r="CX79" s="104">
        <v>44</v>
      </c>
      <c r="CY79" s="104">
        <v>15.6</v>
      </c>
      <c r="CZ79" s="104">
        <v>1.9</v>
      </c>
      <c r="DA79" s="104">
        <v>38.299999999999997</v>
      </c>
      <c r="DB79" s="104">
        <v>0.1</v>
      </c>
      <c r="DC79" s="104">
        <v>23.7</v>
      </c>
      <c r="DD79" s="104">
        <v>36.299999999999997</v>
      </c>
      <c r="DE79" s="104">
        <v>10.3</v>
      </c>
      <c r="DF79" s="104">
        <v>29.7</v>
      </c>
      <c r="DG79" s="104">
        <v>0</v>
      </c>
      <c r="DJ79" s="33" t="s">
        <v>114</v>
      </c>
      <c r="DK79" s="33"/>
      <c r="DL79" s="60">
        <v>36.1</v>
      </c>
      <c r="DM79" s="104">
        <v>13.8</v>
      </c>
      <c r="DN79" s="104">
        <v>30.4</v>
      </c>
      <c r="DO79" s="104">
        <v>6.1</v>
      </c>
      <c r="DP79" s="104">
        <v>13.3</v>
      </c>
      <c r="DQ79" s="104">
        <v>0.3</v>
      </c>
      <c r="DT79" s="33" t="s">
        <v>114</v>
      </c>
      <c r="DU79" s="33"/>
      <c r="DV79" s="60">
        <v>2.8</v>
      </c>
      <c r="DW79" s="104">
        <v>5.4</v>
      </c>
      <c r="DX79" s="104">
        <v>8.5</v>
      </c>
      <c r="DY79" s="104">
        <v>16.899999999999999</v>
      </c>
      <c r="DZ79" s="104">
        <v>66.5</v>
      </c>
    </row>
    <row r="80" spans="2:130" s="103" customFormat="1" ht="30" customHeight="1">
      <c r="B80" s="33" t="s">
        <v>115</v>
      </c>
      <c r="C80" s="33"/>
      <c r="D80" s="60">
        <v>13.9</v>
      </c>
      <c r="E80" s="104">
        <v>33.1</v>
      </c>
      <c r="F80" s="104">
        <v>34.299999999999997</v>
      </c>
      <c r="G80" s="104">
        <v>18.8</v>
      </c>
      <c r="H80" s="104">
        <v>12.4</v>
      </c>
      <c r="I80" s="104">
        <v>30</v>
      </c>
      <c r="J80" s="104">
        <v>36.700000000000003</v>
      </c>
      <c r="K80" s="104">
        <v>20.9</v>
      </c>
      <c r="N80" s="33" t="s">
        <v>115</v>
      </c>
      <c r="O80" s="33"/>
      <c r="P80" s="60">
        <v>38.1</v>
      </c>
      <c r="Q80" s="104">
        <v>3</v>
      </c>
      <c r="R80" s="104">
        <v>0.3</v>
      </c>
      <c r="S80" s="104">
        <v>0.4</v>
      </c>
      <c r="T80" s="104">
        <v>4.2</v>
      </c>
      <c r="U80" s="104">
        <v>1.8</v>
      </c>
      <c r="V80" s="104">
        <v>4</v>
      </c>
      <c r="W80" s="104">
        <v>7.1</v>
      </c>
      <c r="X80" s="104">
        <v>35</v>
      </c>
      <c r="Y80" s="104">
        <v>5.8</v>
      </c>
      <c r="Z80" s="104">
        <v>0.1</v>
      </c>
      <c r="AC80" s="33" t="s">
        <v>115</v>
      </c>
      <c r="AD80" s="33"/>
      <c r="AE80" s="60">
        <v>24.6</v>
      </c>
      <c r="AF80" s="104">
        <v>52</v>
      </c>
      <c r="AG80" s="104">
        <v>23.3</v>
      </c>
      <c r="AH80" s="104">
        <v>17.899999999999999</v>
      </c>
      <c r="AI80" s="104">
        <v>38.1</v>
      </c>
      <c r="AJ80" s="104">
        <v>3.6</v>
      </c>
      <c r="AK80" s="104">
        <v>6</v>
      </c>
      <c r="AL80" s="104">
        <v>5.6</v>
      </c>
      <c r="AM80" s="104">
        <v>6.3</v>
      </c>
      <c r="AN80" s="104">
        <v>18.7</v>
      </c>
      <c r="AO80" s="104">
        <v>4</v>
      </c>
      <c r="AP80" s="104">
        <v>0</v>
      </c>
      <c r="AS80" s="33" t="s">
        <v>115</v>
      </c>
      <c r="AT80" s="33"/>
      <c r="AU80" s="60">
        <v>40.6</v>
      </c>
      <c r="AV80" s="104">
        <v>0.6</v>
      </c>
      <c r="AW80" s="104">
        <v>31.8</v>
      </c>
      <c r="AX80" s="104">
        <v>1.8</v>
      </c>
      <c r="AY80" s="104">
        <v>13.5</v>
      </c>
      <c r="AZ80" s="104">
        <v>2</v>
      </c>
      <c r="BA80" s="104">
        <v>1.2</v>
      </c>
      <c r="BB80" s="104">
        <v>1.4</v>
      </c>
      <c r="BC80" s="104">
        <v>79.3</v>
      </c>
      <c r="BD80" s="104">
        <v>5</v>
      </c>
      <c r="BG80" s="33" t="s">
        <v>115</v>
      </c>
      <c r="BH80" s="33"/>
      <c r="BI80" s="60">
        <v>9.6999999999999993</v>
      </c>
      <c r="BJ80" s="104">
        <v>2.1</v>
      </c>
      <c r="BK80" s="104">
        <v>6.2</v>
      </c>
      <c r="BL80" s="104">
        <v>2.2000000000000002</v>
      </c>
      <c r="BM80" s="104">
        <v>19.899999999999999</v>
      </c>
      <c r="BN80" s="104">
        <v>2.4</v>
      </c>
      <c r="BO80" s="104">
        <v>0</v>
      </c>
      <c r="BP80" s="104">
        <v>0</v>
      </c>
      <c r="BS80" s="33" t="s">
        <v>115</v>
      </c>
      <c r="BT80" s="33"/>
      <c r="BU80" s="60">
        <v>55.8</v>
      </c>
      <c r="BV80" s="104">
        <v>31.3</v>
      </c>
      <c r="BW80" s="104">
        <v>12.9</v>
      </c>
      <c r="BX80" s="104">
        <v>43.6</v>
      </c>
      <c r="BY80" s="104">
        <v>14.5</v>
      </c>
      <c r="BZ80" s="104">
        <v>12.7</v>
      </c>
      <c r="CA80" s="104">
        <v>29.1</v>
      </c>
      <c r="CB80" s="104">
        <v>0</v>
      </c>
      <c r="CC80" s="104">
        <v>0</v>
      </c>
      <c r="CF80" s="33" t="s">
        <v>115</v>
      </c>
      <c r="CG80" s="33"/>
      <c r="CH80" s="60">
        <v>66.400000000000006</v>
      </c>
      <c r="CI80" s="104">
        <v>16.2</v>
      </c>
      <c r="CJ80" s="104">
        <v>35.299999999999997</v>
      </c>
      <c r="CK80" s="104">
        <v>48.5</v>
      </c>
      <c r="CL80" s="104">
        <v>0</v>
      </c>
      <c r="CM80" s="104">
        <v>15.7</v>
      </c>
      <c r="CN80" s="104">
        <v>55.3</v>
      </c>
      <c r="CO80" s="104">
        <v>41.2</v>
      </c>
      <c r="CP80" s="104">
        <v>0.6</v>
      </c>
      <c r="CQ80" s="104">
        <v>2.9</v>
      </c>
      <c r="CR80" s="104">
        <v>17.899999999999999</v>
      </c>
      <c r="CU80" s="33" t="s">
        <v>115</v>
      </c>
      <c r="CV80" s="33"/>
      <c r="CW80" s="60">
        <v>23.9</v>
      </c>
      <c r="CX80" s="104">
        <v>48</v>
      </c>
      <c r="CY80" s="104">
        <v>11</v>
      </c>
      <c r="CZ80" s="104">
        <v>7.4</v>
      </c>
      <c r="DA80" s="104">
        <v>29.3</v>
      </c>
      <c r="DB80" s="104">
        <v>4.3</v>
      </c>
      <c r="DC80" s="104">
        <v>19.8</v>
      </c>
      <c r="DD80" s="104">
        <v>29.5</v>
      </c>
      <c r="DE80" s="104">
        <v>7.4</v>
      </c>
      <c r="DF80" s="104">
        <v>41.5</v>
      </c>
      <c r="DG80" s="104">
        <v>1.9</v>
      </c>
      <c r="DJ80" s="33" t="s">
        <v>115</v>
      </c>
      <c r="DK80" s="33"/>
      <c r="DL80" s="60">
        <v>35.299999999999997</v>
      </c>
      <c r="DM80" s="104">
        <v>8.9</v>
      </c>
      <c r="DN80" s="104">
        <v>33.299999999999997</v>
      </c>
      <c r="DO80" s="104">
        <v>3.5</v>
      </c>
      <c r="DP80" s="104">
        <v>16.7</v>
      </c>
      <c r="DQ80" s="104">
        <v>2.2999999999999998</v>
      </c>
      <c r="DT80" s="33" t="s">
        <v>115</v>
      </c>
      <c r="DU80" s="33"/>
      <c r="DV80" s="60">
        <v>1.1000000000000001</v>
      </c>
      <c r="DW80" s="104">
        <v>8.1</v>
      </c>
      <c r="DX80" s="104">
        <v>4.3</v>
      </c>
      <c r="DY80" s="104">
        <v>8.6999999999999993</v>
      </c>
      <c r="DZ80" s="104">
        <v>77.8</v>
      </c>
    </row>
    <row r="81" spans="2:130" s="103" customFormat="1" ht="30" customHeight="1">
      <c r="B81" s="33" t="s">
        <v>116</v>
      </c>
      <c r="C81" s="33"/>
      <c r="D81" s="60">
        <v>13.5</v>
      </c>
      <c r="E81" s="104">
        <v>27.1</v>
      </c>
      <c r="F81" s="104">
        <v>45.5</v>
      </c>
      <c r="G81" s="104">
        <v>13.8</v>
      </c>
      <c r="H81" s="104">
        <v>12.2</v>
      </c>
      <c r="I81" s="104">
        <v>25.9</v>
      </c>
      <c r="J81" s="104">
        <v>47.7</v>
      </c>
      <c r="K81" s="104">
        <v>14.2</v>
      </c>
      <c r="N81" s="33" t="s">
        <v>116</v>
      </c>
      <c r="O81" s="33"/>
      <c r="P81" s="60">
        <v>36.5</v>
      </c>
      <c r="Q81" s="104">
        <v>3.2</v>
      </c>
      <c r="R81" s="104">
        <v>1</v>
      </c>
      <c r="S81" s="104">
        <v>0.2</v>
      </c>
      <c r="T81" s="104">
        <v>3.7</v>
      </c>
      <c r="U81" s="104">
        <v>2.5</v>
      </c>
      <c r="V81" s="104">
        <v>2.6</v>
      </c>
      <c r="W81" s="104">
        <v>9.6</v>
      </c>
      <c r="X81" s="104">
        <v>37.1</v>
      </c>
      <c r="Y81" s="104">
        <v>1.8</v>
      </c>
      <c r="Z81" s="104">
        <v>1.9</v>
      </c>
      <c r="AC81" s="33" t="s">
        <v>116</v>
      </c>
      <c r="AD81" s="33"/>
      <c r="AE81" s="60">
        <v>27.3</v>
      </c>
      <c r="AF81" s="104">
        <v>59</v>
      </c>
      <c r="AG81" s="104">
        <v>13.7</v>
      </c>
      <c r="AH81" s="104">
        <v>11.5</v>
      </c>
      <c r="AI81" s="104">
        <v>32.4</v>
      </c>
      <c r="AJ81" s="104">
        <v>2</v>
      </c>
      <c r="AK81" s="104">
        <v>10.8</v>
      </c>
      <c r="AL81" s="104">
        <v>2.7</v>
      </c>
      <c r="AM81" s="104">
        <v>6.1</v>
      </c>
      <c r="AN81" s="104">
        <v>20.3</v>
      </c>
      <c r="AO81" s="104">
        <v>13.5</v>
      </c>
      <c r="AP81" s="104">
        <v>0.7</v>
      </c>
      <c r="AS81" s="33" t="s">
        <v>116</v>
      </c>
      <c r="AT81" s="33"/>
      <c r="AU81" s="60">
        <v>28.6</v>
      </c>
      <c r="AV81" s="104">
        <v>0.7</v>
      </c>
      <c r="AW81" s="104">
        <v>15.9</v>
      </c>
      <c r="AX81" s="104">
        <v>1.9</v>
      </c>
      <c r="AY81" s="104">
        <v>8.6</v>
      </c>
      <c r="AZ81" s="104">
        <v>2.8</v>
      </c>
      <c r="BA81" s="104">
        <v>1.6</v>
      </c>
      <c r="BB81" s="104">
        <v>2.1</v>
      </c>
      <c r="BC81" s="104">
        <v>87</v>
      </c>
      <c r="BD81" s="104">
        <v>4.5</v>
      </c>
      <c r="BG81" s="33" t="s">
        <v>116</v>
      </c>
      <c r="BH81" s="33"/>
      <c r="BI81" s="60">
        <v>9.4</v>
      </c>
      <c r="BJ81" s="104">
        <v>2.2000000000000002</v>
      </c>
      <c r="BK81" s="104">
        <v>6</v>
      </c>
      <c r="BL81" s="104">
        <v>2.2999999999999998</v>
      </c>
      <c r="BM81" s="104">
        <v>11.3</v>
      </c>
      <c r="BN81" s="104">
        <v>4</v>
      </c>
      <c r="BO81" s="104">
        <v>0</v>
      </c>
      <c r="BP81" s="104">
        <v>0</v>
      </c>
      <c r="BS81" s="33" t="s">
        <v>116</v>
      </c>
      <c r="BT81" s="33"/>
      <c r="BU81" s="60">
        <v>58.1</v>
      </c>
      <c r="BV81" s="104">
        <v>38.299999999999997</v>
      </c>
      <c r="BW81" s="104">
        <v>3.6</v>
      </c>
      <c r="BX81" s="104">
        <v>44.4</v>
      </c>
      <c r="BY81" s="104">
        <v>0</v>
      </c>
      <c r="BZ81" s="104">
        <v>11.1</v>
      </c>
      <c r="CA81" s="104">
        <v>44.4</v>
      </c>
      <c r="CB81" s="104">
        <v>0</v>
      </c>
      <c r="CC81" s="104">
        <v>0</v>
      </c>
      <c r="CF81" s="33" t="s">
        <v>116</v>
      </c>
      <c r="CG81" s="33"/>
      <c r="CH81" s="60">
        <v>69.900000000000006</v>
      </c>
      <c r="CI81" s="104">
        <v>16.600000000000001</v>
      </c>
      <c r="CJ81" s="104">
        <v>23</v>
      </c>
      <c r="CK81" s="104">
        <v>60.4</v>
      </c>
      <c r="CL81" s="104">
        <v>0</v>
      </c>
      <c r="CM81" s="104">
        <v>10.4</v>
      </c>
      <c r="CN81" s="104">
        <v>72.3</v>
      </c>
      <c r="CO81" s="104">
        <v>20.5</v>
      </c>
      <c r="CP81" s="104">
        <v>3.6</v>
      </c>
      <c r="CQ81" s="104">
        <v>3.6</v>
      </c>
      <c r="CR81" s="104">
        <v>19.8</v>
      </c>
      <c r="CU81" s="33" t="s">
        <v>116</v>
      </c>
      <c r="CV81" s="33"/>
      <c r="CW81" s="60">
        <v>38</v>
      </c>
      <c r="CX81" s="104">
        <v>47.4</v>
      </c>
      <c r="CY81" s="104">
        <v>6.2</v>
      </c>
      <c r="CZ81" s="104">
        <v>4.8</v>
      </c>
      <c r="DA81" s="104">
        <v>39.6</v>
      </c>
      <c r="DB81" s="104">
        <v>2</v>
      </c>
      <c r="DC81" s="104">
        <v>15.6</v>
      </c>
      <c r="DD81" s="104">
        <v>18.8</v>
      </c>
      <c r="DE81" s="104">
        <v>6.8</v>
      </c>
      <c r="DF81" s="104">
        <v>58</v>
      </c>
      <c r="DG81" s="104">
        <v>0.7</v>
      </c>
      <c r="DJ81" s="33" t="s">
        <v>116</v>
      </c>
      <c r="DK81" s="33"/>
      <c r="DL81" s="60">
        <v>43.4</v>
      </c>
      <c r="DM81" s="104">
        <v>8.5</v>
      </c>
      <c r="DN81" s="104">
        <v>18.8</v>
      </c>
      <c r="DO81" s="104">
        <v>5.9</v>
      </c>
      <c r="DP81" s="104">
        <v>22.4</v>
      </c>
      <c r="DQ81" s="104">
        <v>1</v>
      </c>
      <c r="DT81" s="33" t="s">
        <v>116</v>
      </c>
      <c r="DU81" s="33"/>
      <c r="DV81" s="60">
        <v>1.1000000000000001</v>
      </c>
      <c r="DW81" s="104">
        <v>6.1</v>
      </c>
      <c r="DX81" s="104">
        <v>3.3</v>
      </c>
      <c r="DY81" s="104">
        <v>58.7</v>
      </c>
      <c r="DZ81" s="104">
        <v>30.7</v>
      </c>
    </row>
    <row r="82" spans="2:130" s="103" customFormat="1" ht="30" customHeight="1">
      <c r="B82" s="33" t="s">
        <v>117</v>
      </c>
      <c r="C82" s="33"/>
      <c r="D82" s="60">
        <v>9.1</v>
      </c>
      <c r="E82" s="104">
        <v>40.4</v>
      </c>
      <c r="F82" s="104">
        <v>30.4</v>
      </c>
      <c r="G82" s="104">
        <v>20.100000000000001</v>
      </c>
      <c r="H82" s="104">
        <v>8.5</v>
      </c>
      <c r="I82" s="104">
        <v>36.200000000000003</v>
      </c>
      <c r="J82" s="104">
        <v>34.799999999999997</v>
      </c>
      <c r="K82" s="104">
        <v>20.5</v>
      </c>
      <c r="N82" s="33" t="s">
        <v>117</v>
      </c>
      <c r="O82" s="33"/>
      <c r="P82" s="60">
        <v>44.9</v>
      </c>
      <c r="Q82" s="104">
        <v>1.9</v>
      </c>
      <c r="R82" s="104">
        <v>0.6</v>
      </c>
      <c r="S82" s="104">
        <v>0.2</v>
      </c>
      <c r="T82" s="104">
        <v>2.5</v>
      </c>
      <c r="U82" s="104">
        <v>1.2</v>
      </c>
      <c r="V82" s="104">
        <v>2.6</v>
      </c>
      <c r="W82" s="104">
        <v>5.3</v>
      </c>
      <c r="X82" s="104">
        <v>37.799999999999997</v>
      </c>
      <c r="Y82" s="104">
        <v>1.9</v>
      </c>
      <c r="Z82" s="104">
        <v>1</v>
      </c>
      <c r="AC82" s="33" t="s">
        <v>117</v>
      </c>
      <c r="AD82" s="33"/>
      <c r="AE82" s="60">
        <v>32.1</v>
      </c>
      <c r="AF82" s="104">
        <v>61.3</v>
      </c>
      <c r="AG82" s="104">
        <v>6.5</v>
      </c>
      <c r="AH82" s="104">
        <v>13</v>
      </c>
      <c r="AI82" s="104">
        <v>52.2</v>
      </c>
      <c r="AJ82" s="104">
        <v>1.4</v>
      </c>
      <c r="AK82" s="104">
        <v>7.2</v>
      </c>
      <c r="AL82" s="104">
        <v>2.9</v>
      </c>
      <c r="AM82" s="104">
        <v>2.9</v>
      </c>
      <c r="AN82" s="104">
        <v>13</v>
      </c>
      <c r="AO82" s="104">
        <v>5.8</v>
      </c>
      <c r="AP82" s="104">
        <v>1.4</v>
      </c>
      <c r="AS82" s="33" t="s">
        <v>117</v>
      </c>
      <c r="AT82" s="33"/>
      <c r="AU82" s="60">
        <v>18.100000000000001</v>
      </c>
      <c r="AV82" s="104">
        <v>0.6</v>
      </c>
      <c r="AW82" s="104">
        <v>19.600000000000001</v>
      </c>
      <c r="AX82" s="104">
        <v>2</v>
      </c>
      <c r="AY82" s="104">
        <v>19.600000000000001</v>
      </c>
      <c r="AZ82" s="104">
        <v>1.6</v>
      </c>
      <c r="BA82" s="104">
        <v>0.9</v>
      </c>
      <c r="BB82" s="104">
        <v>2</v>
      </c>
      <c r="BC82" s="104">
        <v>88.6</v>
      </c>
      <c r="BD82" s="104">
        <v>4.2</v>
      </c>
      <c r="BG82" s="33" t="s">
        <v>117</v>
      </c>
      <c r="BH82" s="33"/>
      <c r="BI82" s="60">
        <v>13.2</v>
      </c>
      <c r="BJ82" s="104">
        <v>1.9</v>
      </c>
      <c r="BK82" s="104">
        <v>8</v>
      </c>
      <c r="BL82" s="104">
        <v>2.1</v>
      </c>
      <c r="BM82" s="104">
        <v>15</v>
      </c>
      <c r="BN82" s="104">
        <v>2.1</v>
      </c>
      <c r="BO82" s="104">
        <v>0.62442085827123128</v>
      </c>
      <c r="BP82" s="104">
        <v>1.5</v>
      </c>
      <c r="BS82" s="33" t="s">
        <v>117</v>
      </c>
      <c r="BT82" s="33"/>
      <c r="BU82" s="60">
        <v>53.3</v>
      </c>
      <c r="BV82" s="104">
        <v>41.6</v>
      </c>
      <c r="BW82" s="104">
        <v>5.0999999999999996</v>
      </c>
      <c r="BX82" s="104">
        <v>63.6</v>
      </c>
      <c r="BY82" s="104">
        <v>18.2</v>
      </c>
      <c r="BZ82" s="104">
        <v>9.1</v>
      </c>
      <c r="CA82" s="104">
        <v>9.1</v>
      </c>
      <c r="CB82" s="104">
        <v>0</v>
      </c>
      <c r="CC82" s="104">
        <v>0</v>
      </c>
      <c r="CF82" s="33" t="s">
        <v>117</v>
      </c>
      <c r="CG82" s="33"/>
      <c r="CH82" s="60">
        <v>63.8</v>
      </c>
      <c r="CI82" s="104">
        <v>12.1</v>
      </c>
      <c r="CJ82" s="104">
        <v>31.3</v>
      </c>
      <c r="CK82" s="104">
        <v>56.4</v>
      </c>
      <c r="CL82" s="104">
        <v>0.1</v>
      </c>
      <c r="CM82" s="104">
        <v>9</v>
      </c>
      <c r="CN82" s="104">
        <v>55.8</v>
      </c>
      <c r="CO82" s="104">
        <v>42.1</v>
      </c>
      <c r="CP82" s="104">
        <v>2.1</v>
      </c>
      <c r="CQ82" s="104">
        <v>0</v>
      </c>
      <c r="CR82" s="104">
        <v>27.2</v>
      </c>
      <c r="CU82" s="33" t="s">
        <v>117</v>
      </c>
      <c r="CV82" s="33"/>
      <c r="CW82" s="60">
        <v>36.6</v>
      </c>
      <c r="CX82" s="104">
        <v>31.2</v>
      </c>
      <c r="CY82" s="104">
        <v>8.8000000000000007</v>
      </c>
      <c r="CZ82" s="104">
        <v>10.5</v>
      </c>
      <c r="DA82" s="104">
        <v>48.4</v>
      </c>
      <c r="DB82" s="104">
        <v>1.1000000000000001</v>
      </c>
      <c r="DC82" s="104">
        <v>11.6</v>
      </c>
      <c r="DD82" s="104">
        <v>28.4</v>
      </c>
      <c r="DE82" s="104">
        <v>20.9</v>
      </c>
      <c r="DF82" s="104">
        <v>39</v>
      </c>
      <c r="DG82" s="104">
        <v>0</v>
      </c>
      <c r="DJ82" s="33" t="s">
        <v>117</v>
      </c>
      <c r="DK82" s="33"/>
      <c r="DL82" s="60">
        <v>17.600000000000001</v>
      </c>
      <c r="DM82" s="104">
        <v>14.2</v>
      </c>
      <c r="DN82" s="104">
        <v>46.8</v>
      </c>
      <c r="DO82" s="104">
        <v>9.6</v>
      </c>
      <c r="DP82" s="104">
        <v>11.4</v>
      </c>
      <c r="DQ82" s="104">
        <v>0.5</v>
      </c>
      <c r="DT82" s="33" t="s">
        <v>117</v>
      </c>
      <c r="DU82" s="33"/>
      <c r="DV82" s="60">
        <v>3.1</v>
      </c>
      <c r="DW82" s="104">
        <v>11.2</v>
      </c>
      <c r="DX82" s="104">
        <v>3.5</v>
      </c>
      <c r="DY82" s="104">
        <v>74.900000000000006</v>
      </c>
      <c r="DZ82" s="104">
        <v>7.4</v>
      </c>
    </row>
    <row r="83" spans="2:130" s="103" customFormat="1" ht="30" customHeight="1">
      <c r="B83" s="33" t="s">
        <v>118</v>
      </c>
      <c r="C83" s="26"/>
      <c r="D83" s="60">
        <v>12.9</v>
      </c>
      <c r="E83" s="104">
        <v>37.6</v>
      </c>
      <c r="F83" s="104">
        <v>29</v>
      </c>
      <c r="G83" s="104">
        <v>20.5</v>
      </c>
      <c r="H83" s="104">
        <v>12.3</v>
      </c>
      <c r="I83" s="104">
        <v>35.799999999999997</v>
      </c>
      <c r="J83" s="104">
        <v>30.4</v>
      </c>
      <c r="K83" s="104">
        <v>21.5</v>
      </c>
      <c r="N83" s="33" t="s">
        <v>118</v>
      </c>
      <c r="O83" s="26"/>
      <c r="P83" s="60">
        <v>39</v>
      </c>
      <c r="Q83" s="104">
        <v>2.2999999999999998</v>
      </c>
      <c r="R83" s="104">
        <v>0.7</v>
      </c>
      <c r="S83" s="104">
        <v>0.4</v>
      </c>
      <c r="T83" s="104">
        <v>3.8</v>
      </c>
      <c r="U83" s="104">
        <v>1.7</v>
      </c>
      <c r="V83" s="104">
        <v>4.3</v>
      </c>
      <c r="W83" s="104">
        <v>7.2</v>
      </c>
      <c r="X83" s="104">
        <v>37.5</v>
      </c>
      <c r="Y83" s="104">
        <v>3.1</v>
      </c>
      <c r="Z83" s="104">
        <v>0</v>
      </c>
      <c r="AC83" s="33" t="s">
        <v>118</v>
      </c>
      <c r="AD83" s="26"/>
      <c r="AE83" s="60">
        <v>21.2</v>
      </c>
      <c r="AF83" s="104">
        <v>60.2</v>
      </c>
      <c r="AG83" s="104">
        <v>18.5</v>
      </c>
      <c r="AH83" s="104">
        <v>16.8</v>
      </c>
      <c r="AI83" s="104">
        <v>43.7</v>
      </c>
      <c r="AJ83" s="104">
        <v>1.5</v>
      </c>
      <c r="AK83" s="104">
        <v>12.7</v>
      </c>
      <c r="AL83" s="104">
        <v>2.5</v>
      </c>
      <c r="AM83" s="104">
        <v>3</v>
      </c>
      <c r="AN83" s="104">
        <v>18.3</v>
      </c>
      <c r="AO83" s="104">
        <v>1.5</v>
      </c>
      <c r="AP83" s="104">
        <v>0</v>
      </c>
      <c r="AS83" s="33" t="s">
        <v>118</v>
      </c>
      <c r="AT83" s="26"/>
      <c r="AU83" s="60">
        <v>31.7</v>
      </c>
      <c r="AV83" s="104">
        <v>0.6</v>
      </c>
      <c r="AW83" s="104">
        <v>19.7</v>
      </c>
      <c r="AX83" s="104">
        <v>2.1</v>
      </c>
      <c r="AY83" s="104">
        <v>23.3</v>
      </c>
      <c r="AZ83" s="104">
        <v>1.6</v>
      </c>
      <c r="BA83" s="104">
        <v>0.4</v>
      </c>
      <c r="BB83" s="104">
        <v>10.5</v>
      </c>
      <c r="BC83" s="104">
        <v>93.2</v>
      </c>
      <c r="BD83" s="104">
        <v>4.4000000000000004</v>
      </c>
      <c r="BG83" s="33" t="s">
        <v>118</v>
      </c>
      <c r="BH83" s="26"/>
      <c r="BI83" s="60">
        <v>3.2</v>
      </c>
      <c r="BJ83" s="104">
        <v>2.2999999999999998</v>
      </c>
      <c r="BK83" s="104">
        <v>3.3</v>
      </c>
      <c r="BL83" s="104">
        <v>3.3</v>
      </c>
      <c r="BM83" s="104">
        <v>10.3</v>
      </c>
      <c r="BN83" s="104">
        <v>2.2999999999999998</v>
      </c>
      <c r="BO83" s="104">
        <v>0</v>
      </c>
      <c r="BP83" s="104">
        <v>0</v>
      </c>
      <c r="BS83" s="33" t="s">
        <v>118</v>
      </c>
      <c r="BT83" s="26"/>
      <c r="BU83" s="60">
        <v>54.9</v>
      </c>
      <c r="BV83" s="104">
        <v>34.5</v>
      </c>
      <c r="BW83" s="104">
        <v>10.6</v>
      </c>
      <c r="BX83" s="104">
        <v>41.7</v>
      </c>
      <c r="BY83" s="104">
        <v>0</v>
      </c>
      <c r="BZ83" s="104">
        <v>0</v>
      </c>
      <c r="CA83" s="104">
        <v>58.3</v>
      </c>
      <c r="CB83" s="104">
        <v>0</v>
      </c>
      <c r="CC83" s="104">
        <v>0</v>
      </c>
      <c r="CF83" s="33" t="s">
        <v>118</v>
      </c>
      <c r="CG83" s="26"/>
      <c r="CH83" s="60">
        <v>77.3</v>
      </c>
      <c r="CI83" s="104">
        <v>18.100000000000001</v>
      </c>
      <c r="CJ83" s="104">
        <v>22.7</v>
      </c>
      <c r="CK83" s="104">
        <v>59.2</v>
      </c>
      <c r="CL83" s="104">
        <v>0</v>
      </c>
      <c r="CM83" s="104">
        <v>10.1</v>
      </c>
      <c r="CN83" s="104">
        <v>71</v>
      </c>
      <c r="CO83" s="104">
        <v>25.2</v>
      </c>
      <c r="CP83" s="104">
        <v>3.7</v>
      </c>
      <c r="CQ83" s="104">
        <v>0</v>
      </c>
      <c r="CR83" s="104">
        <v>12.6</v>
      </c>
      <c r="CU83" s="33" t="s">
        <v>118</v>
      </c>
      <c r="CV83" s="33"/>
      <c r="CW83" s="60">
        <v>40.1</v>
      </c>
      <c r="CX83" s="104">
        <v>32.1</v>
      </c>
      <c r="CY83" s="104">
        <v>8.6</v>
      </c>
      <c r="CZ83" s="104">
        <v>5.6</v>
      </c>
      <c r="DA83" s="104">
        <v>53.7</v>
      </c>
      <c r="DB83" s="104">
        <v>0</v>
      </c>
      <c r="DC83" s="104">
        <v>33</v>
      </c>
      <c r="DD83" s="104">
        <v>28.6</v>
      </c>
      <c r="DE83" s="104">
        <v>8.4</v>
      </c>
      <c r="DF83" s="104">
        <v>30</v>
      </c>
      <c r="DG83" s="104">
        <v>0</v>
      </c>
      <c r="DJ83" s="33" t="s">
        <v>118</v>
      </c>
      <c r="DK83" s="33"/>
      <c r="DL83" s="60">
        <v>34.700000000000003</v>
      </c>
      <c r="DM83" s="104">
        <v>7.7</v>
      </c>
      <c r="DN83" s="104">
        <v>25.1</v>
      </c>
      <c r="DO83" s="104">
        <v>8</v>
      </c>
      <c r="DP83" s="104">
        <v>24.6</v>
      </c>
      <c r="DQ83" s="104">
        <v>0</v>
      </c>
      <c r="DT83" s="33" t="s">
        <v>118</v>
      </c>
      <c r="DU83" s="26"/>
      <c r="DV83" s="60">
        <v>3.7</v>
      </c>
      <c r="DW83" s="104">
        <v>7.2</v>
      </c>
      <c r="DX83" s="104">
        <v>6.3</v>
      </c>
      <c r="DY83" s="104">
        <v>60.1</v>
      </c>
      <c r="DZ83" s="104">
        <v>22.7</v>
      </c>
    </row>
    <row r="84" spans="2:130" s="103" customFormat="1" ht="30" customHeight="1">
      <c r="B84" s="33" t="s">
        <v>119</v>
      </c>
      <c r="C84" s="26"/>
      <c r="D84" s="60">
        <v>14.2</v>
      </c>
      <c r="E84" s="104">
        <v>37.1</v>
      </c>
      <c r="F84" s="104">
        <v>30.3</v>
      </c>
      <c r="G84" s="104">
        <v>18.3</v>
      </c>
      <c r="H84" s="104">
        <v>12.6</v>
      </c>
      <c r="I84" s="104">
        <v>35.5</v>
      </c>
      <c r="J84" s="104">
        <v>32.9</v>
      </c>
      <c r="K84" s="104">
        <v>19</v>
      </c>
      <c r="N84" s="33" t="s">
        <v>119</v>
      </c>
      <c r="O84" s="26"/>
      <c r="P84" s="60">
        <v>38.700000000000003</v>
      </c>
      <c r="Q84" s="104">
        <v>3</v>
      </c>
      <c r="R84" s="104">
        <v>1.2</v>
      </c>
      <c r="S84" s="104">
        <v>0.3</v>
      </c>
      <c r="T84" s="104">
        <v>5.7</v>
      </c>
      <c r="U84" s="104">
        <v>3.1</v>
      </c>
      <c r="V84" s="104">
        <v>2.5</v>
      </c>
      <c r="W84" s="104">
        <v>7.5</v>
      </c>
      <c r="X84" s="104">
        <v>33.9</v>
      </c>
      <c r="Y84" s="104">
        <v>3.1</v>
      </c>
      <c r="Z84" s="104">
        <v>1</v>
      </c>
      <c r="AC84" s="33" t="s">
        <v>119</v>
      </c>
      <c r="AD84" s="26"/>
      <c r="AE84" s="60">
        <v>24.7</v>
      </c>
      <c r="AF84" s="104">
        <v>61.3</v>
      </c>
      <c r="AG84" s="104">
        <v>14.1</v>
      </c>
      <c r="AH84" s="104">
        <v>35.9</v>
      </c>
      <c r="AI84" s="104">
        <v>28.8</v>
      </c>
      <c r="AJ84" s="104">
        <v>1.1000000000000001</v>
      </c>
      <c r="AK84" s="104">
        <v>6</v>
      </c>
      <c r="AL84" s="104">
        <v>4.3</v>
      </c>
      <c r="AM84" s="104">
        <v>1.6</v>
      </c>
      <c r="AN84" s="104">
        <v>21.7</v>
      </c>
      <c r="AO84" s="104">
        <v>0.5</v>
      </c>
      <c r="AP84" s="104">
        <v>0</v>
      </c>
      <c r="AS84" s="33" t="s">
        <v>119</v>
      </c>
      <c r="AT84" s="26"/>
      <c r="AU84" s="60">
        <v>31.5</v>
      </c>
      <c r="AV84" s="104">
        <v>0.6</v>
      </c>
      <c r="AW84" s="104">
        <v>22.8</v>
      </c>
      <c r="AX84" s="104">
        <v>2.4</v>
      </c>
      <c r="AY84" s="104">
        <v>21.6</v>
      </c>
      <c r="AZ84" s="104">
        <v>2</v>
      </c>
      <c r="BA84" s="104">
        <v>1</v>
      </c>
      <c r="BB84" s="104">
        <v>2</v>
      </c>
      <c r="BC84" s="104">
        <v>85.7</v>
      </c>
      <c r="BD84" s="104">
        <v>4.5</v>
      </c>
      <c r="BG84" s="33" t="s">
        <v>119</v>
      </c>
      <c r="BH84" s="26"/>
      <c r="BI84" s="60">
        <v>9.1</v>
      </c>
      <c r="BJ84" s="104">
        <v>2.1</v>
      </c>
      <c r="BK84" s="104">
        <v>10.199999999999999</v>
      </c>
      <c r="BL84" s="104">
        <v>2</v>
      </c>
      <c r="BM84" s="104">
        <v>10.9</v>
      </c>
      <c r="BN84" s="104">
        <v>2.5</v>
      </c>
      <c r="BO84" s="104">
        <v>2.7540001690445628</v>
      </c>
      <c r="BP84" s="104">
        <v>1.3</v>
      </c>
      <c r="BS84" s="33" t="s">
        <v>119</v>
      </c>
      <c r="BT84" s="26"/>
      <c r="BU84" s="60">
        <v>55.3</v>
      </c>
      <c r="BV84" s="104">
        <v>36.9</v>
      </c>
      <c r="BW84" s="104">
        <v>7.8</v>
      </c>
      <c r="BX84" s="104">
        <v>63</v>
      </c>
      <c r="BY84" s="104">
        <v>3.7</v>
      </c>
      <c r="BZ84" s="104">
        <v>11.1</v>
      </c>
      <c r="CA84" s="104">
        <v>14.8</v>
      </c>
      <c r="CB84" s="104">
        <v>3.7</v>
      </c>
      <c r="CC84" s="104">
        <v>3.7</v>
      </c>
      <c r="CF84" s="33" t="s">
        <v>119</v>
      </c>
      <c r="CG84" s="26"/>
      <c r="CH84" s="60">
        <v>65.400000000000006</v>
      </c>
      <c r="CI84" s="104">
        <v>13.6</v>
      </c>
      <c r="CJ84" s="104">
        <v>58.7</v>
      </c>
      <c r="CK84" s="104">
        <v>26.7</v>
      </c>
      <c r="CL84" s="104">
        <v>1.1000000000000001</v>
      </c>
      <c r="CM84" s="104">
        <v>11.4</v>
      </c>
      <c r="CN84" s="104">
        <v>67.8</v>
      </c>
      <c r="CO84" s="104">
        <v>22.1</v>
      </c>
      <c r="CP84" s="104">
        <v>4.7</v>
      </c>
      <c r="CQ84" s="104">
        <v>5.4</v>
      </c>
      <c r="CR84" s="104">
        <v>23.2</v>
      </c>
      <c r="CU84" s="33" t="s">
        <v>119</v>
      </c>
      <c r="CV84" s="33"/>
      <c r="CW84" s="60">
        <v>43</v>
      </c>
      <c r="CX84" s="104">
        <v>52.7</v>
      </c>
      <c r="CY84" s="104">
        <v>6.6</v>
      </c>
      <c r="CZ84" s="104">
        <v>2.5</v>
      </c>
      <c r="DA84" s="104">
        <v>37.4</v>
      </c>
      <c r="DB84" s="104">
        <v>0.8</v>
      </c>
      <c r="DC84" s="104">
        <v>23.9</v>
      </c>
      <c r="DD84" s="104">
        <v>29.2</v>
      </c>
      <c r="DE84" s="104">
        <v>7.3</v>
      </c>
      <c r="DF84" s="104">
        <v>38.5</v>
      </c>
      <c r="DG84" s="104">
        <v>1.1000000000000001</v>
      </c>
      <c r="DJ84" s="33" t="s">
        <v>119</v>
      </c>
      <c r="DK84" s="33"/>
      <c r="DL84" s="60">
        <v>29.9</v>
      </c>
      <c r="DM84" s="104">
        <v>12.3</v>
      </c>
      <c r="DN84" s="104">
        <v>29.6</v>
      </c>
      <c r="DO84" s="104">
        <v>10.5</v>
      </c>
      <c r="DP84" s="104">
        <v>17.3</v>
      </c>
      <c r="DQ84" s="104">
        <v>0.4</v>
      </c>
      <c r="DT84" s="33" t="s">
        <v>119</v>
      </c>
      <c r="DU84" s="26"/>
      <c r="DV84" s="60">
        <v>2.1</v>
      </c>
      <c r="DW84" s="104">
        <v>5.9</v>
      </c>
      <c r="DX84" s="104">
        <v>6.7</v>
      </c>
      <c r="DY84" s="104">
        <v>53.7</v>
      </c>
      <c r="DZ84" s="104">
        <v>31.5</v>
      </c>
    </row>
    <row r="85" spans="2:130" s="103" customFormat="1" ht="30" customHeight="1">
      <c r="B85" s="33" t="s">
        <v>120</v>
      </c>
      <c r="C85" s="33"/>
      <c r="D85" s="60">
        <v>10.9</v>
      </c>
      <c r="E85" s="104">
        <v>28.4</v>
      </c>
      <c r="F85" s="104">
        <v>33</v>
      </c>
      <c r="G85" s="104">
        <v>27.6</v>
      </c>
      <c r="H85" s="104">
        <v>8.6</v>
      </c>
      <c r="I85" s="104">
        <v>27.5</v>
      </c>
      <c r="J85" s="104">
        <v>35.700000000000003</v>
      </c>
      <c r="K85" s="104">
        <v>28.1</v>
      </c>
      <c r="N85" s="33" t="s">
        <v>120</v>
      </c>
      <c r="O85" s="33"/>
      <c r="P85" s="60">
        <v>39.299999999999997</v>
      </c>
      <c r="Q85" s="104">
        <v>4.4000000000000004</v>
      </c>
      <c r="R85" s="104">
        <v>0.6</v>
      </c>
      <c r="S85" s="104">
        <v>0.3</v>
      </c>
      <c r="T85" s="104">
        <v>4.0999999999999996</v>
      </c>
      <c r="U85" s="104">
        <v>2.1</v>
      </c>
      <c r="V85" s="104">
        <v>2.1</v>
      </c>
      <c r="W85" s="104">
        <v>5.4</v>
      </c>
      <c r="X85" s="104">
        <v>35.6</v>
      </c>
      <c r="Y85" s="104">
        <v>4.2</v>
      </c>
      <c r="Z85" s="104">
        <v>1.8</v>
      </c>
      <c r="AC85" s="33" t="s">
        <v>120</v>
      </c>
      <c r="AD85" s="33"/>
      <c r="AE85" s="60">
        <v>20.7</v>
      </c>
      <c r="AF85" s="104">
        <v>58</v>
      </c>
      <c r="AG85" s="104">
        <v>21.3</v>
      </c>
      <c r="AH85" s="104">
        <v>15.5</v>
      </c>
      <c r="AI85" s="104">
        <v>22.3</v>
      </c>
      <c r="AJ85" s="104">
        <v>1.1000000000000001</v>
      </c>
      <c r="AK85" s="104">
        <v>12.4</v>
      </c>
      <c r="AL85" s="104">
        <v>8.1</v>
      </c>
      <c r="AM85" s="104">
        <v>10.199999999999999</v>
      </c>
      <c r="AN85" s="104">
        <v>29</v>
      </c>
      <c r="AO85" s="104">
        <v>0.7</v>
      </c>
      <c r="AP85" s="104">
        <v>0.7</v>
      </c>
      <c r="AS85" s="33" t="s">
        <v>120</v>
      </c>
      <c r="AT85" s="33"/>
      <c r="AU85" s="60">
        <v>26.9</v>
      </c>
      <c r="AV85" s="104">
        <v>0.6</v>
      </c>
      <c r="AW85" s="104">
        <v>26.1</v>
      </c>
      <c r="AX85" s="104">
        <v>2</v>
      </c>
      <c r="AY85" s="104">
        <v>15.6</v>
      </c>
      <c r="AZ85" s="104">
        <v>2.1</v>
      </c>
      <c r="BA85" s="104">
        <v>0.5</v>
      </c>
      <c r="BB85" s="104">
        <v>1.3</v>
      </c>
      <c r="BC85" s="104">
        <v>89.2</v>
      </c>
      <c r="BD85" s="104">
        <v>4.8</v>
      </c>
      <c r="BG85" s="33" t="s">
        <v>120</v>
      </c>
      <c r="BH85" s="33"/>
      <c r="BI85" s="60">
        <v>22.1</v>
      </c>
      <c r="BJ85" s="104">
        <v>2.5</v>
      </c>
      <c r="BK85" s="104">
        <v>10.5</v>
      </c>
      <c r="BL85" s="104">
        <v>2</v>
      </c>
      <c r="BM85" s="104">
        <v>14.9</v>
      </c>
      <c r="BN85" s="104">
        <v>3.6</v>
      </c>
      <c r="BO85" s="104">
        <v>0.15206647775867127</v>
      </c>
      <c r="BP85" s="104">
        <v>1</v>
      </c>
      <c r="BS85" s="33" t="s">
        <v>120</v>
      </c>
      <c r="BT85" s="33"/>
      <c r="BU85" s="60">
        <v>65.3</v>
      </c>
      <c r="BV85" s="104">
        <v>27.7</v>
      </c>
      <c r="BW85" s="104">
        <v>7</v>
      </c>
      <c r="BX85" s="104">
        <v>35</v>
      </c>
      <c r="BY85" s="104">
        <v>10</v>
      </c>
      <c r="BZ85" s="104">
        <v>20</v>
      </c>
      <c r="CA85" s="104">
        <v>30</v>
      </c>
      <c r="CB85" s="104">
        <v>0</v>
      </c>
      <c r="CC85" s="104">
        <v>5</v>
      </c>
      <c r="CF85" s="33" t="s">
        <v>120</v>
      </c>
      <c r="CG85" s="33"/>
      <c r="CH85" s="60">
        <v>76.2</v>
      </c>
      <c r="CI85" s="104">
        <v>18.5</v>
      </c>
      <c r="CJ85" s="104">
        <v>46.5</v>
      </c>
      <c r="CK85" s="104">
        <v>34.9</v>
      </c>
      <c r="CL85" s="104">
        <v>0.1</v>
      </c>
      <c r="CM85" s="104">
        <v>5.6</v>
      </c>
      <c r="CN85" s="104">
        <v>78.7</v>
      </c>
      <c r="CO85" s="104">
        <v>20</v>
      </c>
      <c r="CP85" s="104">
        <v>0</v>
      </c>
      <c r="CQ85" s="104">
        <v>1.3</v>
      </c>
      <c r="CR85" s="104">
        <v>18.100000000000001</v>
      </c>
      <c r="CU85" s="33" t="s">
        <v>120</v>
      </c>
      <c r="CV85" s="33"/>
      <c r="CW85" s="60">
        <v>41.1</v>
      </c>
      <c r="CX85" s="104">
        <v>44.3</v>
      </c>
      <c r="CY85" s="104">
        <v>9.1</v>
      </c>
      <c r="CZ85" s="104">
        <v>6.1</v>
      </c>
      <c r="DA85" s="104">
        <v>37.6</v>
      </c>
      <c r="DB85" s="104">
        <v>2.9</v>
      </c>
      <c r="DC85" s="104">
        <v>21.4</v>
      </c>
      <c r="DD85" s="104">
        <v>30.4</v>
      </c>
      <c r="DE85" s="104">
        <v>8.6</v>
      </c>
      <c r="DF85" s="104">
        <v>37.700000000000003</v>
      </c>
      <c r="DG85" s="104">
        <v>1.8</v>
      </c>
      <c r="DJ85" s="33" t="s">
        <v>120</v>
      </c>
      <c r="DK85" s="33"/>
      <c r="DL85" s="60">
        <v>39.6</v>
      </c>
      <c r="DM85" s="104">
        <v>9</v>
      </c>
      <c r="DN85" s="104">
        <v>21.2</v>
      </c>
      <c r="DO85" s="104">
        <v>9.3000000000000007</v>
      </c>
      <c r="DP85" s="104">
        <v>18.5</v>
      </c>
      <c r="DQ85" s="104">
        <v>2.4</v>
      </c>
      <c r="DT85" s="33" t="s">
        <v>120</v>
      </c>
      <c r="DU85" s="33"/>
      <c r="DV85" s="60">
        <v>2.6</v>
      </c>
      <c r="DW85" s="104">
        <v>3.7</v>
      </c>
      <c r="DX85" s="104">
        <v>10.9</v>
      </c>
      <c r="DY85" s="104">
        <v>56</v>
      </c>
      <c r="DZ85" s="104">
        <v>26.9</v>
      </c>
    </row>
    <row r="86" spans="2:130" s="87" customFormat="1" ht="5.0999999999999996" customHeight="1">
      <c r="B86" s="37"/>
      <c r="C86" s="51"/>
      <c r="D86" s="44"/>
      <c r="E86" s="67"/>
      <c r="F86" s="67"/>
      <c r="G86" s="67"/>
      <c r="H86" s="67"/>
      <c r="I86" s="67"/>
      <c r="J86" s="67"/>
      <c r="K86" s="67"/>
      <c r="N86" s="37"/>
      <c r="O86" s="51"/>
      <c r="P86" s="44"/>
      <c r="Q86" s="67"/>
      <c r="R86" s="67"/>
      <c r="S86" s="67"/>
      <c r="T86" s="67"/>
      <c r="U86" s="67"/>
      <c r="V86" s="67"/>
      <c r="W86" s="67"/>
      <c r="X86" s="67"/>
      <c r="Y86" s="67"/>
      <c r="Z86" s="67"/>
      <c r="AC86" s="37"/>
      <c r="AD86" s="51"/>
      <c r="AE86" s="44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S86" s="37"/>
      <c r="AT86" s="51"/>
      <c r="AU86" s="44"/>
      <c r="AV86" s="67"/>
      <c r="AW86" s="67"/>
      <c r="AX86" s="67"/>
      <c r="AY86" s="67"/>
      <c r="AZ86" s="67"/>
      <c r="BA86" s="67"/>
      <c r="BB86" s="67"/>
      <c r="BC86" s="67"/>
      <c r="BD86" s="67"/>
      <c r="BG86" s="37"/>
      <c r="BH86" s="51"/>
      <c r="BI86" s="44"/>
      <c r="BJ86" s="67"/>
      <c r="BK86" s="67"/>
      <c r="BL86" s="67"/>
      <c r="BM86" s="67"/>
      <c r="BN86" s="67"/>
      <c r="BO86" s="67"/>
      <c r="BP86" s="67"/>
      <c r="BS86" s="37"/>
      <c r="BT86" s="51"/>
      <c r="BU86" s="44"/>
      <c r="BV86" s="67"/>
      <c r="BW86" s="67"/>
      <c r="BX86" s="67"/>
      <c r="BY86" s="67"/>
      <c r="BZ86" s="67"/>
      <c r="CA86" s="67"/>
      <c r="CB86" s="67"/>
      <c r="CC86" s="67"/>
      <c r="CF86" s="37"/>
      <c r="CG86" s="51"/>
      <c r="CH86" s="44"/>
      <c r="CI86" s="67"/>
      <c r="CJ86" s="67"/>
      <c r="CK86" s="67"/>
      <c r="CL86" s="67"/>
      <c r="CM86" s="67"/>
      <c r="CN86" s="67"/>
      <c r="CO86" s="67"/>
      <c r="CP86" s="67"/>
      <c r="CQ86" s="67"/>
      <c r="CR86" s="67"/>
      <c r="CT86" s="103"/>
      <c r="CU86" s="37"/>
      <c r="CV86" s="118"/>
      <c r="CW86" s="44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103"/>
      <c r="DI86" s="103"/>
      <c r="DJ86" s="37"/>
      <c r="DK86" s="118"/>
      <c r="DL86" s="48"/>
      <c r="DM86" s="47"/>
      <c r="DN86" s="47"/>
      <c r="DO86" s="47"/>
      <c r="DP86" s="47"/>
      <c r="DQ86" s="47"/>
      <c r="DR86" s="103"/>
      <c r="DT86" s="37"/>
      <c r="DU86" s="51"/>
      <c r="DV86" s="44"/>
      <c r="DW86" s="67"/>
      <c r="DX86" s="67"/>
      <c r="DY86" s="67"/>
      <c r="DZ86" s="67"/>
    </row>
    <row r="87" spans="2:130" ht="20.100000000000001" customHeight="1">
      <c r="B87" s="9" t="s">
        <v>97</v>
      </c>
      <c r="N87" s="9" t="s">
        <v>97</v>
      </c>
      <c r="AC87" s="9" t="s">
        <v>97</v>
      </c>
      <c r="AS87" s="9" t="s">
        <v>97</v>
      </c>
      <c r="BG87" s="9" t="s">
        <v>97</v>
      </c>
      <c r="BS87" s="9" t="s">
        <v>97</v>
      </c>
      <c r="CF87" s="9" t="s">
        <v>97</v>
      </c>
      <c r="CU87" s="9" t="s">
        <v>97</v>
      </c>
      <c r="DJ87" s="9" t="s">
        <v>97</v>
      </c>
      <c r="DT87" s="9" t="s">
        <v>97</v>
      </c>
    </row>
    <row r="94" spans="2:130" ht="20.100000000000001" customHeight="1">
      <c r="D94" s="9"/>
    </row>
    <row r="95" spans="2:130" ht="20.100000000000001" customHeight="1">
      <c r="D95" s="9"/>
    </row>
    <row r="96" spans="2:130" ht="20.100000000000001" customHeight="1">
      <c r="D96" s="9"/>
    </row>
    <row r="97" spans="4:4" ht="20.100000000000001" customHeight="1">
      <c r="D97" s="9"/>
    </row>
    <row r="98" spans="4:4" ht="20.100000000000001" customHeight="1">
      <c r="D98" s="9"/>
    </row>
  </sheetData>
  <mergeCells count="168">
    <mergeCell ref="DQ5:DQ6"/>
    <mergeCell ref="CQ5:CQ6"/>
    <mergeCell ref="DE5:DE6"/>
    <mergeCell ref="DF5:DF6"/>
    <mergeCell ref="DG5:DG6"/>
    <mergeCell ref="AU4:AV4"/>
    <mergeCell ref="BC5:BC6"/>
    <mergeCell ref="BA5:BA6"/>
    <mergeCell ref="AU5:AU6"/>
    <mergeCell ref="AV5:AV6"/>
    <mergeCell ref="AW5:AW6"/>
    <mergeCell ref="AY5:AY6"/>
    <mergeCell ref="AW4:BD4"/>
    <mergeCell ref="DL4:DQ4"/>
    <mergeCell ref="DN5:DN6"/>
    <mergeCell ref="CR4:CR6"/>
    <mergeCell ref="DB5:DB6"/>
    <mergeCell ref="DC5:DC6"/>
    <mergeCell ref="DD5:DD6"/>
    <mergeCell ref="CO5:CO6"/>
    <mergeCell ref="CP5:CP6"/>
    <mergeCell ref="CW4:CW6"/>
    <mergeCell ref="DX4:DX6"/>
    <mergeCell ref="DY4:DY6"/>
    <mergeCell ref="DZ4:DZ6"/>
    <mergeCell ref="BU4:BU6"/>
    <mergeCell ref="BV4:BV6"/>
    <mergeCell ref="BW4:BW6"/>
    <mergeCell ref="CI5:CI6"/>
    <mergeCell ref="CJ5:CJ6"/>
    <mergeCell ref="CK5:CK6"/>
    <mergeCell ref="DV4:DV6"/>
    <mergeCell ref="DW4:DW6"/>
    <mergeCell ref="CM4:CM6"/>
    <mergeCell ref="CN5:CN6"/>
    <mergeCell ref="CX4:DB4"/>
    <mergeCell ref="DC4:DG4"/>
    <mergeCell ref="CX5:CX6"/>
    <mergeCell ref="CY5:CY6"/>
    <mergeCell ref="CZ5:CZ6"/>
    <mergeCell ref="DA5:DA6"/>
    <mergeCell ref="CH4:CH6"/>
    <mergeCell ref="DL5:DL6"/>
    <mergeCell ref="DM5:DM6"/>
    <mergeCell ref="DO5:DO6"/>
    <mergeCell ref="DP5:DP6"/>
    <mergeCell ref="D5:G5"/>
    <mergeCell ref="Y4:Y6"/>
    <mergeCell ref="Z4:Z6"/>
    <mergeCell ref="AE4:AE6"/>
    <mergeCell ref="AF4:AF6"/>
    <mergeCell ref="AG4:AG6"/>
    <mergeCell ref="AM5:AM6"/>
    <mergeCell ref="D4:K4"/>
    <mergeCell ref="CL5:CL6"/>
    <mergeCell ref="BI4:BP4"/>
    <mergeCell ref="BI5:BI6"/>
    <mergeCell ref="BK5:BK6"/>
    <mergeCell ref="BM5:BM6"/>
    <mergeCell ref="BO5:BO6"/>
    <mergeCell ref="BX5:BX6"/>
    <mergeCell ref="H5:K5"/>
    <mergeCell ref="AH5:AH6"/>
    <mergeCell ref="AI5:AI6"/>
    <mergeCell ref="AJ5:AJ6"/>
    <mergeCell ref="AK5:AK6"/>
    <mergeCell ref="AL5:AL6"/>
    <mergeCell ref="R4:R6"/>
    <mergeCell ref="U4:U6"/>
    <mergeCell ref="P4:P6"/>
    <mergeCell ref="CK61:CK62"/>
    <mergeCell ref="CL61:CL62"/>
    <mergeCell ref="Q4:Q6"/>
    <mergeCell ref="S4:S6"/>
    <mergeCell ref="T4:T6"/>
    <mergeCell ref="V4:V6"/>
    <mergeCell ref="W4:W6"/>
    <mergeCell ref="AO5:AO6"/>
    <mergeCell ref="CI61:CI62"/>
    <mergeCell ref="BX61:BX62"/>
    <mergeCell ref="T60:T62"/>
    <mergeCell ref="V60:V62"/>
    <mergeCell ref="W60:W62"/>
    <mergeCell ref="X4:X6"/>
    <mergeCell ref="AP5:AP6"/>
    <mergeCell ref="CC5:CC6"/>
    <mergeCell ref="BY5:BY6"/>
    <mergeCell ref="BZ5:BZ6"/>
    <mergeCell ref="AN5:AN6"/>
    <mergeCell ref="CA5:CA6"/>
    <mergeCell ref="CB5:CB6"/>
    <mergeCell ref="Z60:Z62"/>
    <mergeCell ref="AE60:AE62"/>
    <mergeCell ref="AF60:AF62"/>
    <mergeCell ref="BY61:BY62"/>
    <mergeCell ref="BZ61:BZ62"/>
    <mergeCell ref="CA61:CA62"/>
    <mergeCell ref="DV60:DV62"/>
    <mergeCell ref="DW60:DW62"/>
    <mergeCell ref="DX60:DX62"/>
    <mergeCell ref="DY60:DY62"/>
    <mergeCell ref="DZ60:DZ62"/>
    <mergeCell ref="CH60:CH62"/>
    <mergeCell ref="CM60:CM62"/>
    <mergeCell ref="CR60:CR62"/>
    <mergeCell ref="DL60:DQ60"/>
    <mergeCell ref="DM61:DM62"/>
    <mergeCell ref="DN61:DN62"/>
    <mergeCell ref="DO61:DO62"/>
    <mergeCell ref="DP61:DP62"/>
    <mergeCell ref="DQ61:DQ62"/>
    <mergeCell ref="DL61:DL62"/>
    <mergeCell ref="CN61:CN62"/>
    <mergeCell ref="CO61:CO62"/>
    <mergeCell ref="CP61:CP62"/>
    <mergeCell ref="CQ61:CQ62"/>
    <mergeCell ref="CW60:CW62"/>
    <mergeCell ref="CJ61:CJ62"/>
    <mergeCell ref="BI61:BI62"/>
    <mergeCell ref="BK61:BK62"/>
    <mergeCell ref="BM61:BM62"/>
    <mergeCell ref="BO61:BO62"/>
    <mergeCell ref="AG60:AG62"/>
    <mergeCell ref="AU60:AV60"/>
    <mergeCell ref="AL61:AL62"/>
    <mergeCell ref="AM61:AM62"/>
    <mergeCell ref="AN61:AN62"/>
    <mergeCell ref="AO61:AO62"/>
    <mergeCell ref="AP61:AP62"/>
    <mergeCell ref="AU61:AU62"/>
    <mergeCell ref="D61:G61"/>
    <mergeCell ref="H61:K61"/>
    <mergeCell ref="AH61:AH62"/>
    <mergeCell ref="AI61:AI62"/>
    <mergeCell ref="AJ61:AJ62"/>
    <mergeCell ref="AK61:AK62"/>
    <mergeCell ref="Y60:Y62"/>
    <mergeCell ref="X60:X62"/>
    <mergeCell ref="D60:K60"/>
    <mergeCell ref="P60:P62"/>
    <mergeCell ref="Q60:Q62"/>
    <mergeCell ref="S60:S62"/>
    <mergeCell ref="R60:R62"/>
    <mergeCell ref="U60:U62"/>
    <mergeCell ref="CB61:CB62"/>
    <mergeCell ref="CC61:CC62"/>
    <mergeCell ref="BU60:BU62"/>
    <mergeCell ref="AW60:BD60"/>
    <mergeCell ref="BI60:BP60"/>
    <mergeCell ref="AV61:AV62"/>
    <mergeCell ref="DG61:DG62"/>
    <mergeCell ref="CX60:DB60"/>
    <mergeCell ref="DC60:DG60"/>
    <mergeCell ref="CX61:CX62"/>
    <mergeCell ref="CY61:CY62"/>
    <mergeCell ref="CZ61:CZ62"/>
    <mergeCell ref="DA61:DA62"/>
    <mergeCell ref="DB61:DB62"/>
    <mergeCell ref="DC61:DC62"/>
    <mergeCell ref="DD61:DD62"/>
    <mergeCell ref="DE61:DE62"/>
    <mergeCell ref="DF61:DF62"/>
    <mergeCell ref="AW61:AW62"/>
    <mergeCell ref="BV60:BV62"/>
    <mergeCell ref="BW60:BW62"/>
    <mergeCell ref="AY61:AY62"/>
    <mergeCell ref="BA61:BA62"/>
    <mergeCell ref="BC61:BC62"/>
  </mergeCells>
  <phoneticPr fontId="18" type="noConversion"/>
  <printOptions horizontalCentered="1" verticalCentered="1"/>
  <pageMargins left="0.39370078740157483" right="0.39370078740157483" top="0.59055118110236227" bottom="0.39370078740157483" header="0.39370078740157483" footer="0.39370078740157483"/>
  <pageSetup paperSize="9" scale="72" firstPageNumber="139" orientation="portrait" useFirstPageNumber="1" r:id="rId1"/>
  <headerFooter alignWithMargins="0">
    <oddFooter>&amp;C- &amp;P -</oddFooter>
  </headerFooter>
  <rowBreaks count="1" manualBreakCount="1">
    <brk id="57" max="130" man="1"/>
  </rowBreaks>
  <colBreaks count="9" manualBreakCount="9">
    <brk id="12" max="86" man="1"/>
    <brk id="27" max="86" man="1"/>
    <brk id="43" max="1048575" man="1"/>
    <brk id="57" max="1048575" man="1"/>
    <brk id="69" max="86" man="1"/>
    <brk id="82" max="86" man="1"/>
    <brk id="97" max="86" man="1"/>
    <brk id="112" max="86" man="1"/>
    <brk id="122" max="86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88"/>
  <sheetViews>
    <sheetView view="pageBreakPreview" zoomScaleNormal="100" zoomScaleSheetLayoutView="10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F19" sqref="F19"/>
    </sheetView>
  </sheetViews>
  <sheetFormatPr defaultColWidth="9" defaultRowHeight="20.100000000000001" customHeight="1"/>
  <cols>
    <col min="1" max="1" width="3.125" style="65" customWidth="1"/>
    <col min="2" max="2" width="17.75" style="65" customWidth="1"/>
    <col min="3" max="3" width="1.625" style="9" customWidth="1"/>
    <col min="4" max="4" width="8.25" style="65" customWidth="1"/>
    <col min="5" max="5" width="10.375" style="65" customWidth="1"/>
    <col min="6" max="7" width="8.25" style="65" customWidth="1"/>
    <col min="8" max="8" width="7.375" style="65" customWidth="1"/>
    <col min="9" max="10" width="8.25" style="65" customWidth="1"/>
    <col min="11" max="11" width="7" style="65" customWidth="1"/>
    <col min="12" max="13" width="8.25" style="65" customWidth="1"/>
    <col min="14" max="15" width="3.125" style="9" customWidth="1"/>
    <col min="16" max="16" width="17.75" style="9" customWidth="1"/>
    <col min="17" max="17" width="1.625" style="9" customWidth="1"/>
    <col min="18" max="18" width="9.625" style="65" customWidth="1"/>
    <col min="19" max="28" width="7.375" style="65" customWidth="1"/>
    <col min="29" max="30" width="3.125" style="65" customWidth="1"/>
    <col min="31" max="31" width="17.75" style="65" customWidth="1"/>
    <col min="32" max="32" width="1.625" style="9" customWidth="1"/>
    <col min="33" max="34" width="5.875" style="65" customWidth="1"/>
    <col min="35" max="35" width="5.625" style="65" customWidth="1"/>
    <col min="36" max="36" width="5.875" style="65" customWidth="1"/>
    <col min="37" max="37" width="5.625" style="65" customWidth="1"/>
    <col min="38" max="38" width="8" style="65" customWidth="1"/>
    <col min="39" max="39" width="5.625" style="65" customWidth="1"/>
    <col min="40" max="40" width="5.875" style="65" customWidth="1"/>
    <col min="41" max="41" width="5.625" style="65" customWidth="1"/>
    <col min="42" max="42" width="5.875" style="65" customWidth="1"/>
    <col min="43" max="46" width="5.625" style="65" customWidth="1"/>
    <col min="47" max="48" width="3.125" style="65" customWidth="1"/>
    <col min="49" max="49" width="17.75" style="65" customWidth="1"/>
    <col min="50" max="50" width="1.625" style="9" customWidth="1"/>
    <col min="51" max="60" width="8.375" style="65" customWidth="1"/>
    <col min="61" max="62" width="3.125" style="65" customWidth="1"/>
    <col min="63" max="63" width="17.75" style="65" customWidth="1"/>
    <col min="64" max="64" width="1.625" style="9" customWidth="1"/>
    <col min="65" max="69" width="16.375" style="65" customWidth="1"/>
    <col min="70" max="71" width="3.125" style="65" customWidth="1"/>
    <col min="72" max="72" width="17.75" style="65" customWidth="1"/>
    <col min="73" max="73" width="1.625" style="9" customWidth="1"/>
    <col min="74" max="81" width="10.375" style="65" customWidth="1"/>
    <col min="82" max="83" width="3.125" style="65" customWidth="1"/>
    <col min="84" max="84" width="17.75" style="65" customWidth="1"/>
    <col min="85" max="85" width="1.625" style="9" customWidth="1"/>
    <col min="86" max="95" width="8.25" style="65" customWidth="1"/>
    <col min="96" max="97" width="3.125" style="65" customWidth="1"/>
    <col min="98" max="98" width="17.75" style="65" customWidth="1"/>
    <col min="99" max="99" width="1.625" style="9" customWidth="1"/>
    <col min="100" max="108" width="9.125" style="65" customWidth="1"/>
    <col min="109" max="110" width="3.125" style="65" customWidth="1"/>
    <col min="111" max="111" width="17.75" style="65" customWidth="1"/>
    <col min="112" max="112" width="1.625" style="65" customWidth="1"/>
    <col min="113" max="123" width="7.625" style="65" customWidth="1"/>
    <col min="124" max="125" width="3.125" style="65" customWidth="1"/>
    <col min="126" max="126" width="17.75" style="65" customWidth="1"/>
    <col min="127" max="127" width="1.625" style="9" customWidth="1"/>
    <col min="128" max="133" width="13.625" style="65" customWidth="1"/>
    <col min="134" max="135" width="3.125" style="65" customWidth="1"/>
    <col min="136" max="136" width="17.75" style="65" customWidth="1"/>
    <col min="137" max="137" width="1.625" style="65" customWidth="1"/>
    <col min="138" max="147" width="8.125" style="65" customWidth="1"/>
    <col min="148" max="149" width="3.125" style="65" customWidth="1"/>
    <col min="150" max="150" width="17.75" style="65" customWidth="1"/>
    <col min="151" max="151" width="1.625" style="65" customWidth="1"/>
    <col min="152" max="160" width="9.125" style="65" customWidth="1"/>
    <col min="161" max="162" width="3.125" style="65" customWidth="1"/>
    <col min="163" max="163" width="17.75" style="65" customWidth="1"/>
    <col min="164" max="164" width="1.625" style="9" customWidth="1"/>
    <col min="165" max="170" width="13.625" style="65" customWidth="1"/>
    <col min="171" max="172" width="3.125" style="65" customWidth="1"/>
    <col min="173" max="173" width="17.75" style="65" customWidth="1"/>
    <col min="174" max="174" width="1.625" style="9" customWidth="1"/>
    <col min="175" max="180" width="13.625" style="65" customWidth="1"/>
    <col min="181" max="181" width="3.125" style="65" customWidth="1"/>
    <col min="182" max="16384" width="9" style="65"/>
  </cols>
  <sheetData>
    <row r="1" spans="1:181" s="4" customFormat="1" ht="27.75" customHeight="1">
      <c r="A1" s="1"/>
      <c r="B1" s="72" t="s">
        <v>596</v>
      </c>
      <c r="C1" s="64"/>
      <c r="D1" s="72"/>
      <c r="E1" s="72"/>
      <c r="F1" s="72"/>
      <c r="G1" s="72"/>
      <c r="H1" s="72"/>
      <c r="I1" s="72"/>
      <c r="J1" s="72"/>
      <c r="K1" s="72"/>
      <c r="L1" s="72"/>
      <c r="M1" s="72"/>
      <c r="N1" s="155"/>
      <c r="O1" s="154"/>
      <c r="P1" s="64"/>
      <c r="Q1" s="64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D1" s="1"/>
      <c r="AE1" s="72" t="s">
        <v>595</v>
      </c>
      <c r="AF1" s="64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V1" s="1"/>
      <c r="AW1" s="72" t="s">
        <v>594</v>
      </c>
      <c r="AX1" s="64"/>
      <c r="AY1" s="72"/>
      <c r="AZ1" s="72"/>
      <c r="BA1" s="72"/>
      <c r="BB1" s="72"/>
      <c r="BC1" s="72"/>
      <c r="BD1" s="72"/>
      <c r="BE1" s="72"/>
      <c r="BF1" s="72"/>
      <c r="BG1" s="72"/>
      <c r="BH1" s="72"/>
      <c r="BJ1" s="1"/>
      <c r="BK1" s="72"/>
      <c r="BL1" s="64"/>
      <c r="BM1" s="72"/>
      <c r="BN1" s="72"/>
      <c r="BO1" s="72"/>
      <c r="BP1" s="72"/>
      <c r="BQ1" s="72"/>
      <c r="BS1" s="1"/>
      <c r="BT1" s="72" t="s">
        <v>593</v>
      </c>
      <c r="BU1" s="64"/>
      <c r="BV1" s="72"/>
      <c r="BW1" s="72"/>
      <c r="BX1" s="72"/>
      <c r="BY1" s="72"/>
      <c r="BZ1" s="72"/>
      <c r="CA1" s="72"/>
      <c r="CB1" s="72"/>
      <c r="CC1" s="72"/>
      <c r="CE1" s="1"/>
      <c r="CF1" s="72" t="s">
        <v>592</v>
      </c>
      <c r="CG1" s="64"/>
      <c r="CH1" s="72"/>
      <c r="CI1" s="72"/>
      <c r="CJ1" s="72"/>
      <c r="CK1" s="72"/>
      <c r="CL1" s="72"/>
      <c r="CM1" s="72"/>
      <c r="CN1" s="72"/>
      <c r="CO1" s="72"/>
      <c r="CP1" s="72"/>
      <c r="CQ1" s="72"/>
      <c r="CS1" s="1"/>
      <c r="CT1" s="72" t="s">
        <v>591</v>
      </c>
      <c r="CU1" s="64"/>
      <c r="CV1" s="72"/>
      <c r="CW1" s="72"/>
      <c r="CX1" s="72"/>
      <c r="CY1" s="72"/>
      <c r="CZ1" s="72"/>
      <c r="DA1" s="72"/>
      <c r="DB1" s="72"/>
      <c r="DC1" s="72"/>
      <c r="DD1" s="72"/>
      <c r="DG1" s="222" t="s">
        <v>590</v>
      </c>
      <c r="DH1" s="222"/>
      <c r="DI1" s="222"/>
      <c r="DJ1" s="222"/>
      <c r="DK1" s="222"/>
      <c r="DL1" s="222"/>
      <c r="DM1" s="222"/>
      <c r="DN1" s="222"/>
      <c r="DO1" s="222"/>
      <c r="DP1" s="222"/>
      <c r="DQ1" s="222"/>
      <c r="DR1" s="222"/>
      <c r="DS1" s="222"/>
      <c r="DU1" s="1"/>
      <c r="DV1" s="72" t="s">
        <v>589</v>
      </c>
      <c r="DW1" s="64"/>
      <c r="DX1" s="72"/>
      <c r="DY1" s="72"/>
      <c r="DZ1" s="72"/>
      <c r="EA1" s="72"/>
      <c r="EB1" s="72"/>
      <c r="EC1" s="72"/>
      <c r="EF1" s="222" t="s">
        <v>588</v>
      </c>
      <c r="EG1" s="222"/>
      <c r="EH1" s="222"/>
      <c r="EI1" s="222"/>
      <c r="EJ1" s="222"/>
      <c r="EK1" s="222"/>
      <c r="EL1" s="222"/>
      <c r="EM1" s="222"/>
      <c r="EN1" s="222"/>
      <c r="EO1" s="222"/>
      <c r="EP1" s="222"/>
      <c r="EQ1" s="222"/>
      <c r="ET1" s="222" t="s">
        <v>587</v>
      </c>
      <c r="EU1" s="222"/>
      <c r="EV1" s="222"/>
      <c r="EW1" s="222"/>
      <c r="EX1" s="222"/>
      <c r="EY1" s="222"/>
      <c r="EZ1" s="222"/>
      <c r="FA1" s="222"/>
      <c r="FB1" s="222"/>
      <c r="FC1" s="222"/>
      <c r="FD1" s="222"/>
      <c r="FF1" s="1"/>
      <c r="FG1" s="72" t="s">
        <v>586</v>
      </c>
      <c r="FH1" s="64"/>
      <c r="FI1" s="72"/>
      <c r="FJ1" s="72"/>
      <c r="FK1" s="72"/>
      <c r="FL1" s="72"/>
      <c r="FM1" s="72"/>
      <c r="FN1" s="72"/>
      <c r="FQ1" s="72" t="s">
        <v>585</v>
      </c>
      <c r="FR1" s="64"/>
      <c r="FS1" s="72"/>
      <c r="FT1" s="72"/>
      <c r="FU1" s="72"/>
      <c r="FV1" s="72"/>
      <c r="FW1" s="72"/>
      <c r="FX1" s="72"/>
    </row>
    <row r="2" spans="1:181" s="5" customFormat="1" ht="20.25">
      <c r="B2" s="73"/>
      <c r="C2" s="6"/>
      <c r="D2" s="73"/>
      <c r="E2" s="73"/>
      <c r="F2" s="73"/>
      <c r="G2" s="73"/>
      <c r="H2" s="73"/>
      <c r="I2" s="73"/>
      <c r="J2" s="73"/>
      <c r="K2" s="73"/>
      <c r="L2" s="73"/>
      <c r="M2" s="73"/>
      <c r="N2" s="153"/>
      <c r="O2" s="153"/>
      <c r="P2" s="6"/>
      <c r="Q2" s="6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E2" s="73"/>
      <c r="AF2" s="6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W2" s="73" t="s">
        <v>584</v>
      </c>
      <c r="AX2" s="6"/>
      <c r="AY2" s="73"/>
      <c r="AZ2" s="73"/>
      <c r="BA2" s="73"/>
      <c r="BB2" s="73"/>
      <c r="BC2" s="73"/>
      <c r="BD2" s="73"/>
      <c r="BE2" s="73"/>
      <c r="BF2" s="73"/>
      <c r="BG2" s="73"/>
      <c r="BH2" s="73"/>
      <c r="BK2" s="73" t="s">
        <v>583</v>
      </c>
      <c r="BL2" s="6"/>
      <c r="BM2" s="73"/>
      <c r="BN2" s="73"/>
      <c r="BO2" s="73"/>
      <c r="BP2" s="73"/>
      <c r="BQ2" s="73"/>
      <c r="BT2" s="73"/>
      <c r="BU2" s="6"/>
      <c r="BV2" s="73"/>
      <c r="BW2" s="73"/>
      <c r="BX2" s="73"/>
      <c r="BY2" s="73"/>
      <c r="BZ2" s="73"/>
      <c r="CA2" s="73"/>
      <c r="CB2" s="73"/>
      <c r="CC2" s="73"/>
      <c r="CF2" s="73"/>
      <c r="CG2" s="6"/>
      <c r="CH2" s="73"/>
      <c r="CI2" s="73"/>
      <c r="CJ2" s="73"/>
      <c r="CK2" s="73"/>
      <c r="CL2" s="73"/>
      <c r="CM2" s="73"/>
      <c r="CN2" s="73"/>
      <c r="CO2" s="73"/>
      <c r="CP2" s="73"/>
      <c r="CQ2" s="73"/>
      <c r="CT2" s="73"/>
      <c r="CU2" s="6"/>
      <c r="CV2" s="73"/>
      <c r="CW2" s="73"/>
      <c r="CX2" s="73"/>
      <c r="CY2" s="73"/>
      <c r="CZ2" s="73"/>
      <c r="DA2" s="73"/>
      <c r="DB2" s="73"/>
      <c r="DC2" s="73"/>
      <c r="DD2" s="73"/>
      <c r="DV2" s="73"/>
      <c r="DW2" s="6"/>
      <c r="DX2" s="73"/>
      <c r="DY2" s="73"/>
      <c r="DZ2" s="73"/>
      <c r="EA2" s="73"/>
      <c r="EB2" s="73"/>
      <c r="EC2" s="73"/>
      <c r="FG2" s="73"/>
      <c r="FH2" s="6"/>
      <c r="FI2" s="73"/>
      <c r="FJ2" s="73"/>
      <c r="FK2" s="73"/>
      <c r="FL2" s="73"/>
      <c r="FM2" s="73"/>
      <c r="FN2" s="73"/>
      <c r="FQ2" s="73"/>
      <c r="FR2" s="6"/>
      <c r="FS2" s="73"/>
      <c r="FT2" s="73"/>
      <c r="FU2" s="73"/>
      <c r="FV2" s="73"/>
      <c r="FW2" s="73"/>
      <c r="FX2" s="73"/>
    </row>
    <row r="3" spans="1:181" ht="15" customHeight="1">
      <c r="M3" s="68" t="s">
        <v>12</v>
      </c>
      <c r="R3"/>
      <c r="S3"/>
      <c r="T3"/>
      <c r="U3"/>
      <c r="V3"/>
      <c r="W3"/>
      <c r="X3"/>
      <c r="Y3"/>
      <c r="Z3" s="68"/>
      <c r="AA3" s="68"/>
      <c r="AB3" s="68" t="s">
        <v>462</v>
      </c>
      <c r="AG3"/>
      <c r="AH3"/>
      <c r="AI3"/>
      <c r="AJ3"/>
      <c r="AK3"/>
      <c r="AL3"/>
      <c r="AM3"/>
      <c r="AN3"/>
      <c r="AO3"/>
      <c r="AP3"/>
      <c r="AQ3"/>
      <c r="AR3"/>
      <c r="AS3" s="68"/>
      <c r="AT3" s="68" t="s">
        <v>462</v>
      </c>
      <c r="BG3" s="68"/>
      <c r="BH3" s="68" t="s">
        <v>12</v>
      </c>
      <c r="BQ3" s="68" t="s">
        <v>12</v>
      </c>
      <c r="CC3" s="68" t="s">
        <v>12</v>
      </c>
      <c r="CQ3" s="68" t="s">
        <v>12</v>
      </c>
      <c r="DD3" s="68" t="s">
        <v>12</v>
      </c>
      <c r="DS3" s="68" t="s">
        <v>12</v>
      </c>
      <c r="EC3" s="68" t="s">
        <v>12</v>
      </c>
      <c r="EQ3" s="68" t="s">
        <v>12</v>
      </c>
      <c r="FD3" s="68" t="s">
        <v>12</v>
      </c>
      <c r="FN3" s="68" t="s">
        <v>582</v>
      </c>
      <c r="FX3" s="68" t="s">
        <v>12</v>
      </c>
    </row>
    <row r="4" spans="1:181" s="78" customFormat="1" ht="35.1" customHeight="1">
      <c r="B4" s="126"/>
      <c r="C4" s="126"/>
      <c r="D4" s="208" t="s">
        <v>581</v>
      </c>
      <c r="E4" s="123"/>
      <c r="F4" s="123"/>
      <c r="G4" s="127"/>
      <c r="H4" s="127"/>
      <c r="I4" s="127"/>
      <c r="J4" s="127"/>
      <c r="K4" s="127"/>
      <c r="L4" s="127"/>
      <c r="M4" s="127"/>
      <c r="N4" s="86"/>
      <c r="O4" s="87"/>
      <c r="P4" s="126"/>
      <c r="Q4" s="125"/>
      <c r="R4" s="127"/>
      <c r="S4" s="127"/>
      <c r="T4" s="127"/>
      <c r="U4" s="127"/>
      <c r="V4" s="127"/>
      <c r="W4" s="123"/>
      <c r="X4" s="123"/>
      <c r="Y4" s="123"/>
      <c r="Z4" s="123"/>
      <c r="AA4" s="123"/>
      <c r="AB4" s="123"/>
      <c r="AC4" s="79"/>
      <c r="AE4" s="126"/>
      <c r="AF4" s="126"/>
      <c r="AG4" s="208" t="s">
        <v>580</v>
      </c>
      <c r="AH4" s="123"/>
      <c r="AI4" s="127"/>
      <c r="AJ4" s="127"/>
      <c r="AK4" s="127"/>
      <c r="AL4" s="127"/>
      <c r="AM4" s="127"/>
      <c r="AN4" s="127"/>
      <c r="AO4" s="127"/>
      <c r="AP4" s="127"/>
      <c r="AQ4" s="123"/>
      <c r="AR4" s="123"/>
      <c r="AS4" s="123"/>
      <c r="AT4" s="123"/>
      <c r="AU4" s="79"/>
      <c r="AW4" s="126"/>
      <c r="AX4" s="126"/>
      <c r="AY4" s="203" t="s">
        <v>579</v>
      </c>
      <c r="AZ4" s="203" t="s">
        <v>578</v>
      </c>
      <c r="BA4" s="203" t="s">
        <v>577</v>
      </c>
      <c r="BB4" s="203" t="s">
        <v>576</v>
      </c>
      <c r="BC4" s="203" t="s">
        <v>575</v>
      </c>
      <c r="BD4" s="203" t="s">
        <v>574</v>
      </c>
      <c r="BE4" s="203" t="s">
        <v>573</v>
      </c>
      <c r="BF4" s="203" t="s">
        <v>572</v>
      </c>
      <c r="BG4" s="203" t="s">
        <v>571</v>
      </c>
      <c r="BH4" s="208" t="s">
        <v>570</v>
      </c>
      <c r="BI4" s="79"/>
      <c r="BK4" s="126"/>
      <c r="BL4" s="126"/>
      <c r="BM4" s="203" t="s">
        <v>569</v>
      </c>
      <c r="BN4" s="203" t="s">
        <v>568</v>
      </c>
      <c r="BO4" s="203" t="s">
        <v>567</v>
      </c>
      <c r="BP4" s="203" t="s">
        <v>566</v>
      </c>
      <c r="BQ4" s="208" t="s">
        <v>388</v>
      </c>
      <c r="BR4" s="79"/>
      <c r="BT4" s="126"/>
      <c r="BU4" s="126"/>
      <c r="BV4" s="218" t="s">
        <v>565</v>
      </c>
      <c r="BW4" s="221"/>
      <c r="BX4" s="221"/>
      <c r="BY4" s="224"/>
      <c r="BZ4" s="218" t="s">
        <v>564</v>
      </c>
      <c r="CA4" s="221"/>
      <c r="CB4" s="221"/>
      <c r="CC4" s="221"/>
      <c r="CD4" s="79"/>
      <c r="CF4" s="126"/>
      <c r="CG4" s="126"/>
      <c r="CH4" s="218" t="s">
        <v>563</v>
      </c>
      <c r="CI4" s="221"/>
      <c r="CJ4" s="221"/>
      <c r="CK4" s="221"/>
      <c r="CL4" s="224"/>
      <c r="CM4" s="221" t="s">
        <v>562</v>
      </c>
      <c r="CN4" s="221"/>
      <c r="CO4" s="221"/>
      <c r="CP4" s="221"/>
      <c r="CQ4" s="221"/>
      <c r="CR4" s="79"/>
      <c r="CT4" s="126"/>
      <c r="CU4" s="125"/>
      <c r="CV4" s="219" t="s">
        <v>561</v>
      </c>
      <c r="CW4" s="219"/>
      <c r="CX4" s="219"/>
      <c r="CY4" s="219" t="s">
        <v>560</v>
      </c>
      <c r="CZ4" s="219"/>
      <c r="DA4" s="219"/>
      <c r="DB4" s="219" t="s">
        <v>559</v>
      </c>
      <c r="DC4" s="219"/>
      <c r="DD4" s="218"/>
      <c r="DE4" s="79"/>
      <c r="DF4" s="79"/>
      <c r="DG4" s="126"/>
      <c r="DH4" s="126"/>
      <c r="DI4" s="219" t="s">
        <v>558</v>
      </c>
      <c r="DJ4" s="221" t="s">
        <v>557</v>
      </c>
      <c r="DK4" s="221"/>
      <c r="DL4" s="221"/>
      <c r="DM4" s="221"/>
      <c r="DN4" s="221"/>
      <c r="DO4" s="224"/>
      <c r="DP4" s="218" t="s">
        <v>556</v>
      </c>
      <c r="DQ4" s="221"/>
      <c r="DR4" s="221"/>
      <c r="DS4" s="221"/>
      <c r="DT4" s="79"/>
      <c r="DV4" s="126"/>
      <c r="DW4" s="126"/>
      <c r="DX4" s="219" t="s">
        <v>555</v>
      </c>
      <c r="DY4" s="203" t="s">
        <v>554</v>
      </c>
      <c r="DZ4" s="203" t="s">
        <v>553</v>
      </c>
      <c r="EA4" s="203" t="s">
        <v>552</v>
      </c>
      <c r="EB4" s="203" t="s">
        <v>551</v>
      </c>
      <c r="EC4" s="218" t="s">
        <v>11</v>
      </c>
      <c r="ED4" s="79"/>
      <c r="EE4" s="79"/>
      <c r="EF4" s="126"/>
      <c r="EG4" s="126"/>
      <c r="EH4" s="219" t="s">
        <v>550</v>
      </c>
      <c r="EI4" s="221" t="s">
        <v>549</v>
      </c>
      <c r="EJ4" s="221"/>
      <c r="EK4" s="221"/>
      <c r="EL4" s="224"/>
      <c r="EM4" s="218" t="s">
        <v>548</v>
      </c>
      <c r="EN4" s="221"/>
      <c r="EO4" s="221"/>
      <c r="EP4" s="221"/>
      <c r="EQ4" s="221"/>
      <c r="ER4" s="79"/>
      <c r="ES4" s="79"/>
      <c r="ET4" s="126"/>
      <c r="EU4" s="126"/>
      <c r="EV4" s="219" t="s">
        <v>550</v>
      </c>
      <c r="EW4" s="221" t="s">
        <v>549</v>
      </c>
      <c r="EX4" s="221"/>
      <c r="EY4" s="221"/>
      <c r="EZ4" s="224"/>
      <c r="FA4" s="218" t="s">
        <v>548</v>
      </c>
      <c r="FB4" s="221"/>
      <c r="FC4" s="221"/>
      <c r="FD4" s="221"/>
      <c r="FE4" s="79"/>
      <c r="FG4" s="126"/>
      <c r="FH4" s="125"/>
      <c r="FI4" s="221" t="s">
        <v>547</v>
      </c>
      <c r="FJ4" s="221"/>
      <c r="FK4" s="224"/>
      <c r="FL4" s="221" t="s">
        <v>546</v>
      </c>
      <c r="FM4" s="221"/>
      <c r="FN4" s="221"/>
      <c r="FO4" s="79"/>
      <c r="FQ4" s="126"/>
      <c r="FR4" s="126"/>
      <c r="FS4" s="203" t="s">
        <v>545</v>
      </c>
      <c r="FT4" s="203" t="s">
        <v>544</v>
      </c>
      <c r="FU4" s="203" t="s">
        <v>543</v>
      </c>
      <c r="FV4" s="203" t="s">
        <v>542</v>
      </c>
      <c r="FW4" s="203" t="s">
        <v>541</v>
      </c>
      <c r="FX4" s="208" t="s">
        <v>540</v>
      </c>
      <c r="FY4" s="79"/>
    </row>
    <row r="5" spans="1:181" s="78" customFormat="1" ht="21.95" customHeight="1">
      <c r="B5" s="80"/>
      <c r="C5" s="81"/>
      <c r="D5" s="204"/>
      <c r="E5" s="208" t="s">
        <v>539</v>
      </c>
      <c r="F5" s="127"/>
      <c r="G5" s="116"/>
      <c r="H5" s="208" t="s">
        <v>538</v>
      </c>
      <c r="I5" s="127"/>
      <c r="J5" s="116"/>
      <c r="K5" s="208" t="s">
        <v>537</v>
      </c>
      <c r="L5" s="127"/>
      <c r="M5" s="127"/>
      <c r="N5" s="86"/>
      <c r="O5" s="87"/>
      <c r="P5" s="80"/>
      <c r="Q5" s="81"/>
      <c r="R5" s="208" t="s">
        <v>536</v>
      </c>
      <c r="S5" s="127"/>
      <c r="T5" s="116"/>
      <c r="U5" s="208" t="s">
        <v>535</v>
      </c>
      <c r="V5" s="127"/>
      <c r="W5" s="116"/>
      <c r="X5" s="208" t="s">
        <v>528</v>
      </c>
      <c r="Y5" s="127"/>
      <c r="Z5" s="123"/>
      <c r="AA5" s="203" t="s">
        <v>534</v>
      </c>
      <c r="AB5" s="208" t="s">
        <v>533</v>
      </c>
      <c r="AC5" s="79"/>
      <c r="AE5" s="80"/>
      <c r="AF5" s="81"/>
      <c r="AG5" s="204"/>
      <c r="AH5" s="208" t="s">
        <v>532</v>
      </c>
      <c r="AI5" s="116"/>
      <c r="AJ5" s="208" t="s">
        <v>531</v>
      </c>
      <c r="AK5" s="116"/>
      <c r="AL5" s="208" t="s">
        <v>600</v>
      </c>
      <c r="AM5" s="116"/>
      <c r="AN5" s="208" t="s">
        <v>530</v>
      </c>
      <c r="AO5" s="116"/>
      <c r="AP5" s="208" t="s">
        <v>529</v>
      </c>
      <c r="AQ5" s="116"/>
      <c r="AR5" s="208" t="s">
        <v>528</v>
      </c>
      <c r="AS5" s="124"/>
      <c r="AT5" s="208" t="s">
        <v>527</v>
      </c>
      <c r="AU5" s="79"/>
      <c r="AW5" s="80"/>
      <c r="AX5" s="81"/>
      <c r="AY5" s="204"/>
      <c r="AZ5" s="204"/>
      <c r="BA5" s="204"/>
      <c r="BB5" s="204"/>
      <c r="BC5" s="204"/>
      <c r="BD5" s="204"/>
      <c r="BE5" s="204"/>
      <c r="BF5" s="204"/>
      <c r="BG5" s="204"/>
      <c r="BH5" s="235"/>
      <c r="BI5" s="79"/>
      <c r="BK5" s="80"/>
      <c r="BL5" s="81"/>
      <c r="BM5" s="204"/>
      <c r="BN5" s="204"/>
      <c r="BO5" s="204"/>
      <c r="BP5" s="204"/>
      <c r="BQ5" s="209"/>
      <c r="BR5" s="79"/>
      <c r="BT5" s="80"/>
      <c r="BU5" s="81"/>
      <c r="BV5" s="204" t="s">
        <v>526</v>
      </c>
      <c r="BW5" s="204" t="s">
        <v>525</v>
      </c>
      <c r="BX5" s="204" t="s">
        <v>524</v>
      </c>
      <c r="BY5" s="204" t="s">
        <v>523</v>
      </c>
      <c r="BZ5" s="204" t="s">
        <v>522</v>
      </c>
      <c r="CA5" s="204" t="s">
        <v>521</v>
      </c>
      <c r="CB5" s="204" t="s">
        <v>520</v>
      </c>
      <c r="CC5" s="209" t="s">
        <v>519</v>
      </c>
      <c r="CD5" s="79"/>
      <c r="CF5" s="80"/>
      <c r="CG5" s="81"/>
      <c r="CH5" s="204" t="s">
        <v>518</v>
      </c>
      <c r="CI5" s="204" t="s">
        <v>517</v>
      </c>
      <c r="CJ5" s="204" t="s">
        <v>13</v>
      </c>
      <c r="CK5" s="204" t="s">
        <v>516</v>
      </c>
      <c r="CL5" s="203" t="s">
        <v>515</v>
      </c>
      <c r="CM5" s="234" t="s">
        <v>514</v>
      </c>
      <c r="CN5" s="204" t="s">
        <v>513</v>
      </c>
      <c r="CO5" s="204" t="s">
        <v>512</v>
      </c>
      <c r="CP5" s="204" t="s">
        <v>511</v>
      </c>
      <c r="CQ5" s="209" t="s">
        <v>510</v>
      </c>
      <c r="CR5" s="79"/>
      <c r="CT5" s="80"/>
      <c r="CU5" s="80"/>
      <c r="CV5" s="209" t="s">
        <v>509</v>
      </c>
      <c r="CW5" s="124"/>
      <c r="CX5" s="203" t="s">
        <v>508</v>
      </c>
      <c r="CY5" s="212" t="s">
        <v>509</v>
      </c>
      <c r="CZ5" s="124"/>
      <c r="DA5" s="203" t="s">
        <v>508</v>
      </c>
      <c r="DB5" s="212" t="s">
        <v>509</v>
      </c>
      <c r="DC5" s="124"/>
      <c r="DD5" s="209" t="s">
        <v>508</v>
      </c>
      <c r="DE5" s="79"/>
      <c r="DF5" s="79"/>
      <c r="DG5" s="80"/>
      <c r="DH5" s="81"/>
      <c r="DI5" s="219"/>
      <c r="DJ5" s="224" t="s">
        <v>507</v>
      </c>
      <c r="DK5" s="219" t="s">
        <v>506</v>
      </c>
      <c r="DL5" s="203" t="s">
        <v>505</v>
      </c>
      <c r="DM5" s="203" t="s">
        <v>504</v>
      </c>
      <c r="DN5" s="219" t="s">
        <v>503</v>
      </c>
      <c r="DO5" s="219" t="s">
        <v>11</v>
      </c>
      <c r="DP5" s="224" t="s">
        <v>502</v>
      </c>
      <c r="DQ5" s="219" t="s">
        <v>501</v>
      </c>
      <c r="DR5" s="219" t="s">
        <v>500</v>
      </c>
      <c r="DS5" s="218" t="s">
        <v>499</v>
      </c>
      <c r="DT5" s="79"/>
      <c r="DV5" s="80"/>
      <c r="DW5" s="81"/>
      <c r="DX5" s="219"/>
      <c r="DY5" s="204"/>
      <c r="DZ5" s="204"/>
      <c r="EA5" s="204"/>
      <c r="EB5" s="204"/>
      <c r="EC5" s="218"/>
      <c r="ED5" s="79"/>
      <c r="EE5" s="79"/>
      <c r="EF5" s="80"/>
      <c r="EG5" s="81"/>
      <c r="EH5" s="219"/>
      <c r="EI5" s="224" t="s">
        <v>494</v>
      </c>
      <c r="EJ5" s="219" t="s">
        <v>493</v>
      </c>
      <c r="EK5" s="203" t="s">
        <v>492</v>
      </c>
      <c r="EL5" s="219" t="s">
        <v>491</v>
      </c>
      <c r="EM5" s="224" t="s">
        <v>498</v>
      </c>
      <c r="EN5" s="219" t="s">
        <v>497</v>
      </c>
      <c r="EO5" s="203" t="s">
        <v>496</v>
      </c>
      <c r="EP5" s="219" t="s">
        <v>495</v>
      </c>
      <c r="EQ5" s="218" t="s">
        <v>11</v>
      </c>
      <c r="ER5" s="79"/>
      <c r="ES5" s="79"/>
      <c r="ET5" s="80"/>
      <c r="EU5" s="81"/>
      <c r="EV5" s="219"/>
      <c r="EW5" s="224" t="s">
        <v>494</v>
      </c>
      <c r="EX5" s="219" t="s">
        <v>493</v>
      </c>
      <c r="EY5" s="203" t="s">
        <v>492</v>
      </c>
      <c r="EZ5" s="219" t="s">
        <v>491</v>
      </c>
      <c r="FA5" s="224" t="s">
        <v>490</v>
      </c>
      <c r="FB5" s="219" t="s">
        <v>489</v>
      </c>
      <c r="FC5" s="203" t="s">
        <v>488</v>
      </c>
      <c r="FD5" s="218" t="s">
        <v>11</v>
      </c>
      <c r="FE5" s="79"/>
      <c r="FG5" s="80"/>
      <c r="FH5" s="81"/>
      <c r="FI5" s="203" t="s">
        <v>487</v>
      </c>
      <c r="FJ5" s="221" t="s">
        <v>486</v>
      </c>
      <c r="FK5" s="224"/>
      <c r="FL5" s="204" t="s">
        <v>485</v>
      </c>
      <c r="FM5" s="204" t="s">
        <v>484</v>
      </c>
      <c r="FN5" s="209" t="s">
        <v>483</v>
      </c>
      <c r="FO5" s="79"/>
      <c r="FQ5" s="80"/>
      <c r="FR5" s="81"/>
      <c r="FS5" s="204"/>
      <c r="FT5" s="204"/>
      <c r="FU5" s="204"/>
      <c r="FV5" s="204"/>
      <c r="FW5" s="204"/>
      <c r="FX5" s="235"/>
      <c r="FY5" s="79"/>
    </row>
    <row r="6" spans="1:181" s="82" customFormat="1" ht="68.25" customHeight="1">
      <c r="B6" s="83"/>
      <c r="C6" s="84"/>
      <c r="D6" s="204"/>
      <c r="E6" s="204"/>
      <c r="F6" s="158" t="s">
        <v>482</v>
      </c>
      <c r="G6" s="158" t="s">
        <v>481</v>
      </c>
      <c r="H6" s="204"/>
      <c r="I6" s="158" t="s">
        <v>482</v>
      </c>
      <c r="J6" s="158" t="s">
        <v>481</v>
      </c>
      <c r="K6" s="204"/>
      <c r="L6" s="158" t="s">
        <v>482</v>
      </c>
      <c r="M6" s="160" t="s">
        <v>481</v>
      </c>
      <c r="N6" s="148"/>
      <c r="O6" s="147"/>
      <c r="P6" s="83"/>
      <c r="Q6" s="84"/>
      <c r="R6" s="204"/>
      <c r="S6" s="158" t="s">
        <v>482</v>
      </c>
      <c r="T6" s="158" t="s">
        <v>481</v>
      </c>
      <c r="U6" s="204"/>
      <c r="V6" s="158" t="s">
        <v>482</v>
      </c>
      <c r="W6" s="158" t="s">
        <v>481</v>
      </c>
      <c r="X6" s="204"/>
      <c r="Y6" s="158" t="s">
        <v>482</v>
      </c>
      <c r="Z6" s="175" t="s">
        <v>481</v>
      </c>
      <c r="AA6" s="204"/>
      <c r="AB6" s="209"/>
      <c r="AC6" s="85"/>
      <c r="AE6" s="83"/>
      <c r="AF6" s="84"/>
      <c r="AG6" s="204"/>
      <c r="AH6" s="204"/>
      <c r="AI6" s="158" t="s">
        <v>480</v>
      </c>
      <c r="AJ6" s="204"/>
      <c r="AK6" s="158" t="s">
        <v>480</v>
      </c>
      <c r="AL6" s="204"/>
      <c r="AM6" s="158" t="s">
        <v>480</v>
      </c>
      <c r="AN6" s="204"/>
      <c r="AO6" s="158" t="s">
        <v>480</v>
      </c>
      <c r="AP6" s="204"/>
      <c r="AQ6" s="158" t="s">
        <v>480</v>
      </c>
      <c r="AR6" s="204"/>
      <c r="AS6" s="158" t="s">
        <v>480</v>
      </c>
      <c r="AT6" s="209"/>
      <c r="AU6" s="85"/>
      <c r="AW6" s="83"/>
      <c r="AX6" s="84"/>
      <c r="AY6" s="204"/>
      <c r="AZ6" s="204"/>
      <c r="BA6" s="204"/>
      <c r="BB6" s="204"/>
      <c r="BC6" s="204"/>
      <c r="BD6" s="204"/>
      <c r="BE6" s="204"/>
      <c r="BF6" s="204"/>
      <c r="BG6" s="204"/>
      <c r="BH6" s="235"/>
      <c r="BI6" s="85"/>
      <c r="BK6" s="83"/>
      <c r="BL6" s="84"/>
      <c r="BM6" s="205"/>
      <c r="BN6" s="205"/>
      <c r="BO6" s="205"/>
      <c r="BP6" s="205"/>
      <c r="BQ6" s="210"/>
      <c r="BR6" s="85"/>
      <c r="BT6" s="83"/>
      <c r="BU6" s="84"/>
      <c r="BV6" s="234"/>
      <c r="BW6" s="204"/>
      <c r="BX6" s="204"/>
      <c r="BY6" s="204"/>
      <c r="BZ6" s="204"/>
      <c r="CA6" s="204"/>
      <c r="CB6" s="204"/>
      <c r="CC6" s="209"/>
      <c r="CD6" s="85"/>
      <c r="CF6" s="83"/>
      <c r="CG6" s="84"/>
      <c r="CH6" s="234"/>
      <c r="CI6" s="204"/>
      <c r="CJ6" s="204"/>
      <c r="CK6" s="204"/>
      <c r="CL6" s="204"/>
      <c r="CM6" s="234"/>
      <c r="CN6" s="204"/>
      <c r="CO6" s="204"/>
      <c r="CP6" s="204"/>
      <c r="CQ6" s="209"/>
      <c r="CR6" s="85"/>
      <c r="CT6" s="83"/>
      <c r="CU6" s="84"/>
      <c r="CV6" s="234"/>
      <c r="CW6" s="158" t="s">
        <v>479</v>
      </c>
      <c r="CX6" s="204"/>
      <c r="CY6" s="234"/>
      <c r="CZ6" s="158" t="s">
        <v>479</v>
      </c>
      <c r="DA6" s="204"/>
      <c r="DB6" s="234"/>
      <c r="DC6" s="158" t="s">
        <v>479</v>
      </c>
      <c r="DD6" s="209"/>
      <c r="DE6" s="85"/>
      <c r="DF6" s="85"/>
      <c r="DG6" s="83"/>
      <c r="DH6" s="84"/>
      <c r="DI6" s="203"/>
      <c r="DJ6" s="220"/>
      <c r="DK6" s="203"/>
      <c r="DL6" s="204"/>
      <c r="DM6" s="204"/>
      <c r="DN6" s="203"/>
      <c r="DO6" s="203"/>
      <c r="DP6" s="220"/>
      <c r="DQ6" s="203"/>
      <c r="DR6" s="203"/>
      <c r="DS6" s="208"/>
      <c r="DT6" s="85"/>
      <c r="DV6" s="83"/>
      <c r="DW6" s="84"/>
      <c r="DX6" s="203"/>
      <c r="DY6" s="204"/>
      <c r="DZ6" s="204"/>
      <c r="EA6" s="204"/>
      <c r="EB6" s="204"/>
      <c r="EC6" s="208"/>
      <c r="ED6" s="85"/>
      <c r="EE6" s="85"/>
      <c r="EF6" s="83"/>
      <c r="EG6" s="84"/>
      <c r="EH6" s="203"/>
      <c r="EI6" s="220"/>
      <c r="EJ6" s="203"/>
      <c r="EK6" s="204"/>
      <c r="EL6" s="203"/>
      <c r="EM6" s="220"/>
      <c r="EN6" s="203"/>
      <c r="EO6" s="204"/>
      <c r="EP6" s="203"/>
      <c r="EQ6" s="208"/>
      <c r="ER6" s="85"/>
      <c r="ES6" s="85"/>
      <c r="ET6" s="83"/>
      <c r="EU6" s="84"/>
      <c r="EV6" s="203"/>
      <c r="EW6" s="220"/>
      <c r="EX6" s="203"/>
      <c r="EY6" s="204"/>
      <c r="EZ6" s="203"/>
      <c r="FA6" s="220"/>
      <c r="FB6" s="203"/>
      <c r="FC6" s="204"/>
      <c r="FD6" s="208"/>
      <c r="FE6" s="85"/>
      <c r="FG6" s="83"/>
      <c r="FH6" s="84"/>
      <c r="FI6" s="204"/>
      <c r="FJ6" s="146" t="s">
        <v>478</v>
      </c>
      <c r="FK6" s="115" t="s">
        <v>477</v>
      </c>
      <c r="FL6" s="234"/>
      <c r="FM6" s="204"/>
      <c r="FN6" s="209"/>
      <c r="FO6" s="85"/>
      <c r="FQ6" s="83"/>
      <c r="FR6" s="84"/>
      <c r="FS6" s="205"/>
      <c r="FT6" s="205"/>
      <c r="FU6" s="205"/>
      <c r="FV6" s="205"/>
      <c r="FW6" s="205"/>
      <c r="FX6" s="236"/>
      <c r="FY6" s="85"/>
    </row>
    <row r="7" spans="1:181" s="87" customFormat="1" ht="5.0999999999999996" customHeight="1">
      <c r="B7" s="108"/>
      <c r="C7" s="108"/>
      <c r="D7" s="136"/>
      <c r="E7" s="135"/>
      <c r="F7" s="135"/>
      <c r="G7" s="135"/>
      <c r="H7" s="135"/>
      <c r="I7" s="135"/>
      <c r="J7" s="135"/>
      <c r="K7" s="135"/>
      <c r="L7" s="135"/>
      <c r="M7" s="135"/>
      <c r="P7" s="108"/>
      <c r="Q7" s="108"/>
      <c r="R7" s="136"/>
      <c r="S7" s="135"/>
      <c r="T7" s="135"/>
      <c r="U7" s="135"/>
      <c r="V7" s="135"/>
      <c r="W7" s="135"/>
      <c r="X7" s="135"/>
      <c r="Y7" s="135"/>
      <c r="Z7" s="135"/>
      <c r="AA7" s="135"/>
      <c r="AB7" s="135"/>
      <c r="AE7" s="108"/>
      <c r="AF7" s="108"/>
      <c r="AG7" s="136"/>
      <c r="AH7" s="135"/>
      <c r="AI7" s="135"/>
      <c r="AJ7" s="135"/>
      <c r="AK7" s="135"/>
      <c r="AL7" s="135"/>
      <c r="AM7" s="135"/>
      <c r="AN7" s="135"/>
      <c r="AO7" s="135"/>
      <c r="AP7" s="135"/>
      <c r="AQ7" s="135"/>
      <c r="AR7" s="135"/>
      <c r="AS7" s="135"/>
      <c r="AT7" s="135"/>
      <c r="AW7" s="108"/>
      <c r="AX7" s="108"/>
      <c r="AY7" s="136"/>
      <c r="AZ7" s="135"/>
      <c r="BA7" s="135"/>
      <c r="BB7" s="135"/>
      <c r="BC7" s="135"/>
      <c r="BD7" s="135"/>
      <c r="BE7" s="135"/>
      <c r="BF7" s="135"/>
      <c r="BG7" s="135"/>
      <c r="BH7" s="135"/>
      <c r="BK7" s="108"/>
      <c r="BL7" s="89"/>
      <c r="BM7" s="135"/>
      <c r="BN7" s="135"/>
      <c r="BO7" s="135"/>
      <c r="BP7" s="135"/>
      <c r="BQ7" s="135"/>
      <c r="BT7" s="108"/>
      <c r="BU7" s="108"/>
      <c r="BV7" s="136"/>
      <c r="BW7" s="135"/>
      <c r="BX7" s="135"/>
      <c r="BY7" s="135"/>
      <c r="BZ7" s="135"/>
      <c r="CA7" s="135"/>
      <c r="CB7" s="135"/>
      <c r="CC7" s="135"/>
      <c r="CF7" s="108"/>
      <c r="CG7" s="108"/>
      <c r="CH7" s="136"/>
      <c r="CI7" s="135"/>
      <c r="CJ7" s="135"/>
      <c r="CK7" s="135"/>
      <c r="CL7" s="135"/>
      <c r="CM7" s="135"/>
      <c r="CN7" s="135"/>
      <c r="CO7" s="135"/>
      <c r="CP7" s="135"/>
      <c r="CQ7" s="135"/>
      <c r="CT7" s="108"/>
      <c r="CU7" s="108"/>
      <c r="CV7" s="136"/>
      <c r="CW7" s="135"/>
      <c r="CX7" s="135"/>
      <c r="CY7" s="135"/>
      <c r="CZ7" s="135"/>
      <c r="DA7" s="135"/>
      <c r="DB7" s="135"/>
      <c r="DC7" s="135"/>
      <c r="DD7" s="135"/>
      <c r="DG7" s="108"/>
      <c r="DH7" s="108"/>
      <c r="DI7" s="136"/>
      <c r="DJ7" s="135"/>
      <c r="DK7" s="135"/>
      <c r="DL7" s="135"/>
      <c r="DM7" s="135"/>
      <c r="DN7" s="135"/>
      <c r="DO7" s="135"/>
      <c r="DP7" s="135"/>
      <c r="DQ7" s="135"/>
      <c r="DR7" s="135"/>
      <c r="DS7" s="135"/>
      <c r="DV7" s="108"/>
      <c r="DW7" s="108"/>
      <c r="DX7" s="136"/>
      <c r="DY7" s="135"/>
      <c r="DZ7" s="135"/>
      <c r="EA7" s="135"/>
      <c r="EB7" s="135"/>
      <c r="EC7" s="135"/>
      <c r="EF7" s="108"/>
      <c r="EG7" s="108"/>
      <c r="EH7" s="136"/>
      <c r="EI7" s="135"/>
      <c r="EJ7" s="135"/>
      <c r="EK7" s="135"/>
      <c r="EL7" s="135"/>
      <c r="EM7" s="135"/>
      <c r="EN7" s="135"/>
      <c r="EO7" s="135"/>
      <c r="EP7" s="135"/>
      <c r="EQ7" s="135"/>
      <c r="ET7" s="108"/>
      <c r="EU7" s="108"/>
      <c r="EV7" s="136"/>
      <c r="EW7" s="135"/>
      <c r="EX7" s="135"/>
      <c r="EY7" s="135"/>
      <c r="EZ7" s="135"/>
      <c r="FA7" s="135"/>
      <c r="FB7" s="135"/>
      <c r="FC7" s="135"/>
      <c r="FD7" s="135"/>
      <c r="FG7" s="108"/>
      <c r="FH7" s="108"/>
      <c r="FI7" s="136"/>
      <c r="FJ7" s="135"/>
      <c r="FK7" s="135"/>
      <c r="FL7" s="135"/>
      <c r="FM7" s="135"/>
      <c r="FN7" s="135"/>
      <c r="FQ7" s="108"/>
      <c r="FR7" s="89"/>
      <c r="FS7" s="135"/>
      <c r="FT7" s="135"/>
      <c r="FU7" s="135"/>
      <c r="FV7" s="135"/>
      <c r="FW7" s="135"/>
      <c r="FX7" s="63"/>
    </row>
    <row r="8" spans="1:181" s="144" customFormat="1" ht="15.2" customHeight="1">
      <c r="B8" s="26" t="s">
        <v>96</v>
      </c>
      <c r="C8" s="54"/>
      <c r="D8" s="27">
        <v>14.5</v>
      </c>
      <c r="E8" s="66">
        <v>48.7</v>
      </c>
      <c r="F8" s="66">
        <v>5.8</v>
      </c>
      <c r="G8" s="66">
        <v>2.8</v>
      </c>
      <c r="H8" s="66">
        <v>21</v>
      </c>
      <c r="I8" s="66">
        <v>4.5</v>
      </c>
      <c r="J8" s="66">
        <v>2.5</v>
      </c>
      <c r="K8" s="66">
        <v>6</v>
      </c>
      <c r="L8" s="66">
        <v>3.2</v>
      </c>
      <c r="M8" s="66">
        <v>1.8</v>
      </c>
      <c r="N8" s="25"/>
      <c r="P8" s="26" t="s">
        <v>96</v>
      </c>
      <c r="Q8" s="54"/>
      <c r="R8" s="27">
        <v>14.5</v>
      </c>
      <c r="S8" s="66">
        <v>3.2</v>
      </c>
      <c r="T8" s="66">
        <v>3.6</v>
      </c>
      <c r="U8" s="66">
        <v>3</v>
      </c>
      <c r="V8" s="66">
        <v>2.2999999999999998</v>
      </c>
      <c r="W8" s="66">
        <v>2.5</v>
      </c>
      <c r="X8" s="66">
        <v>6.8</v>
      </c>
      <c r="Y8" s="66">
        <v>5.0999999999999996</v>
      </c>
      <c r="Z8" s="66">
        <v>2.8</v>
      </c>
      <c r="AA8" s="66">
        <v>4</v>
      </c>
      <c r="AB8" s="66">
        <v>2.7</v>
      </c>
      <c r="AC8" s="25"/>
      <c r="AD8" s="25"/>
      <c r="AE8" s="26" t="s">
        <v>96</v>
      </c>
      <c r="AF8" s="26"/>
      <c r="AG8" s="27">
        <v>21.7</v>
      </c>
      <c r="AH8" s="66">
        <v>13</v>
      </c>
      <c r="AI8" s="66">
        <v>6.4</v>
      </c>
      <c r="AJ8" s="66">
        <v>10.5</v>
      </c>
      <c r="AK8" s="66">
        <v>5.3</v>
      </c>
      <c r="AL8" s="66">
        <v>35</v>
      </c>
      <c r="AM8" s="66">
        <v>7.1</v>
      </c>
      <c r="AN8" s="66">
        <v>24.4</v>
      </c>
      <c r="AO8" s="66">
        <v>6.4</v>
      </c>
      <c r="AP8" s="66">
        <v>14.4</v>
      </c>
      <c r="AQ8" s="66">
        <v>5.3</v>
      </c>
      <c r="AR8" s="66">
        <v>2.7</v>
      </c>
      <c r="AS8" s="66">
        <v>2.6</v>
      </c>
      <c r="AT8" s="66">
        <v>5.5</v>
      </c>
      <c r="AU8" s="25"/>
      <c r="AV8" s="25"/>
      <c r="AW8" s="26" t="s">
        <v>96</v>
      </c>
      <c r="AX8" s="26"/>
      <c r="AY8" s="27">
        <v>12.3</v>
      </c>
      <c r="AZ8" s="66">
        <v>11.7</v>
      </c>
      <c r="BA8" s="66">
        <v>11.4</v>
      </c>
      <c r="BB8" s="66">
        <v>13.8</v>
      </c>
      <c r="BC8" s="66">
        <v>13.6</v>
      </c>
      <c r="BD8" s="66">
        <v>13.3</v>
      </c>
      <c r="BE8" s="66">
        <v>11</v>
      </c>
      <c r="BF8" s="66">
        <v>8.3000000000000007</v>
      </c>
      <c r="BG8" s="66">
        <v>4.3</v>
      </c>
      <c r="BH8" s="66">
        <v>44.3</v>
      </c>
      <c r="BI8" s="25"/>
      <c r="BJ8" s="25"/>
      <c r="BK8" s="26" t="s">
        <v>96</v>
      </c>
      <c r="BL8" s="74"/>
      <c r="BM8" s="152">
        <v>45.1</v>
      </c>
      <c r="BN8" s="152">
        <v>33.5</v>
      </c>
      <c r="BO8" s="152">
        <v>17.3</v>
      </c>
      <c r="BP8" s="152">
        <v>2.9</v>
      </c>
      <c r="BQ8" s="152">
        <v>1.3</v>
      </c>
      <c r="BR8" s="25"/>
      <c r="BS8" s="25"/>
      <c r="BT8" s="26" t="s">
        <v>96</v>
      </c>
      <c r="BU8" s="26"/>
      <c r="BV8" s="179">
        <v>8.9</v>
      </c>
      <c r="BW8" s="177">
        <v>53.1</v>
      </c>
      <c r="BX8" s="177">
        <v>35.9</v>
      </c>
      <c r="BY8" s="177">
        <v>2.2000000000000002</v>
      </c>
      <c r="BZ8" s="178">
        <v>5</v>
      </c>
      <c r="CA8" s="177">
        <v>41.6</v>
      </c>
      <c r="CB8" s="177">
        <v>46.3</v>
      </c>
      <c r="CC8" s="177">
        <v>7.1</v>
      </c>
      <c r="CD8" s="25"/>
      <c r="CE8" s="25"/>
      <c r="CF8" s="26" t="s">
        <v>96</v>
      </c>
      <c r="CG8" s="26"/>
      <c r="CH8" s="180">
        <v>6.9</v>
      </c>
      <c r="CI8" s="178">
        <v>53.1</v>
      </c>
      <c r="CJ8" s="178">
        <v>34.6</v>
      </c>
      <c r="CK8" s="178">
        <v>4.2</v>
      </c>
      <c r="CL8" s="178">
        <v>1.1000000000000001</v>
      </c>
      <c r="CM8" s="178">
        <v>7</v>
      </c>
      <c r="CN8" s="178">
        <v>37.799999999999997</v>
      </c>
      <c r="CO8" s="178">
        <v>46.8</v>
      </c>
      <c r="CP8" s="178">
        <v>7.2</v>
      </c>
      <c r="CQ8" s="178">
        <v>1.2</v>
      </c>
      <c r="CR8" s="25"/>
      <c r="CS8" s="25"/>
      <c r="CT8" s="26" t="s">
        <v>96</v>
      </c>
      <c r="CU8" s="26"/>
      <c r="CV8" s="180">
        <v>78</v>
      </c>
      <c r="CW8" s="178">
        <v>2</v>
      </c>
      <c r="CX8" s="178">
        <v>22</v>
      </c>
      <c r="CY8" s="178">
        <v>52.2</v>
      </c>
      <c r="CZ8" s="178">
        <v>2</v>
      </c>
      <c r="DA8" s="178">
        <v>47.8</v>
      </c>
      <c r="DB8" s="178">
        <v>77.400000000000006</v>
      </c>
      <c r="DC8" s="178">
        <v>2.5</v>
      </c>
      <c r="DD8" s="178">
        <v>22.6</v>
      </c>
      <c r="DG8" s="26" t="s">
        <v>96</v>
      </c>
      <c r="DH8" s="26"/>
      <c r="DI8" s="180">
        <v>54.9</v>
      </c>
      <c r="DJ8" s="178">
        <v>27</v>
      </c>
      <c r="DK8" s="178">
        <v>14.3</v>
      </c>
      <c r="DL8" s="178">
        <v>30.2</v>
      </c>
      <c r="DM8" s="178">
        <v>1.9</v>
      </c>
      <c r="DN8" s="178">
        <v>25.8</v>
      </c>
      <c r="DO8" s="178">
        <v>0.8</v>
      </c>
      <c r="DP8" s="178">
        <v>40</v>
      </c>
      <c r="DQ8" s="178">
        <v>25.7</v>
      </c>
      <c r="DR8" s="178">
        <v>13.1</v>
      </c>
      <c r="DS8" s="178">
        <v>21.2</v>
      </c>
      <c r="DU8" s="25"/>
      <c r="DV8" s="26" t="s">
        <v>96</v>
      </c>
      <c r="DW8" s="26"/>
      <c r="DX8" s="180">
        <v>23.9</v>
      </c>
      <c r="DY8" s="178">
        <v>25</v>
      </c>
      <c r="DZ8" s="178">
        <v>34.700000000000003</v>
      </c>
      <c r="EA8" s="178">
        <v>8.9</v>
      </c>
      <c r="EB8" s="178">
        <v>6.4</v>
      </c>
      <c r="EC8" s="178">
        <v>1.1000000000000001</v>
      </c>
      <c r="ED8" s="25"/>
      <c r="EF8" s="26" t="s">
        <v>96</v>
      </c>
      <c r="EG8" s="26"/>
      <c r="EH8" s="180">
        <v>3.6</v>
      </c>
      <c r="EI8" s="178">
        <v>79.099999999999994</v>
      </c>
      <c r="EJ8" s="178">
        <v>14.5</v>
      </c>
      <c r="EK8" s="178">
        <v>3.7</v>
      </c>
      <c r="EL8" s="178">
        <v>2.7</v>
      </c>
      <c r="EM8" s="178">
        <v>21.5</v>
      </c>
      <c r="EN8" s="178">
        <v>25.5</v>
      </c>
      <c r="EO8" s="178">
        <v>48.9</v>
      </c>
      <c r="EP8" s="178">
        <v>2</v>
      </c>
      <c r="EQ8" s="178">
        <v>2.2000000000000002</v>
      </c>
      <c r="ET8" s="26" t="s">
        <v>96</v>
      </c>
      <c r="EU8" s="26"/>
      <c r="EV8" s="180">
        <v>5.3</v>
      </c>
      <c r="EW8" s="178">
        <v>69.8</v>
      </c>
      <c r="EX8" s="178">
        <v>20.2</v>
      </c>
      <c r="EY8" s="178">
        <v>2.8</v>
      </c>
      <c r="EZ8" s="178">
        <v>7.3</v>
      </c>
      <c r="FA8" s="178">
        <v>26.8</v>
      </c>
      <c r="FB8" s="178">
        <v>16</v>
      </c>
      <c r="FC8" s="178">
        <v>55.1</v>
      </c>
      <c r="FD8" s="178">
        <v>2.1</v>
      </c>
      <c r="FF8" s="25"/>
      <c r="FG8" s="26" t="s">
        <v>96</v>
      </c>
      <c r="FH8" s="26"/>
      <c r="FI8" s="180">
        <v>6</v>
      </c>
      <c r="FJ8" s="178">
        <v>5.9</v>
      </c>
      <c r="FK8" s="178">
        <v>5.9</v>
      </c>
      <c r="FL8" s="178">
        <v>5.9</v>
      </c>
      <c r="FM8" s="178">
        <v>4.5999999999999996</v>
      </c>
      <c r="FN8" s="178">
        <v>4</v>
      </c>
      <c r="FO8" s="25"/>
      <c r="FQ8" s="26" t="s">
        <v>96</v>
      </c>
      <c r="FR8" s="74"/>
      <c r="FS8" s="156">
        <v>0.5</v>
      </c>
      <c r="FT8" s="156">
        <v>1.8</v>
      </c>
      <c r="FU8" s="156">
        <v>25</v>
      </c>
      <c r="FV8" s="156">
        <v>44.9</v>
      </c>
      <c r="FW8" s="156">
        <v>19.8</v>
      </c>
      <c r="FX8" s="156">
        <v>8</v>
      </c>
      <c r="FY8" s="25"/>
    </row>
    <row r="9" spans="1:181" s="87" customFormat="1" ht="15.2" customHeight="1">
      <c r="B9" s="26" t="s">
        <v>15</v>
      </c>
      <c r="C9" s="54"/>
      <c r="D9" s="60"/>
      <c r="E9" s="104"/>
      <c r="F9" s="104"/>
      <c r="G9" s="104"/>
      <c r="H9" s="104"/>
      <c r="I9" s="104"/>
      <c r="J9" s="104"/>
      <c r="K9" s="104"/>
      <c r="L9" s="104"/>
      <c r="M9" s="104"/>
      <c r="N9" s="103"/>
      <c r="P9" s="26" t="s">
        <v>15</v>
      </c>
      <c r="Q9" s="54"/>
      <c r="R9" s="60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3"/>
      <c r="AD9" s="103"/>
      <c r="AE9" s="26" t="s">
        <v>15</v>
      </c>
      <c r="AF9" s="26"/>
      <c r="AG9" s="60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3"/>
      <c r="AV9" s="103"/>
      <c r="AW9" s="26" t="s">
        <v>15</v>
      </c>
      <c r="AX9" s="26"/>
      <c r="AY9" s="173"/>
      <c r="AZ9" s="104"/>
      <c r="BA9" s="104"/>
      <c r="BB9" s="104"/>
      <c r="BC9" s="104"/>
      <c r="BD9" s="104"/>
      <c r="BE9" s="104"/>
      <c r="BF9" s="104"/>
      <c r="BG9" s="104"/>
      <c r="BH9" s="104"/>
      <c r="BI9" s="103"/>
      <c r="BJ9" s="103"/>
      <c r="BK9" s="26" t="s">
        <v>15</v>
      </c>
      <c r="BL9" s="74"/>
      <c r="BM9" s="104"/>
      <c r="BN9" s="104"/>
      <c r="BO9" s="104"/>
      <c r="BP9" s="104"/>
      <c r="BQ9" s="104"/>
      <c r="BR9" s="103"/>
      <c r="BS9" s="103"/>
      <c r="BT9" s="26" t="s">
        <v>15</v>
      </c>
      <c r="BU9" s="26"/>
      <c r="BV9" s="60"/>
      <c r="BW9" s="104"/>
      <c r="BX9" s="104"/>
      <c r="BY9" s="104"/>
      <c r="BZ9" s="104"/>
      <c r="CA9" s="104"/>
      <c r="CB9" s="104"/>
      <c r="CC9" s="104"/>
      <c r="CD9" s="103"/>
      <c r="CE9" s="103"/>
      <c r="CF9" s="26" t="s">
        <v>15</v>
      </c>
      <c r="CG9" s="26"/>
      <c r="CH9" s="60"/>
      <c r="CI9" s="104"/>
      <c r="CJ9" s="104"/>
      <c r="CK9" s="104"/>
      <c r="CL9" s="104"/>
      <c r="CM9" s="104"/>
      <c r="CN9" s="104"/>
      <c r="CO9" s="104"/>
      <c r="CP9" s="104"/>
      <c r="CQ9" s="104"/>
      <c r="CR9" s="103"/>
      <c r="CS9" s="103"/>
      <c r="CT9" s="26" t="s">
        <v>15</v>
      </c>
      <c r="CU9" s="26"/>
      <c r="CV9" s="60"/>
      <c r="CW9" s="104"/>
      <c r="CX9" s="104"/>
      <c r="DA9" s="104"/>
      <c r="DD9" s="104"/>
      <c r="DG9" s="26" t="s">
        <v>15</v>
      </c>
      <c r="DH9" s="26"/>
      <c r="DI9" s="60"/>
      <c r="DJ9" s="104"/>
      <c r="DK9" s="104"/>
      <c r="DL9" s="104"/>
      <c r="DM9" s="104"/>
      <c r="DN9" s="104"/>
      <c r="DO9" s="104"/>
      <c r="DP9" s="104"/>
      <c r="DQ9" s="104"/>
      <c r="DR9" s="104"/>
      <c r="DS9" s="104"/>
      <c r="DU9" s="103"/>
      <c r="DV9" s="26" t="s">
        <v>15</v>
      </c>
      <c r="DW9" s="26"/>
      <c r="DX9" s="60"/>
      <c r="DY9" s="104"/>
      <c r="DZ9" s="104"/>
      <c r="EA9" s="104"/>
      <c r="EB9" s="104"/>
      <c r="EC9" s="104"/>
      <c r="ED9" s="103"/>
      <c r="EF9" s="26" t="s">
        <v>15</v>
      </c>
      <c r="EG9" s="26"/>
      <c r="EH9" s="60"/>
      <c r="EI9" s="104"/>
      <c r="EJ9" s="104"/>
      <c r="EK9" s="104"/>
      <c r="EL9" s="104"/>
      <c r="EM9" s="104"/>
      <c r="EN9" s="104"/>
      <c r="EO9" s="104"/>
      <c r="EP9" s="104"/>
      <c r="EQ9" s="104"/>
      <c r="ET9" s="26" t="s">
        <v>15</v>
      </c>
      <c r="EU9" s="26"/>
      <c r="EV9" s="60"/>
      <c r="EW9" s="104"/>
      <c r="EX9" s="104"/>
      <c r="EY9" s="104"/>
      <c r="EZ9" s="104"/>
      <c r="FA9" s="104"/>
      <c r="FB9" s="104"/>
      <c r="FC9" s="104"/>
      <c r="FD9" s="104"/>
      <c r="FF9" s="103"/>
      <c r="FG9" s="26" t="s">
        <v>15</v>
      </c>
      <c r="FH9" s="26"/>
      <c r="FI9" s="181"/>
      <c r="FJ9" s="150"/>
      <c r="FK9" s="150"/>
      <c r="FL9" s="150"/>
      <c r="FM9" s="150"/>
      <c r="FN9" s="150"/>
      <c r="FO9" s="103"/>
      <c r="FQ9" s="26" t="s">
        <v>15</v>
      </c>
      <c r="FR9" s="74"/>
      <c r="FS9" s="104"/>
      <c r="FT9" s="104"/>
      <c r="FU9" s="104"/>
      <c r="FV9" s="104"/>
      <c r="FW9" s="104"/>
      <c r="FX9" s="104"/>
      <c r="FY9" s="103"/>
    </row>
    <row r="10" spans="1:181" s="87" customFormat="1" ht="15.2" customHeight="1">
      <c r="B10" s="33" t="s">
        <v>16</v>
      </c>
      <c r="C10" s="53"/>
      <c r="D10" s="60">
        <f>'[10]16._자원봉사활동_참여_(중복응답)'!C6</f>
        <v>13.7</v>
      </c>
      <c r="E10" s="104">
        <f>'[10]16._자원봉사활동_참여_(중복응답)'!D6</f>
        <v>45.9</v>
      </c>
      <c r="F10" s="104">
        <f>'[10]16._자원봉사활동_참여_(중복응답)'!E6</f>
        <v>5.0999999999999996</v>
      </c>
      <c r="G10" s="104">
        <f>'[10]16._자원봉사활동_참여_(중복응답)'!F6</f>
        <v>3</v>
      </c>
      <c r="H10" s="104">
        <f>'[10]16._자원봉사활동_참여_(중복응답)'!G6</f>
        <v>24.2</v>
      </c>
      <c r="I10" s="104">
        <f>'[10]16._자원봉사활동_참여_(중복응답)'!H6</f>
        <v>4.5999999999999996</v>
      </c>
      <c r="J10" s="104">
        <f>'[10]16._자원봉사활동_참여_(중복응답)'!I6</f>
        <v>2.9</v>
      </c>
      <c r="K10" s="104">
        <f>'[10]16._자원봉사활동_참여_(중복응답)'!J6</f>
        <v>2.5</v>
      </c>
      <c r="L10" s="104">
        <f>'[10]16._자원봉사활동_참여_(중복응답)'!K6</f>
        <v>3.4</v>
      </c>
      <c r="M10" s="104">
        <f>'[10]16._자원봉사활동_참여_(중복응답)'!L6</f>
        <v>2.2999999999999998</v>
      </c>
      <c r="N10" s="103"/>
      <c r="P10" s="33" t="s">
        <v>16</v>
      </c>
      <c r="Q10" s="53"/>
      <c r="R10" s="60">
        <f>'[10]16._자원봉사활동_참여_(중복응답)'!C6</f>
        <v>13.7</v>
      </c>
      <c r="S10" s="104">
        <f>'[10]16._자원봉사활동_참여_(중복응답)'!D6</f>
        <v>45.9</v>
      </c>
      <c r="T10" s="104">
        <f>'[10]16._자원봉사활동_참여_(중복응답)'!E6</f>
        <v>5.0999999999999996</v>
      </c>
      <c r="U10" s="104">
        <f>'[10]16._자원봉사활동_참여_(중복응답)'!F6</f>
        <v>3</v>
      </c>
      <c r="V10" s="104">
        <f>'[10]16._자원봉사활동_참여_(중복응답)'!G6</f>
        <v>24.2</v>
      </c>
      <c r="W10" s="104">
        <f>'[10]16._자원봉사활동_참여_(중복응답)'!H6</f>
        <v>4.5999999999999996</v>
      </c>
      <c r="X10" s="104">
        <f>'[10]16._자원봉사활동_참여_(중복응답)'!I6</f>
        <v>2.9</v>
      </c>
      <c r="Y10" s="104">
        <f>'[10]16._자원봉사활동_참여_(중복응답)'!J6</f>
        <v>2.5</v>
      </c>
      <c r="Z10" s="104">
        <f>'[10]16._자원봉사활동_참여_(중복응답)'!K6</f>
        <v>3.4</v>
      </c>
      <c r="AA10" s="104">
        <f>'[10]16._자원봉사활동_참여_(중복응답)'!L6</f>
        <v>2.2999999999999998</v>
      </c>
      <c r="AB10" s="104">
        <f>'[10]16._자원봉사활동_참여_(중복응답)'!M6</f>
        <v>10.4</v>
      </c>
      <c r="AC10" s="103"/>
      <c r="AD10" s="103"/>
      <c r="AE10" s="33" t="s">
        <v>16</v>
      </c>
      <c r="AF10" s="31"/>
      <c r="AG10" s="60">
        <f>'[11]17._후원(기부)_참여_(중복응답)'!C6</f>
        <v>22.6</v>
      </c>
      <c r="AH10" s="104">
        <f>'[11]17._후원(기부)_참여_(중복응답)'!D6</f>
        <v>12.6</v>
      </c>
      <c r="AI10" s="104">
        <f>'[11]17._후원(기부)_참여_(중복응답)'!E6</f>
        <v>7.1</v>
      </c>
      <c r="AJ10" s="104">
        <f>'[11]17._후원(기부)_참여_(중복응답)'!F6</f>
        <v>9.9</v>
      </c>
      <c r="AK10" s="104">
        <f>'[11]17._후원(기부)_참여_(중복응답)'!G6</f>
        <v>5.6</v>
      </c>
      <c r="AL10" s="104">
        <f>'[11]17._후원(기부)_참여_(중복응답)'!H6</f>
        <v>34.4</v>
      </c>
      <c r="AM10" s="104">
        <f>'[11]17._후원(기부)_참여_(중복응답)'!I6</f>
        <v>7.4</v>
      </c>
      <c r="AN10" s="104">
        <f>'[11]17._후원(기부)_참여_(중복응답)'!J6</f>
        <v>21.9</v>
      </c>
      <c r="AO10" s="104">
        <f>'[11]17._후원(기부)_참여_(중복응답)'!K6</f>
        <v>6.9</v>
      </c>
      <c r="AP10" s="104">
        <f>'[11]17._후원(기부)_참여_(중복응답)'!L6</f>
        <v>19.100000000000001</v>
      </c>
      <c r="AQ10" s="104">
        <f>'[11]17._후원(기부)_참여_(중복응답)'!M6</f>
        <v>6.4</v>
      </c>
      <c r="AR10" s="104">
        <f>'[11]17._후원(기부)_참여_(중복응답)'!N6</f>
        <v>2.1</v>
      </c>
      <c r="AS10" s="104">
        <f>'[11]17._후원(기부)_참여_(중복응답)'!O6</f>
        <v>7.3</v>
      </c>
      <c r="AT10" s="104">
        <f>'[11]17._후원(기부)_참여_(중복응답)'!P6</f>
        <v>6.9</v>
      </c>
      <c r="AU10" s="103"/>
      <c r="AV10" s="103"/>
      <c r="AW10" s="33" t="s">
        <v>16</v>
      </c>
      <c r="AX10" s="31"/>
      <c r="AY10" s="60">
        <v>12.1</v>
      </c>
      <c r="AZ10" s="104">
        <v>12.6</v>
      </c>
      <c r="BA10" s="104">
        <v>11.8</v>
      </c>
      <c r="BB10" s="104">
        <v>14.9</v>
      </c>
      <c r="BC10" s="104">
        <v>14.7</v>
      </c>
      <c r="BD10" s="104">
        <v>14.1</v>
      </c>
      <c r="BE10" s="86">
        <v>10.6</v>
      </c>
      <c r="BF10" s="104">
        <v>6.5</v>
      </c>
      <c r="BG10" s="104">
        <v>2.4</v>
      </c>
      <c r="BH10" s="104">
        <f>'[12]18._지역_거주기간_및_정주의사(18-1.__지역_거주'!L4</f>
        <v>41.419825644039499</v>
      </c>
      <c r="BI10" s="103"/>
      <c r="BJ10" s="103"/>
      <c r="BK10" s="33" t="s">
        <v>16</v>
      </c>
      <c r="BL10" s="75"/>
      <c r="BM10" s="151">
        <v>44</v>
      </c>
      <c r="BN10" s="151">
        <v>34.1</v>
      </c>
      <c r="BO10" s="151">
        <v>17.8</v>
      </c>
      <c r="BP10" s="151">
        <v>2.8</v>
      </c>
      <c r="BQ10" s="151">
        <v>1.3</v>
      </c>
      <c r="BR10" s="103"/>
      <c r="BS10" s="103"/>
      <c r="BT10" s="33" t="s">
        <v>16</v>
      </c>
      <c r="BU10" s="31"/>
      <c r="BV10" s="60">
        <f>'[13]19._지역민으로서의_자부심과_소속감'!C5</f>
        <v>10.1</v>
      </c>
      <c r="BW10" s="104">
        <f>'[13]19._지역민으로서의_자부심과_소속감'!D5</f>
        <v>51.5</v>
      </c>
      <c r="BX10" s="104">
        <f>'[13]19._지역민으로서의_자부심과_소속감'!E5</f>
        <v>36.1</v>
      </c>
      <c r="BY10" s="104">
        <f>'[13]19._지역민으로서의_자부심과_소속감'!F5</f>
        <v>2.2999999999999998</v>
      </c>
      <c r="BZ10" s="104">
        <f>'[13]19._지역민으로서의_자부심과_소속감'!G5</f>
        <v>5.9</v>
      </c>
      <c r="CA10" s="104">
        <f>'[13]19._지역민으로서의_자부심과_소속감'!H5</f>
        <v>43.8</v>
      </c>
      <c r="CB10" s="104">
        <f>'[13]19._지역민으로서의_자부심과_소속감'!I5</f>
        <v>43.3</v>
      </c>
      <c r="CC10" s="104">
        <f>'[13]19._지역민으로서의_자부심과_소속감'!J5</f>
        <v>7</v>
      </c>
      <c r="CD10" s="103"/>
      <c r="CE10" s="103"/>
      <c r="CF10" s="33" t="s">
        <v>16</v>
      </c>
      <c r="CG10" s="31"/>
      <c r="CH10" s="60">
        <f>'[14]20._거주_지역사회에_대한_전반적_견해'!C5</f>
        <v>6.8</v>
      </c>
      <c r="CI10" s="104">
        <f>'[14]20._거주_지역사회에_대한_전반적_견해'!D5</f>
        <v>51.1</v>
      </c>
      <c r="CJ10" s="104">
        <f>'[14]20._거주_지역사회에_대한_전반적_견해'!E5</f>
        <v>36.299999999999997</v>
      </c>
      <c r="CK10" s="104">
        <f>'[14]20._거주_지역사회에_대한_전반적_견해'!F5</f>
        <v>4.5</v>
      </c>
      <c r="CL10" s="104">
        <f>'[14]20._거주_지역사회에_대한_전반적_견해'!G5</f>
        <v>1.3</v>
      </c>
      <c r="CM10" s="104">
        <f>'[14]20._거주_지역사회에_대한_전반적_견해'!H5</f>
        <v>6.9</v>
      </c>
      <c r="CN10" s="104">
        <f>'[14]20._거주_지역사회에_대한_전반적_견해'!I5</f>
        <v>36.6</v>
      </c>
      <c r="CO10" s="104">
        <f>'[14]20._거주_지역사회에_대한_전반적_견해'!J5</f>
        <v>46.9</v>
      </c>
      <c r="CP10" s="104">
        <f>'[14]20._거주_지역사회에_대한_전반적_견해'!K5</f>
        <v>8.1999999999999993</v>
      </c>
      <c r="CQ10" s="104">
        <f>'[14]20._거주_지역사회에_대한_전반적_견해'!L5</f>
        <v>1.4</v>
      </c>
      <c r="CR10" s="103"/>
      <c r="CS10" s="103"/>
      <c r="CT10" s="33" t="s">
        <v>16</v>
      </c>
      <c r="CU10" s="31"/>
      <c r="CV10" s="60">
        <f>'[15]21._사회적_관계_소통정도'!C6</f>
        <v>76.400000000000006</v>
      </c>
      <c r="CW10" s="104">
        <f>'[15]21._사회적_관계_소통정도'!D6</f>
        <v>2.2000000000000002</v>
      </c>
      <c r="CX10" s="104">
        <f>'[15]21._사회적_관계_소통정도'!E6</f>
        <v>23.6</v>
      </c>
      <c r="CY10" s="104">
        <f>'[15]21._사회적_관계_소통정도'!F6</f>
        <v>52.4</v>
      </c>
      <c r="CZ10" s="104">
        <f>'[15]21._사회적_관계_소통정도'!G6</f>
        <v>2.2000000000000002</v>
      </c>
      <c r="DA10" s="104">
        <f>'[15]21._사회적_관계_소통정도'!H6</f>
        <v>47.6</v>
      </c>
      <c r="DB10" s="104">
        <f>'[15]21._사회적_관계_소통정도'!I6</f>
        <v>75.099999999999994</v>
      </c>
      <c r="DC10" s="104">
        <f>'[15]21._사회적_관계_소통정도'!J6</f>
        <v>2.8</v>
      </c>
      <c r="DD10" s="104">
        <f>'[15]21._사회적_관계_소통정도'!K6</f>
        <v>24.9</v>
      </c>
      <c r="DE10" s="143"/>
      <c r="DF10" s="143"/>
      <c r="DG10" s="33" t="s">
        <v>16</v>
      </c>
      <c r="DH10" s="33"/>
      <c r="DI10" s="60">
        <f>'[16]22._사회관계망서비스(SNS)'!C5</f>
        <v>56.5</v>
      </c>
      <c r="DJ10" s="104">
        <f>'[16]22._사회관계망서비스(SNS)'!D5</f>
        <v>32.299999999999997</v>
      </c>
      <c r="DK10" s="104">
        <f>'[16]22._사회관계망서비스(SNS)'!E5</f>
        <v>11.2</v>
      </c>
      <c r="DL10" s="104">
        <f>'[16]22._사회관계망서비스(SNS)'!F5</f>
        <v>27.1</v>
      </c>
      <c r="DM10" s="104">
        <f>'[16]22._사회관계망서비스(SNS)'!G5</f>
        <v>1.1000000000000001</v>
      </c>
      <c r="DN10" s="104">
        <f>'[16]22._사회관계망서비스(SNS)'!H5</f>
        <v>27.5</v>
      </c>
      <c r="DO10" s="104">
        <f>'[16]22._사회관계망서비스(SNS)'!I5</f>
        <v>0.8</v>
      </c>
      <c r="DP10" s="104">
        <f>'[16]22._사회관계망서비스(SNS)'!J5</f>
        <v>39.799999999999997</v>
      </c>
      <c r="DQ10" s="104">
        <f>'[16]22._사회관계망서비스(SNS)'!K5</f>
        <v>26.2</v>
      </c>
      <c r="DR10" s="104">
        <f>'[16]22._사회관계망서비스(SNS)'!L5</f>
        <v>13.3</v>
      </c>
      <c r="DS10" s="104">
        <f>'[16]22._사회관계망서비스(SNS)'!M5</f>
        <v>20.8</v>
      </c>
      <c r="DT10" s="143"/>
      <c r="DU10" s="103"/>
      <c r="DV10" s="33" t="s">
        <v>16</v>
      </c>
      <c r="DW10" s="33"/>
      <c r="DX10" s="60">
        <f>'[17]23._관공서의_사회관계망서비스(SNS)_구축'!C4</f>
        <v>25.8</v>
      </c>
      <c r="DY10" s="104">
        <f>'[17]23._관공서의_사회관계망서비스(SNS)_구축'!D4</f>
        <v>24.7</v>
      </c>
      <c r="DZ10" s="104">
        <f>'[17]23._관공서의_사회관계망서비스(SNS)_구축'!E4</f>
        <v>32.1</v>
      </c>
      <c r="EA10" s="104">
        <f>'[17]23._관공서의_사회관계망서비스(SNS)_구축'!F4</f>
        <v>9</v>
      </c>
      <c r="EB10" s="104">
        <f>'[17]23._관공서의_사회관계망서비스(SNS)_구축'!G4</f>
        <v>7.4</v>
      </c>
      <c r="EC10" s="104">
        <f>'[17]23._관공서의_사회관계망서비스(SNS)_구축'!H4</f>
        <v>1</v>
      </c>
      <c r="ED10" s="103"/>
      <c r="EE10" s="143"/>
      <c r="EF10" s="33" t="s">
        <v>16</v>
      </c>
      <c r="EG10" s="33"/>
      <c r="EH10" s="60">
        <f>'[18]24._도정_참여'!C5</f>
        <v>4.3</v>
      </c>
      <c r="EI10" s="104">
        <f>'[18]24._도정_참여'!D5</f>
        <v>77.400000000000006</v>
      </c>
      <c r="EJ10" s="104">
        <f>'[18]24._도정_참여'!E5</f>
        <v>14.1</v>
      </c>
      <c r="EK10" s="104">
        <f>'[18]24._도정_참여'!F5</f>
        <v>5.5</v>
      </c>
      <c r="EL10" s="104">
        <f>'[18]24._도정_참여'!G5</f>
        <v>2.9</v>
      </c>
      <c r="EM10" s="104">
        <f>'[18]24._도정_참여'!H5</f>
        <v>21.7</v>
      </c>
      <c r="EN10" s="104">
        <f>'[18]24._도정_참여'!I5</f>
        <v>24.3</v>
      </c>
      <c r="EO10" s="104">
        <f>'[18]24._도정_참여'!J5</f>
        <v>49.3</v>
      </c>
      <c r="EP10" s="104">
        <f>'[18]24._도정_참여'!K5</f>
        <v>2.1</v>
      </c>
      <c r="EQ10" s="104">
        <f>'[18]24._도정_참여'!L5</f>
        <v>2.6</v>
      </c>
      <c r="ER10" s="143"/>
      <c r="ES10" s="143"/>
      <c r="ET10" s="33" t="s">
        <v>16</v>
      </c>
      <c r="EU10" s="33"/>
      <c r="EV10" s="60">
        <f>'[19]25._사회문제_참여'!C5</f>
        <v>6.4</v>
      </c>
      <c r="EW10" s="104">
        <f>'[19]25._사회문제_참여'!D5</f>
        <v>70.2</v>
      </c>
      <c r="EX10" s="104">
        <f>'[19]25._사회문제_참여'!E5</f>
        <v>19.100000000000001</v>
      </c>
      <c r="EY10" s="104">
        <f>'[19]25._사회문제_참여'!F5</f>
        <v>2.8</v>
      </c>
      <c r="EZ10" s="104">
        <f>'[19]25._사회문제_참여'!G5</f>
        <v>8</v>
      </c>
      <c r="FA10" s="104">
        <f>'[19]25._사회문제_참여'!H5</f>
        <v>29.4</v>
      </c>
      <c r="FB10" s="104">
        <f>'[19]25._사회문제_참여'!I5</f>
        <v>17.600000000000001</v>
      </c>
      <c r="FC10" s="104">
        <f>'[19]25._사회문제_참여'!J5</f>
        <v>51</v>
      </c>
      <c r="FD10" s="104">
        <f>'[19]25._사회문제_참여'!K5</f>
        <v>2</v>
      </c>
      <c r="FE10" s="143"/>
      <c r="FF10" s="103"/>
      <c r="FG10" s="33" t="s">
        <v>16</v>
      </c>
      <c r="FH10" s="31"/>
      <c r="FI10" s="181">
        <f>'[20]26._삶에_대한_만족감과_정서_경험'!C6</f>
        <v>6.1</v>
      </c>
      <c r="FJ10" s="150">
        <f>'[20]26._삶에_대한_만족감과_정서_경험'!D6</f>
        <v>5.9</v>
      </c>
      <c r="FK10" s="150">
        <f>'[20]26._삶에_대한_만족감과_정서_경험'!E6</f>
        <v>6.1</v>
      </c>
      <c r="FL10" s="150">
        <f>'[20]26._삶에_대한_만족감과_정서_경험'!F6</f>
        <v>6</v>
      </c>
      <c r="FM10" s="150">
        <f>'[20]26._삶에_대한_만족감과_정서_경험'!G6</f>
        <v>4.8</v>
      </c>
      <c r="FN10" s="150">
        <f>'[20]26._삶에_대한_만족감과_정서_경험'!H6</f>
        <v>4</v>
      </c>
      <c r="FO10" s="103"/>
      <c r="FQ10" s="33" t="s">
        <v>16</v>
      </c>
      <c r="FR10" s="75"/>
      <c r="FS10" s="104">
        <f>'[21]27._사회적_계층의식'!C4</f>
        <v>0.6</v>
      </c>
      <c r="FT10" s="104">
        <f>'[21]27._사회적_계층의식'!D4</f>
        <v>1.9</v>
      </c>
      <c r="FU10" s="104">
        <f>'[21]27._사회적_계층의식'!E4</f>
        <v>25.9</v>
      </c>
      <c r="FV10" s="104">
        <f>'[21]27._사회적_계층의식'!F4</f>
        <v>45</v>
      </c>
      <c r="FW10" s="104">
        <f>'[21]27._사회적_계층의식'!G4</f>
        <v>18.8</v>
      </c>
      <c r="FX10" s="104">
        <f>'[21]27._사회적_계층의식'!H4</f>
        <v>7.9</v>
      </c>
      <c r="FY10" s="103"/>
    </row>
    <row r="11" spans="1:181" s="87" customFormat="1" ht="15.2" customHeight="1">
      <c r="B11" s="33" t="s">
        <v>17</v>
      </c>
      <c r="C11" s="53"/>
      <c r="D11" s="60">
        <f>'[10]16._자원봉사활동_참여_(중복응답)'!C7</f>
        <v>15.2</v>
      </c>
      <c r="E11" s="104">
        <f>'[10]16._자원봉사활동_참여_(중복응답)'!D7</f>
        <v>51.4</v>
      </c>
      <c r="F11" s="104">
        <f>'[10]16._자원봉사활동_참여_(중복응답)'!E7</f>
        <v>6.6</v>
      </c>
      <c r="G11" s="104">
        <f>'[10]16._자원봉사활동_참여_(중복응답)'!F7</f>
        <v>3</v>
      </c>
      <c r="H11" s="104">
        <f>'[10]16._자원봉사활동_참여_(중복응답)'!G7</f>
        <v>17.7</v>
      </c>
      <c r="I11" s="104">
        <f>'[10]16._자원봉사활동_참여_(중복응답)'!H7</f>
        <v>3.8</v>
      </c>
      <c r="J11" s="104">
        <f>'[10]16._자원봉사활동_참여_(중복응답)'!I7</f>
        <v>2.5</v>
      </c>
      <c r="K11" s="104">
        <f>'[10]16._자원봉사활동_참여_(중복응답)'!J7</f>
        <v>9.4</v>
      </c>
      <c r="L11" s="104">
        <f>'[10]16._자원봉사활동_참여_(중복응답)'!K7</f>
        <v>4.8</v>
      </c>
      <c r="M11" s="104">
        <f>'[10]16._자원봉사활동_참여_(중복응답)'!L7</f>
        <v>1.9</v>
      </c>
      <c r="N11" s="103"/>
      <c r="P11" s="33" t="s">
        <v>17</v>
      </c>
      <c r="Q11" s="53"/>
      <c r="R11" s="60">
        <f>'[10]16._자원봉사활동_참여_(중복응답)'!C7</f>
        <v>15.2</v>
      </c>
      <c r="S11" s="104">
        <f>'[10]16._자원봉사활동_참여_(중복응답)'!D7</f>
        <v>51.4</v>
      </c>
      <c r="T11" s="104">
        <f>'[10]16._자원봉사활동_참여_(중복응답)'!E7</f>
        <v>6.6</v>
      </c>
      <c r="U11" s="104">
        <f>'[10]16._자원봉사활동_참여_(중복응답)'!F7</f>
        <v>3</v>
      </c>
      <c r="V11" s="104">
        <f>'[10]16._자원봉사활동_참여_(중복응답)'!G7</f>
        <v>17.7</v>
      </c>
      <c r="W11" s="104">
        <f>'[10]16._자원봉사활동_참여_(중복응답)'!H7</f>
        <v>3.8</v>
      </c>
      <c r="X11" s="104">
        <f>'[10]16._자원봉사활동_참여_(중복응답)'!I7</f>
        <v>2.5</v>
      </c>
      <c r="Y11" s="104">
        <f>'[10]16._자원봉사활동_참여_(중복응답)'!J7</f>
        <v>9.4</v>
      </c>
      <c r="Z11" s="104">
        <f>'[10]16._자원봉사활동_참여_(중복응답)'!K7</f>
        <v>4.8</v>
      </c>
      <c r="AA11" s="104">
        <f>'[10]16._자원봉사활동_참여_(중복응답)'!L7</f>
        <v>1.9</v>
      </c>
      <c r="AB11" s="104">
        <f>'[10]16._자원봉사활동_참여_(중복응답)'!M7</f>
        <v>9.4</v>
      </c>
      <c r="AC11" s="103"/>
      <c r="AD11" s="103"/>
      <c r="AE11" s="33" t="s">
        <v>17</v>
      </c>
      <c r="AF11" s="31"/>
      <c r="AG11" s="60">
        <f>'[11]17._후원(기부)_참여_(중복응답)'!C7</f>
        <v>20.9</v>
      </c>
      <c r="AH11" s="104">
        <f>'[11]17._후원(기부)_참여_(중복응답)'!D7</f>
        <v>13.4</v>
      </c>
      <c r="AI11" s="104">
        <f>'[11]17._후원(기부)_참여_(중복응답)'!E7</f>
        <v>6.5</v>
      </c>
      <c r="AJ11" s="104">
        <f>'[11]17._후원(기부)_참여_(중복응답)'!F7</f>
        <v>11.1</v>
      </c>
      <c r="AK11" s="104">
        <f>'[11]17._후원(기부)_참여_(중복응답)'!G7</f>
        <v>5.9</v>
      </c>
      <c r="AL11" s="104">
        <f>'[11]17._후원(기부)_참여_(중복응답)'!H7</f>
        <v>35.5</v>
      </c>
      <c r="AM11" s="104">
        <f>'[11]17._후원(기부)_참여_(중복응답)'!I7</f>
        <v>8.1</v>
      </c>
      <c r="AN11" s="104">
        <f>'[11]17._후원(기부)_참여_(중복응답)'!J7</f>
        <v>26.9</v>
      </c>
      <c r="AO11" s="104">
        <f>'[11]17._후원(기부)_참여_(중복응답)'!K7</f>
        <v>7.5</v>
      </c>
      <c r="AP11" s="104">
        <f>'[11]17._후원(기부)_참여_(중복응답)'!L7</f>
        <v>9.6999999999999993</v>
      </c>
      <c r="AQ11" s="104">
        <f>'[11]17._후원(기부)_참여_(중복응답)'!M7</f>
        <v>5.0999999999999996</v>
      </c>
      <c r="AR11" s="104">
        <f>'[11]17._후원(기부)_참여_(중복응답)'!N7</f>
        <v>3.3</v>
      </c>
      <c r="AS11" s="104">
        <f>'[11]17._후원(기부)_참여_(중복응답)'!O7</f>
        <v>5.5</v>
      </c>
      <c r="AT11" s="104">
        <f>'[11]17._후원(기부)_참여_(중복응답)'!P7</f>
        <v>7.1</v>
      </c>
      <c r="AU11" s="103"/>
      <c r="AV11" s="103"/>
      <c r="AW11" s="33" t="s">
        <v>17</v>
      </c>
      <c r="AX11" s="31"/>
      <c r="AY11" s="60">
        <v>10.9</v>
      </c>
      <c r="AZ11" s="104">
        <v>11.7</v>
      </c>
      <c r="BA11" s="104">
        <v>10.5</v>
      </c>
      <c r="BB11" s="104">
        <v>10.7</v>
      </c>
      <c r="BC11" s="104">
        <v>10.7</v>
      </c>
      <c r="BD11" s="104">
        <v>11.4</v>
      </c>
      <c r="BE11" s="104">
        <v>11.9</v>
      </c>
      <c r="BF11" s="104">
        <v>12.7</v>
      </c>
      <c r="BG11" s="104">
        <v>9.5</v>
      </c>
      <c r="BH11" s="104">
        <f>'[12]18._지역_거주기간_및_정주의사(18-1.__지역_거주'!L5</f>
        <v>50.457417869847198</v>
      </c>
      <c r="BI11" s="103"/>
      <c r="BJ11" s="103"/>
      <c r="BK11" s="33" t="s">
        <v>17</v>
      </c>
      <c r="BL11" s="75"/>
      <c r="BM11" s="151">
        <v>47.9</v>
      </c>
      <c r="BN11" s="151">
        <v>32</v>
      </c>
      <c r="BO11" s="151">
        <v>15.8</v>
      </c>
      <c r="BP11" s="151">
        <v>3.1</v>
      </c>
      <c r="BQ11" s="151">
        <v>1.1000000000000001</v>
      </c>
      <c r="BR11" s="103"/>
      <c r="BS11" s="103"/>
      <c r="BT11" s="33" t="s">
        <v>17</v>
      </c>
      <c r="BU11" s="31"/>
      <c r="BV11" s="60">
        <f>'[13]19._지역민으로서의_자부심과_소속감'!C6</f>
        <v>7.6</v>
      </c>
      <c r="BW11" s="104">
        <f>'[13]19._지역민으로서의_자부심과_소속감'!D6</f>
        <v>54.7</v>
      </c>
      <c r="BX11" s="104">
        <f>'[13]19._지역민으로서의_자부심과_소속감'!E6</f>
        <v>35.700000000000003</v>
      </c>
      <c r="BY11" s="104">
        <f>'[13]19._지역민으로서의_자부심과_소속감'!F6</f>
        <v>2</v>
      </c>
      <c r="BZ11" s="104">
        <f>'[13]19._지역민으로서의_자부심과_소속감'!G6</f>
        <v>4.2</v>
      </c>
      <c r="CA11" s="104">
        <f>'[13]19._지역민으로서의_자부심과_소속감'!H6</f>
        <v>39.4</v>
      </c>
      <c r="CB11" s="104">
        <f>'[13]19._지역민으로서의_자부심과_소속감'!I6</f>
        <v>49.2</v>
      </c>
      <c r="CC11" s="104">
        <f>'[13]19._지역민으로서의_자부심과_소속감'!J6</f>
        <v>7.2</v>
      </c>
      <c r="CD11" s="103"/>
      <c r="CE11" s="103"/>
      <c r="CF11" s="33" t="s">
        <v>17</v>
      </c>
      <c r="CG11" s="31"/>
      <c r="CH11" s="60">
        <f>'[14]20._거주_지역사회에_대한_전반적_견해'!C6</f>
        <v>7.1</v>
      </c>
      <c r="CI11" s="104">
        <f>'[14]20._거주_지역사회에_대한_전반적_견해'!D6</f>
        <v>55</v>
      </c>
      <c r="CJ11" s="104">
        <f>'[14]20._거주_지역사회에_대한_전반적_견해'!E6</f>
        <v>33</v>
      </c>
      <c r="CK11" s="104">
        <f>'[14]20._거주_지역사회에_대한_전반적_견해'!F6</f>
        <v>3.9</v>
      </c>
      <c r="CL11" s="104">
        <f>'[14]20._거주_지역사회에_대한_전반적_견해'!G6</f>
        <v>0.9</v>
      </c>
      <c r="CM11" s="104">
        <f>'[14]20._거주_지역사회에_대한_전반적_견해'!H6</f>
        <v>7.1</v>
      </c>
      <c r="CN11" s="104">
        <f>'[14]20._거주_지역사회에_대한_전반적_견해'!I6</f>
        <v>39.1</v>
      </c>
      <c r="CO11" s="104">
        <f>'[14]20._거주_지역사회에_대한_전반적_견해'!J6</f>
        <v>46.6</v>
      </c>
      <c r="CP11" s="104">
        <f>'[14]20._거주_지역사회에_대한_전반적_견해'!K6</f>
        <v>6.2</v>
      </c>
      <c r="CQ11" s="104">
        <f>'[14]20._거주_지역사회에_대한_전반적_견해'!L6</f>
        <v>1</v>
      </c>
      <c r="CR11" s="103"/>
      <c r="CS11" s="103"/>
      <c r="CT11" s="33" t="s">
        <v>17</v>
      </c>
      <c r="CU11" s="31"/>
      <c r="CV11" s="60">
        <f>'[15]21._사회적_관계_소통정도'!C7</f>
        <v>79.599999999999994</v>
      </c>
      <c r="CW11" s="104">
        <f>'[15]21._사회적_관계_소통정도'!D7</f>
        <v>2.1</v>
      </c>
      <c r="CX11" s="104">
        <f>'[15]21._사회적_관계_소통정도'!E7</f>
        <v>20.399999999999999</v>
      </c>
      <c r="CY11" s="104">
        <f>'[15]21._사회적_관계_소통정도'!F7</f>
        <v>52.1</v>
      </c>
      <c r="CZ11" s="104">
        <f>'[15]21._사회적_관계_소통정도'!G7</f>
        <v>2</v>
      </c>
      <c r="DA11" s="104">
        <f>'[15]21._사회적_관계_소통정도'!H7</f>
        <v>47.9</v>
      </c>
      <c r="DB11" s="104">
        <f>'[15]21._사회적_관계_소통정도'!I7</f>
        <v>79.8</v>
      </c>
      <c r="DC11" s="104">
        <f>'[15]21._사회적_관계_소통정도'!J7</f>
        <v>2.7</v>
      </c>
      <c r="DD11" s="104">
        <f>'[15]21._사회적_관계_소통정도'!K7</f>
        <v>20.2</v>
      </c>
      <c r="DG11" s="33" t="s">
        <v>17</v>
      </c>
      <c r="DH11" s="33"/>
      <c r="DI11" s="60">
        <f>'[16]22._사회관계망서비스(SNS)'!C6</f>
        <v>53.3</v>
      </c>
      <c r="DJ11" s="104">
        <f>'[16]22._사회관계망서비스(SNS)'!D6</f>
        <v>21.3</v>
      </c>
      <c r="DK11" s="104">
        <f>'[16]22._사회관계망서비스(SNS)'!E6</f>
        <v>17.600000000000001</v>
      </c>
      <c r="DL11" s="104">
        <f>'[16]22._사회관계망서비스(SNS)'!F6</f>
        <v>33.5</v>
      </c>
      <c r="DM11" s="104">
        <f>'[16]22._사회관계망서비스(SNS)'!G6</f>
        <v>2.7</v>
      </c>
      <c r="DN11" s="104">
        <f>'[16]22._사회관계망서비스(SNS)'!H6</f>
        <v>24</v>
      </c>
      <c r="DO11" s="104">
        <f>'[16]22._사회관계망서비스(SNS)'!I6</f>
        <v>0.9</v>
      </c>
      <c r="DP11" s="104">
        <f>'[16]22._사회관계망서비스(SNS)'!J6</f>
        <v>40.200000000000003</v>
      </c>
      <c r="DQ11" s="104">
        <f>'[16]22._사회관계망서비스(SNS)'!K6</f>
        <v>25.1</v>
      </c>
      <c r="DR11" s="104">
        <f>'[16]22._사회관계망서비스(SNS)'!L6</f>
        <v>13</v>
      </c>
      <c r="DS11" s="104">
        <f>'[16]22._사회관계망서비스(SNS)'!M6</f>
        <v>21.7</v>
      </c>
      <c r="DU11" s="103"/>
      <c r="DV11" s="33" t="s">
        <v>17</v>
      </c>
      <c r="DW11" s="33"/>
      <c r="DX11" s="60">
        <f>'[17]23._관공서의_사회관계망서비스(SNS)_구축'!C5</f>
        <v>21.9</v>
      </c>
      <c r="DY11" s="104">
        <f>'[17]23._관공서의_사회관계망서비스(SNS)_구축'!D5</f>
        <v>25.4</v>
      </c>
      <c r="DZ11" s="104">
        <f>'[17]23._관공서의_사회관계망서비스(SNS)_구축'!E5</f>
        <v>37.5</v>
      </c>
      <c r="EA11" s="104">
        <f>'[17]23._관공서의_사회관계망서비스(SNS)_구축'!F5</f>
        <v>8.8000000000000007</v>
      </c>
      <c r="EB11" s="104">
        <f>'[17]23._관공서의_사회관계망서비스(SNS)_구축'!G5</f>
        <v>5.3</v>
      </c>
      <c r="EC11" s="104">
        <f>'[17]23._관공서의_사회관계망서비스(SNS)_구축'!H5</f>
        <v>1.1000000000000001</v>
      </c>
      <c r="ED11" s="103"/>
      <c r="EF11" s="33" t="s">
        <v>17</v>
      </c>
      <c r="EG11" s="33"/>
      <c r="EH11" s="60">
        <f>'[18]24._도정_참여'!C6</f>
        <v>2.8</v>
      </c>
      <c r="EI11" s="104">
        <f>'[18]24._도정_참여'!D6</f>
        <v>81.7</v>
      </c>
      <c r="EJ11" s="104">
        <f>'[18]24._도정_참여'!E6</f>
        <v>15.1</v>
      </c>
      <c r="EK11" s="104">
        <f>'[18]24._도정_참여'!F6</f>
        <v>0.8</v>
      </c>
      <c r="EL11" s="104">
        <f>'[18]24._도정_참여'!G6</f>
        <v>2.5</v>
      </c>
      <c r="EM11" s="104">
        <f>'[18]24._도정_참여'!H6</f>
        <v>21.1</v>
      </c>
      <c r="EN11" s="104">
        <f>'[18]24._도정_참여'!I6</f>
        <v>27.3</v>
      </c>
      <c r="EO11" s="104">
        <f>'[18]24._도정_참여'!J6</f>
        <v>48.2</v>
      </c>
      <c r="EP11" s="104">
        <f>'[18]24._도정_참여'!K6</f>
        <v>1.7</v>
      </c>
      <c r="EQ11" s="104">
        <f>'[18]24._도정_참여'!L6</f>
        <v>1.6</v>
      </c>
      <c r="ET11" s="33" t="s">
        <v>17</v>
      </c>
      <c r="EU11" s="33"/>
      <c r="EV11" s="60">
        <f>'[19]25._사회문제_참여'!C6</f>
        <v>4.0999999999999996</v>
      </c>
      <c r="EW11" s="104">
        <f>'[19]25._사회문제_참여'!D6</f>
        <v>69.099999999999994</v>
      </c>
      <c r="EX11" s="104">
        <f>'[19]25._사회문제_참여'!E6</f>
        <v>21.8</v>
      </c>
      <c r="EY11" s="104">
        <f>'[19]25._사회문제_참여'!F6</f>
        <v>2.8</v>
      </c>
      <c r="EZ11" s="104">
        <f>'[19]25._사회문제_참여'!G6</f>
        <v>6.2</v>
      </c>
      <c r="FA11" s="104">
        <f>'[19]25._사회문제_참여'!H6</f>
        <v>22.7</v>
      </c>
      <c r="FB11" s="104">
        <f>'[19]25._사회문제_참여'!I6</f>
        <v>13.5</v>
      </c>
      <c r="FC11" s="104">
        <f>'[19]25._사회문제_참여'!J6</f>
        <v>61.5</v>
      </c>
      <c r="FD11" s="104">
        <f>'[19]25._사회문제_참여'!K6</f>
        <v>2.2999999999999998</v>
      </c>
      <c r="FF11" s="103"/>
      <c r="FG11" s="33" t="s">
        <v>17</v>
      </c>
      <c r="FH11" s="31"/>
      <c r="FI11" s="181">
        <f>'[20]26._삶에_대한_만족감과_정서_경험'!C7</f>
        <v>6.1</v>
      </c>
      <c r="FJ11" s="150">
        <f>'[20]26._삶에_대한_만족감과_정서_경험'!D7</f>
        <v>5.9</v>
      </c>
      <c r="FK11" s="150">
        <f>'[20]26._삶에_대한_만족감과_정서_경험'!E7</f>
        <v>6.1</v>
      </c>
      <c r="FL11" s="150">
        <f>'[20]26._삶에_대한_만족감과_정서_경험'!F7</f>
        <v>6</v>
      </c>
      <c r="FM11" s="150">
        <f>'[20]26._삶에_대한_만족감과_정서_경험'!G7</f>
        <v>4.9000000000000004</v>
      </c>
      <c r="FN11" s="150">
        <f>'[20]26._삶에_대한_만족감과_정서_경험'!H7</f>
        <v>4.2</v>
      </c>
      <c r="FO11" s="103"/>
      <c r="FQ11" s="33" t="s">
        <v>17</v>
      </c>
      <c r="FR11" s="75"/>
      <c r="FS11" s="104">
        <f>'[21]27._사회적_계층의식'!C5</f>
        <v>0.4</v>
      </c>
      <c r="FT11" s="104">
        <f>'[21]27._사회적_계층의식'!D5</f>
        <v>1.7</v>
      </c>
      <c r="FU11" s="104">
        <f>'[21]27._사회적_계층의식'!E5</f>
        <v>24</v>
      </c>
      <c r="FV11" s="104">
        <f>'[21]27._사회적_계층의식'!F5</f>
        <v>44.8</v>
      </c>
      <c r="FW11" s="104">
        <f>'[21]27._사회적_계층의식'!G5</f>
        <v>20.9</v>
      </c>
      <c r="FX11" s="104">
        <f>'[21]27._사회적_계층의식'!H5</f>
        <v>8.1</v>
      </c>
      <c r="FY11" s="103"/>
    </row>
    <row r="12" spans="1:181" s="87" customFormat="1" ht="15.2" customHeight="1">
      <c r="B12" s="26" t="s">
        <v>5</v>
      </c>
      <c r="C12" s="54"/>
      <c r="D12" s="60"/>
      <c r="E12" s="104"/>
      <c r="F12" s="104"/>
      <c r="G12" s="104"/>
      <c r="H12" s="104"/>
      <c r="I12" s="104"/>
      <c r="J12" s="104"/>
      <c r="K12" s="104"/>
      <c r="L12" s="104"/>
      <c r="M12" s="104"/>
      <c r="N12" s="103"/>
      <c r="P12" s="26" t="s">
        <v>5</v>
      </c>
      <c r="Q12" s="54"/>
      <c r="R12" s="60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3"/>
      <c r="AD12" s="103"/>
      <c r="AE12" s="26" t="s">
        <v>5</v>
      </c>
      <c r="AF12" s="26"/>
      <c r="AG12" s="60"/>
      <c r="AH12" s="104"/>
      <c r="AI12" s="104"/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  <c r="AT12" s="104"/>
      <c r="AU12" s="103"/>
      <c r="AV12" s="103"/>
      <c r="AW12" s="26" t="s">
        <v>5</v>
      </c>
      <c r="AX12" s="26"/>
      <c r="AY12" s="60"/>
      <c r="AZ12" s="104"/>
      <c r="BA12" s="104"/>
      <c r="BB12" s="104"/>
      <c r="BC12" s="104"/>
      <c r="BD12" s="104"/>
      <c r="BE12" s="104"/>
      <c r="BF12" s="104"/>
      <c r="BG12" s="104"/>
      <c r="BH12" s="104"/>
      <c r="BI12" s="103"/>
      <c r="BJ12" s="103"/>
      <c r="BK12" s="26" t="s">
        <v>5</v>
      </c>
      <c r="BL12" s="74"/>
      <c r="BM12" s="104"/>
      <c r="BN12" s="104"/>
      <c r="BO12" s="104"/>
      <c r="BP12" s="104"/>
      <c r="BQ12" s="104"/>
      <c r="BR12" s="103"/>
      <c r="BS12" s="103"/>
      <c r="BT12" s="26" t="s">
        <v>5</v>
      </c>
      <c r="BU12" s="26"/>
      <c r="BV12" s="60"/>
      <c r="BW12" s="104"/>
      <c r="BX12" s="104"/>
      <c r="BY12" s="104"/>
      <c r="BZ12" s="104"/>
      <c r="CA12" s="104"/>
      <c r="CB12" s="104"/>
      <c r="CC12" s="104"/>
      <c r="CD12" s="103"/>
      <c r="CE12" s="103"/>
      <c r="CF12" s="26" t="s">
        <v>5</v>
      </c>
      <c r="CG12" s="26"/>
      <c r="CH12" s="60"/>
      <c r="CI12" s="104"/>
      <c r="CJ12" s="104"/>
      <c r="CK12" s="104"/>
      <c r="CL12" s="104"/>
      <c r="CM12" s="104"/>
      <c r="CN12" s="104"/>
      <c r="CO12" s="104"/>
      <c r="CP12" s="104"/>
      <c r="CQ12" s="104"/>
      <c r="CR12" s="103"/>
      <c r="CS12" s="103"/>
      <c r="CT12" s="26" t="s">
        <v>5</v>
      </c>
      <c r="CU12" s="26"/>
      <c r="CV12" s="60"/>
      <c r="CW12" s="104"/>
      <c r="CX12" s="104"/>
      <c r="CY12" s="104"/>
      <c r="CZ12" s="104"/>
      <c r="DA12" s="104"/>
      <c r="DB12" s="104"/>
      <c r="DC12" s="104"/>
      <c r="DD12" s="104"/>
      <c r="DG12" s="26" t="s">
        <v>5</v>
      </c>
      <c r="DH12" s="26"/>
      <c r="DI12" s="60"/>
      <c r="DJ12" s="104"/>
      <c r="DK12" s="104"/>
      <c r="DL12" s="104"/>
      <c r="DM12" s="104"/>
      <c r="DN12" s="104"/>
      <c r="DO12" s="104"/>
      <c r="DP12" s="104"/>
      <c r="DQ12" s="104"/>
      <c r="DR12" s="104"/>
      <c r="DS12" s="104"/>
      <c r="DU12" s="103"/>
      <c r="DV12" s="26" t="s">
        <v>5</v>
      </c>
      <c r="DW12" s="26"/>
      <c r="DX12" s="60"/>
      <c r="DY12" s="104"/>
      <c r="DZ12" s="104"/>
      <c r="EA12" s="104"/>
      <c r="EB12" s="104"/>
      <c r="EC12" s="104"/>
      <c r="ED12" s="103"/>
      <c r="EF12" s="26" t="s">
        <v>5</v>
      </c>
      <c r="EG12" s="26"/>
      <c r="EH12" s="60"/>
      <c r="EI12" s="104"/>
      <c r="EJ12" s="104"/>
      <c r="EK12" s="104"/>
      <c r="EL12" s="104"/>
      <c r="EM12" s="104"/>
      <c r="EN12" s="104"/>
      <c r="EO12" s="104"/>
      <c r="EP12" s="104"/>
      <c r="EQ12" s="104"/>
      <c r="ET12" s="26" t="s">
        <v>5</v>
      </c>
      <c r="EU12" s="26"/>
      <c r="EV12" s="60"/>
      <c r="EW12" s="104"/>
      <c r="EX12" s="104"/>
      <c r="EY12" s="104"/>
      <c r="EZ12" s="104"/>
      <c r="FA12" s="104"/>
      <c r="FB12" s="104"/>
      <c r="FC12" s="104"/>
      <c r="FD12" s="104"/>
      <c r="FF12" s="103"/>
      <c r="FG12" s="26" t="s">
        <v>5</v>
      </c>
      <c r="FH12" s="26"/>
      <c r="FI12" s="181"/>
      <c r="FJ12" s="150"/>
      <c r="FK12" s="150"/>
      <c r="FL12" s="150"/>
      <c r="FM12" s="150"/>
      <c r="FN12" s="150"/>
      <c r="FO12" s="103"/>
      <c r="FQ12" s="26" t="s">
        <v>5</v>
      </c>
      <c r="FR12" s="74"/>
      <c r="FS12" s="104"/>
      <c r="FT12" s="104"/>
      <c r="FU12" s="104"/>
      <c r="FV12" s="104"/>
      <c r="FW12" s="104"/>
      <c r="FX12" s="104"/>
      <c r="FY12" s="103"/>
    </row>
    <row r="13" spans="1:181" s="87" customFormat="1" ht="15.2" customHeight="1">
      <c r="B13" s="33" t="s">
        <v>31</v>
      </c>
      <c r="C13" s="52"/>
      <c r="D13" s="60">
        <f>'[10]16._자원봉사활동_참여_(중복응답)'!C9</f>
        <v>80.099999999999994</v>
      </c>
      <c r="E13" s="104">
        <f>'[10]16._자원봉사활동_참여_(중복응답)'!D9</f>
        <v>55.9</v>
      </c>
      <c r="F13" s="104">
        <f>'[10]16._자원봉사활동_참여_(중복응답)'!E9</f>
        <v>4.5</v>
      </c>
      <c r="G13" s="104">
        <f>'[10]16._자원봉사활동_참여_(중복응답)'!F9</f>
        <v>2.9</v>
      </c>
      <c r="H13" s="104">
        <f>'[10]16._자원봉사활동_참여_(중복응답)'!G9</f>
        <v>20.5</v>
      </c>
      <c r="I13" s="104">
        <f>'[10]16._자원봉사활동_참여_(중복응답)'!H9</f>
        <v>3.1</v>
      </c>
      <c r="J13" s="104">
        <f>'[10]16._자원봉사활동_참여_(중복응답)'!I9</f>
        <v>2.9</v>
      </c>
      <c r="K13" s="104">
        <f>'[10]16._자원봉사활동_참여_(중복응답)'!J9</f>
        <v>0.4</v>
      </c>
      <c r="L13" s="104">
        <f>'[10]16._자원봉사활동_참여_(중복응답)'!K9</f>
        <v>2.2999999999999998</v>
      </c>
      <c r="M13" s="104">
        <f>'[10]16._자원봉사활동_참여_(중복응답)'!L9</f>
        <v>3.1</v>
      </c>
      <c r="N13" s="103"/>
      <c r="P13" s="33" t="s">
        <v>31</v>
      </c>
      <c r="Q13" s="52"/>
      <c r="R13" s="60">
        <f>'[10]16._자원봉사활동_참여_(중복응답)'!C9</f>
        <v>80.099999999999994</v>
      </c>
      <c r="S13" s="104">
        <f>'[10]16._자원봉사활동_참여_(중복응답)'!D9</f>
        <v>55.9</v>
      </c>
      <c r="T13" s="104">
        <f>'[10]16._자원봉사활동_참여_(중복응답)'!E9</f>
        <v>4.5</v>
      </c>
      <c r="U13" s="104">
        <f>'[10]16._자원봉사활동_참여_(중복응답)'!F9</f>
        <v>2.9</v>
      </c>
      <c r="V13" s="104">
        <f>'[10]16._자원봉사활동_참여_(중복응답)'!G9</f>
        <v>20.5</v>
      </c>
      <c r="W13" s="104">
        <f>'[10]16._자원봉사활동_참여_(중복응답)'!H9</f>
        <v>3.1</v>
      </c>
      <c r="X13" s="104">
        <f>'[10]16._자원봉사활동_참여_(중복응답)'!I9</f>
        <v>2.9</v>
      </c>
      <c r="Y13" s="104">
        <f>'[10]16._자원봉사활동_참여_(중복응답)'!J9</f>
        <v>0.4</v>
      </c>
      <c r="Z13" s="104">
        <f>'[10]16._자원봉사활동_참여_(중복응답)'!K9</f>
        <v>2.2999999999999998</v>
      </c>
      <c r="AA13" s="104">
        <f>'[10]16._자원봉사활동_참여_(중복응답)'!L9</f>
        <v>3.1</v>
      </c>
      <c r="AB13" s="104">
        <f>'[10]16._자원봉사활동_참여_(중복응답)'!M9</f>
        <v>10.6</v>
      </c>
      <c r="AC13" s="103"/>
      <c r="AD13" s="103"/>
      <c r="AE13" s="33" t="s">
        <v>31</v>
      </c>
      <c r="AF13" s="33"/>
      <c r="AG13" s="60">
        <f>'[11]17._후원(기부)_참여_(중복응답)'!C9</f>
        <v>12.5</v>
      </c>
      <c r="AH13" s="104">
        <f>'[11]17._후원(기부)_참여_(중복응답)'!D9</f>
        <v>11.4</v>
      </c>
      <c r="AI13" s="104">
        <f>'[11]17._후원(기부)_참여_(중복응답)'!E9</f>
        <v>4.5</v>
      </c>
      <c r="AJ13" s="104">
        <f>'[11]17._후원(기부)_참여_(중복응답)'!F9</f>
        <v>8.1</v>
      </c>
      <c r="AK13" s="104">
        <f>'[11]17._후원(기부)_참여_(중복응답)'!G9</f>
        <v>5.3</v>
      </c>
      <c r="AL13" s="104">
        <f>'[11]17._후원(기부)_참여_(중복응답)'!H9</f>
        <v>60.3</v>
      </c>
      <c r="AM13" s="104">
        <f>'[11]17._후원(기부)_참여_(중복응답)'!I9</f>
        <v>6.1</v>
      </c>
      <c r="AN13" s="104">
        <f>'[11]17._후원(기부)_참여_(중복응답)'!J9</f>
        <v>13.8</v>
      </c>
      <c r="AO13" s="104">
        <f>'[11]17._후원(기부)_참여_(중복응답)'!K9</f>
        <v>6.4</v>
      </c>
      <c r="AP13" s="104">
        <f>'[11]17._후원(기부)_참여_(중복응답)'!L9</f>
        <v>1</v>
      </c>
      <c r="AQ13" s="104">
        <f>'[11]17._후원(기부)_참여_(중복응답)'!M9</f>
        <v>1</v>
      </c>
      <c r="AR13" s="104">
        <f>'[11]17._후원(기부)_참여_(중복응답)'!N9</f>
        <v>5.4</v>
      </c>
      <c r="AS13" s="104">
        <f>'[11]17._후원(기부)_참여_(중복응답)'!O9</f>
        <v>2.2000000000000002</v>
      </c>
      <c r="AT13" s="104">
        <f>'[11]17._후원(기부)_참여_(중복응답)'!P9</f>
        <v>5.6</v>
      </c>
      <c r="AU13" s="103"/>
      <c r="AV13" s="103"/>
      <c r="AW13" s="33" t="s">
        <v>31</v>
      </c>
      <c r="AX13" s="33"/>
      <c r="AY13" s="138">
        <v>48.7</v>
      </c>
      <c r="AZ13" s="103">
        <v>45.2</v>
      </c>
      <c r="BA13" s="103">
        <v>0</v>
      </c>
      <c r="BB13" s="103">
        <v>0</v>
      </c>
      <c r="BC13" s="103">
        <v>0</v>
      </c>
      <c r="BD13" s="103">
        <v>0</v>
      </c>
      <c r="BE13" s="103">
        <v>0</v>
      </c>
      <c r="BF13" s="103">
        <v>0</v>
      </c>
      <c r="BG13" s="103">
        <v>0</v>
      </c>
      <c r="BH13" s="103">
        <v>8.3793103448275801</v>
      </c>
      <c r="BI13" s="103"/>
      <c r="BJ13" s="103"/>
      <c r="BK13" s="33" t="s">
        <v>31</v>
      </c>
      <c r="BL13" s="76"/>
      <c r="BM13" s="151">
        <v>5.9</v>
      </c>
      <c r="BN13" s="151">
        <v>24.7</v>
      </c>
      <c r="BO13" s="151">
        <v>54.4</v>
      </c>
      <c r="BP13" s="151">
        <v>3.2</v>
      </c>
      <c r="BQ13" s="151">
        <v>11.8</v>
      </c>
      <c r="BR13" s="103"/>
      <c r="BS13" s="103"/>
      <c r="BT13" s="33" t="s">
        <v>31</v>
      </c>
      <c r="BU13" s="33"/>
      <c r="BV13" s="60">
        <f>'[13]19._지역민으로서의_자부심과_소속감'!C8</f>
        <v>6.6</v>
      </c>
      <c r="BW13" s="104">
        <f>'[13]19._지역민으로서의_자부심과_소속감'!D8</f>
        <v>50.6</v>
      </c>
      <c r="BX13" s="104">
        <f>'[13]19._지역민으로서의_자부심과_소속감'!E8</f>
        <v>40.299999999999997</v>
      </c>
      <c r="BY13" s="104">
        <f>'[13]19._지역민으로서의_자부심과_소속감'!F8</f>
        <v>2.5</v>
      </c>
      <c r="BZ13" s="104">
        <f>'[13]19._지역민으로서의_자부심과_소속감'!G8</f>
        <v>8.1</v>
      </c>
      <c r="CA13" s="104">
        <f>'[13]19._지역민으로서의_자부심과_소속감'!H8</f>
        <v>46.3</v>
      </c>
      <c r="CB13" s="104">
        <f>'[13]19._지역민으로서의_자부심과_소속감'!I8</f>
        <v>39.6</v>
      </c>
      <c r="CC13" s="104">
        <f>'[13]19._지역민으로서의_자부심과_소속감'!J8</f>
        <v>5.9</v>
      </c>
      <c r="CD13" s="103"/>
      <c r="CE13" s="103"/>
      <c r="CF13" s="33" t="s">
        <v>31</v>
      </c>
      <c r="CG13" s="33"/>
      <c r="CH13" s="60">
        <f>'[14]20._거주_지역사회에_대한_전반적_견해'!C8</f>
        <v>6.1</v>
      </c>
      <c r="CI13" s="104">
        <f>'[14]20._거주_지역사회에_대한_전반적_견해'!D8</f>
        <v>44.8</v>
      </c>
      <c r="CJ13" s="104">
        <f>'[14]20._거주_지역사회에_대한_전반적_견해'!E8</f>
        <v>44</v>
      </c>
      <c r="CK13" s="104">
        <f>'[14]20._거주_지역사회에_대한_전반적_견해'!F8</f>
        <v>4.3</v>
      </c>
      <c r="CL13" s="104">
        <f>'[14]20._거주_지역사회에_대한_전반적_견해'!G8</f>
        <v>0.8</v>
      </c>
      <c r="CM13" s="104">
        <f>'[14]20._거주_지역사회에_대한_전반적_견해'!H8</f>
        <v>6.5</v>
      </c>
      <c r="CN13" s="104">
        <f>'[14]20._거주_지역사회에_대한_전반적_견해'!I8</f>
        <v>38.5</v>
      </c>
      <c r="CO13" s="104">
        <f>'[14]20._거주_지역사회에_대한_전반적_견해'!J8</f>
        <v>48.4</v>
      </c>
      <c r="CP13" s="104">
        <f>'[14]20._거주_지역사회에_대한_전반적_견해'!K8</f>
        <v>5.8</v>
      </c>
      <c r="CQ13" s="104">
        <f>'[14]20._거주_지역사회에_대한_전반적_견해'!L8</f>
        <v>0.7</v>
      </c>
      <c r="CR13" s="103"/>
      <c r="CS13" s="103"/>
      <c r="CT13" s="33" t="s">
        <v>31</v>
      </c>
      <c r="CU13" s="33"/>
      <c r="CV13" s="60">
        <f>'[15]21._사회적_관계_소통정도'!C9</f>
        <v>80.8</v>
      </c>
      <c r="CW13" s="104">
        <f>'[15]21._사회적_관계_소통정도'!D9</f>
        <v>2.5</v>
      </c>
      <c r="CX13" s="104">
        <f>'[15]21._사회적_관계_소통정도'!E9</f>
        <v>19.2</v>
      </c>
      <c r="CY13" s="104">
        <f>'[15]21._사회적_관계_소통정도'!F9</f>
        <v>55.1</v>
      </c>
      <c r="CZ13" s="104">
        <f>'[15]21._사회적_관계_소통정도'!G9</f>
        <v>2.7</v>
      </c>
      <c r="DA13" s="104">
        <f>'[15]21._사회적_관계_소통정도'!H9</f>
        <v>44.9</v>
      </c>
      <c r="DB13" s="104">
        <f>'[15]21._사회적_관계_소통정도'!I9</f>
        <v>84.4</v>
      </c>
      <c r="DC13" s="104">
        <f>'[15]21._사회적_관계_소통정도'!J9</f>
        <v>3.5</v>
      </c>
      <c r="DD13" s="104">
        <f>'[15]21._사회적_관계_소통정도'!K9</f>
        <v>15.6</v>
      </c>
      <c r="DG13" s="33" t="s">
        <v>31</v>
      </c>
      <c r="DH13" s="33"/>
      <c r="DI13" s="60">
        <f>'[16]22._사회관계망서비스(SNS)'!C8</f>
        <v>85.1</v>
      </c>
      <c r="DJ13" s="104">
        <f>'[16]22._사회관계망서비스(SNS)'!D8</f>
        <v>59.5</v>
      </c>
      <c r="DK13" s="104">
        <f>'[16]22._사회관계망서비스(SNS)'!E8</f>
        <v>15.1</v>
      </c>
      <c r="DL13" s="104">
        <f>'[16]22._사회관계망서비스(SNS)'!F8</f>
        <v>14.7</v>
      </c>
      <c r="DM13" s="104">
        <f>'[16]22._사회관계망서비스(SNS)'!G8</f>
        <v>6.2</v>
      </c>
      <c r="DN13" s="104">
        <f>'[16]22._사회관계망서비스(SNS)'!H8</f>
        <v>4.2</v>
      </c>
      <c r="DO13" s="104">
        <f>'[16]22._사회관계망서비스(SNS)'!I8</f>
        <v>0.3</v>
      </c>
      <c r="DP13" s="104">
        <f>'[16]22._사회관계망서비스(SNS)'!J8</f>
        <v>25</v>
      </c>
      <c r="DQ13" s="104">
        <f>'[16]22._사회관계망서비스(SNS)'!K8</f>
        <v>20.6</v>
      </c>
      <c r="DR13" s="104">
        <f>'[16]22._사회관계망서비스(SNS)'!L8</f>
        <v>18.100000000000001</v>
      </c>
      <c r="DS13" s="104">
        <f>'[16]22._사회관계망서비스(SNS)'!M8</f>
        <v>36.4</v>
      </c>
      <c r="DU13" s="103"/>
      <c r="DV13" s="33" t="s">
        <v>31</v>
      </c>
      <c r="DW13" s="33"/>
      <c r="DX13" s="60">
        <f>'[17]23._관공서의_사회관계망서비스(SNS)_구축'!C7</f>
        <v>22.9</v>
      </c>
      <c r="DY13" s="104">
        <f>'[17]23._관공서의_사회관계망서비스(SNS)_구축'!D7</f>
        <v>29.9</v>
      </c>
      <c r="DZ13" s="104">
        <f>'[17]23._관공서의_사회관계망서비스(SNS)_구축'!E7</f>
        <v>23.8</v>
      </c>
      <c r="EA13" s="104">
        <f>'[17]23._관공서의_사회관계망서비스(SNS)_구축'!F7</f>
        <v>17.899999999999999</v>
      </c>
      <c r="EB13" s="104">
        <f>'[17]23._관공서의_사회관계망서비스(SNS)_구축'!G7</f>
        <v>3.8</v>
      </c>
      <c r="EC13" s="104">
        <f>'[17]23._관공서의_사회관계망서비스(SNS)_구축'!H7</f>
        <v>1.5</v>
      </c>
      <c r="ED13" s="103"/>
      <c r="EF13" s="33" t="s">
        <v>31</v>
      </c>
      <c r="EG13" s="33"/>
      <c r="EH13" s="60">
        <f>'[18]24._도정_참여'!C8</f>
        <v>0.6</v>
      </c>
      <c r="EI13" s="104">
        <f>'[18]24._도정_참여'!D8</f>
        <v>61.7</v>
      </c>
      <c r="EJ13" s="104">
        <f>'[18]24._도정_참여'!E8</f>
        <v>38.299999999999997</v>
      </c>
      <c r="EK13" s="104">
        <f>'[18]24._도정_참여'!F8</f>
        <v>0</v>
      </c>
      <c r="EL13" s="104">
        <f>'[18]24._도정_참여'!G8</f>
        <v>0</v>
      </c>
      <c r="EM13" s="104">
        <f>'[18]24._도정_참여'!H8</f>
        <v>39.9</v>
      </c>
      <c r="EN13" s="104">
        <f>'[18]24._도정_참여'!I8</f>
        <v>18.8</v>
      </c>
      <c r="EO13" s="104">
        <f>'[18]24._도정_참여'!J8</f>
        <v>21.8</v>
      </c>
      <c r="EP13" s="104">
        <f>'[18]24._도정_참여'!K8</f>
        <v>0</v>
      </c>
      <c r="EQ13" s="104">
        <f>'[18]24._도정_참여'!L8</f>
        <v>19.399999999999999</v>
      </c>
      <c r="ET13" s="33" t="s">
        <v>31</v>
      </c>
      <c r="EU13" s="33"/>
      <c r="EV13" s="60">
        <f>'[19]25._사회문제_참여'!C8</f>
        <v>2</v>
      </c>
      <c r="EW13" s="104">
        <f>'[19]25._사회문제_참여'!D8</f>
        <v>78.5</v>
      </c>
      <c r="EX13" s="104">
        <f>'[19]25._사회문제_참여'!E8</f>
        <v>21.5</v>
      </c>
      <c r="EY13" s="104">
        <f>'[19]25._사회문제_참여'!F8</f>
        <v>0</v>
      </c>
      <c r="EZ13" s="104">
        <f>'[19]25._사회문제_참여'!G8</f>
        <v>0</v>
      </c>
      <c r="FA13" s="104">
        <f>'[19]25._사회문제_참여'!H8</f>
        <v>41</v>
      </c>
      <c r="FB13" s="104">
        <f>'[19]25._사회문제_참여'!I8</f>
        <v>7.9</v>
      </c>
      <c r="FC13" s="104">
        <f>'[19]25._사회문제_참여'!J8</f>
        <v>45.3</v>
      </c>
      <c r="FD13" s="104">
        <f>'[19]25._사회문제_참여'!K8</f>
        <v>5.8</v>
      </c>
      <c r="FF13" s="103"/>
      <c r="FG13" s="33" t="s">
        <v>31</v>
      </c>
      <c r="FH13" s="33"/>
      <c r="FI13" s="181">
        <f>'[20]26._삶에_대한_만족감과_정서_경험'!C9</f>
        <v>6.3</v>
      </c>
      <c r="FJ13" s="150">
        <f>'[20]26._삶에_대한_만족감과_정서_경험'!D9</f>
        <v>6.2</v>
      </c>
      <c r="FK13" s="150">
        <f>'[20]26._삶에_대한_만족감과_정서_경험'!E9</f>
        <v>6.3</v>
      </c>
      <c r="FL13" s="150">
        <f>'[20]26._삶에_대한_만족감과_정서_경험'!F9</f>
        <v>6.2</v>
      </c>
      <c r="FM13" s="150">
        <f>'[20]26._삶에_대한_만족감과_정서_경험'!G9</f>
        <v>5</v>
      </c>
      <c r="FN13" s="150">
        <f>'[20]26._삶에_대한_만족감과_정서_경험'!H9</f>
        <v>4</v>
      </c>
      <c r="FO13" s="103"/>
      <c r="FQ13" s="33" t="s">
        <v>31</v>
      </c>
      <c r="FR13" s="76"/>
      <c r="FS13" s="104">
        <f>'[21]27._사회적_계층의식'!C7</f>
        <v>0.9</v>
      </c>
      <c r="FT13" s="104">
        <f>'[21]27._사회적_계층의식'!D7</f>
        <v>2.1</v>
      </c>
      <c r="FU13" s="104">
        <f>'[21]27._사회적_계층의식'!E7</f>
        <v>31</v>
      </c>
      <c r="FV13" s="104">
        <f>'[21]27._사회적_계층의식'!F7</f>
        <v>46.8</v>
      </c>
      <c r="FW13" s="104">
        <f>'[21]27._사회적_계층의식'!G7</f>
        <v>12.9</v>
      </c>
      <c r="FX13" s="104">
        <f>'[21]27._사회적_계층의식'!H7</f>
        <v>6.3</v>
      </c>
      <c r="FY13" s="103"/>
    </row>
    <row r="14" spans="1:181" s="87" customFormat="1" ht="15.2" customHeight="1">
      <c r="B14" s="33" t="s">
        <v>32</v>
      </c>
      <c r="C14" s="52"/>
      <c r="D14" s="60">
        <f>'[10]16._자원봉사활동_참여_(중복응답)'!C10</f>
        <v>7.7</v>
      </c>
      <c r="E14" s="104">
        <f>'[10]16._자원봉사활동_참여_(중복응답)'!D10</f>
        <v>59.4</v>
      </c>
      <c r="F14" s="104">
        <f>'[10]16._자원봉사활동_참여_(중복응답)'!E10</f>
        <v>6.2</v>
      </c>
      <c r="G14" s="104">
        <f>'[10]16._자원봉사활동_참여_(중복응답)'!F10</f>
        <v>3.3</v>
      </c>
      <c r="H14" s="104">
        <f>'[10]16._자원봉사활동_참여_(중복응답)'!G10</f>
        <v>14.8</v>
      </c>
      <c r="I14" s="104">
        <f>'[10]16._자원봉사활동_참여_(중복응답)'!H10</f>
        <v>3.8</v>
      </c>
      <c r="J14" s="104">
        <f>'[10]16._자원봉사활동_참여_(중복응답)'!I10</f>
        <v>3</v>
      </c>
      <c r="K14" s="104">
        <f>'[10]16._자원봉사활동_참여_(중복응답)'!J10</f>
        <v>1.1000000000000001</v>
      </c>
      <c r="L14" s="104">
        <f>'[10]16._자원봉사활동_참여_(중복응답)'!K10</f>
        <v>1</v>
      </c>
      <c r="M14" s="104">
        <f>'[10]16._자원봉사활동_참여_(중복응답)'!L10</f>
        <v>1</v>
      </c>
      <c r="N14" s="103"/>
      <c r="P14" s="33" t="s">
        <v>32</v>
      </c>
      <c r="Q14" s="52"/>
      <c r="R14" s="60">
        <f>'[10]16._자원봉사활동_참여_(중복응답)'!C10</f>
        <v>7.7</v>
      </c>
      <c r="S14" s="104">
        <f>'[10]16._자원봉사활동_참여_(중복응답)'!D10</f>
        <v>59.4</v>
      </c>
      <c r="T14" s="104">
        <f>'[10]16._자원봉사활동_참여_(중복응답)'!E10</f>
        <v>6.2</v>
      </c>
      <c r="U14" s="104">
        <f>'[10]16._자원봉사활동_참여_(중복응답)'!F10</f>
        <v>3.3</v>
      </c>
      <c r="V14" s="104">
        <f>'[10]16._자원봉사활동_참여_(중복응답)'!G10</f>
        <v>14.8</v>
      </c>
      <c r="W14" s="104">
        <f>'[10]16._자원봉사활동_참여_(중복응답)'!H10</f>
        <v>3.8</v>
      </c>
      <c r="X14" s="104">
        <f>'[10]16._자원봉사활동_참여_(중복응답)'!I10</f>
        <v>3</v>
      </c>
      <c r="Y14" s="104">
        <f>'[10]16._자원봉사활동_참여_(중복응답)'!J10</f>
        <v>1.1000000000000001</v>
      </c>
      <c r="Z14" s="104">
        <f>'[10]16._자원봉사활동_참여_(중복응답)'!K10</f>
        <v>1</v>
      </c>
      <c r="AA14" s="104">
        <f>'[10]16._자원봉사활동_참여_(중복응답)'!L10</f>
        <v>1</v>
      </c>
      <c r="AB14" s="104">
        <f>'[10]16._자원봉사활동_참여_(중복응답)'!M10</f>
        <v>17.5</v>
      </c>
      <c r="AC14" s="103"/>
      <c r="AD14" s="103"/>
      <c r="AE14" s="33" t="s">
        <v>32</v>
      </c>
      <c r="AF14" s="33"/>
      <c r="AG14" s="60">
        <f>'[11]17._후원(기부)_참여_(중복응답)'!C10</f>
        <v>16.100000000000001</v>
      </c>
      <c r="AH14" s="104">
        <f>'[11]17._후원(기부)_참여_(중복응답)'!D10</f>
        <v>9.1</v>
      </c>
      <c r="AI14" s="104">
        <f>'[11]17._후원(기부)_참여_(중복응답)'!E10</f>
        <v>7.4</v>
      </c>
      <c r="AJ14" s="104">
        <f>'[11]17._후원(기부)_참여_(중복응답)'!F10</f>
        <v>9.6</v>
      </c>
      <c r="AK14" s="104">
        <f>'[11]17._후원(기부)_참여_(중복응답)'!G10</f>
        <v>4.3</v>
      </c>
      <c r="AL14" s="104">
        <f>'[11]17._후원(기부)_참여_(중복응답)'!H10</f>
        <v>41.9</v>
      </c>
      <c r="AM14" s="104">
        <f>'[11]17._후원(기부)_참여_(중복응답)'!I10</f>
        <v>8.1</v>
      </c>
      <c r="AN14" s="104">
        <f>'[11]17._후원(기부)_참여_(중복응답)'!J10</f>
        <v>15.8</v>
      </c>
      <c r="AO14" s="104">
        <f>'[11]17._후원(기부)_참여_(중복응답)'!K10</f>
        <v>6.9</v>
      </c>
      <c r="AP14" s="104">
        <f>'[11]17._후원(기부)_참여_(중복응답)'!L10</f>
        <v>20.6</v>
      </c>
      <c r="AQ14" s="104">
        <f>'[11]17._후원(기부)_참여_(중복응답)'!M10</f>
        <v>6.4</v>
      </c>
      <c r="AR14" s="104">
        <f>'[11]17._후원(기부)_참여_(중복응답)'!N10</f>
        <v>2.9</v>
      </c>
      <c r="AS14" s="104">
        <f>'[11]17._후원(기부)_참여_(중복응답)'!O10</f>
        <v>2.6</v>
      </c>
      <c r="AT14" s="104">
        <f>'[11]17._후원(기부)_참여_(중복응답)'!P10</f>
        <v>7</v>
      </c>
      <c r="AU14" s="103"/>
      <c r="AV14" s="103"/>
      <c r="AW14" s="33" t="s">
        <v>32</v>
      </c>
      <c r="AX14" s="33"/>
      <c r="AY14" s="138">
        <v>43</v>
      </c>
      <c r="AZ14" s="103">
        <v>9.1999999999999993</v>
      </c>
      <c r="BA14" s="103">
        <v>46</v>
      </c>
      <c r="BB14" s="103">
        <v>1.7</v>
      </c>
      <c r="BC14" s="103">
        <v>0</v>
      </c>
      <c r="BD14" s="103">
        <v>0</v>
      </c>
      <c r="BE14" s="103">
        <v>0</v>
      </c>
      <c r="BF14" s="103">
        <v>0</v>
      </c>
      <c r="BG14" s="103">
        <v>0</v>
      </c>
      <c r="BH14" s="103">
        <v>13.7950819672131</v>
      </c>
      <c r="BI14" s="103"/>
      <c r="BJ14" s="103"/>
      <c r="BK14" s="33" t="s">
        <v>32</v>
      </c>
      <c r="BL14" s="76"/>
      <c r="BM14" s="151">
        <v>18</v>
      </c>
      <c r="BN14" s="151">
        <v>37.6</v>
      </c>
      <c r="BO14" s="151">
        <v>31.2</v>
      </c>
      <c r="BP14" s="151">
        <v>8.6999999999999993</v>
      </c>
      <c r="BQ14" s="151">
        <v>4.5</v>
      </c>
      <c r="BR14" s="103"/>
      <c r="BS14" s="103"/>
      <c r="BT14" s="33" t="s">
        <v>32</v>
      </c>
      <c r="BU14" s="33"/>
      <c r="BV14" s="60">
        <f>'[13]19._지역민으로서의_자부심과_소속감'!C9</f>
        <v>7.1</v>
      </c>
      <c r="BW14" s="104">
        <f>'[13]19._지역민으로서의_자부심과_소속감'!D9</f>
        <v>47.1</v>
      </c>
      <c r="BX14" s="104">
        <f>'[13]19._지역민으로서의_자부심과_소속감'!E9</f>
        <v>42.8</v>
      </c>
      <c r="BY14" s="104">
        <f>'[13]19._지역민으로서의_자부심과_소속감'!F9</f>
        <v>3</v>
      </c>
      <c r="BZ14" s="104">
        <f>'[13]19._지역민으로서의_자부심과_소속감'!G9</f>
        <v>9.8000000000000007</v>
      </c>
      <c r="CA14" s="104">
        <f>'[13]19._지역민으로서의_자부심과_소속감'!H9</f>
        <v>51.9</v>
      </c>
      <c r="CB14" s="104">
        <f>'[13]19._지역민으로서의_자부심과_소속감'!I9</f>
        <v>34.700000000000003</v>
      </c>
      <c r="CC14" s="104">
        <f>'[13]19._지역민으로서의_자부심과_소속감'!J9</f>
        <v>3.7</v>
      </c>
      <c r="CD14" s="103"/>
      <c r="CE14" s="103"/>
      <c r="CF14" s="33" t="s">
        <v>32</v>
      </c>
      <c r="CG14" s="33"/>
      <c r="CH14" s="60">
        <f>'[14]20._거주_지역사회에_대한_전반적_견해'!C9</f>
        <v>5.3</v>
      </c>
      <c r="CI14" s="104">
        <f>'[14]20._거주_지역사회에_대한_전반적_견해'!D9</f>
        <v>47.7</v>
      </c>
      <c r="CJ14" s="104">
        <f>'[14]20._거주_지역사회에_대한_전반적_견해'!E9</f>
        <v>39.700000000000003</v>
      </c>
      <c r="CK14" s="104">
        <f>'[14]20._거주_지역사회에_대한_전반적_견해'!F9</f>
        <v>5.2</v>
      </c>
      <c r="CL14" s="104">
        <f>'[14]20._거주_지역사회에_대한_전반적_견해'!G9</f>
        <v>2</v>
      </c>
      <c r="CM14" s="104">
        <f>'[14]20._거주_지역사회에_대한_전반적_견해'!H9</f>
        <v>6.1</v>
      </c>
      <c r="CN14" s="104">
        <f>'[14]20._거주_지역사회에_대한_전반적_견해'!I9</f>
        <v>34.6</v>
      </c>
      <c r="CO14" s="104">
        <f>'[14]20._거주_지역사회에_대한_전반적_견해'!J9</f>
        <v>50.5</v>
      </c>
      <c r="CP14" s="104">
        <f>'[14]20._거주_지역사회에_대한_전반적_견해'!K9</f>
        <v>7.2</v>
      </c>
      <c r="CQ14" s="104">
        <f>'[14]20._거주_지역사회에_대한_전반적_견해'!L9</f>
        <v>1.7</v>
      </c>
      <c r="CR14" s="103"/>
      <c r="CS14" s="103"/>
      <c r="CT14" s="33" t="s">
        <v>32</v>
      </c>
      <c r="CU14" s="33"/>
      <c r="CV14" s="60">
        <f>'[15]21._사회적_관계_소통정도'!C10</f>
        <v>81.2</v>
      </c>
      <c r="CW14" s="104">
        <f>'[15]21._사회적_관계_소통정도'!D10</f>
        <v>2.5</v>
      </c>
      <c r="CX14" s="104">
        <f>'[15]21._사회적_관계_소통정도'!E10</f>
        <v>18.8</v>
      </c>
      <c r="CY14" s="104">
        <f>'[15]21._사회적_관계_소통정도'!F10</f>
        <v>63.9</v>
      </c>
      <c r="CZ14" s="104">
        <f>'[15]21._사회적_관계_소통정도'!G10</f>
        <v>2.5</v>
      </c>
      <c r="DA14" s="104">
        <f>'[15]21._사회적_관계_소통정도'!H10</f>
        <v>36.1</v>
      </c>
      <c r="DB14" s="104">
        <f>'[15]21._사회적_관계_소통정도'!I10</f>
        <v>83.7</v>
      </c>
      <c r="DC14" s="104">
        <f>'[15]21._사회적_관계_소통정도'!J10</f>
        <v>3.4</v>
      </c>
      <c r="DD14" s="104">
        <f>'[15]21._사회적_관계_소통정도'!K10</f>
        <v>16.3</v>
      </c>
      <c r="DG14" s="33" t="s">
        <v>32</v>
      </c>
      <c r="DH14" s="33"/>
      <c r="DI14" s="60">
        <f>'[16]22._사회관계망서비스(SNS)'!C9</f>
        <v>79.5</v>
      </c>
      <c r="DJ14" s="104">
        <f>'[16]22._사회관계망서비스(SNS)'!D9</f>
        <v>47.1</v>
      </c>
      <c r="DK14" s="104">
        <f>'[16]22._사회관계망서비스(SNS)'!E9</f>
        <v>31.5</v>
      </c>
      <c r="DL14" s="104">
        <f>'[16]22._사회관계망서비스(SNS)'!F9</f>
        <v>11</v>
      </c>
      <c r="DM14" s="104">
        <f>'[16]22._사회관계망서비스(SNS)'!G9</f>
        <v>3.2</v>
      </c>
      <c r="DN14" s="104">
        <f>'[16]22._사회관계망서비스(SNS)'!H9</f>
        <v>6</v>
      </c>
      <c r="DO14" s="104">
        <f>'[16]22._사회관계망서비스(SNS)'!I9</f>
        <v>1.1000000000000001</v>
      </c>
      <c r="DP14" s="104">
        <f>'[16]22._사회관계망서비스(SNS)'!J9</f>
        <v>24.8</v>
      </c>
      <c r="DQ14" s="104">
        <f>'[16]22._사회관계망서비스(SNS)'!K9</f>
        <v>27.2</v>
      </c>
      <c r="DR14" s="104">
        <f>'[16]22._사회관계망서비스(SNS)'!L9</f>
        <v>16.399999999999999</v>
      </c>
      <c r="DS14" s="104">
        <f>'[16]22._사회관계망서비스(SNS)'!M9</f>
        <v>31.7</v>
      </c>
      <c r="DU14" s="103"/>
      <c r="DV14" s="33" t="s">
        <v>32</v>
      </c>
      <c r="DW14" s="33"/>
      <c r="DX14" s="60">
        <f>'[17]23._관공서의_사회관계망서비스(SNS)_구축'!C8</f>
        <v>20.9</v>
      </c>
      <c r="DY14" s="104">
        <f>'[17]23._관공서의_사회관계망서비스(SNS)_구축'!D8</f>
        <v>27.8</v>
      </c>
      <c r="DZ14" s="104">
        <f>'[17]23._관공서의_사회관계망서비스(SNS)_구축'!E8</f>
        <v>32.799999999999997</v>
      </c>
      <c r="EA14" s="104">
        <f>'[17]23._관공서의_사회관계망서비스(SNS)_구축'!F8</f>
        <v>12.3</v>
      </c>
      <c r="EB14" s="104">
        <f>'[17]23._관공서의_사회관계망서비스(SNS)_구축'!G8</f>
        <v>5.3</v>
      </c>
      <c r="EC14" s="104">
        <f>'[17]23._관공서의_사회관계망서비스(SNS)_구축'!H8</f>
        <v>0.9</v>
      </c>
      <c r="ED14" s="103"/>
      <c r="EF14" s="33" t="s">
        <v>32</v>
      </c>
      <c r="EG14" s="33"/>
      <c r="EH14" s="60">
        <f>'[18]24._도정_참여'!C9</f>
        <v>2.7</v>
      </c>
      <c r="EI14" s="104">
        <f>'[18]24._도정_참여'!D9</f>
        <v>77.5</v>
      </c>
      <c r="EJ14" s="104">
        <f>'[18]24._도정_참여'!E9</f>
        <v>15.5</v>
      </c>
      <c r="EK14" s="104">
        <f>'[18]24._도정_참여'!F9</f>
        <v>0</v>
      </c>
      <c r="EL14" s="104">
        <f>'[18]24._도정_참여'!G9</f>
        <v>7</v>
      </c>
      <c r="EM14" s="104">
        <f>'[18]24._도정_참여'!H9</f>
        <v>25.5</v>
      </c>
      <c r="EN14" s="104">
        <f>'[18]24._도정_참여'!I9</f>
        <v>20.7</v>
      </c>
      <c r="EO14" s="104">
        <f>'[18]24._도정_참여'!J9</f>
        <v>48.6</v>
      </c>
      <c r="EP14" s="104">
        <f>'[18]24._도정_참여'!K9</f>
        <v>5.2</v>
      </c>
      <c r="EQ14" s="104">
        <f>'[18]24._도정_참여'!L9</f>
        <v>0</v>
      </c>
      <c r="ET14" s="33" t="s">
        <v>32</v>
      </c>
      <c r="EU14" s="33"/>
      <c r="EV14" s="60">
        <f>'[19]25._사회문제_참여'!C9</f>
        <v>5.5</v>
      </c>
      <c r="EW14" s="104">
        <f>'[19]25._사회문제_참여'!D9</f>
        <v>72</v>
      </c>
      <c r="EX14" s="104">
        <f>'[19]25._사회문제_참여'!E9</f>
        <v>21.8</v>
      </c>
      <c r="EY14" s="104">
        <f>'[19]25._사회문제_참여'!F9</f>
        <v>2.2999999999999998</v>
      </c>
      <c r="EZ14" s="104">
        <f>'[19]25._사회문제_참여'!G9</f>
        <v>4</v>
      </c>
      <c r="FA14" s="104">
        <f>'[19]25._사회문제_참여'!H9</f>
        <v>33.1</v>
      </c>
      <c r="FB14" s="104">
        <f>'[19]25._사회문제_참여'!I9</f>
        <v>20.7</v>
      </c>
      <c r="FC14" s="104">
        <f>'[19]25._사회문제_참여'!J9</f>
        <v>45.4</v>
      </c>
      <c r="FD14" s="104">
        <f>'[19]25._사회문제_참여'!K9</f>
        <v>0.9</v>
      </c>
      <c r="FF14" s="103"/>
      <c r="FG14" s="33" t="s">
        <v>32</v>
      </c>
      <c r="FH14" s="33"/>
      <c r="FI14" s="181">
        <f>'[20]26._삶에_대한_만족감과_정서_경험'!C10</f>
        <v>6.2</v>
      </c>
      <c r="FJ14" s="150">
        <f>'[20]26._삶에_대한_만족감과_정서_경험'!D10</f>
        <v>6</v>
      </c>
      <c r="FK14" s="150">
        <f>'[20]26._삶에_대한_만족감과_정서_경험'!E10</f>
        <v>6.4</v>
      </c>
      <c r="FL14" s="150">
        <f>'[20]26._삶에_대한_만족감과_정서_경험'!F10</f>
        <v>6.2</v>
      </c>
      <c r="FM14" s="150">
        <f>'[20]26._삶에_대한_만족감과_정서_경험'!G10</f>
        <v>5</v>
      </c>
      <c r="FN14" s="150">
        <f>'[20]26._삶에_대한_만족감과_정서_경험'!H10</f>
        <v>4.0999999999999996</v>
      </c>
      <c r="FO14" s="103"/>
      <c r="FQ14" s="33" t="s">
        <v>32</v>
      </c>
      <c r="FR14" s="76"/>
      <c r="FS14" s="104">
        <f>'[21]27._사회적_계층의식'!C8</f>
        <v>0.7</v>
      </c>
      <c r="FT14" s="104">
        <f>'[21]27._사회적_계층의식'!D8</f>
        <v>1.1000000000000001</v>
      </c>
      <c r="FU14" s="104">
        <f>'[21]27._사회적_계층의식'!E8</f>
        <v>25</v>
      </c>
      <c r="FV14" s="104">
        <f>'[21]27._사회적_계층의식'!F8</f>
        <v>46.5</v>
      </c>
      <c r="FW14" s="104">
        <f>'[21]27._사회적_계층의식'!G8</f>
        <v>19.399999999999999</v>
      </c>
      <c r="FX14" s="104">
        <f>'[21]27._사회적_계층의식'!H8</f>
        <v>7.4</v>
      </c>
      <c r="FY14" s="103"/>
    </row>
    <row r="15" spans="1:181" s="87" customFormat="1" ht="15.2" customHeight="1">
      <c r="B15" s="33" t="s">
        <v>33</v>
      </c>
      <c r="C15" s="54"/>
      <c r="D15" s="60">
        <f>'[10]16._자원봉사활동_참여_(중복응답)'!C11</f>
        <v>7.9</v>
      </c>
      <c r="E15" s="104">
        <f>'[10]16._자원봉사활동_참여_(중복응답)'!D11</f>
        <v>42.3</v>
      </c>
      <c r="F15" s="104">
        <f>'[10]16._자원봉사활동_참여_(중복응답)'!E11</f>
        <v>5.5</v>
      </c>
      <c r="G15" s="104">
        <f>'[10]16._자원봉사활동_참여_(중복응답)'!F11</f>
        <v>3.3</v>
      </c>
      <c r="H15" s="104">
        <f>'[10]16._자원봉사활동_참여_(중복응답)'!G11</f>
        <v>12.5</v>
      </c>
      <c r="I15" s="104">
        <f>'[10]16._자원봉사활동_참여_(중복응답)'!H11</f>
        <v>3.5</v>
      </c>
      <c r="J15" s="104">
        <f>'[10]16._자원봉사활동_참여_(중복응답)'!I11</f>
        <v>2.7</v>
      </c>
      <c r="K15" s="104">
        <f>'[10]16._자원봉사활동_참여_(중복응답)'!J11</f>
        <v>23.7</v>
      </c>
      <c r="L15" s="104">
        <f>'[10]16._자원봉사활동_참여_(중복응답)'!K11</f>
        <v>3.5</v>
      </c>
      <c r="M15" s="104">
        <f>'[10]16._자원봉사활동_참여_(중복응답)'!L11</f>
        <v>1.8</v>
      </c>
      <c r="N15" s="103"/>
      <c r="P15" s="33" t="s">
        <v>33</v>
      </c>
      <c r="Q15" s="54"/>
      <c r="R15" s="60">
        <f>'[10]16._자원봉사활동_참여_(중복응답)'!C11</f>
        <v>7.9</v>
      </c>
      <c r="S15" s="104">
        <f>'[10]16._자원봉사활동_참여_(중복응답)'!D11</f>
        <v>42.3</v>
      </c>
      <c r="T15" s="104">
        <f>'[10]16._자원봉사활동_참여_(중복응답)'!E11</f>
        <v>5.5</v>
      </c>
      <c r="U15" s="104">
        <f>'[10]16._자원봉사활동_참여_(중복응답)'!F11</f>
        <v>3.3</v>
      </c>
      <c r="V15" s="104">
        <f>'[10]16._자원봉사활동_참여_(중복응답)'!G11</f>
        <v>12.5</v>
      </c>
      <c r="W15" s="104">
        <f>'[10]16._자원봉사활동_참여_(중복응답)'!H11</f>
        <v>3.5</v>
      </c>
      <c r="X15" s="104">
        <f>'[10]16._자원봉사활동_참여_(중복응답)'!I11</f>
        <v>2.7</v>
      </c>
      <c r="Y15" s="104">
        <f>'[10]16._자원봉사활동_참여_(중복응답)'!J11</f>
        <v>23.7</v>
      </c>
      <c r="Z15" s="104">
        <f>'[10]16._자원봉사활동_참여_(중복응답)'!K11</f>
        <v>3.5</v>
      </c>
      <c r="AA15" s="104">
        <f>'[10]16._자원봉사활동_참여_(중복응답)'!L11</f>
        <v>1.8</v>
      </c>
      <c r="AB15" s="104">
        <f>'[10]16._자원봉사활동_참여_(중복응답)'!M11</f>
        <v>9.8000000000000007</v>
      </c>
      <c r="AC15" s="103"/>
      <c r="AD15" s="103"/>
      <c r="AE15" s="33" t="s">
        <v>33</v>
      </c>
      <c r="AF15" s="26"/>
      <c r="AG15" s="60">
        <f>'[11]17._후원(기부)_참여_(중복응답)'!C11</f>
        <v>26.1</v>
      </c>
      <c r="AH15" s="104">
        <f>'[11]17._후원(기부)_참여_(중복응답)'!D11</f>
        <v>11.9</v>
      </c>
      <c r="AI15" s="104">
        <f>'[11]17._후원(기부)_참여_(중복응답)'!E11</f>
        <v>5.8</v>
      </c>
      <c r="AJ15" s="104">
        <f>'[11]17._후원(기부)_참여_(중복응답)'!F11</f>
        <v>9.4</v>
      </c>
      <c r="AK15" s="104">
        <f>'[11]17._후원(기부)_참여_(중복응답)'!G11</f>
        <v>5.5</v>
      </c>
      <c r="AL15" s="104">
        <f>'[11]17._후원(기부)_참여_(중복응답)'!H11</f>
        <v>43.1</v>
      </c>
      <c r="AM15" s="104">
        <f>'[11]17._후원(기부)_참여_(중복응답)'!I11</f>
        <v>8.1999999999999993</v>
      </c>
      <c r="AN15" s="104">
        <f>'[11]17._후원(기부)_참여_(중복응답)'!J11</f>
        <v>16.399999999999999</v>
      </c>
      <c r="AO15" s="104">
        <f>'[11]17._후원(기부)_참여_(중복응답)'!K11</f>
        <v>6</v>
      </c>
      <c r="AP15" s="104">
        <f>'[11]17._후원(기부)_참여_(중복응답)'!L11</f>
        <v>17</v>
      </c>
      <c r="AQ15" s="104">
        <f>'[11]17._후원(기부)_참여_(중복응답)'!M11</f>
        <v>6.1</v>
      </c>
      <c r="AR15" s="104">
        <f>'[11]17._후원(기부)_참여_(중복응답)'!N11</f>
        <v>2.2000000000000002</v>
      </c>
      <c r="AS15" s="104">
        <f>'[11]17._후원(기부)_참여_(중복응답)'!O11</f>
        <v>5.7</v>
      </c>
      <c r="AT15" s="104">
        <f>'[11]17._후원(기부)_참여_(중복응답)'!P11</f>
        <v>6.9</v>
      </c>
      <c r="AU15" s="103"/>
      <c r="AV15" s="103"/>
      <c r="AW15" s="33" t="s">
        <v>33</v>
      </c>
      <c r="AX15" s="26"/>
      <c r="AY15" s="138">
        <v>29.6</v>
      </c>
      <c r="AZ15" s="103">
        <v>16.3</v>
      </c>
      <c r="BA15" s="103">
        <v>10</v>
      </c>
      <c r="BB15" s="103">
        <v>42.5</v>
      </c>
      <c r="BC15" s="103">
        <v>1.8</v>
      </c>
      <c r="BD15" s="103">
        <v>0</v>
      </c>
      <c r="BE15" s="103">
        <v>0</v>
      </c>
      <c r="BF15" s="103">
        <v>0</v>
      </c>
      <c r="BG15" s="103">
        <v>0</v>
      </c>
      <c r="BH15" s="103">
        <v>20.933817594834501</v>
      </c>
      <c r="BI15" s="103"/>
      <c r="BJ15" s="103"/>
      <c r="BK15" s="33" t="s">
        <v>33</v>
      </c>
      <c r="BL15" s="74"/>
      <c r="BM15" s="151">
        <v>28.9</v>
      </c>
      <c r="BN15" s="151">
        <v>35.700000000000003</v>
      </c>
      <c r="BO15" s="151">
        <v>26.3</v>
      </c>
      <c r="BP15" s="151">
        <v>6.7</v>
      </c>
      <c r="BQ15" s="151">
        <v>2.4</v>
      </c>
      <c r="BR15" s="103"/>
      <c r="BS15" s="103"/>
      <c r="BT15" s="33" t="s">
        <v>33</v>
      </c>
      <c r="BU15" s="26"/>
      <c r="BV15" s="60">
        <f>'[13]19._지역민으로서의_자부심과_소속감'!C10</f>
        <v>6.1</v>
      </c>
      <c r="BW15" s="104">
        <f>'[13]19._지역민으로서의_자부심과_소속감'!D10</f>
        <v>44.5</v>
      </c>
      <c r="BX15" s="104">
        <f>'[13]19._지역민으로서의_자부심과_소속감'!E10</f>
        <v>46.3</v>
      </c>
      <c r="BY15" s="104">
        <f>'[13]19._지역민으로서의_자부심과_소속감'!F10</f>
        <v>3.1</v>
      </c>
      <c r="BZ15" s="104">
        <f>'[13]19._지역민으로서의_자부심과_소속감'!G10</f>
        <v>5.7</v>
      </c>
      <c r="CA15" s="104">
        <f>'[13]19._지역민으로서의_자부심과_소속감'!H10</f>
        <v>53.9</v>
      </c>
      <c r="CB15" s="104">
        <f>'[13]19._지역민으로서의_자부심과_소속감'!I10</f>
        <v>36.9</v>
      </c>
      <c r="CC15" s="104">
        <f>'[13]19._지역민으로서의_자부심과_소속감'!J10</f>
        <v>3.5</v>
      </c>
      <c r="CD15" s="103"/>
      <c r="CE15" s="103"/>
      <c r="CF15" s="33" t="s">
        <v>33</v>
      </c>
      <c r="CG15" s="26"/>
      <c r="CH15" s="60">
        <f>'[14]20._거주_지역사회에_대한_전반적_견해'!C10</f>
        <v>4.5</v>
      </c>
      <c r="CI15" s="104">
        <f>'[14]20._거주_지역사회에_대한_전반적_견해'!D10</f>
        <v>50.9</v>
      </c>
      <c r="CJ15" s="104">
        <f>'[14]20._거주_지역사회에_대한_전반적_견해'!E10</f>
        <v>37.1</v>
      </c>
      <c r="CK15" s="104">
        <f>'[14]20._거주_지역사회에_대한_전반적_견해'!F10</f>
        <v>6.1</v>
      </c>
      <c r="CL15" s="104">
        <f>'[14]20._거주_지역사회에_대한_전반적_견해'!G10</f>
        <v>1.4</v>
      </c>
      <c r="CM15" s="104">
        <f>'[14]20._거주_지역사회에_대한_전반적_견해'!H10</f>
        <v>6.3</v>
      </c>
      <c r="CN15" s="104">
        <f>'[14]20._거주_지역사회에_대한_전반적_견해'!I10</f>
        <v>37.1</v>
      </c>
      <c r="CO15" s="104">
        <f>'[14]20._거주_지역사회에_대한_전반적_견해'!J10</f>
        <v>47</v>
      </c>
      <c r="CP15" s="104">
        <f>'[14]20._거주_지역사회에_대한_전반적_견해'!K10</f>
        <v>8</v>
      </c>
      <c r="CQ15" s="104">
        <f>'[14]20._거주_지역사회에_대한_전반적_견해'!L10</f>
        <v>1.6</v>
      </c>
      <c r="CR15" s="103"/>
      <c r="CS15" s="103"/>
      <c r="CT15" s="33" t="s">
        <v>33</v>
      </c>
      <c r="CU15" s="26"/>
      <c r="CV15" s="60">
        <f>'[15]21._사회적_관계_소통정도'!C11</f>
        <v>79.599999999999994</v>
      </c>
      <c r="CW15" s="104">
        <f>'[15]21._사회적_관계_소통정도'!D11</f>
        <v>2.1</v>
      </c>
      <c r="CX15" s="104">
        <f>'[15]21._사회적_관계_소통정도'!E11</f>
        <v>20.399999999999999</v>
      </c>
      <c r="CY15" s="104">
        <f>'[15]21._사회적_관계_소통정도'!F11</f>
        <v>62.1</v>
      </c>
      <c r="CZ15" s="104">
        <f>'[15]21._사회적_관계_소통정도'!G11</f>
        <v>2.1</v>
      </c>
      <c r="DA15" s="104">
        <f>'[15]21._사회적_관계_소통정도'!H11</f>
        <v>37.9</v>
      </c>
      <c r="DB15" s="104">
        <f>'[15]21._사회적_관계_소통정도'!I11</f>
        <v>82.8</v>
      </c>
      <c r="DC15" s="104">
        <f>'[15]21._사회적_관계_소통정도'!J11</f>
        <v>2.7</v>
      </c>
      <c r="DD15" s="104">
        <f>'[15]21._사회적_관계_소통정도'!K11</f>
        <v>17.2</v>
      </c>
      <c r="DG15" s="33" t="s">
        <v>33</v>
      </c>
      <c r="DH15" s="33"/>
      <c r="DI15" s="60">
        <f>'[16]22._사회관계망서비스(SNS)'!C10</f>
        <v>68.2</v>
      </c>
      <c r="DJ15" s="104">
        <f>'[16]22._사회관계망서비스(SNS)'!D10</f>
        <v>25.7</v>
      </c>
      <c r="DK15" s="104">
        <f>'[16]22._사회관계망서비스(SNS)'!E10</f>
        <v>25.4</v>
      </c>
      <c r="DL15" s="104">
        <f>'[16]22._사회관계망서비스(SNS)'!F10</f>
        <v>26.4</v>
      </c>
      <c r="DM15" s="104">
        <f>'[16]22._사회관계망서비스(SNS)'!G10</f>
        <v>1.4</v>
      </c>
      <c r="DN15" s="104">
        <f>'[16]22._사회관계망서비스(SNS)'!H10</f>
        <v>19.899999999999999</v>
      </c>
      <c r="DO15" s="104">
        <f>'[16]22._사회관계망서비스(SNS)'!I10</f>
        <v>1.2</v>
      </c>
      <c r="DP15" s="104">
        <f>'[16]22._사회관계망서비스(SNS)'!J10</f>
        <v>42.1</v>
      </c>
      <c r="DQ15" s="104">
        <f>'[16]22._사회관계망서비스(SNS)'!K10</f>
        <v>25.9</v>
      </c>
      <c r="DR15" s="104">
        <f>'[16]22._사회관계망서비스(SNS)'!L10</f>
        <v>12.3</v>
      </c>
      <c r="DS15" s="104">
        <f>'[16]22._사회관계망서비스(SNS)'!M10</f>
        <v>19.8</v>
      </c>
      <c r="DU15" s="103"/>
      <c r="DV15" s="33" t="s">
        <v>33</v>
      </c>
      <c r="DW15" s="33"/>
      <c r="DX15" s="60">
        <f>'[17]23._관공서의_사회관계망서비스(SNS)_구축'!C9</f>
        <v>23.3</v>
      </c>
      <c r="DY15" s="104">
        <f>'[17]23._관공서의_사회관계망서비스(SNS)_구축'!D9</f>
        <v>24.6</v>
      </c>
      <c r="DZ15" s="104">
        <f>'[17]23._관공서의_사회관계망서비스(SNS)_구축'!E9</f>
        <v>38.700000000000003</v>
      </c>
      <c r="EA15" s="104">
        <f>'[17]23._관공서의_사회관계망서비스(SNS)_구축'!F9</f>
        <v>7.1</v>
      </c>
      <c r="EB15" s="104">
        <f>'[17]23._관공서의_사회관계망서비스(SNS)_구축'!G9</f>
        <v>5.0999999999999996</v>
      </c>
      <c r="EC15" s="104">
        <f>'[17]23._관공서의_사회관계망서비스(SNS)_구축'!H9</f>
        <v>1.2</v>
      </c>
      <c r="ED15" s="103"/>
      <c r="EF15" s="33" t="s">
        <v>33</v>
      </c>
      <c r="EG15" s="33"/>
      <c r="EH15" s="60">
        <f>'[18]24._도정_참여'!C10</f>
        <v>4.3</v>
      </c>
      <c r="EI15" s="104">
        <f>'[18]24._도정_참여'!D10</f>
        <v>81.2</v>
      </c>
      <c r="EJ15" s="104">
        <f>'[18]24._도정_참여'!E10</f>
        <v>14.8</v>
      </c>
      <c r="EK15" s="104">
        <f>'[18]24._도정_참여'!F10</f>
        <v>1.5</v>
      </c>
      <c r="EL15" s="104">
        <f>'[18]24._도정_참여'!G10</f>
        <v>2.5</v>
      </c>
      <c r="EM15" s="104">
        <f>'[18]24._도정_참여'!H10</f>
        <v>19.100000000000001</v>
      </c>
      <c r="EN15" s="104">
        <f>'[18]24._도정_참여'!I10</f>
        <v>32.799999999999997</v>
      </c>
      <c r="EO15" s="104">
        <f>'[18]24._도정_참여'!J10</f>
        <v>44.4</v>
      </c>
      <c r="EP15" s="104">
        <f>'[18]24._도정_참여'!K10</f>
        <v>1.5</v>
      </c>
      <c r="EQ15" s="104">
        <f>'[18]24._도정_참여'!L10</f>
        <v>2.1</v>
      </c>
      <c r="ET15" s="33" t="s">
        <v>33</v>
      </c>
      <c r="EU15" s="33"/>
      <c r="EV15" s="60">
        <f>'[19]25._사회문제_참여'!C10</f>
        <v>5.2</v>
      </c>
      <c r="EW15" s="104">
        <f>'[19]25._사회문제_참여'!D10</f>
        <v>78.599999999999994</v>
      </c>
      <c r="EX15" s="104">
        <f>'[19]25._사회문제_참여'!E10</f>
        <v>14.2</v>
      </c>
      <c r="EY15" s="104">
        <f>'[19]25._사회문제_참여'!F10</f>
        <v>2.8</v>
      </c>
      <c r="EZ15" s="104">
        <f>'[19]25._사회문제_참여'!G10</f>
        <v>4.4000000000000004</v>
      </c>
      <c r="FA15" s="104">
        <f>'[19]25._사회문제_참여'!H10</f>
        <v>37.1</v>
      </c>
      <c r="FB15" s="104">
        <f>'[19]25._사회문제_참여'!I10</f>
        <v>13.7</v>
      </c>
      <c r="FC15" s="104">
        <f>'[19]25._사회문제_참여'!J10</f>
        <v>47.8</v>
      </c>
      <c r="FD15" s="104">
        <f>'[19]25._사회문제_참여'!K10</f>
        <v>1.4</v>
      </c>
      <c r="FF15" s="103"/>
      <c r="FG15" s="33" t="s">
        <v>33</v>
      </c>
      <c r="FH15" s="26"/>
      <c r="FI15" s="181">
        <f>'[20]26._삶에_대한_만족감과_정서_경험'!C11</f>
        <v>6.3</v>
      </c>
      <c r="FJ15" s="150">
        <f>'[20]26._삶에_대한_만족감과_정서_경험'!D11</f>
        <v>6.1</v>
      </c>
      <c r="FK15" s="150">
        <f>'[20]26._삶에_대한_만족감과_정서_경험'!E11</f>
        <v>6.4</v>
      </c>
      <c r="FL15" s="150">
        <f>'[20]26._삶에_대한_만족감과_정서_경험'!F11</f>
        <v>6.2</v>
      </c>
      <c r="FM15" s="150">
        <f>'[20]26._삶에_대한_만족감과_정서_경험'!G11</f>
        <v>5</v>
      </c>
      <c r="FN15" s="150">
        <f>'[20]26._삶에_대한_만족감과_정서_경험'!H11</f>
        <v>4.0999999999999996</v>
      </c>
      <c r="FO15" s="103"/>
      <c r="FQ15" s="33" t="s">
        <v>33</v>
      </c>
      <c r="FR15" s="74"/>
      <c r="FS15" s="104">
        <f>'[21]27._사회적_계층의식'!C9</f>
        <v>0.6</v>
      </c>
      <c r="FT15" s="104">
        <f>'[21]27._사회적_계층의식'!D9</f>
        <v>1.3</v>
      </c>
      <c r="FU15" s="104">
        <f>'[21]27._사회적_계층의식'!E9</f>
        <v>24.5</v>
      </c>
      <c r="FV15" s="104">
        <f>'[21]27._사회적_계층의식'!F9</f>
        <v>50.7</v>
      </c>
      <c r="FW15" s="104">
        <f>'[21]27._사회적_계층의식'!G9</f>
        <v>16.3</v>
      </c>
      <c r="FX15" s="104">
        <f>'[21]27._사회적_계층의식'!H9</f>
        <v>6.7</v>
      </c>
      <c r="FY15" s="103"/>
    </row>
    <row r="16" spans="1:181" s="87" customFormat="1" ht="15.2" customHeight="1">
      <c r="B16" s="33" t="s">
        <v>34</v>
      </c>
      <c r="C16" s="52"/>
      <c r="D16" s="60">
        <f>'[10]16._자원봉사활동_참여_(중복응답)'!C12</f>
        <v>14.4</v>
      </c>
      <c r="E16" s="104">
        <f>'[10]16._자원봉사활동_참여_(중복응답)'!D12</f>
        <v>42.2</v>
      </c>
      <c r="F16" s="104">
        <f>'[10]16._자원봉사활동_참여_(중복응답)'!E12</f>
        <v>5.0999999999999996</v>
      </c>
      <c r="G16" s="104">
        <f>'[10]16._자원봉사활동_참여_(중복응답)'!F12</f>
        <v>3.1</v>
      </c>
      <c r="H16" s="104">
        <f>'[10]16._자원봉사활동_참여_(중복응답)'!G12</f>
        <v>17.600000000000001</v>
      </c>
      <c r="I16" s="104">
        <f>'[10]16._자원봉사활동_참여_(중복응답)'!H12</f>
        <v>4.5</v>
      </c>
      <c r="J16" s="104">
        <f>'[10]16._자원봉사활동_참여_(중복응답)'!I12</f>
        <v>2.6</v>
      </c>
      <c r="K16" s="104">
        <f>'[10]16._자원봉사활동_참여_(중복응답)'!J12</f>
        <v>18.3</v>
      </c>
      <c r="L16" s="104">
        <f>'[10]16._자원봉사활동_참여_(중복응답)'!K12</f>
        <v>5.2</v>
      </c>
      <c r="M16" s="104">
        <f>'[10]16._자원봉사활동_참여_(중복응답)'!L12</f>
        <v>2.1</v>
      </c>
      <c r="N16" s="103"/>
      <c r="P16" s="33" t="s">
        <v>34</v>
      </c>
      <c r="Q16" s="52"/>
      <c r="R16" s="60">
        <f>'[10]16._자원봉사활동_참여_(중복응답)'!C12</f>
        <v>14.4</v>
      </c>
      <c r="S16" s="104">
        <f>'[10]16._자원봉사활동_참여_(중복응답)'!D12</f>
        <v>42.2</v>
      </c>
      <c r="T16" s="104">
        <f>'[10]16._자원봉사활동_참여_(중복응답)'!E12</f>
        <v>5.0999999999999996</v>
      </c>
      <c r="U16" s="104">
        <f>'[10]16._자원봉사활동_참여_(중복응답)'!F12</f>
        <v>3.1</v>
      </c>
      <c r="V16" s="104">
        <f>'[10]16._자원봉사활동_참여_(중복응답)'!G12</f>
        <v>17.600000000000001</v>
      </c>
      <c r="W16" s="104">
        <f>'[10]16._자원봉사활동_참여_(중복응답)'!H12</f>
        <v>4.5</v>
      </c>
      <c r="X16" s="104">
        <f>'[10]16._자원봉사활동_참여_(중복응답)'!I12</f>
        <v>2.6</v>
      </c>
      <c r="Y16" s="104">
        <f>'[10]16._자원봉사활동_참여_(중복응답)'!J12</f>
        <v>18.3</v>
      </c>
      <c r="Z16" s="104">
        <f>'[10]16._자원봉사활동_참여_(중복응답)'!K12</f>
        <v>5.2</v>
      </c>
      <c r="AA16" s="104">
        <f>'[10]16._자원봉사활동_참여_(중복응답)'!L12</f>
        <v>2.1</v>
      </c>
      <c r="AB16" s="104">
        <f>'[10]16._자원봉사활동_참여_(중복응답)'!M12</f>
        <v>7.4</v>
      </c>
      <c r="AC16" s="103"/>
      <c r="AD16" s="103"/>
      <c r="AE16" s="33" t="s">
        <v>34</v>
      </c>
      <c r="AF16" s="33"/>
      <c r="AG16" s="60">
        <f>'[11]17._후원(기부)_참여_(중복응답)'!C12</f>
        <v>31.6</v>
      </c>
      <c r="AH16" s="104">
        <f>'[11]17._후원(기부)_참여_(중복응답)'!D12</f>
        <v>14</v>
      </c>
      <c r="AI16" s="104">
        <f>'[11]17._후원(기부)_참여_(중복응답)'!E12</f>
        <v>7</v>
      </c>
      <c r="AJ16" s="104">
        <f>'[11]17._후원(기부)_참여_(중복응답)'!F12</f>
        <v>10.7</v>
      </c>
      <c r="AK16" s="104">
        <f>'[11]17._후원(기부)_참여_(중복응답)'!G12</f>
        <v>6.2</v>
      </c>
      <c r="AL16" s="104">
        <f>'[11]17._후원(기부)_참여_(중복응답)'!H12</f>
        <v>35.9</v>
      </c>
      <c r="AM16" s="104">
        <f>'[11]17._후원(기부)_참여_(중복응답)'!I12</f>
        <v>9</v>
      </c>
      <c r="AN16" s="104">
        <f>'[11]17._후원(기부)_참여_(중복응답)'!J12</f>
        <v>20.399999999999999</v>
      </c>
      <c r="AO16" s="104">
        <f>'[11]17._후원(기부)_참여_(중복응답)'!K12</f>
        <v>7.7</v>
      </c>
      <c r="AP16" s="104">
        <f>'[11]17._후원(기부)_참여_(중복응답)'!L12</f>
        <v>16.5</v>
      </c>
      <c r="AQ16" s="104">
        <f>'[11]17._후원(기부)_참여_(중복응답)'!M12</f>
        <v>6.1</v>
      </c>
      <c r="AR16" s="104">
        <f>'[11]17._후원(기부)_참여_(중복응답)'!N12</f>
        <v>2.5</v>
      </c>
      <c r="AS16" s="104">
        <f>'[11]17._후원(기부)_참여_(중복응답)'!O12</f>
        <v>9.6999999999999993</v>
      </c>
      <c r="AT16" s="104">
        <f>'[11]17._후원(기부)_참여_(중복응답)'!P12</f>
        <v>7.7</v>
      </c>
      <c r="AU16" s="103"/>
      <c r="AV16" s="103"/>
      <c r="AW16" s="33" t="s">
        <v>34</v>
      </c>
      <c r="AX16" s="33"/>
      <c r="AY16" s="138">
        <v>13.9</v>
      </c>
      <c r="AZ16" s="103">
        <v>22.9</v>
      </c>
      <c r="BA16" s="103">
        <v>12.6</v>
      </c>
      <c r="BB16" s="103">
        <v>10.5</v>
      </c>
      <c r="BC16" s="103">
        <v>38.9</v>
      </c>
      <c r="BD16" s="103">
        <v>1</v>
      </c>
      <c r="BE16" s="103">
        <v>0</v>
      </c>
      <c r="BF16" s="103">
        <v>0</v>
      </c>
      <c r="BG16" s="103">
        <v>0</v>
      </c>
      <c r="BH16" s="103">
        <v>28.2381947346427</v>
      </c>
      <c r="BI16" s="103"/>
      <c r="BJ16" s="103"/>
      <c r="BK16" s="33" t="s">
        <v>34</v>
      </c>
      <c r="BL16" s="76"/>
      <c r="BM16" s="151">
        <v>34.299999999999997</v>
      </c>
      <c r="BN16" s="151">
        <v>39.299999999999997</v>
      </c>
      <c r="BO16" s="151">
        <v>22.2</v>
      </c>
      <c r="BP16" s="151">
        <v>2.7</v>
      </c>
      <c r="BQ16" s="151">
        <v>1.5</v>
      </c>
      <c r="BR16" s="103"/>
      <c r="BS16" s="103"/>
      <c r="BT16" s="33" t="s">
        <v>34</v>
      </c>
      <c r="BU16" s="33"/>
      <c r="BV16" s="60">
        <f>'[13]19._지역민으로서의_자부심과_소속감'!C11</f>
        <v>7.7</v>
      </c>
      <c r="BW16" s="104">
        <f>'[13]19._지역민으로서의_자부심과_소속감'!D11</f>
        <v>51.4</v>
      </c>
      <c r="BX16" s="104">
        <f>'[13]19._지역민으로서의_자부심과_소속감'!E11</f>
        <v>38.5</v>
      </c>
      <c r="BY16" s="104">
        <f>'[13]19._지역민으로서의_자부심과_소속감'!F11</f>
        <v>2.5</v>
      </c>
      <c r="BZ16" s="104">
        <f>'[13]19._지역민으로서의_자부심과_소속감'!G11</f>
        <v>4.5</v>
      </c>
      <c r="CA16" s="104">
        <f>'[13]19._지역민으로서의_자부심과_소속감'!H11</f>
        <v>44.6</v>
      </c>
      <c r="CB16" s="104">
        <f>'[13]19._지역민으로서의_자부심과_소속감'!I11</f>
        <v>46</v>
      </c>
      <c r="CC16" s="104">
        <f>'[13]19._지역민으로서의_자부심과_소속감'!J11</f>
        <v>4.9000000000000004</v>
      </c>
      <c r="CD16" s="103"/>
      <c r="CE16" s="103"/>
      <c r="CF16" s="33" t="s">
        <v>34</v>
      </c>
      <c r="CG16" s="33"/>
      <c r="CH16" s="60">
        <f>'[14]20._거주_지역사회에_대한_전반적_견해'!C11</f>
        <v>5.6</v>
      </c>
      <c r="CI16" s="104">
        <f>'[14]20._거주_지역사회에_대한_전반적_견해'!D11</f>
        <v>55.8</v>
      </c>
      <c r="CJ16" s="104">
        <f>'[14]20._거주_지역사회에_대한_전반적_견해'!E11</f>
        <v>33.6</v>
      </c>
      <c r="CK16" s="104">
        <f>'[14]20._거주_지역사회에_대한_전반적_견해'!F11</f>
        <v>3.8</v>
      </c>
      <c r="CL16" s="104">
        <f>'[14]20._거주_지역사회에_대한_전반적_견해'!G11</f>
        <v>1.2</v>
      </c>
      <c r="CM16" s="104">
        <f>'[14]20._거주_지역사회에_대한_전반적_견해'!H11</f>
        <v>6.4</v>
      </c>
      <c r="CN16" s="104">
        <f>'[14]20._거주_지역사회에_대한_전반적_견해'!I11</f>
        <v>40.299999999999997</v>
      </c>
      <c r="CO16" s="104">
        <f>'[14]20._거주_지역사회에_대한_전반적_견해'!J11</f>
        <v>43.9</v>
      </c>
      <c r="CP16" s="104">
        <f>'[14]20._거주_지역사회에_대한_전반적_견해'!K11</f>
        <v>8.3000000000000007</v>
      </c>
      <c r="CQ16" s="104">
        <f>'[14]20._거주_지역사회에_대한_전반적_견해'!L11</f>
        <v>1.1000000000000001</v>
      </c>
      <c r="CR16" s="103"/>
      <c r="CS16" s="103"/>
      <c r="CT16" s="33" t="s">
        <v>34</v>
      </c>
      <c r="CU16" s="33"/>
      <c r="CV16" s="60">
        <f>'[15]21._사회적_관계_소통정도'!C12</f>
        <v>77.900000000000006</v>
      </c>
      <c r="CW16" s="104">
        <f>'[15]21._사회적_관계_소통정도'!D12</f>
        <v>2.2000000000000002</v>
      </c>
      <c r="CX16" s="104">
        <f>'[15]21._사회적_관계_소통정도'!E12</f>
        <v>22.1</v>
      </c>
      <c r="CY16" s="104">
        <f>'[15]21._사회적_관계_소통정도'!F12</f>
        <v>56.9</v>
      </c>
      <c r="CZ16" s="104">
        <f>'[15]21._사회적_관계_소통정도'!G12</f>
        <v>2</v>
      </c>
      <c r="DA16" s="104">
        <f>'[15]21._사회적_관계_소통정도'!H12</f>
        <v>43.1</v>
      </c>
      <c r="DB16" s="104">
        <f>'[15]21._사회적_관계_소통정도'!I12</f>
        <v>80.900000000000006</v>
      </c>
      <c r="DC16" s="104">
        <f>'[15]21._사회적_관계_소통정도'!J12</f>
        <v>2.7</v>
      </c>
      <c r="DD16" s="104">
        <f>'[15]21._사회적_관계_소통정도'!K12</f>
        <v>19.100000000000001</v>
      </c>
      <c r="DG16" s="33" t="s">
        <v>34</v>
      </c>
      <c r="DH16" s="33"/>
      <c r="DI16" s="60">
        <f>'[16]22._사회관계망서비스(SNS)'!C11</f>
        <v>66.400000000000006</v>
      </c>
      <c r="DJ16" s="104">
        <f>'[16]22._사회관계망서비스(SNS)'!D11</f>
        <v>17.399999999999999</v>
      </c>
      <c r="DK16" s="104">
        <f>'[16]22._사회관계망서비스(SNS)'!E11</f>
        <v>5.7</v>
      </c>
      <c r="DL16" s="104">
        <f>'[16]22._사회관계망서비스(SNS)'!F11</f>
        <v>37.799999999999997</v>
      </c>
      <c r="DM16" s="104">
        <f>'[16]22._사회관계망서비스(SNS)'!G11</f>
        <v>0.6</v>
      </c>
      <c r="DN16" s="104">
        <f>'[16]22._사회관계망서비스(SNS)'!H11</f>
        <v>37.9</v>
      </c>
      <c r="DO16" s="104">
        <f>'[16]22._사회관계망서비스(SNS)'!I11</f>
        <v>0.6</v>
      </c>
      <c r="DP16" s="104">
        <f>'[16]22._사회관계망서비스(SNS)'!J11</f>
        <v>48.3</v>
      </c>
      <c r="DQ16" s="104">
        <f>'[16]22._사회관계망서비스(SNS)'!K11</f>
        <v>24.6</v>
      </c>
      <c r="DR16" s="104">
        <f>'[16]22._사회관계망서비스(SNS)'!L11</f>
        <v>11.9</v>
      </c>
      <c r="DS16" s="104">
        <f>'[16]22._사회관계망서비스(SNS)'!M11</f>
        <v>15.1</v>
      </c>
      <c r="DU16" s="103"/>
      <c r="DV16" s="33" t="s">
        <v>34</v>
      </c>
      <c r="DW16" s="33"/>
      <c r="DX16" s="60">
        <f>'[17]23._관공서의_사회관계망서비스(SNS)_구축'!C10</f>
        <v>24.6</v>
      </c>
      <c r="DY16" s="104">
        <f>'[17]23._관공서의_사회관계망서비스(SNS)_구축'!D10</f>
        <v>24</v>
      </c>
      <c r="DZ16" s="104">
        <f>'[17]23._관공서의_사회관계망서비스(SNS)_구축'!E10</f>
        <v>37.9</v>
      </c>
      <c r="EA16" s="104">
        <f>'[17]23._관공서의_사회관계망서비스(SNS)_구축'!F10</f>
        <v>6</v>
      </c>
      <c r="EB16" s="104">
        <f>'[17]23._관공서의_사회관계망서비스(SNS)_구축'!G10</f>
        <v>6.6</v>
      </c>
      <c r="EC16" s="104">
        <f>'[17]23._관공서의_사회관계망서비스(SNS)_구축'!H10</f>
        <v>0.9</v>
      </c>
      <c r="ED16" s="103"/>
      <c r="EF16" s="33" t="s">
        <v>34</v>
      </c>
      <c r="EG16" s="33"/>
      <c r="EH16" s="60">
        <f>'[18]24._도정_참여'!C11</f>
        <v>5.0999999999999996</v>
      </c>
      <c r="EI16" s="104">
        <f>'[18]24._도정_참여'!D11</f>
        <v>82.5</v>
      </c>
      <c r="EJ16" s="104">
        <f>'[18]24._도정_참여'!E11</f>
        <v>11.5</v>
      </c>
      <c r="EK16" s="104">
        <f>'[18]24._도정_참여'!F11</f>
        <v>3.2</v>
      </c>
      <c r="EL16" s="104">
        <f>'[18]24._도정_참여'!G11</f>
        <v>2.7</v>
      </c>
      <c r="EM16" s="104">
        <f>'[18]24._도정_참여'!H11</f>
        <v>25.7</v>
      </c>
      <c r="EN16" s="104">
        <f>'[18]24._도정_참여'!I11</f>
        <v>25.4</v>
      </c>
      <c r="EO16" s="104">
        <f>'[18]24._도정_참여'!J11</f>
        <v>45</v>
      </c>
      <c r="EP16" s="104">
        <f>'[18]24._도정_참여'!K11</f>
        <v>1.5</v>
      </c>
      <c r="EQ16" s="104">
        <f>'[18]24._도정_참여'!L11</f>
        <v>2.2999999999999998</v>
      </c>
      <c r="ET16" s="33" t="s">
        <v>34</v>
      </c>
      <c r="EU16" s="33"/>
      <c r="EV16" s="60">
        <f>'[19]25._사회문제_참여'!C11</f>
        <v>6.9</v>
      </c>
      <c r="EW16" s="104">
        <f>'[19]25._사회문제_참여'!D11</f>
        <v>76.400000000000006</v>
      </c>
      <c r="EX16" s="104">
        <f>'[19]25._사회문제_참여'!E11</f>
        <v>18</v>
      </c>
      <c r="EY16" s="104">
        <f>'[19]25._사회문제_참여'!F11</f>
        <v>1.8</v>
      </c>
      <c r="EZ16" s="104">
        <f>'[19]25._사회문제_참여'!G11</f>
        <v>3.9</v>
      </c>
      <c r="FA16" s="104">
        <f>'[19]25._사회문제_참여'!H11</f>
        <v>32.200000000000003</v>
      </c>
      <c r="FB16" s="104">
        <f>'[19]25._사회문제_참여'!I11</f>
        <v>16.7</v>
      </c>
      <c r="FC16" s="104">
        <f>'[19]25._사회문제_참여'!J11</f>
        <v>48.3</v>
      </c>
      <c r="FD16" s="104">
        <f>'[19]25._사회문제_참여'!K11</f>
        <v>2.8</v>
      </c>
      <c r="FF16" s="103"/>
      <c r="FG16" s="33" t="s">
        <v>34</v>
      </c>
      <c r="FH16" s="33"/>
      <c r="FI16" s="181">
        <f>'[20]26._삶에_대한_만족감과_정서_경험'!C12</f>
        <v>6.3</v>
      </c>
      <c r="FJ16" s="150">
        <f>'[20]26._삶에_대한_만족감과_정서_경험'!D12</f>
        <v>6.1</v>
      </c>
      <c r="FK16" s="150">
        <f>'[20]26._삶에_대한_만족감과_정서_경험'!E12</f>
        <v>6.3</v>
      </c>
      <c r="FL16" s="150">
        <f>'[20]26._삶에_대한_만족감과_정서_경험'!F12</f>
        <v>6.2</v>
      </c>
      <c r="FM16" s="150">
        <f>'[20]26._삶에_대한_만족감과_정서_경험'!G12</f>
        <v>4.8</v>
      </c>
      <c r="FN16" s="150">
        <f>'[20]26._삶에_대한_만족감과_정서_경험'!H12</f>
        <v>4.0999999999999996</v>
      </c>
      <c r="FO16" s="103"/>
      <c r="FQ16" s="33" t="s">
        <v>34</v>
      </c>
      <c r="FR16" s="76"/>
      <c r="FS16" s="104">
        <f>'[21]27._사회적_계층의식'!C10</f>
        <v>0.3</v>
      </c>
      <c r="FT16" s="104">
        <f>'[21]27._사회적_계층의식'!D10</f>
        <v>2.1</v>
      </c>
      <c r="FU16" s="104">
        <f>'[21]27._사회적_계층의식'!E10</f>
        <v>29.4</v>
      </c>
      <c r="FV16" s="104">
        <f>'[21]27._사회적_계층의식'!F10</f>
        <v>46.6</v>
      </c>
      <c r="FW16" s="104">
        <f>'[21]27._사회적_계층의식'!G10</f>
        <v>15.7</v>
      </c>
      <c r="FX16" s="104">
        <f>'[21]27._사회적_계층의식'!H10</f>
        <v>6</v>
      </c>
      <c r="FY16" s="103"/>
    </row>
    <row r="17" spans="2:181" s="87" customFormat="1" ht="15.2" customHeight="1">
      <c r="B17" s="33" t="s">
        <v>35</v>
      </c>
      <c r="C17" s="52"/>
      <c r="D17" s="60">
        <f>'[10]16._자원봉사활동_참여_(중복응답)'!C13</f>
        <v>11.8</v>
      </c>
      <c r="E17" s="104">
        <f>'[10]16._자원봉사활동_참여_(중복응답)'!D13</f>
        <v>47.4</v>
      </c>
      <c r="F17" s="104">
        <f>'[10]16._자원봉사활동_참여_(중복응답)'!E13</f>
        <v>8.3000000000000007</v>
      </c>
      <c r="G17" s="104">
        <f>'[10]16._자원봉사활동_참여_(중복응답)'!F13</f>
        <v>2.9</v>
      </c>
      <c r="H17" s="104">
        <f>'[10]16._자원봉사활동_참여_(중복응답)'!G13</f>
        <v>23.2</v>
      </c>
      <c r="I17" s="104">
        <f>'[10]16._자원봉사활동_참여_(중복응답)'!H13</f>
        <v>5.0999999999999996</v>
      </c>
      <c r="J17" s="104">
        <f>'[10]16._자원봉사활동_참여_(중복응답)'!I13</f>
        <v>2.8</v>
      </c>
      <c r="K17" s="104">
        <f>'[10]16._자원봉사활동_참여_(중복응답)'!J13</f>
        <v>1.2</v>
      </c>
      <c r="L17" s="104">
        <f>'[10]16._자원봉사활동_참여_(중복응답)'!K13</f>
        <v>2.9</v>
      </c>
      <c r="M17" s="104">
        <f>'[10]16._자원봉사활동_참여_(중복응답)'!L13</f>
        <v>1.6</v>
      </c>
      <c r="N17" s="103"/>
      <c r="P17" s="33" t="s">
        <v>35</v>
      </c>
      <c r="Q17" s="52"/>
      <c r="R17" s="60">
        <f>'[10]16._자원봉사활동_참여_(중복응답)'!C13</f>
        <v>11.8</v>
      </c>
      <c r="S17" s="104">
        <f>'[10]16._자원봉사활동_참여_(중복응답)'!D13</f>
        <v>47.4</v>
      </c>
      <c r="T17" s="104">
        <f>'[10]16._자원봉사활동_참여_(중복응답)'!E13</f>
        <v>8.3000000000000007</v>
      </c>
      <c r="U17" s="104">
        <f>'[10]16._자원봉사활동_참여_(중복응답)'!F13</f>
        <v>2.9</v>
      </c>
      <c r="V17" s="104">
        <f>'[10]16._자원봉사활동_참여_(중복응답)'!G13</f>
        <v>23.2</v>
      </c>
      <c r="W17" s="104">
        <f>'[10]16._자원봉사활동_참여_(중복응답)'!H13</f>
        <v>5.0999999999999996</v>
      </c>
      <c r="X17" s="104">
        <f>'[10]16._자원봉사활동_참여_(중복응답)'!I13</f>
        <v>2.8</v>
      </c>
      <c r="Y17" s="104">
        <f>'[10]16._자원봉사활동_참여_(중복응답)'!J13</f>
        <v>1.2</v>
      </c>
      <c r="Z17" s="104">
        <f>'[10]16._자원봉사활동_참여_(중복응답)'!K13</f>
        <v>2.9</v>
      </c>
      <c r="AA17" s="104">
        <f>'[10]16._자원봉사활동_참여_(중복응답)'!L13</f>
        <v>1.6</v>
      </c>
      <c r="AB17" s="104">
        <f>'[10]16._자원봉사활동_참여_(중복응답)'!M13</f>
        <v>9.5</v>
      </c>
      <c r="AC17" s="103"/>
      <c r="AD17" s="103"/>
      <c r="AE17" s="33" t="s">
        <v>35</v>
      </c>
      <c r="AF17" s="33"/>
      <c r="AG17" s="60">
        <f>'[11]17._후원(기부)_참여_(중복응답)'!C13</f>
        <v>27.9</v>
      </c>
      <c r="AH17" s="104">
        <f>'[11]17._후원(기부)_참여_(중복응답)'!D13</f>
        <v>14.6</v>
      </c>
      <c r="AI17" s="104">
        <f>'[11]17._후원(기부)_참여_(중복응답)'!E13</f>
        <v>7</v>
      </c>
      <c r="AJ17" s="104">
        <f>'[11]17._후원(기부)_참여_(중복응답)'!F13</f>
        <v>10.199999999999999</v>
      </c>
      <c r="AK17" s="104">
        <f>'[11]17._후원(기부)_참여_(중복응답)'!G13</f>
        <v>5.6</v>
      </c>
      <c r="AL17" s="104">
        <f>'[11]17._후원(기부)_참여_(중복응답)'!H13</f>
        <v>27.2</v>
      </c>
      <c r="AM17" s="104">
        <f>'[11]17._후원(기부)_참여_(중복응답)'!I13</f>
        <v>7.2</v>
      </c>
      <c r="AN17" s="104">
        <f>'[11]17._후원(기부)_참여_(중복응답)'!J13</f>
        <v>30.4</v>
      </c>
      <c r="AO17" s="104">
        <f>'[11]17._후원(기부)_참여_(중복응답)'!K13</f>
        <v>7.6</v>
      </c>
      <c r="AP17" s="104">
        <f>'[11]17._후원(기부)_참여_(중복응답)'!L13</f>
        <v>15.2</v>
      </c>
      <c r="AQ17" s="104">
        <f>'[11]17._후원(기부)_참여_(중복응답)'!M13</f>
        <v>6.3</v>
      </c>
      <c r="AR17" s="104">
        <f>'[11]17._후원(기부)_참여_(중복응답)'!N13</f>
        <v>2.4</v>
      </c>
      <c r="AS17" s="104">
        <f>'[11]17._후원(기부)_참여_(중복응답)'!O13</f>
        <v>5.4</v>
      </c>
      <c r="AT17" s="104">
        <f>'[11]17._후원(기부)_참여_(중복응답)'!P13</f>
        <v>7</v>
      </c>
      <c r="AU17" s="103"/>
      <c r="AV17" s="103"/>
      <c r="AW17" s="33" t="s">
        <v>35</v>
      </c>
      <c r="AX17" s="33"/>
      <c r="AY17" s="138">
        <v>8.6</v>
      </c>
      <c r="AZ17" s="103">
        <v>10.9</v>
      </c>
      <c r="BA17" s="103">
        <v>15.6</v>
      </c>
      <c r="BB17" s="103">
        <v>14.2</v>
      </c>
      <c r="BC17" s="103">
        <v>9.1</v>
      </c>
      <c r="BD17" s="103">
        <v>40.700000000000003</v>
      </c>
      <c r="BE17" s="103">
        <v>0.8</v>
      </c>
      <c r="BF17" s="103">
        <v>0</v>
      </c>
      <c r="BG17" s="103">
        <v>0</v>
      </c>
      <c r="BH17" s="103">
        <v>36.608987256874499</v>
      </c>
      <c r="BI17" s="103"/>
      <c r="BJ17" s="103"/>
      <c r="BK17" s="33" t="s">
        <v>35</v>
      </c>
      <c r="BL17" s="76"/>
      <c r="BM17" s="151">
        <v>43.6</v>
      </c>
      <c r="BN17" s="151">
        <v>36.6</v>
      </c>
      <c r="BO17" s="151">
        <v>16.2</v>
      </c>
      <c r="BP17" s="151">
        <v>2.5</v>
      </c>
      <c r="BQ17" s="151">
        <v>1</v>
      </c>
      <c r="BR17" s="103"/>
      <c r="BS17" s="103"/>
      <c r="BT17" s="33" t="s">
        <v>35</v>
      </c>
      <c r="BU17" s="33"/>
      <c r="BV17" s="60">
        <f>'[13]19._지역민으로서의_자부심과_소속감'!C12</f>
        <v>10.3</v>
      </c>
      <c r="BW17" s="104">
        <f>'[13]19._지역민으로서의_자부심과_소속감'!D12</f>
        <v>56.1</v>
      </c>
      <c r="BX17" s="104">
        <f>'[13]19._지역민으로서의_자부심과_소속감'!E12</f>
        <v>31.7</v>
      </c>
      <c r="BY17" s="104">
        <f>'[13]19._지역민으로서의_자부심과_소속감'!F12</f>
        <v>1.9</v>
      </c>
      <c r="BZ17" s="104">
        <f>'[13]19._지역민으로서의_자부심과_소속감'!G12</f>
        <v>4.2</v>
      </c>
      <c r="CA17" s="104">
        <f>'[13]19._지역민으로서의_자부심과_소속감'!H12</f>
        <v>37.4</v>
      </c>
      <c r="CB17" s="104">
        <f>'[13]19._지역민으로서의_자부심과_소속감'!I12</f>
        <v>49.6</v>
      </c>
      <c r="CC17" s="104">
        <f>'[13]19._지역민으로서의_자부심과_소속감'!J12</f>
        <v>8.8000000000000007</v>
      </c>
      <c r="CD17" s="103"/>
      <c r="CE17" s="103"/>
      <c r="CF17" s="33" t="s">
        <v>35</v>
      </c>
      <c r="CG17" s="33"/>
      <c r="CH17" s="60">
        <f>'[14]20._거주_지역사회에_대한_전반적_견해'!C12</f>
        <v>7.9</v>
      </c>
      <c r="CI17" s="104">
        <f>'[14]20._거주_지역사회에_대한_전반적_견해'!D12</f>
        <v>53.3</v>
      </c>
      <c r="CJ17" s="104">
        <f>'[14]20._거주_지역사회에_대한_전반적_견해'!E12</f>
        <v>34.200000000000003</v>
      </c>
      <c r="CK17" s="104">
        <f>'[14]20._거주_지역사회에_대한_전반적_견해'!F12</f>
        <v>3.7</v>
      </c>
      <c r="CL17" s="104">
        <f>'[14]20._거주_지역사회에_대한_전반적_견해'!G12</f>
        <v>1</v>
      </c>
      <c r="CM17" s="104">
        <f>'[14]20._거주_지역사회에_대한_전반적_견해'!H12</f>
        <v>7.9</v>
      </c>
      <c r="CN17" s="104">
        <f>'[14]20._거주_지역사회에_대한_전반적_견해'!I12</f>
        <v>36.1</v>
      </c>
      <c r="CO17" s="104">
        <f>'[14]20._거주_지역사회에_대한_전반적_견해'!J12</f>
        <v>47.2</v>
      </c>
      <c r="CP17" s="104">
        <f>'[14]20._거주_지역사회에_대한_전반적_견해'!K12</f>
        <v>7.7</v>
      </c>
      <c r="CQ17" s="104">
        <f>'[14]20._거주_지역사회에_대한_전반적_견해'!L12</f>
        <v>1.1000000000000001</v>
      </c>
      <c r="CR17" s="103"/>
      <c r="CS17" s="103"/>
      <c r="CT17" s="33" t="s">
        <v>35</v>
      </c>
      <c r="CU17" s="33"/>
      <c r="CV17" s="60">
        <f>'[15]21._사회적_관계_소통정도'!C13</f>
        <v>77.7</v>
      </c>
      <c r="CW17" s="104">
        <f>'[15]21._사회적_관계_소통정도'!D13</f>
        <v>2.1</v>
      </c>
      <c r="CX17" s="104">
        <f>'[15]21._사회적_관계_소통정도'!E13</f>
        <v>22.3</v>
      </c>
      <c r="CY17" s="104">
        <f>'[15]21._사회적_관계_소통정도'!F13</f>
        <v>48.2</v>
      </c>
      <c r="CZ17" s="104">
        <f>'[15]21._사회적_관계_소통정도'!G13</f>
        <v>2</v>
      </c>
      <c r="DA17" s="104">
        <f>'[15]21._사회적_관계_소통정도'!H13</f>
        <v>51.8</v>
      </c>
      <c r="DB17" s="104">
        <f>'[15]21._사회적_관계_소통정도'!I13</f>
        <v>75.8</v>
      </c>
      <c r="DC17" s="104">
        <f>'[15]21._사회적_관계_소통정도'!J13</f>
        <v>2.5</v>
      </c>
      <c r="DD17" s="104">
        <f>'[15]21._사회적_관계_소통정도'!K13</f>
        <v>24.2</v>
      </c>
      <c r="DG17" s="33" t="s">
        <v>35</v>
      </c>
      <c r="DH17" s="26"/>
      <c r="DI17" s="60">
        <f>'[16]22._사회관계망서비스(SNS)'!C12</f>
        <v>54.5</v>
      </c>
      <c r="DJ17" s="104">
        <f>'[16]22._사회관계망서비스(SNS)'!D12</f>
        <v>11</v>
      </c>
      <c r="DK17" s="104">
        <f>'[16]22._사회관계망서비스(SNS)'!E12</f>
        <v>1.9</v>
      </c>
      <c r="DL17" s="104">
        <f>'[16]22._사회관계망서비스(SNS)'!F12</f>
        <v>42</v>
      </c>
      <c r="DM17" s="104">
        <f>'[16]22._사회관계망서비스(SNS)'!G12</f>
        <v>1</v>
      </c>
      <c r="DN17" s="104">
        <f>'[16]22._사회관계망서비스(SNS)'!H12</f>
        <v>43.4</v>
      </c>
      <c r="DO17" s="104">
        <f>'[16]22._사회관계망서비스(SNS)'!I12</f>
        <v>0.7</v>
      </c>
      <c r="DP17" s="104">
        <f>'[16]22._사회관계망서비스(SNS)'!J12</f>
        <v>46.4</v>
      </c>
      <c r="DQ17" s="104">
        <f>'[16]22._사회관계망서비스(SNS)'!K12</f>
        <v>27.2</v>
      </c>
      <c r="DR17" s="104">
        <f>'[16]22._사회관계망서비스(SNS)'!L12</f>
        <v>10.9</v>
      </c>
      <c r="DS17" s="104">
        <f>'[16]22._사회관계망서비스(SNS)'!M12</f>
        <v>15.5</v>
      </c>
      <c r="DU17" s="103"/>
      <c r="DV17" s="33" t="s">
        <v>35</v>
      </c>
      <c r="DW17" s="26"/>
      <c r="DX17" s="60">
        <f>'[17]23._관공서의_사회관계망서비스(SNS)_구축'!C11</f>
        <v>25.6</v>
      </c>
      <c r="DY17" s="104">
        <f>'[17]23._관공서의_사회관계망서비스(SNS)_구축'!D11</f>
        <v>22.3</v>
      </c>
      <c r="DZ17" s="104">
        <f>'[17]23._관공서의_사회관계망서비스(SNS)_구축'!E11</f>
        <v>35.4</v>
      </c>
      <c r="EA17" s="104">
        <f>'[17]23._관공서의_사회관계망서비스(SNS)_구축'!F11</f>
        <v>6.9</v>
      </c>
      <c r="EB17" s="104">
        <f>'[17]23._관공서의_사회관계망서비스(SNS)_구축'!G11</f>
        <v>8.6999999999999993</v>
      </c>
      <c r="EC17" s="104">
        <f>'[17]23._관공서의_사회관계망서비스(SNS)_구축'!H11</f>
        <v>1</v>
      </c>
      <c r="ED17" s="103"/>
      <c r="EF17" s="33" t="s">
        <v>35</v>
      </c>
      <c r="EG17" s="26"/>
      <c r="EH17" s="60">
        <f>'[18]24._도정_참여'!C12</f>
        <v>4.5</v>
      </c>
      <c r="EI17" s="104">
        <f>'[18]24._도정_참여'!D12</f>
        <v>75.3</v>
      </c>
      <c r="EJ17" s="104">
        <f>'[18]24._도정_참여'!E12</f>
        <v>16.600000000000001</v>
      </c>
      <c r="EK17" s="104">
        <f>'[18]24._도정_참여'!F12</f>
        <v>6.5</v>
      </c>
      <c r="EL17" s="104">
        <f>'[18]24._도정_참여'!G12</f>
        <v>1.6</v>
      </c>
      <c r="EM17" s="104">
        <f>'[18]24._도정_참여'!H12</f>
        <v>18.2</v>
      </c>
      <c r="EN17" s="104">
        <f>'[18]24._도정_참여'!I12</f>
        <v>22.5</v>
      </c>
      <c r="EO17" s="104">
        <f>'[18]24._도정_참여'!J12</f>
        <v>55.4</v>
      </c>
      <c r="EP17" s="104">
        <f>'[18]24._도정_참여'!K12</f>
        <v>1.6</v>
      </c>
      <c r="EQ17" s="104">
        <f>'[18]24._도정_참여'!L12</f>
        <v>2.4</v>
      </c>
      <c r="ET17" s="33" t="s">
        <v>35</v>
      </c>
      <c r="EU17" s="26"/>
      <c r="EV17" s="60">
        <f>'[19]25._사회문제_참여'!C12</f>
        <v>6.5</v>
      </c>
      <c r="EW17" s="104">
        <f>'[19]25._사회문제_참여'!D12</f>
        <v>60.5</v>
      </c>
      <c r="EX17" s="104">
        <f>'[19]25._사회문제_참여'!E12</f>
        <v>24.7</v>
      </c>
      <c r="EY17" s="104">
        <f>'[19]25._사회문제_참여'!F12</f>
        <v>3.4</v>
      </c>
      <c r="EZ17" s="104">
        <f>'[19]25._사회문제_참여'!G12</f>
        <v>11.4</v>
      </c>
      <c r="FA17" s="104">
        <f>'[19]25._사회문제_참여'!H12</f>
        <v>17.100000000000001</v>
      </c>
      <c r="FB17" s="104">
        <f>'[19]25._사회문제_참여'!I12</f>
        <v>14.6</v>
      </c>
      <c r="FC17" s="104">
        <f>'[19]25._사회문제_참여'!J12</f>
        <v>67.599999999999994</v>
      </c>
      <c r="FD17" s="104">
        <f>'[19]25._사회문제_참여'!K12</f>
        <v>0.6</v>
      </c>
      <c r="FF17" s="103"/>
      <c r="FG17" s="33" t="s">
        <v>35</v>
      </c>
      <c r="FH17" s="33"/>
      <c r="FI17" s="181">
        <f>'[20]26._삶에_대한_만족감과_정서_경험'!C13</f>
        <v>6</v>
      </c>
      <c r="FJ17" s="150">
        <f>'[20]26._삶에_대한_만족감과_정서_경험'!D13</f>
        <v>5.9</v>
      </c>
      <c r="FK17" s="150">
        <f>'[20]26._삶에_대한_만족감과_정서_경험'!E13</f>
        <v>6</v>
      </c>
      <c r="FL17" s="150">
        <f>'[20]26._삶에_대한_만족감과_정서_경험'!F13</f>
        <v>5.9</v>
      </c>
      <c r="FM17" s="150">
        <f>'[20]26._삶에_대한_만족감과_정서_경험'!G13</f>
        <v>4.8</v>
      </c>
      <c r="FN17" s="150">
        <f>'[20]26._삶에_대한_만족감과_정서_경험'!H13</f>
        <v>4.0999999999999996</v>
      </c>
      <c r="FO17" s="103"/>
      <c r="FQ17" s="33" t="s">
        <v>35</v>
      </c>
      <c r="FR17" s="76"/>
      <c r="FS17" s="104">
        <f>'[21]27._사회적_계층의식'!C11</f>
        <v>0.6</v>
      </c>
      <c r="FT17" s="104">
        <f>'[21]27._사회적_계층의식'!D11</f>
        <v>2</v>
      </c>
      <c r="FU17" s="104">
        <f>'[21]27._사회적_계층의식'!E11</f>
        <v>27.3</v>
      </c>
      <c r="FV17" s="104">
        <f>'[21]27._사회적_계층의식'!F11</f>
        <v>42.2</v>
      </c>
      <c r="FW17" s="104">
        <f>'[21]27._사회적_계층의식'!G11</f>
        <v>20.100000000000001</v>
      </c>
      <c r="FX17" s="104">
        <f>'[21]27._사회적_계층의식'!H11</f>
        <v>7.8</v>
      </c>
      <c r="FY17" s="103"/>
    </row>
    <row r="18" spans="2:181" s="87" customFormat="1" ht="15.2" customHeight="1">
      <c r="B18" s="33" t="s">
        <v>6</v>
      </c>
      <c r="C18" s="52"/>
      <c r="D18" s="60">
        <f>'[10]16._자원봉사활동_참여_(중복응답)'!C14</f>
        <v>11.4</v>
      </c>
      <c r="E18" s="104">
        <f>'[10]16._자원봉사활동_참여_(중복응답)'!D14</f>
        <v>43.3</v>
      </c>
      <c r="F18" s="104">
        <f>'[10]16._자원봉사활동_참여_(중복응답)'!E14</f>
        <v>9</v>
      </c>
      <c r="G18" s="104">
        <f>'[10]16._자원봉사활동_참여_(중복응답)'!F14</f>
        <v>3</v>
      </c>
      <c r="H18" s="104">
        <f>'[10]16._자원봉사활동_참여_(중복응답)'!G14</f>
        <v>29.8</v>
      </c>
      <c r="I18" s="104">
        <f>'[10]16._자원봉사활동_참여_(중복응답)'!H14</f>
        <v>5.5</v>
      </c>
      <c r="J18" s="104">
        <f>'[10]16._자원봉사활동_참여_(중복응답)'!I14</f>
        <v>2.6</v>
      </c>
      <c r="K18" s="104">
        <f>'[10]16._자원봉사활동_참여_(중복응답)'!J14</f>
        <v>1.2</v>
      </c>
      <c r="L18" s="104">
        <f>'[10]16._자원봉사활동_참여_(중복응답)'!K14</f>
        <v>11.4</v>
      </c>
      <c r="M18" s="104">
        <f>'[10]16._자원봉사활동_참여_(중복응답)'!L14</f>
        <v>3</v>
      </c>
      <c r="N18" s="103"/>
      <c r="P18" s="33" t="s">
        <v>6</v>
      </c>
      <c r="Q18" s="52"/>
      <c r="R18" s="60">
        <f>'[10]16._자원봉사활동_참여_(중복응답)'!C14</f>
        <v>11.4</v>
      </c>
      <c r="S18" s="104">
        <f>'[10]16._자원봉사활동_참여_(중복응답)'!D14</f>
        <v>43.3</v>
      </c>
      <c r="T18" s="104">
        <f>'[10]16._자원봉사활동_참여_(중복응답)'!E14</f>
        <v>9</v>
      </c>
      <c r="U18" s="104">
        <f>'[10]16._자원봉사활동_참여_(중복응답)'!F14</f>
        <v>3</v>
      </c>
      <c r="V18" s="104">
        <f>'[10]16._자원봉사활동_참여_(중복응답)'!G14</f>
        <v>29.8</v>
      </c>
      <c r="W18" s="104">
        <f>'[10]16._자원봉사활동_참여_(중복응답)'!H14</f>
        <v>5.5</v>
      </c>
      <c r="X18" s="104">
        <f>'[10]16._자원봉사활동_참여_(중복응답)'!I14</f>
        <v>2.6</v>
      </c>
      <c r="Y18" s="104">
        <f>'[10]16._자원봉사활동_참여_(중복응답)'!J14</f>
        <v>1.2</v>
      </c>
      <c r="Z18" s="104">
        <f>'[10]16._자원봉사활동_참여_(중복응답)'!K14</f>
        <v>11.4</v>
      </c>
      <c r="AA18" s="104">
        <f>'[10]16._자원봉사활동_참여_(중복응답)'!L14</f>
        <v>3</v>
      </c>
      <c r="AB18" s="104">
        <f>'[10]16._자원봉사활동_참여_(중복응답)'!M14</f>
        <v>7.9</v>
      </c>
      <c r="AC18" s="103"/>
      <c r="AD18" s="103"/>
      <c r="AE18" s="33" t="s">
        <v>6</v>
      </c>
      <c r="AF18" s="33"/>
      <c r="AG18" s="60">
        <f>'[11]17._후원(기부)_참여_(중복응답)'!C14</f>
        <v>19.3</v>
      </c>
      <c r="AH18" s="104">
        <f>'[11]17._후원(기부)_참여_(중복응답)'!D14</f>
        <v>14.4</v>
      </c>
      <c r="AI18" s="104">
        <f>'[11]17._후원(기부)_참여_(중복응답)'!E14</f>
        <v>8.5</v>
      </c>
      <c r="AJ18" s="104">
        <f>'[11]17._후원(기부)_참여_(중복응답)'!F14</f>
        <v>14.5</v>
      </c>
      <c r="AK18" s="104">
        <f>'[11]17._후원(기부)_참여_(중복응답)'!G14</f>
        <v>6.2</v>
      </c>
      <c r="AL18" s="104">
        <f>'[11]17._후원(기부)_참여_(중복응답)'!H14</f>
        <v>23.4</v>
      </c>
      <c r="AM18" s="104">
        <f>'[11]17._후원(기부)_참여_(중복응답)'!I14</f>
        <v>5.8</v>
      </c>
      <c r="AN18" s="104">
        <f>'[11]17._후원(기부)_참여_(중복응답)'!J14</f>
        <v>35.799999999999997</v>
      </c>
      <c r="AO18" s="104">
        <f>'[11]17._후원(기부)_참여_(중복응답)'!K14</f>
        <v>6.2</v>
      </c>
      <c r="AP18" s="104">
        <f>'[11]17._후원(기부)_참여_(중복응답)'!L14</f>
        <v>8.4</v>
      </c>
      <c r="AQ18" s="104">
        <f>'[11]17._후원(기부)_참여_(중복응답)'!M14</f>
        <v>3.5</v>
      </c>
      <c r="AR18" s="104">
        <f>'[11]17._후원(기부)_참여_(중복응답)'!N14</f>
        <v>3.6</v>
      </c>
      <c r="AS18" s="104">
        <f>'[11]17._후원(기부)_참여_(중복응답)'!O14</f>
        <v>4.5999999999999996</v>
      </c>
      <c r="AT18" s="104">
        <f>'[11]17._후원(기부)_참여_(중복응답)'!P14</f>
        <v>6.1</v>
      </c>
      <c r="AU18" s="103"/>
      <c r="AV18" s="103"/>
      <c r="AW18" s="33" t="s">
        <v>6</v>
      </c>
      <c r="AX18" s="33"/>
      <c r="AY18" s="138">
        <v>7.5</v>
      </c>
      <c r="AZ18" s="103">
        <v>6</v>
      </c>
      <c r="BA18" s="103">
        <v>9.6999999999999993</v>
      </c>
      <c r="BB18" s="103">
        <v>13.6</v>
      </c>
      <c r="BC18" s="103">
        <v>9.4</v>
      </c>
      <c r="BD18" s="103">
        <v>14.7</v>
      </c>
      <c r="BE18" s="103">
        <v>39.299999999999997</v>
      </c>
      <c r="BF18" s="103">
        <v>0</v>
      </c>
      <c r="BG18" s="103">
        <v>0</v>
      </c>
      <c r="BH18" s="103">
        <v>44.257396449704103</v>
      </c>
      <c r="BI18" s="103"/>
      <c r="BJ18" s="103"/>
      <c r="BK18" s="33" t="s">
        <v>6</v>
      </c>
      <c r="BL18" s="76"/>
      <c r="BM18" s="151">
        <v>53.7</v>
      </c>
      <c r="BN18" s="151">
        <v>28.4</v>
      </c>
      <c r="BO18" s="151">
        <v>14.8</v>
      </c>
      <c r="BP18" s="151">
        <v>2.2999999999999998</v>
      </c>
      <c r="BQ18" s="151">
        <v>0.9</v>
      </c>
      <c r="BR18" s="103"/>
      <c r="BS18" s="103"/>
      <c r="BT18" s="33" t="s">
        <v>6</v>
      </c>
      <c r="BU18" s="33"/>
      <c r="BV18" s="60">
        <f>'[13]19._지역민으로서의_자부심과_소속감'!C13</f>
        <v>10.7</v>
      </c>
      <c r="BW18" s="104">
        <f>'[13]19._지역민으로서의_자부심과_소속감'!D13</f>
        <v>57.9</v>
      </c>
      <c r="BX18" s="104">
        <f>'[13]19._지역민으로서의_자부심과_소속감'!E13</f>
        <v>30.5</v>
      </c>
      <c r="BY18" s="104">
        <f>'[13]19._지역민으로서의_자부심과_소속감'!F13</f>
        <v>0.9</v>
      </c>
      <c r="BZ18" s="104">
        <f>'[13]19._지역민으로서의_자부심과_소속감'!G13</f>
        <v>2.4</v>
      </c>
      <c r="CA18" s="104">
        <f>'[13]19._지역민으로서의_자부심과_소속감'!H13</f>
        <v>33.1</v>
      </c>
      <c r="CB18" s="104">
        <f>'[13]19._지역민으로서의_자부심과_소속감'!I13</f>
        <v>54.4</v>
      </c>
      <c r="CC18" s="104">
        <f>'[13]19._지역민으로서의_자부심과_소속감'!J13</f>
        <v>10.199999999999999</v>
      </c>
      <c r="CD18" s="103"/>
      <c r="CE18" s="103"/>
      <c r="CF18" s="33" t="s">
        <v>6</v>
      </c>
      <c r="CG18" s="33"/>
      <c r="CH18" s="60">
        <f>'[14]20._거주_지역사회에_대한_전반적_견해'!C13</f>
        <v>8</v>
      </c>
      <c r="CI18" s="104">
        <f>'[14]20._거주_지역사회에_대한_전반적_견해'!D13</f>
        <v>52.7</v>
      </c>
      <c r="CJ18" s="104">
        <f>'[14]20._거주_지역사회에_대한_전반적_견해'!E13</f>
        <v>35.4</v>
      </c>
      <c r="CK18" s="104">
        <f>'[14]20._거주_지역사회에_대한_전반적_견해'!F13</f>
        <v>3.1</v>
      </c>
      <c r="CL18" s="104">
        <f>'[14]20._거주_지역사회에_대한_전반적_견해'!G13</f>
        <v>0.8</v>
      </c>
      <c r="CM18" s="104">
        <f>'[14]20._거주_지역사회에_대한_전반적_견해'!H13</f>
        <v>7.8</v>
      </c>
      <c r="CN18" s="104">
        <f>'[14]20._거주_지역사회에_대한_전반적_견해'!I13</f>
        <v>36.200000000000003</v>
      </c>
      <c r="CO18" s="104">
        <f>'[14]20._거주_지역사회에_대한_전반적_견해'!J13</f>
        <v>47.5</v>
      </c>
      <c r="CP18" s="104">
        <f>'[14]20._거주_지역사회에_대한_전반적_견해'!K13</f>
        <v>7.1</v>
      </c>
      <c r="CQ18" s="104">
        <f>'[14]20._거주_지역사회에_대한_전반적_견해'!L13</f>
        <v>1.4</v>
      </c>
      <c r="CR18" s="103"/>
      <c r="CS18" s="103"/>
      <c r="CT18" s="33" t="s">
        <v>6</v>
      </c>
      <c r="CU18" s="33"/>
      <c r="CV18" s="60">
        <f>'[15]21._사회적_관계_소통정도'!C14</f>
        <v>76.099999999999994</v>
      </c>
      <c r="CW18" s="104">
        <f>'[15]21._사회적_관계_소통정도'!D14</f>
        <v>2</v>
      </c>
      <c r="CX18" s="104">
        <f>'[15]21._사회적_관계_소통정도'!E14</f>
        <v>23.9</v>
      </c>
      <c r="CY18" s="104">
        <f>'[15]21._사회적_관계_소통정도'!F14</f>
        <v>43</v>
      </c>
      <c r="CZ18" s="104">
        <f>'[15]21._사회적_관계_소통정도'!G14</f>
        <v>2</v>
      </c>
      <c r="DA18" s="104">
        <f>'[15]21._사회적_관계_소통정도'!H14</f>
        <v>57</v>
      </c>
      <c r="DB18" s="104">
        <f>'[15]21._사회적_관계_소통정도'!I14</f>
        <v>71.5</v>
      </c>
      <c r="DC18" s="104">
        <f>'[15]21._사회적_관계_소통정도'!J14</f>
        <v>2.4</v>
      </c>
      <c r="DD18" s="104">
        <f>'[15]21._사회적_관계_소통정도'!K14</f>
        <v>28.5</v>
      </c>
      <c r="DG18" s="33" t="s">
        <v>6</v>
      </c>
      <c r="DH18" s="33"/>
      <c r="DI18" s="60">
        <f>'[16]22._사회관계망서비스(SNS)'!C13</f>
        <v>35.799999999999997</v>
      </c>
      <c r="DJ18" s="104">
        <f>'[16]22._사회관계망서비스(SNS)'!D13</f>
        <v>8.1999999999999993</v>
      </c>
      <c r="DK18" s="104">
        <f>'[16]22._사회관계망서비스(SNS)'!E13</f>
        <v>0.5</v>
      </c>
      <c r="DL18" s="104">
        <f>'[16]22._사회관계망서비스(SNS)'!F13</f>
        <v>48.9</v>
      </c>
      <c r="DM18" s="104">
        <f>'[16]22._사회관계망서비스(SNS)'!G13</f>
        <v>0.9</v>
      </c>
      <c r="DN18" s="104">
        <f>'[16]22._사회관계망서비스(SNS)'!H13</f>
        <v>40.5</v>
      </c>
      <c r="DO18" s="104">
        <f>'[16]22._사회관계망서비스(SNS)'!I13</f>
        <v>1.1000000000000001</v>
      </c>
      <c r="DP18" s="104">
        <f>'[16]22._사회관계망서비스(SNS)'!J13</f>
        <v>48</v>
      </c>
      <c r="DQ18" s="104">
        <f>'[16]22._사회관계망서비스(SNS)'!K13</f>
        <v>29.3</v>
      </c>
      <c r="DR18" s="104">
        <f>'[16]22._사회관계망서비스(SNS)'!L13</f>
        <v>9.8000000000000007</v>
      </c>
      <c r="DS18" s="104">
        <f>'[16]22._사회관계망서비스(SNS)'!M13</f>
        <v>12.9</v>
      </c>
      <c r="DU18" s="103"/>
      <c r="DV18" s="33" t="s">
        <v>6</v>
      </c>
      <c r="DW18" s="33"/>
      <c r="DX18" s="60">
        <f>'[17]23._관공서의_사회관계망서비스(SNS)_구축'!C12</f>
        <v>27.9</v>
      </c>
      <c r="DY18" s="104">
        <f>'[17]23._관공서의_사회관계망서비스(SNS)_구축'!D12</f>
        <v>23.6</v>
      </c>
      <c r="DZ18" s="104">
        <f>'[17]23._관공서의_사회관계망서비스(SNS)_구축'!E12</f>
        <v>31.5</v>
      </c>
      <c r="EA18" s="104">
        <f>'[17]23._관공서의_사회관계망서비스(SNS)_구축'!F12</f>
        <v>7.5</v>
      </c>
      <c r="EB18" s="104">
        <f>'[17]23._관공서의_사회관계망서비스(SNS)_구축'!G12</f>
        <v>8.4</v>
      </c>
      <c r="EC18" s="104">
        <f>'[17]23._관공서의_사회관계망서비스(SNS)_구축'!H12</f>
        <v>1</v>
      </c>
      <c r="ED18" s="103"/>
      <c r="EF18" s="33" t="s">
        <v>6</v>
      </c>
      <c r="EG18" s="33"/>
      <c r="EH18" s="60">
        <f>'[18]24._도정_참여'!C13</f>
        <v>3.7</v>
      </c>
      <c r="EI18" s="104">
        <f>'[18]24._도정_참여'!D13</f>
        <v>81.3</v>
      </c>
      <c r="EJ18" s="104">
        <f>'[18]24._도정_참여'!E13</f>
        <v>12.5</v>
      </c>
      <c r="EK18" s="104">
        <f>'[18]24._도정_참여'!F13</f>
        <v>3.6</v>
      </c>
      <c r="EL18" s="104">
        <f>'[18]24._도정_참여'!G13</f>
        <v>2.7</v>
      </c>
      <c r="EM18" s="104">
        <f>'[18]24._도정_참여'!H13</f>
        <v>19.100000000000001</v>
      </c>
      <c r="EN18" s="104">
        <f>'[18]24._도정_참여'!I13</f>
        <v>24.6</v>
      </c>
      <c r="EO18" s="104">
        <f>'[18]24._도정_참여'!J13</f>
        <v>53.5</v>
      </c>
      <c r="EP18" s="104">
        <f>'[18]24._도정_참여'!K13</f>
        <v>0.9</v>
      </c>
      <c r="EQ18" s="104">
        <f>'[18]24._도정_참여'!L13</f>
        <v>2</v>
      </c>
      <c r="ET18" s="33" t="s">
        <v>6</v>
      </c>
      <c r="EU18" s="33"/>
      <c r="EV18" s="60">
        <f>'[19]25._사회문제_참여'!C13</f>
        <v>6</v>
      </c>
      <c r="EW18" s="104">
        <f>'[19]25._사회문제_참여'!D13</f>
        <v>70.8</v>
      </c>
      <c r="EX18" s="104">
        <f>'[19]25._사회문제_참여'!E13</f>
        <v>18.399999999999999</v>
      </c>
      <c r="EY18" s="104">
        <f>'[19]25._사회문제_참여'!F13</f>
        <v>2.1</v>
      </c>
      <c r="EZ18" s="104">
        <f>'[19]25._사회문제_참여'!G13</f>
        <v>8.6999999999999993</v>
      </c>
      <c r="FA18" s="104">
        <f>'[19]25._사회문제_참여'!H13</f>
        <v>17.5</v>
      </c>
      <c r="FB18" s="104">
        <f>'[19]25._사회문제_참여'!I13</f>
        <v>18.5</v>
      </c>
      <c r="FC18" s="104">
        <f>'[19]25._사회문제_참여'!J13</f>
        <v>61.4</v>
      </c>
      <c r="FD18" s="104">
        <f>'[19]25._사회문제_참여'!K13</f>
        <v>2.7</v>
      </c>
      <c r="FF18" s="103"/>
      <c r="FG18" s="33" t="s">
        <v>6</v>
      </c>
      <c r="FH18" s="33"/>
      <c r="FI18" s="181">
        <f>'[20]26._삶에_대한_만족감과_정서_경험'!C14</f>
        <v>5.8</v>
      </c>
      <c r="FJ18" s="150">
        <f>'[20]26._삶에_대한_만족감과_정서_경험'!D14</f>
        <v>5.8</v>
      </c>
      <c r="FK18" s="150">
        <f>'[20]26._삶에_대한_만족감과_정서_경험'!E14</f>
        <v>5.7</v>
      </c>
      <c r="FL18" s="150">
        <f>'[20]26._삶에_대한_만족감과_정서_경험'!F14</f>
        <v>5.8</v>
      </c>
      <c r="FM18" s="150">
        <f>'[20]26._삶에_대한_만족감과_정서_경험'!G14</f>
        <v>4.5999999999999996</v>
      </c>
      <c r="FN18" s="150">
        <f>'[20]26._삶에_대한_만족감과_정서_경험'!H14</f>
        <v>4.0999999999999996</v>
      </c>
      <c r="FO18" s="103"/>
      <c r="FQ18" s="33" t="s">
        <v>6</v>
      </c>
      <c r="FR18" s="76"/>
      <c r="FS18" s="104">
        <f>'[21]27._사회적_계층의식'!C12</f>
        <v>0.4</v>
      </c>
      <c r="FT18" s="104">
        <f>'[21]27._사회적_계층의식'!D12</f>
        <v>2.1</v>
      </c>
      <c r="FU18" s="104">
        <f>'[21]27._사회적_계층의식'!E12</f>
        <v>24.1</v>
      </c>
      <c r="FV18" s="104">
        <f>'[21]27._사회적_계층의식'!F12</f>
        <v>42.3</v>
      </c>
      <c r="FW18" s="104">
        <f>'[21]27._사회적_계층의식'!G12</f>
        <v>22.1</v>
      </c>
      <c r="FX18" s="104">
        <f>'[21]27._사회적_계층의식'!H12</f>
        <v>8.9</v>
      </c>
      <c r="FY18" s="103"/>
    </row>
    <row r="19" spans="2:181" s="87" customFormat="1" ht="15.2" customHeight="1">
      <c r="B19" s="33" t="s">
        <v>36</v>
      </c>
      <c r="C19" s="52"/>
      <c r="D19" s="60">
        <f>'[10]16._자원봉사활동_참여_(중복응답)'!C15</f>
        <v>5.4</v>
      </c>
      <c r="E19" s="104">
        <f>'[10]16._자원봉사활동_참여_(중복응답)'!D15</f>
        <v>37.5</v>
      </c>
      <c r="F19" s="104">
        <f>'[10]16._자원봉사활동_참여_(중복응답)'!E15</f>
        <v>9</v>
      </c>
      <c r="G19" s="104">
        <f>'[10]16._자원봉사활동_참여_(중복응답)'!F15</f>
        <v>2.5</v>
      </c>
      <c r="H19" s="104">
        <f>'[10]16._자원봉사활동_참여_(중복응답)'!G15</f>
        <v>32.700000000000003</v>
      </c>
      <c r="I19" s="104">
        <f>'[10]16._자원봉사활동_참여_(중복응답)'!H15</f>
        <v>6</v>
      </c>
      <c r="J19" s="104">
        <f>'[10]16._자원봉사활동_참여_(중복응답)'!I15</f>
        <v>2.2000000000000002</v>
      </c>
      <c r="K19" s="104">
        <f>'[10]16._자원봉사활동_참여_(중복응답)'!J15</f>
        <v>0.2</v>
      </c>
      <c r="L19" s="104">
        <f>'[10]16._자원봉사활동_참여_(중복응답)'!K15</f>
        <v>2.5</v>
      </c>
      <c r="M19" s="104">
        <f>'[10]16._자원봉사활동_참여_(중복응답)'!L15</f>
        <v>1.5</v>
      </c>
      <c r="N19" s="103"/>
      <c r="P19" s="33" t="s">
        <v>36</v>
      </c>
      <c r="Q19" s="52"/>
      <c r="R19" s="60">
        <f>'[10]16._자원봉사활동_참여_(중복응답)'!C15</f>
        <v>5.4</v>
      </c>
      <c r="S19" s="104">
        <f>'[10]16._자원봉사활동_참여_(중복응답)'!D15</f>
        <v>37.5</v>
      </c>
      <c r="T19" s="104">
        <f>'[10]16._자원봉사활동_참여_(중복응답)'!E15</f>
        <v>9</v>
      </c>
      <c r="U19" s="104">
        <f>'[10]16._자원봉사활동_참여_(중복응답)'!F15</f>
        <v>2.5</v>
      </c>
      <c r="V19" s="104">
        <f>'[10]16._자원봉사활동_참여_(중복응답)'!G15</f>
        <v>32.700000000000003</v>
      </c>
      <c r="W19" s="104">
        <f>'[10]16._자원봉사활동_참여_(중복응답)'!H15</f>
        <v>6</v>
      </c>
      <c r="X19" s="104">
        <f>'[10]16._자원봉사활동_참여_(중복응답)'!I15</f>
        <v>2.2000000000000002</v>
      </c>
      <c r="Y19" s="104">
        <f>'[10]16._자원봉사활동_참여_(중복응답)'!J15</f>
        <v>0.2</v>
      </c>
      <c r="Z19" s="104">
        <f>'[10]16._자원봉사활동_참여_(중복응답)'!K15</f>
        <v>2.5</v>
      </c>
      <c r="AA19" s="104">
        <f>'[10]16._자원봉사활동_참여_(중복응답)'!L15</f>
        <v>1.5</v>
      </c>
      <c r="AB19" s="104">
        <f>'[10]16._자원봉사활동_참여_(중복응답)'!M15</f>
        <v>8.4</v>
      </c>
      <c r="AC19" s="103"/>
      <c r="AD19" s="103"/>
      <c r="AE19" s="33" t="s">
        <v>36</v>
      </c>
      <c r="AF19" s="33"/>
      <c r="AG19" s="60">
        <f>'[11]17._후원(기부)_참여_(중복응답)'!C15</f>
        <v>9.1999999999999993</v>
      </c>
      <c r="AH19" s="104">
        <f>'[11]17._후원(기부)_참여_(중복응답)'!D15</f>
        <v>10.4</v>
      </c>
      <c r="AI19" s="104">
        <f>'[11]17._후원(기부)_참여_(중복응답)'!E15</f>
        <v>5.8</v>
      </c>
      <c r="AJ19" s="104">
        <f>'[11]17._후원(기부)_참여_(중복응답)'!F15</f>
        <v>12.1</v>
      </c>
      <c r="AK19" s="104">
        <f>'[11]17._후원(기부)_참여_(중복응답)'!G15</f>
        <v>6.2</v>
      </c>
      <c r="AL19" s="104">
        <f>'[11]17._후원(기부)_참여_(중복응답)'!H15</f>
        <v>28</v>
      </c>
      <c r="AM19" s="104">
        <f>'[11]17._후원(기부)_참여_(중복응답)'!I15</f>
        <v>4.5999999999999996</v>
      </c>
      <c r="AN19" s="104">
        <f>'[11]17._후원(기부)_참여_(중복응답)'!J15</f>
        <v>42.9</v>
      </c>
      <c r="AO19" s="104">
        <f>'[11]17._후원(기부)_참여_(중복응답)'!K15</f>
        <v>7.6</v>
      </c>
      <c r="AP19" s="104">
        <f>'[11]17._후원(기부)_참여_(중복응답)'!L15</f>
        <v>3.6</v>
      </c>
      <c r="AQ19" s="104">
        <f>'[11]17._후원(기부)_참여_(중복응답)'!M15</f>
        <v>3</v>
      </c>
      <c r="AR19" s="104">
        <f>'[11]17._후원(기부)_참여_(중복응답)'!N15</f>
        <v>3</v>
      </c>
      <c r="AS19" s="104">
        <f>'[11]17._후원(기부)_참여_(중복응답)'!O15</f>
        <v>8.1999999999999993</v>
      </c>
      <c r="AT19" s="104">
        <f>'[11]17._후원(기부)_참여_(중복응답)'!P15</f>
        <v>6.3</v>
      </c>
      <c r="AU19" s="103"/>
      <c r="AV19" s="103"/>
      <c r="AW19" s="33" t="s">
        <v>36</v>
      </c>
      <c r="AX19" s="33"/>
      <c r="AY19" s="138">
        <v>4.5</v>
      </c>
      <c r="AZ19" s="103">
        <v>5.2</v>
      </c>
      <c r="BA19" s="103">
        <v>4.5999999999999996</v>
      </c>
      <c r="BB19" s="103">
        <v>6.1</v>
      </c>
      <c r="BC19" s="103">
        <v>7.9</v>
      </c>
      <c r="BD19" s="103">
        <v>8.1</v>
      </c>
      <c r="BE19" s="103">
        <v>21.6</v>
      </c>
      <c r="BF19" s="103">
        <v>27</v>
      </c>
      <c r="BG19" s="103">
        <v>14.7</v>
      </c>
      <c r="BH19" s="103">
        <v>60.617745269518203</v>
      </c>
      <c r="BI19" s="103"/>
      <c r="BJ19" s="103"/>
      <c r="BK19" s="33" t="s">
        <v>36</v>
      </c>
      <c r="BL19" s="76"/>
      <c r="BM19" s="151">
        <v>60.6</v>
      </c>
      <c r="BN19" s="151">
        <v>27.8</v>
      </c>
      <c r="BO19" s="151">
        <v>10</v>
      </c>
      <c r="BP19" s="151">
        <v>1.2</v>
      </c>
      <c r="BQ19" s="151">
        <v>0.4</v>
      </c>
      <c r="BR19" s="103"/>
      <c r="BS19" s="103"/>
      <c r="BT19" s="33" t="s">
        <v>36</v>
      </c>
      <c r="BU19" s="33"/>
      <c r="BV19" s="60">
        <f>'[13]19._지역민으로서의_자부심과_소속감'!C14</f>
        <v>12.3</v>
      </c>
      <c r="BW19" s="104">
        <f>'[13]19._지역민으로서의_자부심과_소속감'!D14</f>
        <v>62.2</v>
      </c>
      <c r="BX19" s="104">
        <f>'[13]19._지역민으로서의_자부심과_소속감'!E14</f>
        <v>24.4</v>
      </c>
      <c r="BY19" s="104">
        <f>'[13]19._지역민으로서의_자부심과_소속감'!F14</f>
        <v>1.1000000000000001</v>
      </c>
      <c r="BZ19" s="104">
        <f>'[13]19._지역민으로서의_자부심과_소속감'!G14</f>
        <v>2.2999999999999998</v>
      </c>
      <c r="CA19" s="104">
        <f>'[13]19._지역민으로서의_자부심과_소속감'!H14</f>
        <v>26.8</v>
      </c>
      <c r="CB19" s="104">
        <f>'[13]19._지역민으로서의_자부심과_소속감'!I14</f>
        <v>58.6</v>
      </c>
      <c r="CC19" s="104">
        <f>'[13]19._지역민으로서의_자부심과_소속감'!J14</f>
        <v>12.3</v>
      </c>
      <c r="CD19" s="103"/>
      <c r="CE19" s="103"/>
      <c r="CF19" s="33" t="s">
        <v>36</v>
      </c>
      <c r="CG19" s="33"/>
      <c r="CH19" s="60">
        <f>'[14]20._거주_지역사회에_대한_전반적_견해'!C14</f>
        <v>10.5</v>
      </c>
      <c r="CI19" s="104">
        <f>'[14]20._거주_지역사회에_대한_전반적_견해'!D14</f>
        <v>59.1</v>
      </c>
      <c r="CJ19" s="104">
        <f>'[14]20._거주_지역사회에_대한_전반적_견해'!E14</f>
        <v>26.6</v>
      </c>
      <c r="CK19" s="104">
        <f>'[14]20._거주_지역사회에_대한_전반적_견해'!F14</f>
        <v>3.3</v>
      </c>
      <c r="CL19" s="104">
        <f>'[14]20._거주_지역사회에_대한_전반적_견해'!G14</f>
        <v>0.5</v>
      </c>
      <c r="CM19" s="104">
        <f>'[14]20._거주_지역사회에_대한_전반적_견해'!H14</f>
        <v>7.7</v>
      </c>
      <c r="CN19" s="104">
        <f>'[14]20._거주_지역사회에_대한_전반적_견해'!I14</f>
        <v>40.799999999999997</v>
      </c>
      <c r="CO19" s="104">
        <f>'[14]20._거주_지역사회에_대한_전반적_견해'!J14</f>
        <v>45.6</v>
      </c>
      <c r="CP19" s="104">
        <f>'[14]20._거주_지역사회에_대한_전반적_견해'!K14</f>
        <v>5.4</v>
      </c>
      <c r="CQ19" s="104">
        <f>'[14]20._거주_지역사회에_대한_전반적_견해'!L14</f>
        <v>0.6</v>
      </c>
      <c r="CR19" s="103"/>
      <c r="CS19" s="103"/>
      <c r="CT19" s="33" t="s">
        <v>36</v>
      </c>
      <c r="CU19" s="33"/>
      <c r="CV19" s="60">
        <f>'[15]21._사회적_관계_소통정도'!C15</f>
        <v>74.5</v>
      </c>
      <c r="CW19" s="104">
        <f>'[15]21._사회적_관계_소통정도'!D15</f>
        <v>1.9</v>
      </c>
      <c r="CX19" s="104">
        <f>'[15]21._사회적_관계_소통정도'!E15</f>
        <v>25.5</v>
      </c>
      <c r="CY19" s="104">
        <f>'[15]21._사회적_관계_소통정도'!F15</f>
        <v>37.200000000000003</v>
      </c>
      <c r="CZ19" s="104">
        <f>'[15]21._사회적_관계_소통정도'!G15</f>
        <v>1.8</v>
      </c>
      <c r="DA19" s="104">
        <f>'[15]21._사회적_관계_소통정도'!H15</f>
        <v>62.8</v>
      </c>
      <c r="DB19" s="104">
        <f>'[15]21._사회적_관계_소통정도'!I15</f>
        <v>66.2</v>
      </c>
      <c r="DC19" s="104">
        <f>'[15]21._사회적_관계_소통정도'!J15</f>
        <v>2.1</v>
      </c>
      <c r="DD19" s="104">
        <f>'[15]21._사회적_관계_소통정도'!K15</f>
        <v>33.799999999999997</v>
      </c>
      <c r="DG19" s="33" t="s">
        <v>36</v>
      </c>
      <c r="DH19" s="33"/>
      <c r="DI19" s="60">
        <f>'[16]22._사회관계망서비스(SNS)'!C14</f>
        <v>10</v>
      </c>
      <c r="DJ19" s="104">
        <f>'[16]22._사회관계망서비스(SNS)'!D14</f>
        <v>6</v>
      </c>
      <c r="DK19" s="104">
        <f>'[16]22._사회관계망서비스(SNS)'!E14</f>
        <v>1</v>
      </c>
      <c r="DL19" s="104">
        <f>'[16]22._사회관계망서비스(SNS)'!F14</f>
        <v>61.4</v>
      </c>
      <c r="DM19" s="104">
        <f>'[16]22._사회관계망서비스(SNS)'!G14</f>
        <v>0.1</v>
      </c>
      <c r="DN19" s="104">
        <f>'[16]22._사회관계망서비스(SNS)'!H14</f>
        <v>30.5</v>
      </c>
      <c r="DO19" s="104">
        <f>'[16]22._사회관계망서비스(SNS)'!I14</f>
        <v>1</v>
      </c>
      <c r="DP19" s="104">
        <f>'[16]22._사회관계망서비스(SNS)'!J14</f>
        <v>56.3</v>
      </c>
      <c r="DQ19" s="104">
        <f>'[16]22._사회관계망서비스(SNS)'!K14</f>
        <v>23.3</v>
      </c>
      <c r="DR19" s="104">
        <f>'[16]22._사회관계망서비스(SNS)'!L14</f>
        <v>11.1</v>
      </c>
      <c r="DS19" s="104">
        <f>'[16]22._사회관계망서비스(SNS)'!M14</f>
        <v>9.3000000000000007</v>
      </c>
      <c r="DU19" s="103"/>
      <c r="DV19" s="33" t="s">
        <v>36</v>
      </c>
      <c r="DW19" s="33"/>
      <c r="DX19" s="60">
        <f>'[17]23._관공서의_사회관계망서비스(SNS)_구축'!C13</f>
        <v>27.1</v>
      </c>
      <c r="DY19" s="104">
        <f>'[17]23._관공서의_사회관계망서비스(SNS)_구축'!D13</f>
        <v>22</v>
      </c>
      <c r="DZ19" s="104">
        <f>'[17]23._관공서의_사회관계망서비스(SNS)_구축'!E13</f>
        <v>34.4</v>
      </c>
      <c r="EA19" s="104">
        <f>'[17]23._관공서의_사회관계망서비스(SNS)_구축'!F13</f>
        <v>5.2</v>
      </c>
      <c r="EB19" s="104">
        <f>'[17]23._관공서의_사회관계망서비스(SNS)_구축'!G13</f>
        <v>9.9</v>
      </c>
      <c r="EC19" s="104">
        <f>'[17]23._관공서의_사회관계망서비스(SNS)_구축'!H13</f>
        <v>1.4</v>
      </c>
      <c r="ED19" s="103"/>
      <c r="EF19" s="33" t="s">
        <v>36</v>
      </c>
      <c r="EG19" s="33"/>
      <c r="EH19" s="60">
        <f>'[18]24._도정_참여'!C14</f>
        <v>1.8</v>
      </c>
      <c r="EI19" s="104">
        <f>'[18]24._도정_참여'!D14</f>
        <v>76.400000000000006</v>
      </c>
      <c r="EJ19" s="104">
        <f>'[18]24._도정_참여'!E14</f>
        <v>14.9</v>
      </c>
      <c r="EK19" s="104">
        <f>'[18]24._도정_참여'!F14</f>
        <v>6.6</v>
      </c>
      <c r="EL19" s="104">
        <f>'[18]24._도정_참여'!G14</f>
        <v>2.1</v>
      </c>
      <c r="EM19" s="104">
        <f>'[18]24._도정_참여'!H14</f>
        <v>17.600000000000001</v>
      </c>
      <c r="EN19" s="104">
        <f>'[18]24._도정_참여'!I14</f>
        <v>25.9</v>
      </c>
      <c r="EO19" s="104">
        <f>'[18]24._도정_참여'!J14</f>
        <v>51.4</v>
      </c>
      <c r="EP19" s="104">
        <f>'[18]24._도정_참여'!K14</f>
        <v>3.2</v>
      </c>
      <c r="EQ19" s="104">
        <f>'[18]24._도정_참여'!L14</f>
        <v>1.9</v>
      </c>
      <c r="ET19" s="33" t="s">
        <v>36</v>
      </c>
      <c r="EU19" s="33"/>
      <c r="EV19" s="60">
        <f>'[19]25._사회문제_참여'!C14</f>
        <v>2.9</v>
      </c>
      <c r="EW19" s="104">
        <f>'[19]25._사회문제_참여'!D14</f>
        <v>55.8</v>
      </c>
      <c r="EX19" s="104">
        <f>'[19]25._사회문제_참여'!E14</f>
        <v>23.1</v>
      </c>
      <c r="EY19" s="104">
        <f>'[19]25._사회문제_참여'!F14</f>
        <v>5.6</v>
      </c>
      <c r="EZ19" s="104">
        <f>'[19]25._사회문제_참여'!G14</f>
        <v>15.5</v>
      </c>
      <c r="FA19" s="104">
        <f>'[19]25._사회문제_참여'!H14</f>
        <v>17</v>
      </c>
      <c r="FB19" s="104">
        <f>'[19]25._사회문제_참여'!I14</f>
        <v>14.6</v>
      </c>
      <c r="FC19" s="104">
        <f>'[19]25._사회문제_참여'!J14</f>
        <v>63.3</v>
      </c>
      <c r="FD19" s="104">
        <f>'[19]25._사회문제_참여'!K14</f>
        <v>5.0999999999999996</v>
      </c>
      <c r="FF19" s="103"/>
      <c r="FG19" s="33" t="s">
        <v>36</v>
      </c>
      <c r="FH19" s="33"/>
      <c r="FI19" s="181">
        <f>'[20]26._삶에_대한_만족감과_정서_경험'!C15</f>
        <v>5.6</v>
      </c>
      <c r="FJ19" s="150">
        <f>'[20]26._삶에_대한_만족감과_정서_경험'!D15</f>
        <v>5.6</v>
      </c>
      <c r="FK19" s="150">
        <f>'[20]26._삶에_대한_만족감과_정서_경험'!E15</f>
        <v>5.4</v>
      </c>
      <c r="FL19" s="150">
        <f>'[20]26._삶에_대한_만족감과_정서_경험'!F15</f>
        <v>5.6</v>
      </c>
      <c r="FM19" s="150">
        <f>'[20]26._삶에_대한_만족감과_정서_경험'!G15</f>
        <v>4.5999999999999996</v>
      </c>
      <c r="FN19" s="150">
        <f>'[20]26._삶에_대한_만족감과_정서_경험'!H15</f>
        <v>4.0999999999999996</v>
      </c>
      <c r="FO19" s="103"/>
      <c r="FQ19" s="33" t="s">
        <v>36</v>
      </c>
      <c r="FR19" s="76"/>
      <c r="FS19" s="104">
        <f>'[21]27._사회적_계층의식'!C13</f>
        <v>0.3</v>
      </c>
      <c r="FT19" s="104">
        <f>'[21]27._사회적_계층의식'!D13</f>
        <v>2</v>
      </c>
      <c r="FU19" s="104">
        <f>'[21]27._사회적_계층의식'!E13</f>
        <v>16</v>
      </c>
      <c r="FV19" s="104">
        <f>'[21]27._사회적_계층의식'!F13</f>
        <v>40.1</v>
      </c>
      <c r="FW19" s="104">
        <f>'[21]27._사회적_계층의식'!G13</f>
        <v>29</v>
      </c>
      <c r="FX19" s="104">
        <f>'[21]27._사회적_계층의식'!H13</f>
        <v>12.5</v>
      </c>
      <c r="FY19" s="103"/>
    </row>
    <row r="20" spans="2:181" s="87" customFormat="1" ht="15.2" customHeight="1">
      <c r="B20" s="26" t="s">
        <v>3</v>
      </c>
      <c r="C20" s="54"/>
      <c r="D20" s="60"/>
      <c r="E20" s="104"/>
      <c r="F20" s="104"/>
      <c r="G20" s="104"/>
      <c r="H20" s="104"/>
      <c r="I20" s="104"/>
      <c r="J20" s="104"/>
      <c r="K20" s="104"/>
      <c r="L20" s="104"/>
      <c r="M20" s="104"/>
      <c r="N20" s="103"/>
      <c r="P20" s="26" t="s">
        <v>3</v>
      </c>
      <c r="Q20" s="54"/>
      <c r="R20" s="60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3"/>
      <c r="AD20" s="103"/>
      <c r="AE20" s="26" t="s">
        <v>3</v>
      </c>
      <c r="AF20" s="26"/>
      <c r="AG20" s="60"/>
      <c r="AH20" s="104"/>
      <c r="AI20" s="104"/>
      <c r="AJ20" s="104"/>
      <c r="AK20" s="104"/>
      <c r="AL20" s="104"/>
      <c r="AM20" s="104"/>
      <c r="AN20" s="104"/>
      <c r="AO20" s="104"/>
      <c r="AP20" s="104"/>
      <c r="AQ20" s="104"/>
      <c r="AR20" s="104"/>
      <c r="AS20" s="104"/>
      <c r="AT20" s="104"/>
      <c r="AU20" s="103"/>
      <c r="AV20" s="103"/>
      <c r="AW20" s="26" t="s">
        <v>3</v>
      </c>
      <c r="AX20" s="26"/>
      <c r="AY20" s="138"/>
      <c r="AZ20" s="103"/>
      <c r="BA20" s="103"/>
      <c r="BB20" s="103"/>
      <c r="BC20" s="103"/>
      <c r="BD20" s="103"/>
      <c r="BE20" s="103"/>
      <c r="BF20" s="103"/>
      <c r="BG20" s="103"/>
      <c r="BH20" s="103"/>
      <c r="BI20" s="103"/>
      <c r="BJ20" s="103"/>
      <c r="BK20" s="26" t="s">
        <v>3</v>
      </c>
      <c r="BL20" s="74"/>
      <c r="BM20" s="104"/>
      <c r="BN20" s="104"/>
      <c r="BO20" s="104"/>
      <c r="BP20" s="104"/>
      <c r="BQ20" s="104"/>
      <c r="BR20" s="103"/>
      <c r="BS20" s="103"/>
      <c r="BT20" s="26" t="s">
        <v>3</v>
      </c>
      <c r="BU20" s="26"/>
      <c r="BV20" s="60"/>
      <c r="BW20" s="104"/>
      <c r="BX20" s="104"/>
      <c r="BY20" s="104"/>
      <c r="BZ20" s="104"/>
      <c r="CA20" s="104"/>
      <c r="CB20" s="104"/>
      <c r="CC20" s="104"/>
      <c r="CD20" s="103"/>
      <c r="CE20" s="103"/>
      <c r="CF20" s="26" t="s">
        <v>3</v>
      </c>
      <c r="CG20" s="26"/>
      <c r="CH20" s="60"/>
      <c r="CI20" s="104"/>
      <c r="CJ20" s="104"/>
      <c r="CK20" s="104"/>
      <c r="CL20" s="104"/>
      <c r="CM20" s="104"/>
      <c r="CN20" s="104"/>
      <c r="CO20" s="104"/>
      <c r="CP20" s="104"/>
      <c r="CQ20" s="104"/>
      <c r="CR20" s="103"/>
      <c r="CS20" s="103"/>
      <c r="CT20" s="26" t="s">
        <v>3</v>
      </c>
      <c r="CU20" s="26"/>
      <c r="CV20" s="60"/>
      <c r="CW20" s="104"/>
      <c r="CX20" s="104"/>
      <c r="CY20" s="104"/>
      <c r="CZ20" s="104"/>
      <c r="DA20" s="104"/>
      <c r="DB20" s="104"/>
      <c r="DC20" s="104"/>
      <c r="DD20" s="104"/>
      <c r="DG20" s="26" t="s">
        <v>3</v>
      </c>
      <c r="DH20" s="33"/>
      <c r="DI20" s="60"/>
      <c r="DJ20" s="104"/>
      <c r="DK20" s="104"/>
      <c r="DL20" s="104"/>
      <c r="DM20" s="104"/>
      <c r="DN20" s="104"/>
      <c r="DO20" s="104"/>
      <c r="DP20" s="104"/>
      <c r="DQ20" s="104"/>
      <c r="DR20" s="104"/>
      <c r="DS20" s="104"/>
      <c r="DU20" s="103"/>
      <c r="DV20" s="26" t="s">
        <v>3</v>
      </c>
      <c r="DW20" s="33"/>
      <c r="DX20" s="60"/>
      <c r="DY20" s="104"/>
      <c r="DZ20" s="104"/>
      <c r="EA20" s="104"/>
      <c r="EB20" s="104"/>
      <c r="EC20" s="104"/>
      <c r="ED20" s="103"/>
      <c r="EF20" s="26" t="s">
        <v>3</v>
      </c>
      <c r="EG20" s="33"/>
      <c r="EH20" s="60"/>
      <c r="EI20" s="104"/>
      <c r="EJ20" s="104"/>
      <c r="EK20" s="104"/>
      <c r="EL20" s="104"/>
      <c r="EM20" s="104"/>
      <c r="EN20" s="104"/>
      <c r="EO20" s="104"/>
      <c r="EP20" s="104"/>
      <c r="EQ20" s="104"/>
      <c r="ET20" s="26" t="s">
        <v>3</v>
      </c>
      <c r="EU20" s="33"/>
      <c r="EV20" s="60"/>
      <c r="EW20" s="104"/>
      <c r="EX20" s="104"/>
      <c r="EY20" s="104"/>
      <c r="EZ20" s="104"/>
      <c r="FA20" s="104"/>
      <c r="FB20" s="104"/>
      <c r="FC20" s="104"/>
      <c r="FD20" s="104"/>
      <c r="FF20" s="103"/>
      <c r="FG20" s="26" t="s">
        <v>3</v>
      </c>
      <c r="FH20" s="26"/>
      <c r="FI20" s="181"/>
      <c r="FJ20" s="150"/>
      <c r="FK20" s="150"/>
      <c r="FL20" s="150"/>
      <c r="FM20" s="150"/>
      <c r="FN20" s="150"/>
      <c r="FO20" s="103"/>
      <c r="FQ20" s="26" t="s">
        <v>3</v>
      </c>
      <c r="FR20" s="74"/>
      <c r="FS20" s="104"/>
      <c r="FT20" s="104"/>
      <c r="FU20" s="104"/>
      <c r="FV20" s="104"/>
      <c r="FW20" s="104"/>
      <c r="FX20" s="104"/>
      <c r="FY20" s="103"/>
    </row>
    <row r="21" spans="2:181" s="87" customFormat="1" ht="15.2" customHeight="1">
      <c r="B21" s="33" t="s">
        <v>18</v>
      </c>
      <c r="C21" s="52"/>
      <c r="D21" s="60">
        <f>'[10]16._자원봉사활동_참여_(중복응답)'!C17</f>
        <v>3.1</v>
      </c>
      <c r="E21" s="104">
        <f>'[10]16._자원봉사활동_참여_(중복응답)'!D17</f>
        <v>37</v>
      </c>
      <c r="F21" s="104">
        <f>'[10]16._자원봉사활동_참여_(중복응답)'!E17</f>
        <v>10.199999999999999</v>
      </c>
      <c r="G21" s="104">
        <f>'[10]16._자원봉사활동_참여_(중복응답)'!F17</f>
        <v>2</v>
      </c>
      <c r="H21" s="104">
        <f>'[10]16._자원봉사활동_참여_(중복응답)'!G17</f>
        <v>53</v>
      </c>
      <c r="I21" s="104">
        <f>'[10]16._자원봉사활동_참여_(중복응답)'!H17</f>
        <v>5.4</v>
      </c>
      <c r="J21" s="104">
        <f>'[10]16._자원봉사활동_참여_(중복응답)'!I17</f>
        <v>2.4</v>
      </c>
      <c r="K21" s="104">
        <f>'[10]16._자원봉사활동_참여_(중복응답)'!J17</f>
        <v>0</v>
      </c>
      <c r="L21" s="104">
        <f>'[10]16._자원봉사활동_참여_(중복응답)'!K17</f>
        <v>0</v>
      </c>
      <c r="M21" s="104">
        <f>'[10]16._자원봉사활동_참여_(중복응답)'!L17</f>
        <v>0</v>
      </c>
      <c r="N21" s="103"/>
      <c r="P21" s="33" t="s">
        <v>18</v>
      </c>
      <c r="Q21" s="52"/>
      <c r="R21" s="60">
        <f>'[10]16._자원봉사활동_참여_(중복응답)'!C17</f>
        <v>3.1</v>
      </c>
      <c r="S21" s="104">
        <f>'[10]16._자원봉사활동_참여_(중복응답)'!D17</f>
        <v>37</v>
      </c>
      <c r="T21" s="104">
        <f>'[10]16._자원봉사활동_참여_(중복응답)'!E17</f>
        <v>10.199999999999999</v>
      </c>
      <c r="U21" s="104">
        <f>'[10]16._자원봉사활동_참여_(중복응답)'!F17</f>
        <v>2</v>
      </c>
      <c r="V21" s="104">
        <f>'[10]16._자원봉사활동_참여_(중복응답)'!G17</f>
        <v>53</v>
      </c>
      <c r="W21" s="104">
        <f>'[10]16._자원봉사활동_참여_(중복응답)'!H17</f>
        <v>5.4</v>
      </c>
      <c r="X21" s="104">
        <f>'[10]16._자원봉사활동_참여_(중복응답)'!I17</f>
        <v>2.4</v>
      </c>
      <c r="Y21" s="104">
        <f>'[10]16._자원봉사활동_참여_(중복응답)'!J17</f>
        <v>0</v>
      </c>
      <c r="Z21" s="104">
        <f>'[10]16._자원봉사활동_참여_(중복응답)'!K17</f>
        <v>0</v>
      </c>
      <c r="AA21" s="104">
        <f>'[10]16._자원봉사활동_참여_(중복응답)'!L17</f>
        <v>0</v>
      </c>
      <c r="AB21" s="104">
        <f>'[10]16._자원봉사활동_참여_(중복응답)'!M17</f>
        <v>6.1</v>
      </c>
      <c r="AC21" s="103"/>
      <c r="AD21" s="103"/>
      <c r="AE21" s="33" t="s">
        <v>18</v>
      </c>
      <c r="AF21" s="33"/>
      <c r="AG21" s="60">
        <f>'[11]17._후원(기부)_참여_(중복응답)'!C17</f>
        <v>2.9</v>
      </c>
      <c r="AH21" s="104">
        <f>'[11]17._후원(기부)_참여_(중복응답)'!D17</f>
        <v>0</v>
      </c>
      <c r="AI21" s="104">
        <f>'[11]17._후원(기부)_참여_(중복응답)'!E17</f>
        <v>0</v>
      </c>
      <c r="AJ21" s="104">
        <f>'[11]17._후원(기부)_참여_(중복응답)'!F17</f>
        <v>12.8</v>
      </c>
      <c r="AK21" s="104">
        <f>'[11]17._후원(기부)_참여_(중복응답)'!G17</f>
        <v>7</v>
      </c>
      <c r="AL21" s="104">
        <f>'[11]17._후원(기부)_참여_(중복응답)'!H17</f>
        <v>47.3</v>
      </c>
      <c r="AM21" s="104">
        <f>'[11]17._후원(기부)_참여_(중복응답)'!I17</f>
        <v>8.1999999999999993</v>
      </c>
      <c r="AN21" s="104">
        <f>'[11]17._후원(기부)_참여_(중복응답)'!J17</f>
        <v>39.9</v>
      </c>
      <c r="AO21" s="104">
        <f>'[11]17._후원(기부)_참여_(중복응답)'!K17</f>
        <v>5.3</v>
      </c>
      <c r="AP21" s="104">
        <f>'[11]17._후원(기부)_참여_(중복응답)'!L17</f>
        <v>0</v>
      </c>
      <c r="AQ21" s="104">
        <f>'[11]17._후원(기부)_참여_(중복응답)'!M17</f>
        <v>0</v>
      </c>
      <c r="AR21" s="104">
        <f>'[11]17._후원(기부)_참여_(중복응답)'!N17</f>
        <v>0</v>
      </c>
      <c r="AS21" s="104">
        <f>'[11]17._후원(기부)_참여_(중복응답)'!O17</f>
        <v>0</v>
      </c>
      <c r="AT21" s="104">
        <f>'[11]17._후원(기부)_참여_(중복응답)'!P17</f>
        <v>6.9</v>
      </c>
      <c r="AU21" s="103"/>
      <c r="AV21" s="103"/>
      <c r="AW21" s="33" t="s">
        <v>18</v>
      </c>
      <c r="AX21" s="33"/>
      <c r="AY21" s="138">
        <v>3.8</v>
      </c>
      <c r="AZ21" s="103">
        <v>4.2</v>
      </c>
      <c r="BA21" s="103">
        <v>4.2</v>
      </c>
      <c r="BB21" s="103">
        <v>5.5</v>
      </c>
      <c r="BC21" s="103">
        <v>7.4</v>
      </c>
      <c r="BD21" s="103">
        <v>10.199999999999999</v>
      </c>
      <c r="BE21" s="103">
        <v>20.5</v>
      </c>
      <c r="BF21" s="103">
        <v>26</v>
      </c>
      <c r="BG21" s="103">
        <v>18.3</v>
      </c>
      <c r="BH21" s="103">
        <f>'[12]18._지역_거주기간_및_정주의사(18-1.__지역_거주'!L15</f>
        <v>65.168571428571397</v>
      </c>
      <c r="BI21" s="103"/>
      <c r="BJ21" s="103"/>
      <c r="BK21" s="33" t="s">
        <v>18</v>
      </c>
      <c r="BL21" s="76"/>
      <c r="BM21" s="151">
        <v>61.4</v>
      </c>
      <c r="BN21" s="151">
        <v>27.2</v>
      </c>
      <c r="BO21" s="151">
        <v>10</v>
      </c>
      <c r="BP21" s="151">
        <v>0.9</v>
      </c>
      <c r="BQ21" s="151">
        <v>0.5</v>
      </c>
      <c r="BR21" s="103"/>
      <c r="BS21" s="103"/>
      <c r="BT21" s="33" t="s">
        <v>18</v>
      </c>
      <c r="BU21" s="33"/>
      <c r="BV21" s="60">
        <f>'[13]19._지역민으로서의_자부심과_소속감'!C16</f>
        <v>15.2</v>
      </c>
      <c r="BW21" s="104">
        <f>'[13]19._지역민으로서의_자부심과_소속감'!D16</f>
        <v>57.1</v>
      </c>
      <c r="BX21" s="104">
        <f>'[13]19._지역민으로서의_자부심과_소속감'!E16</f>
        <v>27.1</v>
      </c>
      <c r="BY21" s="104">
        <f>'[13]19._지역민으로서의_자부심과_소속감'!F16</f>
        <v>0.6</v>
      </c>
      <c r="BZ21" s="104">
        <f>'[13]19._지역민으로서의_자부심과_소속감'!G16</f>
        <v>1.6</v>
      </c>
      <c r="CA21" s="104">
        <f>'[13]19._지역민으로서의_자부심과_소속감'!H16</f>
        <v>25.3</v>
      </c>
      <c r="CB21" s="104">
        <f>'[13]19._지역민으로서의_자부심과_소속감'!I16</f>
        <v>53.9</v>
      </c>
      <c r="CC21" s="104">
        <f>'[13]19._지역민으로서의_자부심과_소속감'!J16</f>
        <v>19.2</v>
      </c>
      <c r="CD21" s="103"/>
      <c r="CE21" s="103"/>
      <c r="CF21" s="33" t="s">
        <v>18</v>
      </c>
      <c r="CG21" s="33"/>
      <c r="CH21" s="60">
        <f>'[14]20._거주_지역사회에_대한_전반적_견해'!C16</f>
        <v>14.3</v>
      </c>
      <c r="CI21" s="104">
        <f>'[14]20._거주_지역사회에_대한_전반적_견해'!D16</f>
        <v>56.6</v>
      </c>
      <c r="CJ21" s="104">
        <f>'[14]20._거주_지역사회에_대한_전반적_견해'!E16</f>
        <v>24.1</v>
      </c>
      <c r="CK21" s="104">
        <f>'[14]20._거주_지역사회에_대한_전반적_견해'!F16</f>
        <v>3.7</v>
      </c>
      <c r="CL21" s="104">
        <f>'[14]20._거주_지역사회에_대한_전반적_견해'!G16</f>
        <v>1.2</v>
      </c>
      <c r="CM21" s="104">
        <f>'[14]20._거주_지역사회에_대한_전반적_견해'!H16</f>
        <v>9.1999999999999993</v>
      </c>
      <c r="CN21" s="104">
        <f>'[14]20._거주_지역사회에_대한_전반적_견해'!I16</f>
        <v>38.200000000000003</v>
      </c>
      <c r="CO21" s="104">
        <f>'[14]20._거주_지역사회에_대한_전반적_견해'!J16</f>
        <v>46.3</v>
      </c>
      <c r="CP21" s="104">
        <f>'[14]20._거주_지역사회에_대한_전반적_견해'!K16</f>
        <v>5.3</v>
      </c>
      <c r="CQ21" s="104">
        <f>'[14]20._거주_지역사회에_대한_전반적_견해'!L16</f>
        <v>1</v>
      </c>
      <c r="CR21" s="103"/>
      <c r="CS21" s="103"/>
      <c r="CT21" s="33" t="s">
        <v>18</v>
      </c>
      <c r="CU21" s="33"/>
      <c r="CV21" s="60">
        <f>'[15]21._사회적_관계_소통정도'!C17</f>
        <v>65.599999999999994</v>
      </c>
      <c r="CW21" s="104">
        <f>'[15]21._사회적_관계_소통정도'!D17</f>
        <v>1.8</v>
      </c>
      <c r="CX21" s="104">
        <f>'[15]21._사회적_관계_소통정도'!E17</f>
        <v>34.4</v>
      </c>
      <c r="CY21" s="104">
        <f>'[15]21._사회적_관계_소통정도'!F17</f>
        <v>30.4</v>
      </c>
      <c r="CZ21" s="104">
        <f>'[15]21._사회적_관계_소통정도'!G17</f>
        <v>2</v>
      </c>
      <c r="DA21" s="104">
        <f>'[15]21._사회적_관계_소통정도'!H17</f>
        <v>69.599999999999994</v>
      </c>
      <c r="DB21" s="104">
        <f>'[15]21._사회적_관계_소통정도'!I17</f>
        <v>55.1</v>
      </c>
      <c r="DC21" s="104">
        <f>'[15]21._사회적_관계_소통정도'!J17</f>
        <v>2.1</v>
      </c>
      <c r="DD21" s="104">
        <f>'[15]21._사회적_관계_소통정도'!K17</f>
        <v>44.9</v>
      </c>
      <c r="DG21" s="33" t="s">
        <v>18</v>
      </c>
      <c r="DH21" s="33"/>
      <c r="DI21" s="60">
        <f>'[16]22._사회관계망서비스(SNS)'!C16</f>
        <v>3.3</v>
      </c>
      <c r="DJ21" s="104">
        <f>'[16]22._사회관계망서비스(SNS)'!D16</f>
        <v>53.4</v>
      </c>
      <c r="DK21" s="104">
        <f>'[16]22._사회관계망서비스(SNS)'!E16</f>
        <v>0</v>
      </c>
      <c r="DL21" s="104">
        <f>'[16]22._사회관계망서비스(SNS)'!F16</f>
        <v>12.5</v>
      </c>
      <c r="DM21" s="104">
        <f>'[16]22._사회관계망서비스(SNS)'!G16</f>
        <v>0</v>
      </c>
      <c r="DN21" s="104">
        <f>'[16]22._사회관계망서비스(SNS)'!H16</f>
        <v>34.1</v>
      </c>
      <c r="DO21" s="104">
        <f>'[16]22._사회관계망서비스(SNS)'!I16</f>
        <v>0</v>
      </c>
      <c r="DP21" s="104">
        <f>'[16]22._사회관계망서비스(SNS)'!J16</f>
        <v>38.700000000000003</v>
      </c>
      <c r="DQ21" s="104">
        <f>'[16]22._사회관계망서비스(SNS)'!K16</f>
        <v>7.4</v>
      </c>
      <c r="DR21" s="104">
        <f>'[16]22._사회관계망서비스(SNS)'!L16</f>
        <v>0</v>
      </c>
      <c r="DS21" s="104">
        <f>'[16]22._사회관계망서비스(SNS)'!M16</f>
        <v>53.9</v>
      </c>
      <c r="DU21" s="103"/>
      <c r="DV21" s="33" t="s">
        <v>18</v>
      </c>
      <c r="DW21" s="33"/>
      <c r="DX21" s="60">
        <f>'[17]23._관공서의_사회관계망서비스(SNS)_구축'!C15</f>
        <v>45.1</v>
      </c>
      <c r="DY21" s="104">
        <f>'[17]23._관공서의_사회관계망서비스(SNS)_구축'!D15</f>
        <v>20.399999999999999</v>
      </c>
      <c r="DZ21" s="104">
        <f>'[17]23._관공서의_사회관계망서비스(SNS)_구축'!E15</f>
        <v>28.2</v>
      </c>
      <c r="EA21" s="104">
        <f>'[17]23._관공서의_사회관계망서비스(SNS)_구축'!F15</f>
        <v>2.8</v>
      </c>
      <c r="EB21" s="104">
        <f>'[17]23._관공서의_사회관계망서비스(SNS)_구축'!G15</f>
        <v>3.5</v>
      </c>
      <c r="EC21" s="104">
        <f>'[17]23._관공서의_사회관계망서비스(SNS)_구축'!H15</f>
        <v>0</v>
      </c>
      <c r="ED21" s="103"/>
      <c r="EF21" s="33" t="s">
        <v>18</v>
      </c>
      <c r="EG21" s="33"/>
      <c r="EH21" s="60">
        <f>'[18]24._도정_참여'!C16</f>
        <v>0.3</v>
      </c>
      <c r="EI21" s="104">
        <f>'[18]24._도정_참여'!D16</f>
        <v>34.4</v>
      </c>
      <c r="EJ21" s="104">
        <f>'[18]24._도정_참여'!E16</f>
        <v>65.599999999999994</v>
      </c>
      <c r="EK21" s="104">
        <f>'[18]24._도정_참여'!F16</f>
        <v>0</v>
      </c>
      <c r="EL21" s="104">
        <f>'[18]24._도정_참여'!G16</f>
        <v>0</v>
      </c>
      <c r="EM21" s="104">
        <f>'[18]24._도정_참여'!H16</f>
        <v>0</v>
      </c>
      <c r="EN21" s="104">
        <f>'[18]24._도정_참여'!I16</f>
        <v>65.599999999999994</v>
      </c>
      <c r="EO21" s="104">
        <f>'[18]24._도정_참여'!J16</f>
        <v>34.4</v>
      </c>
      <c r="EP21" s="104">
        <f>'[18]24._도정_참여'!K16</f>
        <v>0</v>
      </c>
      <c r="EQ21" s="104">
        <f>'[18]24._도정_참여'!L16</f>
        <v>0</v>
      </c>
      <c r="ET21" s="33" t="s">
        <v>18</v>
      </c>
      <c r="EU21" s="33"/>
      <c r="EV21" s="60">
        <f>'[19]25._사회문제_참여'!C16</f>
        <v>0.1</v>
      </c>
      <c r="EW21" s="104">
        <f>'[19]25._사회문제_참여'!D16</f>
        <v>0</v>
      </c>
      <c r="EX21" s="104">
        <f>'[19]25._사회문제_참여'!E16</f>
        <v>100</v>
      </c>
      <c r="EY21" s="104">
        <f>'[19]25._사회문제_참여'!F16</f>
        <v>0</v>
      </c>
      <c r="EZ21" s="104">
        <f>'[19]25._사회문제_참여'!G16</f>
        <v>0</v>
      </c>
      <c r="FA21" s="104">
        <f>'[19]25._사회문제_참여'!H16</f>
        <v>0</v>
      </c>
      <c r="FB21" s="104">
        <f>'[19]25._사회문제_참여'!I16</f>
        <v>100</v>
      </c>
      <c r="FC21" s="104">
        <f>'[19]25._사회문제_참여'!J16</f>
        <v>0</v>
      </c>
      <c r="FD21" s="104">
        <f>'[19]25._사회문제_참여'!K16</f>
        <v>0</v>
      </c>
      <c r="FF21" s="103"/>
      <c r="FG21" s="33" t="s">
        <v>18</v>
      </c>
      <c r="FH21" s="33"/>
      <c r="FI21" s="181">
        <f>'[20]26._삶에_대한_만족감과_정서_경험'!C17</f>
        <v>5.7</v>
      </c>
      <c r="FJ21" s="150">
        <f>'[20]26._삶에_대한_만족감과_정서_경험'!D17</f>
        <v>5.5</v>
      </c>
      <c r="FK21" s="150">
        <f>'[20]26._삶에_대한_만족감과_정서_경험'!E17</f>
        <v>5.3</v>
      </c>
      <c r="FL21" s="150">
        <f>'[20]26._삶에_대한_만족감과_정서_경험'!F17</f>
        <v>5.6</v>
      </c>
      <c r="FM21" s="150">
        <f>'[20]26._삶에_대한_만족감과_정서_경험'!G17</f>
        <v>4.9000000000000004</v>
      </c>
      <c r="FN21" s="150">
        <f>'[20]26._삶에_대한_만족감과_정서_경험'!H17</f>
        <v>4.2</v>
      </c>
      <c r="FO21" s="103"/>
      <c r="FQ21" s="33" t="s">
        <v>18</v>
      </c>
      <c r="FR21" s="76"/>
      <c r="FS21" s="104">
        <f>'[21]27._사회적_계층의식'!C15</f>
        <v>0.2</v>
      </c>
      <c r="FT21" s="104">
        <f>'[21]27._사회적_계층의식'!D15</f>
        <v>0.7</v>
      </c>
      <c r="FU21" s="104">
        <f>'[21]27._사회적_계층의식'!E15</f>
        <v>10.3</v>
      </c>
      <c r="FV21" s="104">
        <f>'[21]27._사회적_계층의식'!F15</f>
        <v>36.299999999999997</v>
      </c>
      <c r="FW21" s="104">
        <f>'[21]27._사회적_계층의식'!G15</f>
        <v>32.4</v>
      </c>
      <c r="FX21" s="104">
        <f>'[21]27._사회적_계층의식'!H15</f>
        <v>20.100000000000001</v>
      </c>
      <c r="FY21" s="103"/>
    </row>
    <row r="22" spans="2:181" s="87" customFormat="1" ht="15.2" customHeight="1">
      <c r="B22" s="33" t="s">
        <v>19</v>
      </c>
      <c r="C22" s="52"/>
      <c r="D22" s="60">
        <f>'[10]16._자원봉사활동_참여_(중복응답)'!C18</f>
        <v>15</v>
      </c>
      <c r="E22" s="104">
        <f>'[10]16._자원봉사활동_참여_(중복응답)'!D18</f>
        <v>49.2</v>
      </c>
      <c r="F22" s="104">
        <f>'[10]16._자원봉사활동_참여_(중복응답)'!E18</f>
        <v>5</v>
      </c>
      <c r="G22" s="104">
        <f>'[10]16._자원봉사활동_참여_(중복응답)'!F18</f>
        <v>3</v>
      </c>
      <c r="H22" s="104">
        <f>'[10]16._자원봉사활동_참여_(중복응답)'!G18</f>
        <v>29.5</v>
      </c>
      <c r="I22" s="104">
        <f>'[10]16._자원봉사활동_참여_(중복응답)'!H18</f>
        <v>4.3</v>
      </c>
      <c r="J22" s="104">
        <f>'[10]16._자원봉사활동_참여_(중복응답)'!I18</f>
        <v>2.7</v>
      </c>
      <c r="K22" s="104">
        <f>'[10]16._자원봉사활동_참여_(중복응답)'!J18</f>
        <v>0.1</v>
      </c>
      <c r="L22" s="104">
        <f>'[10]16._자원봉사활동_참여_(중복응답)'!K18</f>
        <v>3</v>
      </c>
      <c r="M22" s="104">
        <f>'[10]16._자원봉사활동_참여_(중복응답)'!L18</f>
        <v>3</v>
      </c>
      <c r="N22" s="103"/>
      <c r="P22" s="33" t="s">
        <v>19</v>
      </c>
      <c r="Q22" s="52"/>
      <c r="R22" s="60">
        <f>'[10]16._자원봉사활동_참여_(중복응답)'!C18</f>
        <v>15</v>
      </c>
      <c r="S22" s="104">
        <f>'[10]16._자원봉사활동_참여_(중복응답)'!D18</f>
        <v>49.2</v>
      </c>
      <c r="T22" s="104">
        <f>'[10]16._자원봉사활동_참여_(중복응답)'!E18</f>
        <v>5</v>
      </c>
      <c r="U22" s="104">
        <f>'[10]16._자원봉사활동_참여_(중복응답)'!F18</f>
        <v>3</v>
      </c>
      <c r="V22" s="104">
        <f>'[10]16._자원봉사활동_참여_(중복응답)'!G18</f>
        <v>29.5</v>
      </c>
      <c r="W22" s="104">
        <f>'[10]16._자원봉사활동_참여_(중복응답)'!H18</f>
        <v>4.3</v>
      </c>
      <c r="X22" s="104">
        <f>'[10]16._자원봉사활동_참여_(중복응답)'!I18</f>
        <v>2.7</v>
      </c>
      <c r="Y22" s="104">
        <f>'[10]16._자원봉사활동_참여_(중복응답)'!J18</f>
        <v>0.1</v>
      </c>
      <c r="Z22" s="104">
        <f>'[10]16._자원봉사활동_참여_(중복응답)'!K18</f>
        <v>3</v>
      </c>
      <c r="AA22" s="104">
        <f>'[10]16._자원봉사활동_참여_(중복응답)'!L18</f>
        <v>3</v>
      </c>
      <c r="AB22" s="104">
        <f>'[10]16._자원봉사활동_참여_(중복응답)'!M18</f>
        <v>5.8</v>
      </c>
      <c r="AC22" s="103"/>
      <c r="AD22" s="103"/>
      <c r="AE22" s="33" t="s">
        <v>19</v>
      </c>
      <c r="AF22" s="33"/>
      <c r="AG22" s="60">
        <f>'[11]17._후원(기부)_참여_(중복응답)'!C18</f>
        <v>9</v>
      </c>
      <c r="AH22" s="104">
        <f>'[11]17._후원(기부)_참여_(중복응답)'!D18</f>
        <v>8.4</v>
      </c>
      <c r="AI22" s="104">
        <f>'[11]17._후원(기부)_참여_(중복응답)'!E18</f>
        <v>7.3</v>
      </c>
      <c r="AJ22" s="104">
        <f>'[11]17._후원(기부)_참여_(중복응답)'!F18</f>
        <v>12.8</v>
      </c>
      <c r="AK22" s="104">
        <f>'[11]17._후원(기부)_참여_(중복응답)'!G18</f>
        <v>7</v>
      </c>
      <c r="AL22" s="104">
        <f>'[11]17._후원(기부)_참여_(중복응답)'!H18</f>
        <v>32.5</v>
      </c>
      <c r="AM22" s="104">
        <f>'[11]17._후원(기부)_참여_(중복응답)'!I18</f>
        <v>5</v>
      </c>
      <c r="AN22" s="104">
        <f>'[11]17._후원(기부)_참여_(중복응답)'!J18</f>
        <v>40.700000000000003</v>
      </c>
      <c r="AO22" s="104">
        <f>'[11]17._후원(기부)_참여_(중복응답)'!K18</f>
        <v>6.9</v>
      </c>
      <c r="AP22" s="104">
        <f>'[11]17._후원(기부)_참여_(중복응답)'!L18</f>
        <v>3.6</v>
      </c>
      <c r="AQ22" s="104">
        <f>'[11]17._후원(기부)_참여_(중복응답)'!M18</f>
        <v>2.6</v>
      </c>
      <c r="AR22" s="104">
        <f>'[11]17._후원(기부)_참여_(중복응답)'!N18</f>
        <v>2</v>
      </c>
      <c r="AS22" s="104">
        <f>'[11]17._후원(기부)_참여_(중복응답)'!O18</f>
        <v>2.1</v>
      </c>
      <c r="AT22" s="104">
        <f>'[11]17._후원(기부)_참여_(중복응답)'!P18</f>
        <v>6.1</v>
      </c>
      <c r="AU22" s="103"/>
      <c r="AV22" s="103"/>
      <c r="AW22" s="33" t="s">
        <v>19</v>
      </c>
      <c r="AX22" s="33"/>
      <c r="AY22" s="138">
        <v>6.9</v>
      </c>
      <c r="AZ22" s="103">
        <v>9.1</v>
      </c>
      <c r="BA22" s="103">
        <v>9.1</v>
      </c>
      <c r="BB22" s="103">
        <v>8.6</v>
      </c>
      <c r="BC22" s="103">
        <v>12.5</v>
      </c>
      <c r="BD22" s="103">
        <v>16.600000000000001</v>
      </c>
      <c r="BE22" s="103">
        <v>23.7</v>
      </c>
      <c r="BF22" s="103">
        <v>11.5</v>
      </c>
      <c r="BG22" s="103">
        <v>2.2000000000000002</v>
      </c>
      <c r="BH22" s="103">
        <f>'[12]18._지역_거주기간_및_정주의사(18-1.__지역_거주'!L16</f>
        <v>58.746489563567302</v>
      </c>
      <c r="BI22" s="103"/>
      <c r="BJ22" s="103"/>
      <c r="BK22" s="33" t="s">
        <v>19</v>
      </c>
      <c r="BL22" s="76"/>
      <c r="BM22" s="151">
        <v>53</v>
      </c>
      <c r="BN22" s="151">
        <v>31.9</v>
      </c>
      <c r="BO22" s="151">
        <v>12.5</v>
      </c>
      <c r="BP22" s="151">
        <v>1.9</v>
      </c>
      <c r="BQ22" s="151">
        <v>0.7</v>
      </c>
      <c r="BR22" s="103"/>
      <c r="BS22" s="103"/>
      <c r="BT22" s="33" t="s">
        <v>19</v>
      </c>
      <c r="BU22" s="33"/>
      <c r="BV22" s="60">
        <f>'[13]19._지역민으로서의_자부심과_소속감'!C17</f>
        <v>10.6</v>
      </c>
      <c r="BW22" s="104">
        <f>'[13]19._지역민으로서의_자부심과_소속감'!D17</f>
        <v>62.8</v>
      </c>
      <c r="BX22" s="104">
        <f>'[13]19._지역민으로서의_자부심과_소속감'!E17</f>
        <v>25</v>
      </c>
      <c r="BY22" s="104">
        <f>'[13]19._지역민으로서의_자부심과_소속감'!F17</f>
        <v>1.5</v>
      </c>
      <c r="BZ22" s="104">
        <f>'[13]19._지역민으로서의_자부심과_소속감'!G17</f>
        <v>2.7</v>
      </c>
      <c r="CA22" s="104">
        <f>'[13]19._지역민으로서의_자부심과_소속감'!H17</f>
        <v>28.7</v>
      </c>
      <c r="CB22" s="104">
        <f>'[13]19._지역민으로서의_자부심과_소속감'!I17</f>
        <v>56.9</v>
      </c>
      <c r="CC22" s="104">
        <f>'[13]19._지역민으로서의_자부심과_소속감'!J17</f>
        <v>11.7</v>
      </c>
      <c r="CD22" s="103"/>
      <c r="CE22" s="103"/>
      <c r="CF22" s="33" t="s">
        <v>19</v>
      </c>
      <c r="CG22" s="33"/>
      <c r="CH22" s="60">
        <f>'[14]20._거주_지역사회에_대한_전반적_견해'!C17</f>
        <v>9</v>
      </c>
      <c r="CI22" s="104">
        <f>'[14]20._거주_지역사회에_대한_전반적_견해'!D17</f>
        <v>59.1</v>
      </c>
      <c r="CJ22" s="104">
        <f>'[14]20._거주_지역사회에_대한_전반적_견해'!E17</f>
        <v>28</v>
      </c>
      <c r="CK22" s="104">
        <f>'[14]20._거주_지역사회에_대한_전반적_견해'!F17</f>
        <v>3.5</v>
      </c>
      <c r="CL22" s="104">
        <f>'[14]20._거주_지역사회에_대한_전반적_견해'!G17</f>
        <v>0.4</v>
      </c>
      <c r="CM22" s="104">
        <f>'[14]20._거주_지역사회에_대한_전반적_견해'!H17</f>
        <v>7.4</v>
      </c>
      <c r="CN22" s="104">
        <f>'[14]20._거주_지역사회에_대한_전반적_견해'!I17</f>
        <v>41.1</v>
      </c>
      <c r="CO22" s="104">
        <f>'[14]20._거주_지역사회에_대한_전반적_견해'!J17</f>
        <v>45.4</v>
      </c>
      <c r="CP22" s="104">
        <f>'[14]20._거주_지역사회에_대한_전반적_견해'!K17</f>
        <v>5.3</v>
      </c>
      <c r="CQ22" s="104">
        <f>'[14]20._거주_지역사회에_대한_전반적_견해'!L17</f>
        <v>0.8</v>
      </c>
      <c r="CR22" s="103"/>
      <c r="CS22" s="103"/>
      <c r="CT22" s="33" t="s">
        <v>19</v>
      </c>
      <c r="CU22" s="33"/>
      <c r="CV22" s="60">
        <f>'[15]21._사회적_관계_소통정도'!C18</f>
        <v>74.8</v>
      </c>
      <c r="CW22" s="104">
        <f>'[15]21._사회적_관계_소통정도'!D18</f>
        <v>1.9</v>
      </c>
      <c r="CX22" s="104">
        <f>'[15]21._사회적_관계_소통정도'!E18</f>
        <v>25.2</v>
      </c>
      <c r="CY22" s="104">
        <f>'[15]21._사회적_관계_소통정도'!F18</f>
        <v>38.9</v>
      </c>
      <c r="CZ22" s="104">
        <f>'[15]21._사회적_관계_소통정도'!G18</f>
        <v>1.9</v>
      </c>
      <c r="DA22" s="104">
        <f>'[15]21._사회적_관계_소통정도'!H18</f>
        <v>61.1</v>
      </c>
      <c r="DB22" s="104">
        <f>'[15]21._사회적_관계_소통정도'!I18</f>
        <v>68.400000000000006</v>
      </c>
      <c r="DC22" s="104">
        <f>'[15]21._사회적_관계_소통정도'!J18</f>
        <v>2.2999999999999998</v>
      </c>
      <c r="DD22" s="104">
        <f>'[15]21._사회적_관계_소통정도'!K18</f>
        <v>31.6</v>
      </c>
      <c r="DG22" s="33" t="s">
        <v>19</v>
      </c>
      <c r="DH22" s="33"/>
      <c r="DI22" s="60">
        <f>'[16]22._사회관계망서비스(SNS)'!C17</f>
        <v>18.100000000000001</v>
      </c>
      <c r="DJ22" s="104">
        <f>'[16]22._사회관계망서비스(SNS)'!D17</f>
        <v>39.9</v>
      </c>
      <c r="DK22" s="104">
        <f>'[16]22._사회관계망서비스(SNS)'!E17</f>
        <v>9</v>
      </c>
      <c r="DL22" s="104">
        <f>'[16]22._사회관계망서비스(SNS)'!F17</f>
        <v>31.8</v>
      </c>
      <c r="DM22" s="104">
        <f>'[16]22._사회관계망서비스(SNS)'!G17</f>
        <v>2.1</v>
      </c>
      <c r="DN22" s="104">
        <f>'[16]22._사회관계망서비스(SNS)'!H17</f>
        <v>16.5</v>
      </c>
      <c r="DO22" s="104">
        <f>'[16]22._사회관계망서비스(SNS)'!I17</f>
        <v>0.7</v>
      </c>
      <c r="DP22" s="104">
        <f>'[16]22._사회관계망서비스(SNS)'!J17</f>
        <v>37</v>
      </c>
      <c r="DQ22" s="104">
        <f>'[16]22._사회관계망서비스(SNS)'!K17</f>
        <v>26.2</v>
      </c>
      <c r="DR22" s="104">
        <f>'[16]22._사회관계망서비스(SNS)'!L17</f>
        <v>15.4</v>
      </c>
      <c r="DS22" s="104">
        <f>'[16]22._사회관계망서비스(SNS)'!M17</f>
        <v>21.4</v>
      </c>
      <c r="DU22" s="103"/>
      <c r="DV22" s="33" t="s">
        <v>19</v>
      </c>
      <c r="DW22" s="33"/>
      <c r="DX22" s="60">
        <f>'[17]23._관공서의_사회관계망서비스(SNS)_구축'!C16</f>
        <v>27.9</v>
      </c>
      <c r="DY22" s="104">
        <f>'[17]23._관공서의_사회관계망서비스(SNS)_구축'!D16</f>
        <v>28.1</v>
      </c>
      <c r="DZ22" s="104">
        <f>'[17]23._관공서의_사회관계망서비스(SNS)_구축'!E16</f>
        <v>24.9</v>
      </c>
      <c r="EA22" s="104">
        <f>'[17]23._관공서의_사회관계망서비스(SNS)_구축'!F16</f>
        <v>14.3</v>
      </c>
      <c r="EB22" s="104">
        <f>'[17]23._관공서의_사회관계망서비스(SNS)_구축'!G16</f>
        <v>3.8</v>
      </c>
      <c r="EC22" s="104">
        <f>'[17]23._관공서의_사회관계망서비스(SNS)_구축'!H16</f>
        <v>1</v>
      </c>
      <c r="ED22" s="103"/>
      <c r="EF22" s="33" t="s">
        <v>19</v>
      </c>
      <c r="EG22" s="33"/>
      <c r="EH22" s="60">
        <f>'[18]24._도정_참여'!C17</f>
        <v>0.7</v>
      </c>
      <c r="EI22" s="104">
        <f>'[18]24._도정_참여'!D17</f>
        <v>82.2</v>
      </c>
      <c r="EJ22" s="104">
        <f>'[18]24._도정_참여'!E17</f>
        <v>15.5</v>
      </c>
      <c r="EK22" s="104">
        <f>'[18]24._도정_참여'!F17</f>
        <v>0</v>
      </c>
      <c r="EL22" s="104">
        <f>'[18]24._도정_참여'!G17</f>
        <v>2.2999999999999998</v>
      </c>
      <c r="EM22" s="104">
        <f>'[18]24._도정_참여'!H17</f>
        <v>28.7</v>
      </c>
      <c r="EN22" s="104">
        <f>'[18]24._도정_참여'!I17</f>
        <v>20.8</v>
      </c>
      <c r="EO22" s="104">
        <f>'[18]24._도정_참여'!J17</f>
        <v>49.4</v>
      </c>
      <c r="EP22" s="104">
        <f>'[18]24._도정_참여'!K17</f>
        <v>1.2</v>
      </c>
      <c r="EQ22" s="104">
        <f>'[18]24._도정_참여'!L17</f>
        <v>0</v>
      </c>
      <c r="ET22" s="33" t="s">
        <v>19</v>
      </c>
      <c r="EU22" s="33"/>
      <c r="EV22" s="60">
        <f>'[19]25._사회문제_참여'!C17</f>
        <v>1.8</v>
      </c>
      <c r="EW22" s="104">
        <f>'[19]25._사회문제_참여'!D17</f>
        <v>73.099999999999994</v>
      </c>
      <c r="EX22" s="104">
        <f>'[19]25._사회문제_참여'!E17</f>
        <v>22.7</v>
      </c>
      <c r="EY22" s="104">
        <f>'[19]25._사회문제_참여'!F17</f>
        <v>1.1000000000000001</v>
      </c>
      <c r="EZ22" s="104">
        <f>'[19]25._사회문제_참여'!G17</f>
        <v>3.1</v>
      </c>
      <c r="FA22" s="104">
        <f>'[19]25._사회문제_참여'!H17</f>
        <v>38.4</v>
      </c>
      <c r="FB22" s="104">
        <f>'[19]25._사회문제_참여'!I17</f>
        <v>11.5</v>
      </c>
      <c r="FC22" s="104">
        <f>'[19]25._사회문제_참여'!J17</f>
        <v>50.1</v>
      </c>
      <c r="FD22" s="104">
        <f>'[19]25._사회문제_참여'!K17</f>
        <v>0</v>
      </c>
      <c r="FF22" s="103"/>
      <c r="FG22" s="33" t="s">
        <v>19</v>
      </c>
      <c r="FH22" s="33"/>
      <c r="FI22" s="181">
        <f>'[20]26._삶에_대한_만족감과_정서_경험'!C18</f>
        <v>5.7</v>
      </c>
      <c r="FJ22" s="150">
        <f>'[20]26._삶에_대한_만족감과_정서_경험'!D18</f>
        <v>5.6</v>
      </c>
      <c r="FK22" s="150">
        <f>'[20]26._삶에_대한_만족감과_정서_경험'!E18</f>
        <v>5.5</v>
      </c>
      <c r="FL22" s="150">
        <f>'[20]26._삶에_대한_만족감과_정서_경험'!F18</f>
        <v>5.6</v>
      </c>
      <c r="FM22" s="150">
        <f>'[20]26._삶에_대한_만족감과_정서_경험'!G18</f>
        <v>4.7</v>
      </c>
      <c r="FN22" s="150">
        <f>'[20]26._삶에_대한_만족감과_정서_경험'!H18</f>
        <v>4.0999999999999996</v>
      </c>
      <c r="FO22" s="103"/>
      <c r="FQ22" s="33" t="s">
        <v>19</v>
      </c>
      <c r="FR22" s="76"/>
      <c r="FS22" s="104">
        <f>'[21]27._사회적_계층의식'!C16</f>
        <v>0.4</v>
      </c>
      <c r="FT22" s="104">
        <f>'[21]27._사회적_계층의식'!D16</f>
        <v>1.9</v>
      </c>
      <c r="FU22" s="104">
        <f>'[21]27._사회적_계층의식'!E16</f>
        <v>17</v>
      </c>
      <c r="FV22" s="104">
        <f>'[21]27._사회적_계층의식'!F16</f>
        <v>40.200000000000003</v>
      </c>
      <c r="FW22" s="104">
        <f>'[21]27._사회적_계층의식'!G16</f>
        <v>28.9</v>
      </c>
      <c r="FX22" s="104">
        <f>'[21]27._사회적_계층의식'!H16</f>
        <v>11.6</v>
      </c>
      <c r="FY22" s="103"/>
    </row>
    <row r="23" spans="2:181" s="87" customFormat="1" ht="15.2" customHeight="1">
      <c r="B23" s="33" t="s">
        <v>20</v>
      </c>
      <c r="C23" s="52"/>
      <c r="D23" s="60">
        <f>'[10]16._자원봉사활동_참여_(중복응답)'!C19</f>
        <v>31.6</v>
      </c>
      <c r="E23" s="104">
        <f>'[10]16._자원봉사활동_참여_(중복응답)'!D19</f>
        <v>52.2</v>
      </c>
      <c r="F23" s="104">
        <f>'[10]16._자원봉사활동_참여_(중복응답)'!E19</f>
        <v>4.8</v>
      </c>
      <c r="G23" s="104">
        <f>'[10]16._자원봉사활동_참여_(중복응답)'!F19</f>
        <v>2.9</v>
      </c>
      <c r="H23" s="104">
        <f>'[10]16._자원봉사활동_참여_(중복응답)'!G19</f>
        <v>22.1</v>
      </c>
      <c r="I23" s="104">
        <f>'[10]16._자원봉사활동_참여_(중복응답)'!H19</f>
        <v>3.7</v>
      </c>
      <c r="J23" s="104">
        <f>'[10]16._자원봉사활동_참여_(중복응답)'!I19</f>
        <v>2.8</v>
      </c>
      <c r="K23" s="104">
        <f>'[10]16._자원봉사활동_참여_(중복응답)'!J19</f>
        <v>0.9</v>
      </c>
      <c r="L23" s="104">
        <f>'[10]16._자원봉사활동_참여_(중복응답)'!K19</f>
        <v>2.5</v>
      </c>
      <c r="M23" s="104">
        <f>'[10]16._자원봉사활동_참여_(중복응답)'!L19</f>
        <v>2.7</v>
      </c>
      <c r="N23" s="103"/>
      <c r="P23" s="33" t="s">
        <v>20</v>
      </c>
      <c r="Q23" s="52"/>
      <c r="R23" s="60">
        <f>'[10]16._자원봉사활동_참여_(중복응답)'!C19</f>
        <v>31.6</v>
      </c>
      <c r="S23" s="104">
        <f>'[10]16._자원봉사활동_참여_(중복응답)'!D19</f>
        <v>52.2</v>
      </c>
      <c r="T23" s="104">
        <f>'[10]16._자원봉사활동_참여_(중복응답)'!E19</f>
        <v>4.8</v>
      </c>
      <c r="U23" s="104">
        <f>'[10]16._자원봉사활동_참여_(중복응답)'!F19</f>
        <v>2.9</v>
      </c>
      <c r="V23" s="104">
        <f>'[10]16._자원봉사활동_참여_(중복응답)'!G19</f>
        <v>22.1</v>
      </c>
      <c r="W23" s="104">
        <f>'[10]16._자원봉사활동_참여_(중복응답)'!H19</f>
        <v>3.7</v>
      </c>
      <c r="X23" s="104">
        <f>'[10]16._자원봉사활동_참여_(중복응답)'!I19</f>
        <v>2.8</v>
      </c>
      <c r="Y23" s="104">
        <f>'[10]16._자원봉사활동_참여_(중복응답)'!J19</f>
        <v>0.9</v>
      </c>
      <c r="Z23" s="104">
        <f>'[10]16._자원봉사활동_참여_(중복응답)'!K19</f>
        <v>2.5</v>
      </c>
      <c r="AA23" s="104">
        <f>'[10]16._자원봉사활동_참여_(중복응답)'!L19</f>
        <v>2.7</v>
      </c>
      <c r="AB23" s="104">
        <f>'[10]16._자원봉사활동_참여_(중복응답)'!M19</f>
        <v>11.5</v>
      </c>
      <c r="AC23" s="103"/>
      <c r="AD23" s="103"/>
      <c r="AE23" s="33" t="s">
        <v>20</v>
      </c>
      <c r="AF23" s="33"/>
      <c r="AG23" s="60">
        <f>'[11]17._후원(기부)_참여_(중복응답)'!C19</f>
        <v>12.2</v>
      </c>
      <c r="AH23" s="104">
        <f>'[11]17._후원(기부)_참여_(중복응답)'!D19</f>
        <v>13.1</v>
      </c>
      <c r="AI23" s="104">
        <f>'[11]17._후원(기부)_참여_(중복응답)'!E19</f>
        <v>6.3</v>
      </c>
      <c r="AJ23" s="104">
        <f>'[11]17._후원(기부)_참여_(중복응답)'!F19</f>
        <v>9.1</v>
      </c>
      <c r="AK23" s="104">
        <f>'[11]17._후원(기부)_참여_(중복응답)'!G19</f>
        <v>5.9</v>
      </c>
      <c r="AL23" s="104">
        <f>'[11]17._후원(기부)_참여_(중복응답)'!H19</f>
        <v>37.6</v>
      </c>
      <c r="AM23" s="104">
        <f>'[11]17._후원(기부)_참여_(중복응답)'!I19</f>
        <v>6</v>
      </c>
      <c r="AN23" s="104">
        <f>'[11]17._후원(기부)_참여_(중복응답)'!J19</f>
        <v>27.6</v>
      </c>
      <c r="AO23" s="104">
        <f>'[11]17._후원(기부)_참여_(중복응답)'!K19</f>
        <v>6.7</v>
      </c>
      <c r="AP23" s="104">
        <f>'[11]17._후원(기부)_참여_(중복응답)'!L19</f>
        <v>8</v>
      </c>
      <c r="AQ23" s="104">
        <f>'[11]17._후원(기부)_참여_(중복응답)'!M19</f>
        <v>5.0999999999999996</v>
      </c>
      <c r="AR23" s="104">
        <f>'[11]17._후원(기부)_참여_(중복응답)'!N19</f>
        <v>4.5999999999999996</v>
      </c>
      <c r="AS23" s="104">
        <f>'[11]17._후원(기부)_참여_(중복응답)'!O19</f>
        <v>4.5</v>
      </c>
      <c r="AT23" s="104">
        <f>'[11]17._후원(기부)_참여_(중복응답)'!P19</f>
        <v>6.1</v>
      </c>
      <c r="AU23" s="103"/>
      <c r="AV23" s="103"/>
      <c r="AW23" s="33" t="s">
        <v>20</v>
      </c>
      <c r="AX23" s="33"/>
      <c r="AY23" s="138">
        <v>12.8</v>
      </c>
      <c r="AZ23" s="103">
        <v>12.4</v>
      </c>
      <c r="BA23" s="103">
        <v>14</v>
      </c>
      <c r="BB23" s="103">
        <v>15.7</v>
      </c>
      <c r="BC23" s="103">
        <v>16</v>
      </c>
      <c r="BD23" s="103">
        <v>17.399999999999999</v>
      </c>
      <c r="BE23" s="103">
        <v>8.3000000000000007</v>
      </c>
      <c r="BF23" s="103">
        <v>3</v>
      </c>
      <c r="BG23" s="103">
        <v>0.7</v>
      </c>
      <c r="BH23" s="103">
        <f>'[12]18._지역_거주기간_및_정주의사(18-1.__지역_거주'!L17</f>
        <v>45.196333815726</v>
      </c>
      <c r="BI23" s="103"/>
      <c r="BJ23" s="103"/>
      <c r="BK23" s="33" t="s">
        <v>20</v>
      </c>
      <c r="BL23" s="76"/>
      <c r="BM23" s="151">
        <v>40.799999999999997</v>
      </c>
      <c r="BN23" s="151">
        <v>33.9</v>
      </c>
      <c r="BO23" s="151">
        <v>20.2</v>
      </c>
      <c r="BP23" s="151">
        <v>3.4</v>
      </c>
      <c r="BQ23" s="151">
        <v>1.6</v>
      </c>
      <c r="BR23" s="103"/>
      <c r="BS23" s="103"/>
      <c r="BT23" s="33" t="s">
        <v>20</v>
      </c>
      <c r="BU23" s="33"/>
      <c r="BV23" s="60">
        <f>'[13]19._지역민으로서의_자부심과_소속감'!C18</f>
        <v>8.1999999999999993</v>
      </c>
      <c r="BW23" s="104">
        <f>'[13]19._지역민으로서의_자부심과_소속감'!D18</f>
        <v>54.5</v>
      </c>
      <c r="BX23" s="104">
        <f>'[13]19._지역민으로서의_자부심과_소속감'!E18</f>
        <v>35.200000000000003</v>
      </c>
      <c r="BY23" s="104">
        <f>'[13]19._지역민으로서의_자부심과_소속감'!F18</f>
        <v>2.1</v>
      </c>
      <c r="BZ23" s="104">
        <f>'[13]19._지역민으로서의_자부심과_소속감'!G18</f>
        <v>5.5</v>
      </c>
      <c r="CA23" s="104">
        <f>'[13]19._지역민으로서의_자부심과_소속감'!H18</f>
        <v>40.200000000000003</v>
      </c>
      <c r="CB23" s="104">
        <f>'[13]19._지역민으로서의_자부심과_소속감'!I18</f>
        <v>46.9</v>
      </c>
      <c r="CC23" s="104">
        <f>'[13]19._지역민으로서의_자부심과_소속감'!J18</f>
        <v>7.5</v>
      </c>
      <c r="CD23" s="103"/>
      <c r="CE23" s="103"/>
      <c r="CF23" s="33" t="s">
        <v>20</v>
      </c>
      <c r="CG23" s="33"/>
      <c r="CH23" s="60">
        <f>'[14]20._거주_지역사회에_대한_전반적_견해'!C18</f>
        <v>6.8</v>
      </c>
      <c r="CI23" s="104">
        <f>'[14]20._거주_지역사회에_대한_전반적_견해'!D18</f>
        <v>48.8</v>
      </c>
      <c r="CJ23" s="104">
        <f>'[14]20._거주_지역사회에_대한_전반적_견해'!E18</f>
        <v>39.700000000000003</v>
      </c>
      <c r="CK23" s="104">
        <f>'[14]20._거주_지역사회에_대한_전반적_견해'!F18</f>
        <v>3.7</v>
      </c>
      <c r="CL23" s="104">
        <f>'[14]20._거주_지역사회에_대한_전반적_견해'!G18</f>
        <v>1</v>
      </c>
      <c r="CM23" s="104">
        <f>'[14]20._거주_지역사회에_대한_전반적_견해'!H18</f>
        <v>6.2</v>
      </c>
      <c r="CN23" s="104">
        <f>'[14]20._거주_지역사회에_대한_전반적_견해'!I18</f>
        <v>37.200000000000003</v>
      </c>
      <c r="CO23" s="104">
        <f>'[14]20._거주_지역사회에_대한_전반적_견해'!J18</f>
        <v>48.8</v>
      </c>
      <c r="CP23" s="104">
        <f>'[14]20._거주_지역사회에_대한_전반적_견해'!K18</f>
        <v>6.9</v>
      </c>
      <c r="CQ23" s="104">
        <f>'[14]20._거주_지역사회에_대한_전반적_견해'!L18</f>
        <v>0.8</v>
      </c>
      <c r="CR23" s="103"/>
      <c r="CS23" s="103"/>
      <c r="CT23" s="33" t="s">
        <v>20</v>
      </c>
      <c r="CU23" s="33"/>
      <c r="CV23" s="60">
        <f>'[15]21._사회적_관계_소통정도'!C19</f>
        <v>77.3</v>
      </c>
      <c r="CW23" s="104">
        <f>'[15]21._사회적_관계_소통정도'!D19</f>
        <v>2.2000000000000002</v>
      </c>
      <c r="CX23" s="104">
        <f>'[15]21._사회적_관계_소통정도'!E19</f>
        <v>22.7</v>
      </c>
      <c r="CY23" s="104">
        <f>'[15]21._사회적_관계_소통정도'!F19</f>
        <v>46.2</v>
      </c>
      <c r="CZ23" s="104">
        <f>'[15]21._사회적_관계_소통정도'!G19</f>
        <v>2.2000000000000002</v>
      </c>
      <c r="DA23" s="104">
        <f>'[15]21._사회적_관계_소통정도'!H19</f>
        <v>53.8</v>
      </c>
      <c r="DB23" s="104">
        <f>'[15]21._사회적_관계_소통정도'!I19</f>
        <v>74.400000000000006</v>
      </c>
      <c r="DC23" s="104">
        <f>'[15]21._사회적_관계_소통정도'!J19</f>
        <v>2.8</v>
      </c>
      <c r="DD23" s="104">
        <f>'[15]21._사회적_관계_소통정도'!K19</f>
        <v>25.6</v>
      </c>
      <c r="DG23" s="33" t="s">
        <v>20</v>
      </c>
      <c r="DH23" s="33"/>
      <c r="DI23" s="60">
        <f>'[16]22._사회관계망서비스(SNS)'!C18</f>
        <v>51.4</v>
      </c>
      <c r="DJ23" s="104">
        <f>'[16]22._사회관계망서비스(SNS)'!D18</f>
        <v>38.799999999999997</v>
      </c>
      <c r="DK23" s="104">
        <f>'[16]22._사회관계망서비스(SNS)'!E18</f>
        <v>12.1</v>
      </c>
      <c r="DL23" s="104">
        <f>'[16]22._사회관계망서비스(SNS)'!F18</f>
        <v>28.7</v>
      </c>
      <c r="DM23" s="104">
        <f>'[16]22._사회관계망서비스(SNS)'!G18</f>
        <v>3.9</v>
      </c>
      <c r="DN23" s="104">
        <f>'[16]22._사회관계망서비스(SNS)'!H18</f>
        <v>15.7</v>
      </c>
      <c r="DO23" s="104">
        <f>'[16]22._사회관계망서비스(SNS)'!I18</f>
        <v>0.8</v>
      </c>
      <c r="DP23" s="104">
        <f>'[16]22._사회관계망서비스(SNS)'!J18</f>
        <v>36.200000000000003</v>
      </c>
      <c r="DQ23" s="104">
        <f>'[16]22._사회관계망서비스(SNS)'!K18</f>
        <v>19.600000000000001</v>
      </c>
      <c r="DR23" s="104">
        <f>'[16]22._사회관계망서비스(SNS)'!L18</f>
        <v>15.5</v>
      </c>
      <c r="DS23" s="104">
        <f>'[16]22._사회관계망서비스(SNS)'!M18</f>
        <v>28.8</v>
      </c>
      <c r="DU23" s="103"/>
      <c r="DV23" s="33" t="s">
        <v>20</v>
      </c>
      <c r="DW23" s="33"/>
      <c r="DX23" s="60">
        <f>'[17]23._관공서의_사회관계망서비스(SNS)_구축'!C17</f>
        <v>24.1</v>
      </c>
      <c r="DY23" s="104">
        <f>'[17]23._관공서의_사회관계망서비스(SNS)_구축'!D17</f>
        <v>27.6</v>
      </c>
      <c r="DZ23" s="104">
        <f>'[17]23._관공서의_사회관계망서비스(SNS)_구축'!E17</f>
        <v>28.5</v>
      </c>
      <c r="EA23" s="104">
        <f>'[17]23._관공서의_사회관계망서비스(SNS)_구축'!F17</f>
        <v>13.5</v>
      </c>
      <c r="EB23" s="104">
        <f>'[17]23._관공서의_사회관계망서비스(SNS)_구축'!G17</f>
        <v>4.7</v>
      </c>
      <c r="EC23" s="104">
        <f>'[17]23._관공서의_사회관계망서비스(SNS)_구축'!H17</f>
        <v>1.5</v>
      </c>
      <c r="ED23" s="103"/>
      <c r="EF23" s="33" t="s">
        <v>20</v>
      </c>
      <c r="EG23" s="33"/>
      <c r="EH23" s="60">
        <f>'[18]24._도정_참여'!C18</f>
        <v>2.1</v>
      </c>
      <c r="EI23" s="104">
        <f>'[18]24._도정_참여'!D18</f>
        <v>75.599999999999994</v>
      </c>
      <c r="EJ23" s="104">
        <f>'[18]24._도정_참여'!E18</f>
        <v>17.100000000000001</v>
      </c>
      <c r="EK23" s="104">
        <f>'[18]24._도정_참여'!F18</f>
        <v>4.5999999999999996</v>
      </c>
      <c r="EL23" s="104">
        <f>'[18]24._도정_참여'!G18</f>
        <v>2.8</v>
      </c>
      <c r="EM23" s="104">
        <f>'[18]24._도정_참여'!H18</f>
        <v>17.3</v>
      </c>
      <c r="EN23" s="104">
        <f>'[18]24._도정_참여'!I18</f>
        <v>23.8</v>
      </c>
      <c r="EO23" s="104">
        <f>'[18]24._도정_참여'!J18</f>
        <v>53.4</v>
      </c>
      <c r="EP23" s="104">
        <f>'[18]24._도정_참여'!K18</f>
        <v>0.5</v>
      </c>
      <c r="EQ23" s="104">
        <f>'[18]24._도정_참여'!L18</f>
        <v>5.0999999999999996</v>
      </c>
      <c r="ET23" s="33" t="s">
        <v>20</v>
      </c>
      <c r="EU23" s="33"/>
      <c r="EV23" s="60">
        <f>'[19]25._사회문제_참여'!C18</f>
        <v>3.2</v>
      </c>
      <c r="EW23" s="104">
        <f>'[19]25._사회문제_참여'!D18</f>
        <v>67.5</v>
      </c>
      <c r="EX23" s="104">
        <f>'[19]25._사회문제_참여'!E18</f>
        <v>20.100000000000001</v>
      </c>
      <c r="EY23" s="104">
        <f>'[19]25._사회문제_참여'!F18</f>
        <v>2.1</v>
      </c>
      <c r="EZ23" s="104">
        <f>'[19]25._사회문제_참여'!G18</f>
        <v>10.199999999999999</v>
      </c>
      <c r="FA23" s="104">
        <f>'[19]25._사회문제_참여'!H18</f>
        <v>23.6</v>
      </c>
      <c r="FB23" s="104">
        <f>'[19]25._사회문제_참여'!I18</f>
        <v>11.4</v>
      </c>
      <c r="FC23" s="104">
        <f>'[19]25._사회문제_참여'!J18</f>
        <v>62.2</v>
      </c>
      <c r="FD23" s="104">
        <f>'[19]25._사회문제_참여'!K18</f>
        <v>2.8</v>
      </c>
      <c r="FF23" s="103"/>
      <c r="FG23" s="33" t="s">
        <v>20</v>
      </c>
      <c r="FH23" s="33"/>
      <c r="FI23" s="181">
        <f>'[20]26._삶에_대한_만족감과_정서_경험'!C19</f>
        <v>5.9</v>
      </c>
      <c r="FJ23" s="150">
        <f>'[20]26._삶에_대한_만족감과_정서_경험'!D19</f>
        <v>5.7</v>
      </c>
      <c r="FK23" s="150">
        <f>'[20]26._삶에_대한_만족감과_정서_경험'!E19</f>
        <v>5.8</v>
      </c>
      <c r="FL23" s="150">
        <f>'[20]26._삶에_대한_만족감과_정서_경험'!F19</f>
        <v>5.8</v>
      </c>
      <c r="FM23" s="150">
        <f>'[20]26._삶에_대한_만족감과_정서_경험'!G19</f>
        <v>4.9000000000000004</v>
      </c>
      <c r="FN23" s="150">
        <f>'[20]26._삶에_대한_만족감과_정서_경험'!H19</f>
        <v>4.2</v>
      </c>
      <c r="FO23" s="103"/>
      <c r="FQ23" s="33" t="s">
        <v>20</v>
      </c>
      <c r="FR23" s="76"/>
      <c r="FS23" s="104">
        <f>'[21]27._사회적_계층의식'!C17</f>
        <v>0.5</v>
      </c>
      <c r="FT23" s="104">
        <f>'[21]27._사회적_계층의식'!D17</f>
        <v>1.4</v>
      </c>
      <c r="FU23" s="104">
        <f>'[21]27._사회적_계층의식'!E17</f>
        <v>21.1</v>
      </c>
      <c r="FV23" s="104">
        <f>'[21]27._사회적_계층의식'!F17</f>
        <v>44.1</v>
      </c>
      <c r="FW23" s="104">
        <f>'[21]27._사회적_계층의식'!G17</f>
        <v>22.5</v>
      </c>
      <c r="FX23" s="104">
        <f>'[21]27._사회적_계층의식'!H17</f>
        <v>10.3</v>
      </c>
      <c r="FY23" s="103"/>
    </row>
    <row r="24" spans="2:181" s="87" customFormat="1" ht="15.2" customHeight="1">
      <c r="B24" s="33" t="s">
        <v>21</v>
      </c>
      <c r="C24" s="52"/>
      <c r="D24" s="60">
        <f>'[10]16._자원봉사활동_참여_(중복응답)'!C20</f>
        <v>11.3</v>
      </c>
      <c r="E24" s="104">
        <f>'[10]16._자원봉사활동_참여_(중복응답)'!D20</f>
        <v>46.6</v>
      </c>
      <c r="F24" s="104">
        <f>'[10]16._자원봉사활동_참여_(중복응답)'!E20</f>
        <v>6.8</v>
      </c>
      <c r="G24" s="104">
        <f>'[10]16._자원봉사활동_참여_(중복응답)'!F20</f>
        <v>3.1</v>
      </c>
      <c r="H24" s="104">
        <f>'[10]16._자원봉사활동_참여_(중복응답)'!G20</f>
        <v>18.3</v>
      </c>
      <c r="I24" s="104">
        <f>'[10]16._자원봉사활동_참여_(중복응답)'!H20</f>
        <v>4.7</v>
      </c>
      <c r="J24" s="104">
        <f>'[10]16._자원봉사활동_참여_(중복응답)'!I20</f>
        <v>2.7</v>
      </c>
      <c r="K24" s="104">
        <f>'[10]16._자원봉사활동_참여_(중복응답)'!J20</f>
        <v>10.5</v>
      </c>
      <c r="L24" s="104">
        <f>'[10]16._자원봉사활동_참여_(중복응답)'!K20</f>
        <v>4.5999999999999996</v>
      </c>
      <c r="M24" s="104">
        <f>'[10]16._자원봉사활동_참여_(중복응답)'!L20</f>
        <v>2</v>
      </c>
      <c r="N24" s="103"/>
      <c r="P24" s="33" t="s">
        <v>21</v>
      </c>
      <c r="Q24" s="52"/>
      <c r="R24" s="60">
        <f>'[10]16._자원봉사활동_참여_(중복응답)'!C20</f>
        <v>11.3</v>
      </c>
      <c r="S24" s="104">
        <f>'[10]16._자원봉사활동_참여_(중복응답)'!D20</f>
        <v>46.6</v>
      </c>
      <c r="T24" s="104">
        <f>'[10]16._자원봉사활동_참여_(중복응답)'!E20</f>
        <v>6.8</v>
      </c>
      <c r="U24" s="104">
        <f>'[10]16._자원봉사활동_참여_(중복응답)'!F20</f>
        <v>3.1</v>
      </c>
      <c r="V24" s="104">
        <f>'[10]16._자원봉사활동_참여_(중복응답)'!G20</f>
        <v>18.3</v>
      </c>
      <c r="W24" s="104">
        <f>'[10]16._자원봉사활동_참여_(중복응답)'!H20</f>
        <v>4.7</v>
      </c>
      <c r="X24" s="104">
        <f>'[10]16._자원봉사활동_참여_(중복응답)'!I20</f>
        <v>2.7</v>
      </c>
      <c r="Y24" s="104">
        <f>'[10]16._자원봉사활동_참여_(중복응답)'!J20</f>
        <v>10.5</v>
      </c>
      <c r="Z24" s="104">
        <f>'[10]16._자원봉사활동_참여_(중복응답)'!K20</f>
        <v>4.5999999999999996</v>
      </c>
      <c r="AA24" s="104">
        <f>'[10]16._자원봉사활동_참여_(중복응답)'!L20</f>
        <v>2</v>
      </c>
      <c r="AB24" s="104">
        <f>'[10]16._자원봉사활동_참여_(중복응답)'!M20</f>
        <v>9.5</v>
      </c>
      <c r="AC24" s="103"/>
      <c r="AD24" s="103"/>
      <c r="AE24" s="33" t="s">
        <v>21</v>
      </c>
      <c r="AF24" s="33"/>
      <c r="AG24" s="60">
        <f>'[11]17._후원(기부)_참여_(중복응답)'!C20</f>
        <v>26.7</v>
      </c>
      <c r="AH24" s="104">
        <f>'[11]17._후원(기부)_참여_(중복응답)'!D20</f>
        <v>13.3</v>
      </c>
      <c r="AI24" s="104">
        <f>'[11]17._후원(기부)_참여_(중복응답)'!E20</f>
        <v>6.7</v>
      </c>
      <c r="AJ24" s="104">
        <f>'[11]17._후원(기부)_참여_(중복응답)'!F20</f>
        <v>10.7</v>
      </c>
      <c r="AK24" s="104">
        <f>'[11]17._후원(기부)_참여_(중복응답)'!G20</f>
        <v>5.6</v>
      </c>
      <c r="AL24" s="104">
        <f>'[11]17._후원(기부)_참여_(중복응답)'!H20</f>
        <v>34.700000000000003</v>
      </c>
      <c r="AM24" s="104">
        <f>'[11]17._후원(기부)_참여_(중복응답)'!I20</f>
        <v>8.1</v>
      </c>
      <c r="AN24" s="104">
        <f>'[11]17._후원(기부)_참여_(중복응답)'!J20</f>
        <v>23.3</v>
      </c>
      <c r="AO24" s="104">
        <f>'[11]17._후원(기부)_참여_(중복응답)'!K20</f>
        <v>7.3</v>
      </c>
      <c r="AP24" s="104">
        <f>'[11]17._후원(기부)_참여_(중복응답)'!L20</f>
        <v>15.5</v>
      </c>
      <c r="AQ24" s="104">
        <f>'[11]17._후원(기부)_참여_(중복응답)'!M20</f>
        <v>6.1</v>
      </c>
      <c r="AR24" s="104">
        <f>'[11]17._후원(기부)_참여_(중복응답)'!N20</f>
        <v>2.5</v>
      </c>
      <c r="AS24" s="104">
        <f>'[11]17._후원(기부)_참여_(중복응답)'!O20</f>
        <v>6.7</v>
      </c>
      <c r="AT24" s="104">
        <f>'[11]17._후원(기부)_참여_(중복응답)'!P20</f>
        <v>7.1</v>
      </c>
      <c r="AU24" s="103"/>
      <c r="AV24" s="103"/>
      <c r="AW24" s="33" t="s">
        <v>21</v>
      </c>
      <c r="AX24" s="33"/>
      <c r="AY24" s="138">
        <v>19.5</v>
      </c>
      <c r="AZ24" s="103">
        <v>17.399999999999999</v>
      </c>
      <c r="BA24" s="103">
        <v>14.2</v>
      </c>
      <c r="BB24" s="103">
        <v>18.8</v>
      </c>
      <c r="BC24" s="103">
        <v>15.6</v>
      </c>
      <c r="BD24" s="103">
        <v>9.9</v>
      </c>
      <c r="BE24" s="103">
        <v>3.4</v>
      </c>
      <c r="BF24" s="103">
        <v>1.2</v>
      </c>
      <c r="BG24" s="103">
        <v>0.4</v>
      </c>
      <c r="BH24" s="103">
        <f>'[12]18._지역_거주기간_및_정주의사(18-1.__지역_거주'!L18</f>
        <v>33.112959719789799</v>
      </c>
      <c r="BI24" s="103"/>
      <c r="BJ24" s="103"/>
      <c r="BK24" s="33" t="s">
        <v>21</v>
      </c>
      <c r="BL24" s="76"/>
      <c r="BM24" s="151">
        <v>36.4</v>
      </c>
      <c r="BN24" s="151">
        <v>37.700000000000003</v>
      </c>
      <c r="BO24" s="151">
        <v>20.5</v>
      </c>
      <c r="BP24" s="151">
        <v>4</v>
      </c>
      <c r="BQ24" s="151">
        <v>1.4</v>
      </c>
      <c r="BR24" s="103"/>
      <c r="BS24" s="103"/>
      <c r="BT24" s="33" t="s">
        <v>21</v>
      </c>
      <c r="BU24" s="33"/>
      <c r="BV24" s="60">
        <f>'[13]19._지역민으로서의_자부심과_소속감'!C19</f>
        <v>8.6</v>
      </c>
      <c r="BW24" s="104">
        <f>'[13]19._지역민으로서의_자부심과_소속감'!D19</f>
        <v>50.7</v>
      </c>
      <c r="BX24" s="104">
        <f>'[13]19._지역민으로서의_자부심과_소속감'!E19</f>
        <v>38.299999999999997</v>
      </c>
      <c r="BY24" s="104">
        <f>'[13]19._지역민으로서의_자부심과_소속감'!F19</f>
        <v>2.2999999999999998</v>
      </c>
      <c r="BZ24" s="104">
        <f>'[13]19._지역민으로서의_자부심과_소속감'!G19</f>
        <v>5.4</v>
      </c>
      <c r="CA24" s="104">
        <f>'[13]19._지역민으로서의_자부심과_소속감'!H19</f>
        <v>44.7</v>
      </c>
      <c r="CB24" s="104">
        <f>'[13]19._지역민으로서의_자부심과_소속감'!I19</f>
        <v>43.9</v>
      </c>
      <c r="CC24" s="104">
        <f>'[13]19._지역민으로서의_자부심과_소속감'!J19</f>
        <v>6</v>
      </c>
      <c r="CD24" s="103"/>
      <c r="CE24" s="103"/>
      <c r="CF24" s="33" t="s">
        <v>21</v>
      </c>
      <c r="CG24" s="33"/>
      <c r="CH24" s="60">
        <f>'[14]20._거주_지역사회에_대한_전반적_견해'!C19</f>
        <v>6.4</v>
      </c>
      <c r="CI24" s="104">
        <f>'[14]20._거주_지역사회에_대한_전반적_견해'!D19</f>
        <v>52.8</v>
      </c>
      <c r="CJ24" s="104">
        <f>'[14]20._거주_지역사회에_대한_전반적_견해'!E19</f>
        <v>35.1</v>
      </c>
      <c r="CK24" s="104">
        <f>'[14]20._거주_지역사회에_대한_전반적_견해'!F19</f>
        <v>4.5</v>
      </c>
      <c r="CL24" s="104">
        <f>'[14]20._거주_지역사회에_대한_전반적_견해'!G19</f>
        <v>1.2</v>
      </c>
      <c r="CM24" s="104">
        <f>'[14]20._거주_지역사회에_대한_전반적_견해'!H19</f>
        <v>7</v>
      </c>
      <c r="CN24" s="104">
        <f>'[14]20._거주_지역사회에_대한_전반적_견해'!I19</f>
        <v>37.700000000000003</v>
      </c>
      <c r="CO24" s="104">
        <f>'[14]20._거주_지역사회에_대한_전반적_견해'!J19</f>
        <v>46.4</v>
      </c>
      <c r="CP24" s="104">
        <f>'[14]20._거주_지역사회에_대한_전반적_견해'!K19</f>
        <v>7.7</v>
      </c>
      <c r="CQ24" s="104">
        <f>'[14]20._거주_지역사회에_대한_전반적_견해'!L19</f>
        <v>1.3</v>
      </c>
      <c r="CR24" s="103"/>
      <c r="CS24" s="103"/>
      <c r="CT24" s="33" t="s">
        <v>21</v>
      </c>
      <c r="CU24" s="33"/>
      <c r="CV24" s="60">
        <f>'[15]21._사회적_관계_소통정도'!C20</f>
        <v>79.2</v>
      </c>
      <c r="CW24" s="104">
        <f>'[15]21._사회적_관계_소통정도'!D20</f>
        <v>2.2000000000000002</v>
      </c>
      <c r="CX24" s="104">
        <f>'[15]21._사회적_관계_소통정도'!E20</f>
        <v>20.8</v>
      </c>
      <c r="CY24" s="104">
        <f>'[15]21._사회적_관계_소통정도'!F20</f>
        <v>56.9</v>
      </c>
      <c r="CZ24" s="104">
        <f>'[15]21._사회적_관계_소통정도'!G20</f>
        <v>2.1</v>
      </c>
      <c r="DA24" s="104">
        <f>'[15]21._사회적_관계_소통정도'!H20</f>
        <v>43.1</v>
      </c>
      <c r="DB24" s="104">
        <f>'[15]21._사회적_관계_소통정도'!I20</f>
        <v>80.7</v>
      </c>
      <c r="DC24" s="104">
        <f>'[15]21._사회적_관계_소통정도'!J20</f>
        <v>2.8</v>
      </c>
      <c r="DD24" s="104">
        <f>'[15]21._사회적_관계_소통정도'!K20</f>
        <v>19.3</v>
      </c>
      <c r="DG24" s="33" t="s">
        <v>21</v>
      </c>
      <c r="DH24" s="33"/>
      <c r="DI24" s="60">
        <f>'[16]22._사회관계망서비스(SNS)'!C19</f>
        <v>64.400000000000006</v>
      </c>
      <c r="DJ24" s="104">
        <f>'[16]22._사회관계망서비스(SNS)'!D19</f>
        <v>24.3</v>
      </c>
      <c r="DK24" s="104">
        <f>'[16]22._사회관계망서비스(SNS)'!E19</f>
        <v>15</v>
      </c>
      <c r="DL24" s="104">
        <f>'[16]22._사회관계망서비스(SNS)'!F19</f>
        <v>30.4</v>
      </c>
      <c r="DM24" s="104">
        <f>'[16]22._사회관계망서비스(SNS)'!G19</f>
        <v>1.5</v>
      </c>
      <c r="DN24" s="104">
        <f>'[16]22._사회관계망서비스(SNS)'!H19</f>
        <v>27.9</v>
      </c>
      <c r="DO24" s="104">
        <f>'[16]22._사회관계망서비스(SNS)'!I19</f>
        <v>0.9</v>
      </c>
      <c r="DP24" s="104">
        <f>'[16]22._사회관계망서비스(SNS)'!J19</f>
        <v>40.700000000000003</v>
      </c>
      <c r="DQ24" s="104">
        <f>'[16]22._사회관계망서비스(SNS)'!K19</f>
        <v>26.7</v>
      </c>
      <c r="DR24" s="104">
        <f>'[16]22._사회관계망서비스(SNS)'!L19</f>
        <v>12.7</v>
      </c>
      <c r="DS24" s="104">
        <f>'[16]22._사회관계망서비스(SNS)'!M19</f>
        <v>19.8</v>
      </c>
      <c r="DU24" s="103"/>
      <c r="DV24" s="33" t="s">
        <v>21</v>
      </c>
      <c r="DW24" s="33"/>
      <c r="DX24" s="60">
        <f>'[17]23._관공서의_사회관계망서비스(SNS)_구축'!C18</f>
        <v>23.5</v>
      </c>
      <c r="DY24" s="104">
        <f>'[17]23._관공서의_사회관계망서비스(SNS)_구축'!D18</f>
        <v>24.5</v>
      </c>
      <c r="DZ24" s="104">
        <f>'[17]23._관공서의_사회관계망서비스(SNS)_구축'!E18</f>
        <v>36.200000000000003</v>
      </c>
      <c r="EA24" s="104">
        <f>'[17]23._관공서의_사회관계망서비스(SNS)_구축'!F18</f>
        <v>8</v>
      </c>
      <c r="EB24" s="104">
        <f>'[17]23._관공서의_사회관계망서비스(SNS)_구축'!G18</f>
        <v>6.8</v>
      </c>
      <c r="EC24" s="104">
        <f>'[17]23._관공서의_사회관계망서비스(SNS)_구축'!H18</f>
        <v>1</v>
      </c>
      <c r="ED24" s="103"/>
      <c r="EF24" s="33" t="s">
        <v>21</v>
      </c>
      <c r="EG24" s="33"/>
      <c r="EH24" s="60">
        <f>'[18]24._도정_참여'!C19</f>
        <v>4.4000000000000004</v>
      </c>
      <c r="EI24" s="104">
        <f>'[18]24._도정_참여'!D19</f>
        <v>80.3</v>
      </c>
      <c r="EJ24" s="104">
        <f>'[18]24._도정_참여'!E19</f>
        <v>13.7</v>
      </c>
      <c r="EK24" s="104">
        <f>'[18]24._도정_참여'!F19</f>
        <v>3.2</v>
      </c>
      <c r="EL24" s="104">
        <f>'[18]24._도정_참여'!G19</f>
        <v>2.9</v>
      </c>
      <c r="EM24" s="104">
        <f>'[18]24._도정_참여'!H19</f>
        <v>21.8</v>
      </c>
      <c r="EN24" s="104">
        <f>'[18]24._도정_참여'!I19</f>
        <v>26.3</v>
      </c>
      <c r="EO24" s="104">
        <f>'[18]24._도정_참여'!J19</f>
        <v>47.8</v>
      </c>
      <c r="EP24" s="104">
        <f>'[18]24._도정_참여'!K19</f>
        <v>2.2000000000000002</v>
      </c>
      <c r="EQ24" s="104">
        <f>'[18]24._도정_참여'!L19</f>
        <v>1.9</v>
      </c>
      <c r="ET24" s="33" t="s">
        <v>21</v>
      </c>
      <c r="EU24" s="33"/>
      <c r="EV24" s="60">
        <f>'[19]25._사회문제_참여'!C19</f>
        <v>6.4</v>
      </c>
      <c r="EW24" s="104">
        <f>'[19]25._사회문제_참여'!D19</f>
        <v>70.2</v>
      </c>
      <c r="EX24" s="104">
        <f>'[19]25._사회문제_참여'!E19</f>
        <v>20.100000000000001</v>
      </c>
      <c r="EY24" s="104">
        <f>'[19]25._사회문제_참여'!F19</f>
        <v>2.8</v>
      </c>
      <c r="EZ24" s="104">
        <f>'[19]25._사회문제_참여'!G19</f>
        <v>6.9</v>
      </c>
      <c r="FA24" s="104">
        <f>'[19]25._사회문제_참여'!H19</f>
        <v>26.9</v>
      </c>
      <c r="FB24" s="104">
        <f>'[19]25._사회문제_참여'!I19</f>
        <v>16.600000000000001</v>
      </c>
      <c r="FC24" s="104">
        <f>'[19]25._사회문제_참여'!J19</f>
        <v>54.5</v>
      </c>
      <c r="FD24" s="104">
        <f>'[19]25._사회문제_참여'!K19</f>
        <v>2</v>
      </c>
      <c r="FF24" s="103"/>
      <c r="FG24" s="33" t="s">
        <v>21</v>
      </c>
      <c r="FH24" s="33"/>
      <c r="FI24" s="181">
        <f>'[20]26._삶에_대한_만족감과_정서_경험'!C20</f>
        <v>6.2</v>
      </c>
      <c r="FJ24" s="150">
        <f>'[20]26._삶에_대한_만족감과_정서_경험'!D20</f>
        <v>6.1</v>
      </c>
      <c r="FK24" s="150">
        <f>'[20]26._삶에_대한_만족감과_정서_경험'!E20</f>
        <v>6.3</v>
      </c>
      <c r="FL24" s="150">
        <f>'[20]26._삶에_대한_만족감과_정서_경험'!F20</f>
        <v>6.1</v>
      </c>
      <c r="FM24" s="150">
        <f>'[20]26._삶에_대한_만족감과_정서_경험'!G20</f>
        <v>4.8</v>
      </c>
      <c r="FN24" s="150">
        <f>'[20]26._삶에_대한_만족감과_정서_경험'!H20</f>
        <v>4.0999999999999996</v>
      </c>
      <c r="FO24" s="103"/>
      <c r="FQ24" s="33" t="s">
        <v>21</v>
      </c>
      <c r="FR24" s="76"/>
      <c r="FS24" s="104">
        <f>'[21]27._사회적_계층의식'!C18</f>
        <v>0.5</v>
      </c>
      <c r="FT24" s="104">
        <f>'[21]27._사회적_계층의식'!D18</f>
        <v>1.9</v>
      </c>
      <c r="FU24" s="104">
        <f>'[21]27._사회적_계층의식'!E18</f>
        <v>27.8</v>
      </c>
      <c r="FV24" s="104">
        <f>'[21]27._사회적_계층의식'!F18</f>
        <v>46.7</v>
      </c>
      <c r="FW24" s="104">
        <f>'[21]27._사회적_계층의식'!G18</f>
        <v>16.899999999999999</v>
      </c>
      <c r="FX24" s="104">
        <f>'[21]27._사회적_계층의식'!H18</f>
        <v>6.1</v>
      </c>
      <c r="FY24" s="103"/>
    </row>
    <row r="25" spans="2:181" s="87" customFormat="1" ht="15.2" customHeight="1">
      <c r="B25" s="26" t="s">
        <v>121</v>
      </c>
      <c r="C25" s="52"/>
      <c r="D25" s="60"/>
      <c r="E25" s="104"/>
      <c r="F25" s="104"/>
      <c r="G25" s="104"/>
      <c r="H25" s="104"/>
      <c r="I25" s="104"/>
      <c r="J25" s="104"/>
      <c r="K25" s="104"/>
      <c r="L25" s="104"/>
      <c r="M25" s="104"/>
      <c r="N25" s="103"/>
      <c r="P25" s="26" t="s">
        <v>121</v>
      </c>
      <c r="Q25" s="52"/>
      <c r="R25" s="60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3"/>
      <c r="AD25" s="103"/>
      <c r="AE25" s="26" t="s">
        <v>121</v>
      </c>
      <c r="AF25" s="33"/>
      <c r="AG25" s="60"/>
      <c r="AH25" s="104"/>
      <c r="AI25" s="104"/>
      <c r="AJ25" s="104"/>
      <c r="AK25" s="104"/>
      <c r="AL25" s="104"/>
      <c r="AM25" s="104"/>
      <c r="AN25" s="104"/>
      <c r="AO25" s="104"/>
      <c r="AP25" s="104"/>
      <c r="AQ25" s="104"/>
      <c r="AR25" s="104"/>
      <c r="AS25" s="104"/>
      <c r="AT25" s="104"/>
      <c r="AU25" s="103"/>
      <c r="AV25" s="103"/>
      <c r="AW25" s="26" t="s">
        <v>121</v>
      </c>
      <c r="AX25" s="33"/>
      <c r="AY25" s="138"/>
      <c r="AZ25" s="103"/>
      <c r="BA25" s="103"/>
      <c r="BB25" s="103"/>
      <c r="BC25" s="103"/>
      <c r="BD25" s="103"/>
      <c r="BE25" s="103"/>
      <c r="BF25" s="103"/>
      <c r="BG25" s="103"/>
      <c r="BH25" s="103"/>
      <c r="BI25" s="103"/>
      <c r="BJ25" s="103"/>
      <c r="BK25" s="26" t="s">
        <v>121</v>
      </c>
      <c r="BL25" s="76"/>
      <c r="BM25" s="104"/>
      <c r="BN25" s="104"/>
      <c r="BO25" s="104"/>
      <c r="BP25" s="104"/>
      <c r="BQ25" s="104"/>
      <c r="BR25" s="103"/>
      <c r="BS25" s="103"/>
      <c r="BT25" s="26" t="s">
        <v>121</v>
      </c>
      <c r="BU25" s="33"/>
      <c r="BV25" s="60"/>
      <c r="BW25" s="104"/>
      <c r="BX25" s="104"/>
      <c r="BY25" s="104"/>
      <c r="BZ25" s="104"/>
      <c r="CA25" s="104"/>
      <c r="CB25" s="104"/>
      <c r="CC25" s="104"/>
      <c r="CD25" s="103"/>
      <c r="CE25" s="103"/>
      <c r="CF25" s="26" t="s">
        <v>121</v>
      </c>
      <c r="CG25" s="33"/>
      <c r="CH25" s="60"/>
      <c r="CI25" s="104"/>
      <c r="CJ25" s="104"/>
      <c r="CK25" s="104"/>
      <c r="CL25" s="104"/>
      <c r="CM25" s="104"/>
      <c r="CN25" s="104"/>
      <c r="CO25" s="104"/>
      <c r="CP25" s="104"/>
      <c r="CQ25" s="104"/>
      <c r="CR25" s="103"/>
      <c r="CS25" s="103"/>
      <c r="CT25" s="26" t="s">
        <v>121</v>
      </c>
      <c r="CU25" s="33"/>
      <c r="CV25" s="60"/>
      <c r="CW25" s="104"/>
      <c r="CX25" s="104"/>
      <c r="CY25" s="104"/>
      <c r="CZ25" s="104"/>
      <c r="DA25" s="104"/>
      <c r="DB25" s="104"/>
      <c r="DC25" s="104"/>
      <c r="DD25" s="104"/>
      <c r="DG25" s="26" t="s">
        <v>121</v>
      </c>
      <c r="DH25" s="33"/>
      <c r="DI25" s="60"/>
      <c r="DJ25" s="104"/>
      <c r="DK25" s="104"/>
      <c r="DL25" s="104"/>
      <c r="DM25" s="104"/>
      <c r="DN25" s="104"/>
      <c r="DO25" s="104"/>
      <c r="DP25" s="104"/>
      <c r="DQ25" s="104"/>
      <c r="DR25" s="104"/>
      <c r="DS25" s="104"/>
      <c r="DU25" s="103"/>
      <c r="DV25" s="26" t="s">
        <v>121</v>
      </c>
      <c r="DW25" s="33"/>
      <c r="DX25" s="60"/>
      <c r="DY25" s="104"/>
      <c r="DZ25" s="104"/>
      <c r="EA25" s="104"/>
      <c r="EB25" s="104"/>
      <c r="EC25" s="104"/>
      <c r="ED25" s="103"/>
      <c r="EF25" s="26" t="s">
        <v>121</v>
      </c>
      <c r="EG25" s="33"/>
      <c r="EH25" s="60"/>
      <c r="EI25" s="104"/>
      <c r="EJ25" s="104"/>
      <c r="EK25" s="104"/>
      <c r="EL25" s="104"/>
      <c r="EM25" s="104"/>
      <c r="EN25" s="104"/>
      <c r="EO25" s="104"/>
      <c r="EP25" s="104"/>
      <c r="EQ25" s="104"/>
      <c r="ET25" s="26" t="s">
        <v>121</v>
      </c>
      <c r="EU25" s="33"/>
      <c r="EV25" s="60"/>
      <c r="EW25" s="104"/>
      <c r="EX25" s="104"/>
      <c r="EY25" s="104"/>
      <c r="EZ25" s="104"/>
      <c r="FA25" s="104"/>
      <c r="FB25" s="104"/>
      <c r="FC25" s="104"/>
      <c r="FD25" s="104"/>
      <c r="FF25" s="103"/>
      <c r="FG25" s="26" t="s">
        <v>121</v>
      </c>
      <c r="FH25" s="33"/>
      <c r="FI25" s="181"/>
      <c r="FJ25" s="150"/>
      <c r="FK25" s="150"/>
      <c r="FL25" s="150"/>
      <c r="FM25" s="150"/>
      <c r="FN25" s="150"/>
      <c r="FO25" s="103"/>
      <c r="FQ25" s="26" t="s">
        <v>121</v>
      </c>
      <c r="FR25" s="76"/>
      <c r="FS25" s="104"/>
      <c r="FT25" s="104"/>
      <c r="FU25" s="104"/>
      <c r="FV25" s="104"/>
      <c r="FW25" s="104"/>
      <c r="FX25" s="104"/>
      <c r="FY25" s="103"/>
    </row>
    <row r="26" spans="2:181" s="87" customFormat="1" ht="15.2" customHeight="1">
      <c r="B26" s="33" t="s">
        <v>7</v>
      </c>
      <c r="C26" s="52"/>
      <c r="D26" s="60">
        <f>'[10]16._자원봉사활동_참여_(중복응답)'!C22</f>
        <v>8.1</v>
      </c>
      <c r="E26" s="104">
        <f>'[10]16._자원봉사활동_참여_(중복응답)'!D22</f>
        <v>33.700000000000003</v>
      </c>
      <c r="F26" s="104">
        <f>'[10]16._자원봉사활동_참여_(중복응답)'!E22</f>
        <v>7.5</v>
      </c>
      <c r="G26" s="104">
        <f>'[10]16._자원봉사활동_참여_(중복응답)'!F22</f>
        <v>2.9</v>
      </c>
      <c r="H26" s="104">
        <f>'[10]16._자원봉사활동_참여_(중복응답)'!G22</f>
        <v>33.1</v>
      </c>
      <c r="I26" s="104">
        <f>'[10]16._자원봉사활동_참여_(중복응답)'!H22</f>
        <v>5.5</v>
      </c>
      <c r="J26" s="104">
        <f>'[10]16._자원봉사활동_참여_(중복응답)'!I22</f>
        <v>2.5</v>
      </c>
      <c r="K26" s="104">
        <f>'[10]16._자원봉사활동_참여_(중복응답)'!J22</f>
        <v>2.7</v>
      </c>
      <c r="L26" s="104">
        <f>'[10]16._자원봉사활동_참여_(중복응답)'!K22</f>
        <v>5.7</v>
      </c>
      <c r="M26" s="104">
        <f>'[10]16._자원봉사활동_참여_(중복응답)'!L22</f>
        <v>2.4</v>
      </c>
      <c r="N26" s="103"/>
      <c r="P26" s="33" t="s">
        <v>7</v>
      </c>
      <c r="Q26" s="52"/>
      <c r="R26" s="60">
        <f>'[10]16._자원봉사활동_참여_(중복응답)'!C22</f>
        <v>8.1</v>
      </c>
      <c r="S26" s="104">
        <f>'[10]16._자원봉사활동_참여_(중복응답)'!D22</f>
        <v>33.700000000000003</v>
      </c>
      <c r="T26" s="104">
        <f>'[10]16._자원봉사활동_참여_(중복응답)'!E22</f>
        <v>7.5</v>
      </c>
      <c r="U26" s="104">
        <f>'[10]16._자원봉사활동_참여_(중복응답)'!F22</f>
        <v>2.9</v>
      </c>
      <c r="V26" s="104">
        <f>'[10]16._자원봉사활동_참여_(중복응답)'!G22</f>
        <v>33.1</v>
      </c>
      <c r="W26" s="104">
        <f>'[10]16._자원봉사활동_참여_(중복응답)'!H22</f>
        <v>5.5</v>
      </c>
      <c r="X26" s="104">
        <f>'[10]16._자원봉사활동_참여_(중복응답)'!I22</f>
        <v>2.5</v>
      </c>
      <c r="Y26" s="104">
        <f>'[10]16._자원봉사활동_참여_(중복응답)'!J22</f>
        <v>2.7</v>
      </c>
      <c r="Z26" s="104">
        <f>'[10]16._자원봉사활동_참여_(중복응답)'!K22</f>
        <v>5.7</v>
      </c>
      <c r="AA26" s="104">
        <f>'[10]16._자원봉사활동_참여_(중복응답)'!L22</f>
        <v>2.4</v>
      </c>
      <c r="AB26" s="104">
        <f>'[10]16._자원봉사활동_참여_(중복응답)'!M22</f>
        <v>11.8</v>
      </c>
      <c r="AC26" s="103"/>
      <c r="AD26" s="103"/>
      <c r="AE26" s="33" t="s">
        <v>7</v>
      </c>
      <c r="AF26" s="33"/>
      <c r="AG26" s="60">
        <f>'[11]17._후원(기부)_참여_(중복응답)'!C22</f>
        <v>14.9</v>
      </c>
      <c r="AH26" s="104">
        <f>'[11]17._후원(기부)_참여_(중복응답)'!D22</f>
        <v>14.8</v>
      </c>
      <c r="AI26" s="104">
        <f>'[11]17._후원(기부)_참여_(중복응답)'!E22</f>
        <v>6.6</v>
      </c>
      <c r="AJ26" s="104">
        <f>'[11]17._후원(기부)_참여_(중복응답)'!F22</f>
        <v>13.4</v>
      </c>
      <c r="AK26" s="104">
        <f>'[11]17._후원(기부)_참여_(중복응답)'!G22</f>
        <v>5.5</v>
      </c>
      <c r="AL26" s="104">
        <f>'[11]17._후원(기부)_참여_(중복응답)'!H22</f>
        <v>32</v>
      </c>
      <c r="AM26" s="104">
        <f>'[11]17._후원(기부)_참여_(중복응답)'!I22</f>
        <v>7.4</v>
      </c>
      <c r="AN26" s="104">
        <f>'[11]17._후원(기부)_참여_(중복응답)'!J22</f>
        <v>25.1</v>
      </c>
      <c r="AO26" s="104">
        <f>'[11]17._후원(기부)_참여_(중복응답)'!K22</f>
        <v>7.1</v>
      </c>
      <c r="AP26" s="104">
        <f>'[11]17._후원(기부)_참여_(중복응답)'!L22</f>
        <v>12.4</v>
      </c>
      <c r="AQ26" s="104">
        <f>'[11]17._후원(기부)_참여_(중복응답)'!M22</f>
        <v>4.4000000000000004</v>
      </c>
      <c r="AR26" s="104">
        <f>'[11]17._후원(기부)_참여_(중복응답)'!N22</f>
        <v>2.2000000000000002</v>
      </c>
      <c r="AS26" s="104">
        <f>'[11]17._후원(기부)_참여_(중복응답)'!O22</f>
        <v>5.0999999999999996</v>
      </c>
      <c r="AT26" s="104">
        <f>'[11]17._후원(기부)_참여_(중복응답)'!P22</f>
        <v>6.5</v>
      </c>
      <c r="AU26" s="103"/>
      <c r="AV26" s="103"/>
      <c r="AW26" s="33" t="s">
        <v>7</v>
      </c>
      <c r="AX26" s="33"/>
      <c r="AY26" s="138">
        <v>10.9</v>
      </c>
      <c r="AZ26" s="103">
        <v>7.3</v>
      </c>
      <c r="BA26" s="103">
        <v>8.3000000000000007</v>
      </c>
      <c r="BB26" s="103">
        <v>9.3000000000000007</v>
      </c>
      <c r="BC26" s="103">
        <v>11.1</v>
      </c>
      <c r="BD26" s="103">
        <v>14</v>
      </c>
      <c r="BE26" s="103">
        <v>15.6</v>
      </c>
      <c r="BF26" s="103">
        <v>14.8</v>
      </c>
      <c r="BG26" s="103">
        <v>8.4</v>
      </c>
      <c r="BH26" s="103">
        <v>51.200473559589497</v>
      </c>
      <c r="BI26" s="103"/>
      <c r="BJ26" s="103"/>
      <c r="BK26" s="33" t="s">
        <v>7</v>
      </c>
      <c r="BL26" s="76"/>
      <c r="BM26" s="151">
        <v>52.1</v>
      </c>
      <c r="BN26" s="151">
        <v>30</v>
      </c>
      <c r="BO26" s="151">
        <v>14.5</v>
      </c>
      <c r="BP26" s="151">
        <v>2.2999999999999998</v>
      </c>
      <c r="BQ26" s="151">
        <v>1.1000000000000001</v>
      </c>
      <c r="BR26" s="103"/>
      <c r="BS26" s="103"/>
      <c r="BT26" s="33" t="s">
        <v>7</v>
      </c>
      <c r="BU26" s="33"/>
      <c r="BV26" s="60">
        <f>'[13]19._지역민으로서의_자부심과_소속감'!C21</f>
        <v>12.6</v>
      </c>
      <c r="BW26" s="104">
        <f>'[13]19._지역민으로서의_자부심과_소속감'!D21</f>
        <v>55.6</v>
      </c>
      <c r="BX26" s="104">
        <f>'[13]19._지역민으로서의_자부심과_소속감'!E21</f>
        <v>30.3</v>
      </c>
      <c r="BY26" s="104">
        <f>'[13]19._지역민으로서의_자부심과_소속감'!F21</f>
        <v>1.5</v>
      </c>
      <c r="BZ26" s="104">
        <f>'[13]19._지역민으로서의_자부심과_소속감'!G21</f>
        <v>5.5</v>
      </c>
      <c r="CA26" s="104">
        <f>'[13]19._지역민으로서의_자부심과_소속감'!H21</f>
        <v>36.299999999999997</v>
      </c>
      <c r="CB26" s="104">
        <f>'[13]19._지역민으로서의_자부심과_소속감'!I21</f>
        <v>47.6</v>
      </c>
      <c r="CC26" s="104">
        <f>'[13]19._지역민으로서의_자부심과_소속감'!J21</f>
        <v>10.6</v>
      </c>
      <c r="CD26" s="103"/>
      <c r="CE26" s="103"/>
      <c r="CF26" s="33" t="s">
        <v>7</v>
      </c>
      <c r="CG26" s="33"/>
      <c r="CH26" s="60">
        <f>'[14]20._거주_지역사회에_대한_전반적_견해'!C21</f>
        <v>8.9</v>
      </c>
      <c r="CI26" s="104">
        <f>'[14]20._거주_지역사회에_대한_전반적_견해'!D21</f>
        <v>53</v>
      </c>
      <c r="CJ26" s="104">
        <f>'[14]20._거주_지역사회에_대한_전반적_견해'!E21</f>
        <v>32.4</v>
      </c>
      <c r="CK26" s="104">
        <f>'[14]20._거주_지역사회에_대한_전반적_견해'!F21</f>
        <v>4.7</v>
      </c>
      <c r="CL26" s="104">
        <f>'[14]20._거주_지역사회에_대한_전반적_견해'!G21</f>
        <v>1</v>
      </c>
      <c r="CM26" s="104">
        <f>'[14]20._거주_지역사회에_대한_전반적_견해'!H21</f>
        <v>7.2</v>
      </c>
      <c r="CN26" s="104">
        <f>'[14]20._거주_지역사회에_대한_전반적_견해'!I21</f>
        <v>35.700000000000003</v>
      </c>
      <c r="CO26" s="104">
        <f>'[14]20._거주_지역사회에_대한_전반적_견해'!J21</f>
        <v>48.7</v>
      </c>
      <c r="CP26" s="104">
        <f>'[14]20._거주_지역사회에_대한_전반적_견해'!K21</f>
        <v>7.4</v>
      </c>
      <c r="CQ26" s="104">
        <f>'[14]20._거주_지역사회에_대한_전반적_견해'!L21</f>
        <v>1.1000000000000001</v>
      </c>
      <c r="CR26" s="103"/>
      <c r="CS26" s="103"/>
      <c r="CT26" s="33" t="s">
        <v>7</v>
      </c>
      <c r="CU26" s="33"/>
      <c r="CV26" s="60">
        <f>'[15]21._사회적_관계_소통정도'!C22</f>
        <v>74</v>
      </c>
      <c r="CW26" s="104">
        <f>'[15]21._사회적_관계_소통정도'!D22</f>
        <v>2</v>
      </c>
      <c r="CX26" s="104">
        <f>'[15]21._사회적_관계_소통정도'!E22</f>
        <v>26</v>
      </c>
      <c r="CY26" s="104">
        <f>'[15]21._사회적_관계_소통정도'!F22</f>
        <v>45.2</v>
      </c>
      <c r="CZ26" s="104">
        <f>'[15]21._사회적_관계_소통정도'!G22</f>
        <v>1.9</v>
      </c>
      <c r="DA26" s="104">
        <f>'[15]21._사회적_관계_소통정도'!H22</f>
        <v>54.8</v>
      </c>
      <c r="DB26" s="104">
        <f>'[15]21._사회적_관계_소통정도'!I22</f>
        <v>70.8</v>
      </c>
      <c r="DC26" s="104">
        <f>'[15]21._사회적_관계_소통정도'!J22</f>
        <v>2.4</v>
      </c>
      <c r="DD26" s="104">
        <f>'[15]21._사회적_관계_소통정도'!K22</f>
        <v>29.2</v>
      </c>
      <c r="DG26" s="33" t="s">
        <v>7</v>
      </c>
      <c r="DH26" s="33"/>
      <c r="DI26" s="60">
        <f>'[16]22._사회관계망서비스(SNS)'!C21</f>
        <v>38.6</v>
      </c>
      <c r="DJ26" s="104">
        <f>'[16]22._사회관계망서비스(SNS)'!D21</f>
        <v>28.2</v>
      </c>
      <c r="DK26" s="104">
        <f>'[16]22._사회관계망서비스(SNS)'!E21</f>
        <v>8.5</v>
      </c>
      <c r="DL26" s="104">
        <f>'[16]22._사회관계망서비스(SNS)'!F21</f>
        <v>32.6</v>
      </c>
      <c r="DM26" s="104">
        <f>'[16]22._사회관계망서비스(SNS)'!G21</f>
        <v>0.7</v>
      </c>
      <c r="DN26" s="104">
        <f>'[16]22._사회관계망서비스(SNS)'!H21</f>
        <v>29</v>
      </c>
      <c r="DO26" s="104">
        <f>'[16]22._사회관계망서비스(SNS)'!I21</f>
        <v>1.1000000000000001</v>
      </c>
      <c r="DP26" s="104">
        <f>'[16]22._사회관계망서비스(SNS)'!J21</f>
        <v>38.299999999999997</v>
      </c>
      <c r="DQ26" s="104">
        <f>'[16]22._사회관계망서비스(SNS)'!K21</f>
        <v>27.1</v>
      </c>
      <c r="DR26" s="104">
        <f>'[16]22._사회관계망서비스(SNS)'!L21</f>
        <v>15.3</v>
      </c>
      <c r="DS26" s="104">
        <f>'[16]22._사회관계망서비스(SNS)'!M21</f>
        <v>19.399999999999999</v>
      </c>
      <c r="DU26" s="103"/>
      <c r="DV26" s="33" t="s">
        <v>7</v>
      </c>
      <c r="DW26" s="33"/>
      <c r="DX26" s="60">
        <f>'[17]23._관공서의_사회관계망서비스(SNS)_구축'!C20</f>
        <v>25.9</v>
      </c>
      <c r="DY26" s="104">
        <f>'[17]23._관공서의_사회관계망서비스(SNS)_구축'!D20</f>
        <v>26.3</v>
      </c>
      <c r="DZ26" s="104">
        <f>'[17]23._관공서의_사회관계망서비스(SNS)_구축'!E20</f>
        <v>30.2</v>
      </c>
      <c r="EA26" s="104">
        <f>'[17]23._관공서의_사회관계망서비스(SNS)_구축'!F20</f>
        <v>8.3000000000000007</v>
      </c>
      <c r="EB26" s="104">
        <f>'[17]23._관공서의_사회관계망서비스(SNS)_구축'!G20</f>
        <v>8.4</v>
      </c>
      <c r="EC26" s="104">
        <f>'[17]23._관공서의_사회관계망서비스(SNS)_구축'!H20</f>
        <v>0.9</v>
      </c>
      <c r="ED26" s="103"/>
      <c r="EF26" s="33" t="s">
        <v>7</v>
      </c>
      <c r="EG26" s="33"/>
      <c r="EH26" s="60">
        <f>'[18]24._도정_참여'!C21</f>
        <v>3.3</v>
      </c>
      <c r="EI26" s="104">
        <f>'[18]24._도정_참여'!D21</f>
        <v>77.5</v>
      </c>
      <c r="EJ26" s="104">
        <f>'[18]24._도정_참여'!E21</f>
        <v>14.5</v>
      </c>
      <c r="EK26" s="104">
        <f>'[18]24._도정_참여'!F21</f>
        <v>4.0999999999999996</v>
      </c>
      <c r="EL26" s="104">
        <f>'[18]24._도정_참여'!G21</f>
        <v>3.9</v>
      </c>
      <c r="EM26" s="104">
        <f>'[18]24._도정_참여'!H21</f>
        <v>19.899999999999999</v>
      </c>
      <c r="EN26" s="104">
        <f>'[18]24._도정_참여'!I21</f>
        <v>26.6</v>
      </c>
      <c r="EO26" s="104">
        <f>'[18]24._도정_참여'!J21</f>
        <v>48.6</v>
      </c>
      <c r="EP26" s="104">
        <f>'[18]24._도정_참여'!K21</f>
        <v>2.6</v>
      </c>
      <c r="EQ26" s="104">
        <f>'[18]24._도정_참여'!L21</f>
        <v>2.4</v>
      </c>
      <c r="ET26" s="33" t="s">
        <v>7</v>
      </c>
      <c r="EU26" s="33"/>
      <c r="EV26" s="60">
        <f>'[19]25._사회문제_참여'!C21</f>
        <v>5.0999999999999996</v>
      </c>
      <c r="EW26" s="104">
        <f>'[19]25._사회문제_참여'!D21</f>
        <v>65.7</v>
      </c>
      <c r="EX26" s="104">
        <f>'[19]25._사회문제_참여'!E21</f>
        <v>19.399999999999999</v>
      </c>
      <c r="EY26" s="104">
        <f>'[19]25._사회문제_참여'!F21</f>
        <v>3.4</v>
      </c>
      <c r="EZ26" s="104">
        <f>'[19]25._사회문제_참여'!G21</f>
        <v>11.5</v>
      </c>
      <c r="FA26" s="104">
        <f>'[19]25._사회문제_참여'!H21</f>
        <v>17.7</v>
      </c>
      <c r="FB26" s="104">
        <f>'[19]25._사회문제_참여'!I21</f>
        <v>21.7</v>
      </c>
      <c r="FC26" s="104">
        <f>'[19]25._사회문제_참여'!J21</f>
        <v>57.6</v>
      </c>
      <c r="FD26" s="104">
        <f>'[19]25._사회문제_참여'!K21</f>
        <v>3.1</v>
      </c>
      <c r="FF26" s="103"/>
      <c r="FG26" s="33" t="s">
        <v>7</v>
      </c>
      <c r="FH26" s="33"/>
      <c r="FI26" s="181">
        <f>'[20]26._삶에_대한_만족감과_정서_경험'!C22</f>
        <v>5.8</v>
      </c>
      <c r="FJ26" s="150">
        <f>'[20]26._삶에_대한_만족감과_정서_경험'!D22</f>
        <v>5.7</v>
      </c>
      <c r="FK26" s="150">
        <f>'[20]26._삶에_대한_만족감과_정서_경험'!E22</f>
        <v>5.7</v>
      </c>
      <c r="FL26" s="150">
        <f>'[20]26._삶에_대한_만족감과_정서_경험'!F22</f>
        <v>5.6</v>
      </c>
      <c r="FM26" s="150">
        <f>'[20]26._삶에_대한_만족감과_정서_경험'!G22</f>
        <v>4.7</v>
      </c>
      <c r="FN26" s="150">
        <f>'[20]26._삶에_대한_만족감과_정서_경험'!H22</f>
        <v>4.2</v>
      </c>
      <c r="FO26" s="103"/>
      <c r="FQ26" s="33" t="s">
        <v>7</v>
      </c>
      <c r="FR26" s="76"/>
      <c r="FS26" s="104">
        <f>'[21]27._사회적_계층의식'!C20</f>
        <v>0.4</v>
      </c>
      <c r="FT26" s="104">
        <f>'[21]27._사회적_계층의식'!D20</f>
        <v>1.5</v>
      </c>
      <c r="FU26" s="104">
        <f>'[21]27._사회적_계층의식'!E20</f>
        <v>19.5</v>
      </c>
      <c r="FV26" s="104">
        <f>'[21]27._사회적_계층의식'!F20</f>
        <v>40.1</v>
      </c>
      <c r="FW26" s="104">
        <f>'[21]27._사회적_계층의식'!G20</f>
        <v>25.3</v>
      </c>
      <c r="FX26" s="104">
        <f>'[21]27._사회적_계층의식'!H20</f>
        <v>13.1</v>
      </c>
      <c r="FY26" s="103"/>
    </row>
    <row r="27" spans="2:181" s="87" customFormat="1" ht="15.2" customHeight="1">
      <c r="B27" s="33" t="s">
        <v>8</v>
      </c>
      <c r="C27" s="52"/>
      <c r="D27" s="60">
        <f>'[10]16._자원봉사활동_참여_(중복응답)'!C23</f>
        <v>10</v>
      </c>
      <c r="E27" s="104">
        <f>'[10]16._자원봉사활동_참여_(중복응답)'!D23</f>
        <v>47.1</v>
      </c>
      <c r="F27" s="104">
        <f>'[10]16._자원봉사활동_참여_(중복응답)'!E23</f>
        <v>5.4</v>
      </c>
      <c r="G27" s="104">
        <f>'[10]16._자원봉사활동_참여_(중복응답)'!F23</f>
        <v>3.3</v>
      </c>
      <c r="H27" s="104">
        <f>'[10]16._자원봉사활동_참여_(중복응답)'!G23</f>
        <v>18.399999999999999</v>
      </c>
      <c r="I27" s="104">
        <f>'[10]16._자원봉사활동_참여_(중복응답)'!H23</f>
        <v>4.2</v>
      </c>
      <c r="J27" s="104">
        <f>'[10]16._자원봉사활동_참여_(중복응답)'!I23</f>
        <v>3.1</v>
      </c>
      <c r="K27" s="104">
        <f>'[10]16._자원봉사활동_참여_(중복응답)'!J23</f>
        <v>6.4</v>
      </c>
      <c r="L27" s="104">
        <f>'[10]16._자원봉사활동_참여_(중복응답)'!K23</f>
        <v>3.4</v>
      </c>
      <c r="M27" s="104">
        <f>'[10]16._자원봉사활동_참여_(중복응답)'!L23</f>
        <v>2.4</v>
      </c>
      <c r="N27" s="103"/>
      <c r="P27" s="33" t="s">
        <v>8</v>
      </c>
      <c r="Q27" s="52"/>
      <c r="R27" s="60">
        <f>'[10]16._자원봉사활동_참여_(중복응답)'!C23</f>
        <v>10</v>
      </c>
      <c r="S27" s="104">
        <f>'[10]16._자원봉사활동_참여_(중복응답)'!D23</f>
        <v>47.1</v>
      </c>
      <c r="T27" s="104">
        <f>'[10]16._자원봉사활동_참여_(중복응답)'!E23</f>
        <v>5.4</v>
      </c>
      <c r="U27" s="104">
        <f>'[10]16._자원봉사활동_참여_(중복응답)'!F23</f>
        <v>3.3</v>
      </c>
      <c r="V27" s="104">
        <f>'[10]16._자원봉사활동_참여_(중복응답)'!G23</f>
        <v>18.399999999999999</v>
      </c>
      <c r="W27" s="104">
        <f>'[10]16._자원봉사활동_참여_(중복응답)'!H23</f>
        <v>4.2</v>
      </c>
      <c r="X27" s="104">
        <f>'[10]16._자원봉사활동_참여_(중복응답)'!I23</f>
        <v>3.1</v>
      </c>
      <c r="Y27" s="104">
        <f>'[10]16._자원봉사활동_참여_(중복응답)'!J23</f>
        <v>6.4</v>
      </c>
      <c r="Z27" s="104">
        <f>'[10]16._자원봉사활동_참여_(중복응답)'!K23</f>
        <v>3.4</v>
      </c>
      <c r="AA27" s="104">
        <f>'[10]16._자원봉사활동_참여_(중복응답)'!L23</f>
        <v>2.4</v>
      </c>
      <c r="AB27" s="104">
        <f>'[10]16._자원봉사활동_참여_(중복응답)'!M23</f>
        <v>9.3000000000000007</v>
      </c>
      <c r="AC27" s="103"/>
      <c r="AD27" s="103"/>
      <c r="AE27" s="33" t="s">
        <v>8</v>
      </c>
      <c r="AF27" s="33"/>
      <c r="AG27" s="60">
        <f>'[11]17._후원(기부)_참여_(중복응답)'!C23</f>
        <v>30.9</v>
      </c>
      <c r="AH27" s="104">
        <f>'[11]17._후원(기부)_참여_(중복응답)'!D23</f>
        <v>12.4</v>
      </c>
      <c r="AI27" s="104">
        <f>'[11]17._후원(기부)_참여_(중복응답)'!E23</f>
        <v>7.5</v>
      </c>
      <c r="AJ27" s="104">
        <f>'[11]17._후원(기부)_참여_(중복응답)'!F23</f>
        <v>9.1999999999999993</v>
      </c>
      <c r="AK27" s="104">
        <f>'[11]17._후원(기부)_참여_(중복응답)'!G23</f>
        <v>6.2</v>
      </c>
      <c r="AL27" s="104">
        <f>'[11]17._후원(기부)_참여_(중복응답)'!H23</f>
        <v>33.200000000000003</v>
      </c>
      <c r="AM27" s="104">
        <f>'[11]17._후원(기부)_참여_(중복응답)'!I23</f>
        <v>8</v>
      </c>
      <c r="AN27" s="104">
        <f>'[11]17._후원(기부)_참여_(중복응답)'!J23</f>
        <v>22.6</v>
      </c>
      <c r="AO27" s="104">
        <f>'[11]17._후원(기부)_참여_(중복응답)'!K23</f>
        <v>6.9</v>
      </c>
      <c r="AP27" s="104">
        <f>'[11]17._후원(기부)_참여_(중복응답)'!L23</f>
        <v>20.2</v>
      </c>
      <c r="AQ27" s="104">
        <f>'[11]17._후원(기부)_참여_(중복응답)'!M23</f>
        <v>6.7</v>
      </c>
      <c r="AR27" s="104">
        <f>'[11]17._후원(기부)_참여_(중복응답)'!N23</f>
        <v>2.4</v>
      </c>
      <c r="AS27" s="104">
        <f>'[11]17._후원(기부)_참여_(중복응답)'!O23</f>
        <v>7.5</v>
      </c>
      <c r="AT27" s="104">
        <f>'[11]17._후원(기부)_참여_(중복응답)'!P23</f>
        <v>7.2</v>
      </c>
      <c r="AU27" s="103"/>
      <c r="AV27" s="103"/>
      <c r="AW27" s="33" t="s">
        <v>8</v>
      </c>
      <c r="AX27" s="33"/>
      <c r="AY27" s="138">
        <v>13</v>
      </c>
      <c r="AZ27" s="103">
        <v>15.4</v>
      </c>
      <c r="BA27" s="176">
        <v>13.7</v>
      </c>
      <c r="BB27" s="103">
        <v>17.399999999999999</v>
      </c>
      <c r="BC27" s="103">
        <v>15.7</v>
      </c>
      <c r="BD27" s="103">
        <v>12.8</v>
      </c>
      <c r="BE27" s="103">
        <v>7.3</v>
      </c>
      <c r="BF27" s="103">
        <v>3.2</v>
      </c>
      <c r="BG27" s="103">
        <v>1.2</v>
      </c>
      <c r="BH27" s="103">
        <v>33.780062063615198</v>
      </c>
      <c r="BI27" s="103"/>
      <c r="BJ27" s="103"/>
      <c r="BK27" s="33" t="s">
        <v>8</v>
      </c>
      <c r="BL27" s="76"/>
      <c r="BM27" s="151">
        <v>40.299999999999997</v>
      </c>
      <c r="BN27" s="151">
        <v>36.6</v>
      </c>
      <c r="BO27" s="151">
        <v>18.600000000000001</v>
      </c>
      <c r="BP27" s="151">
        <v>3.1</v>
      </c>
      <c r="BQ27" s="151">
        <v>1.3</v>
      </c>
      <c r="BR27" s="103"/>
      <c r="BS27" s="103"/>
      <c r="BT27" s="33" t="s">
        <v>8</v>
      </c>
      <c r="BU27" s="33"/>
      <c r="BV27" s="60">
        <f>'[13]19._지역민으로서의_자부심과_소속감'!C22</f>
        <v>10.3</v>
      </c>
      <c r="BW27" s="104">
        <f>'[13]19._지역민으로서의_자부심과_소속감'!D22</f>
        <v>52</v>
      </c>
      <c r="BX27" s="104">
        <f>'[13]19._지역민으로서의_자부심과_소속감'!E22</f>
        <v>35.799999999999997</v>
      </c>
      <c r="BY27" s="104">
        <f>'[13]19._지역민으로서의_자부심과_소속감'!F22</f>
        <v>2</v>
      </c>
      <c r="BZ27" s="104">
        <f>'[13]19._지역민으로서의_자부심과_소속감'!G22</f>
        <v>4.3</v>
      </c>
      <c r="CA27" s="104">
        <f>'[13]19._지역민으로서의_자부심과_소속감'!H22</f>
        <v>43.5</v>
      </c>
      <c r="CB27" s="104">
        <f>'[13]19._지역민으로서의_자부심과_소속감'!I22</f>
        <v>46.1</v>
      </c>
      <c r="CC27" s="104">
        <f>'[13]19._지역민으로서의_자부심과_소속감'!J22</f>
        <v>6.1</v>
      </c>
      <c r="CD27" s="103"/>
      <c r="CE27" s="103"/>
      <c r="CF27" s="33" t="s">
        <v>8</v>
      </c>
      <c r="CG27" s="33"/>
      <c r="CH27" s="60">
        <f>'[14]20._거주_지역사회에_대한_전반적_견해'!C22</f>
        <v>7</v>
      </c>
      <c r="CI27" s="104">
        <f>'[14]20._거주_지역사회에_대한_전반적_견해'!D22</f>
        <v>54.6</v>
      </c>
      <c r="CJ27" s="104">
        <f>'[14]20._거주_지역사회에_대한_전반적_견해'!E22</f>
        <v>33.200000000000003</v>
      </c>
      <c r="CK27" s="104">
        <f>'[14]20._거주_지역사회에_대한_전반적_견해'!F22</f>
        <v>4</v>
      </c>
      <c r="CL27" s="104">
        <f>'[14]20._거주_지역사회에_대한_전반적_견해'!G22</f>
        <v>1.2</v>
      </c>
      <c r="CM27" s="104">
        <f>'[14]20._거주_지역사회에_대한_전반적_견해'!H22</f>
        <v>8.1</v>
      </c>
      <c r="CN27" s="104">
        <f>'[14]20._거주_지역사회에_대한_전반적_견해'!I22</f>
        <v>39.1</v>
      </c>
      <c r="CO27" s="104">
        <f>'[14]20._거주_지역사회에_대한_전반적_견해'!J22</f>
        <v>43.7</v>
      </c>
      <c r="CP27" s="104">
        <f>'[14]20._거주_지역사회에_대한_전반적_견해'!K22</f>
        <v>7.9</v>
      </c>
      <c r="CQ27" s="104">
        <f>'[14]20._거주_지역사회에_대한_전반적_견해'!L22</f>
        <v>1.2</v>
      </c>
      <c r="CR27" s="103"/>
      <c r="CS27" s="103"/>
      <c r="CT27" s="33" t="s">
        <v>8</v>
      </c>
      <c r="CU27" s="33"/>
      <c r="CV27" s="60">
        <f>'[15]21._사회적_관계_소통정도'!C23</f>
        <v>75.099999999999994</v>
      </c>
      <c r="CW27" s="104">
        <f>'[15]21._사회적_관계_소통정도'!D23</f>
        <v>2.2000000000000002</v>
      </c>
      <c r="CX27" s="104">
        <f>'[15]21._사회적_관계_소통정도'!E23</f>
        <v>24.9</v>
      </c>
      <c r="CY27" s="104">
        <f>'[15]21._사회적_관계_소통정도'!F23</f>
        <v>52.3</v>
      </c>
      <c r="CZ27" s="104">
        <f>'[15]21._사회적_관계_소통정도'!G23</f>
        <v>2.1</v>
      </c>
      <c r="DA27" s="104">
        <f>'[15]21._사회적_관계_소통정도'!H23</f>
        <v>47.7</v>
      </c>
      <c r="DB27" s="104">
        <f>'[15]21._사회적_관계_소통정도'!I23</f>
        <v>76</v>
      </c>
      <c r="DC27" s="104">
        <f>'[15]21._사회적_관계_소통정도'!J23</f>
        <v>2.7</v>
      </c>
      <c r="DD27" s="104">
        <f>'[15]21._사회적_관계_소통정도'!K23</f>
        <v>24</v>
      </c>
      <c r="DG27" s="33" t="s">
        <v>8</v>
      </c>
      <c r="DH27" s="26"/>
      <c r="DI27" s="60">
        <f>'[16]22._사회관계망서비스(SNS)'!C22</f>
        <v>52.9</v>
      </c>
      <c r="DJ27" s="104">
        <f>'[16]22._사회관계망서비스(SNS)'!D22</f>
        <v>19.2</v>
      </c>
      <c r="DK27" s="104">
        <f>'[16]22._사회관계망서비스(SNS)'!E22</f>
        <v>10.1</v>
      </c>
      <c r="DL27" s="104">
        <f>'[16]22._사회관계망서비스(SNS)'!F22</f>
        <v>32.799999999999997</v>
      </c>
      <c r="DM27" s="104">
        <f>'[16]22._사회관계망서비스(SNS)'!G22</f>
        <v>1.2</v>
      </c>
      <c r="DN27" s="104">
        <f>'[16]22._사회관계망서비스(SNS)'!H22</f>
        <v>36</v>
      </c>
      <c r="DO27" s="104">
        <f>'[16]22._사회관계망서비스(SNS)'!I22</f>
        <v>0.6</v>
      </c>
      <c r="DP27" s="104">
        <f>'[16]22._사회관계망서비스(SNS)'!J22</f>
        <v>47.4</v>
      </c>
      <c r="DQ27" s="104">
        <f>'[16]22._사회관계망서비스(SNS)'!K22</f>
        <v>27</v>
      </c>
      <c r="DR27" s="104">
        <f>'[16]22._사회관계망서비스(SNS)'!L22</f>
        <v>10</v>
      </c>
      <c r="DS27" s="104">
        <f>'[16]22._사회관계망서비스(SNS)'!M22</f>
        <v>15.7</v>
      </c>
      <c r="DU27" s="103"/>
      <c r="DV27" s="33" t="s">
        <v>8</v>
      </c>
      <c r="DW27" s="26"/>
      <c r="DX27" s="60">
        <f>'[17]23._관공서의_사회관계망서비스(SNS)_구축'!C21</f>
        <v>23.8</v>
      </c>
      <c r="DY27" s="104">
        <f>'[17]23._관공서의_사회관계망서비스(SNS)_구축'!D21</f>
        <v>22.3</v>
      </c>
      <c r="DZ27" s="104">
        <f>'[17]23._관공서의_사회관계망서비스(SNS)_구축'!E21</f>
        <v>38.200000000000003</v>
      </c>
      <c r="EA27" s="104">
        <f>'[17]23._관공서의_사회관계망서비스(SNS)_구축'!F21</f>
        <v>6.8</v>
      </c>
      <c r="EB27" s="104">
        <f>'[17]23._관공서의_사회관계망서비스(SNS)_구축'!G21</f>
        <v>7.6</v>
      </c>
      <c r="EC27" s="104">
        <f>'[17]23._관공서의_사회관계망서비스(SNS)_구축'!H21</f>
        <v>1.3</v>
      </c>
      <c r="ED27" s="103"/>
      <c r="EF27" s="33" t="s">
        <v>8</v>
      </c>
      <c r="EG27" s="26"/>
      <c r="EH27" s="60">
        <f>'[18]24._도정_참여'!C22</f>
        <v>5</v>
      </c>
      <c r="EI27" s="104">
        <f>'[18]24._도정_참여'!D22</f>
        <v>77.8</v>
      </c>
      <c r="EJ27" s="104">
        <f>'[18]24._도정_참여'!E22</f>
        <v>13.9</v>
      </c>
      <c r="EK27" s="104">
        <f>'[18]24._도정_참여'!F22</f>
        <v>6.8</v>
      </c>
      <c r="EL27" s="104">
        <f>'[18]24._도정_참여'!G22</f>
        <v>1.5</v>
      </c>
      <c r="EM27" s="104">
        <f>'[18]24._도정_참여'!H22</f>
        <v>21.1</v>
      </c>
      <c r="EN27" s="104">
        <f>'[18]24._도정_참여'!I22</f>
        <v>26.2</v>
      </c>
      <c r="EO27" s="104">
        <f>'[18]24._도정_참여'!J22</f>
        <v>48</v>
      </c>
      <c r="EP27" s="104">
        <f>'[18]24._도정_참여'!K22</f>
        <v>1.6</v>
      </c>
      <c r="EQ27" s="104">
        <f>'[18]24._도정_참여'!L22</f>
        <v>3</v>
      </c>
      <c r="ET27" s="33" t="s">
        <v>8</v>
      </c>
      <c r="EU27" s="26"/>
      <c r="EV27" s="60">
        <f>'[19]25._사회문제_참여'!C22</f>
        <v>7</v>
      </c>
      <c r="EW27" s="104">
        <f>'[19]25._사회문제_참여'!D22</f>
        <v>72.8</v>
      </c>
      <c r="EX27" s="104">
        <f>'[19]25._사회문제_참여'!E22</f>
        <v>18.100000000000001</v>
      </c>
      <c r="EY27" s="104">
        <f>'[19]25._사회문제_참여'!F22</f>
        <v>3.4</v>
      </c>
      <c r="EZ27" s="104">
        <f>'[19]25._사회문제_참여'!G22</f>
        <v>5.7</v>
      </c>
      <c r="FA27" s="104">
        <f>'[19]25._사회문제_참여'!H22</f>
        <v>32.4</v>
      </c>
      <c r="FB27" s="104">
        <f>'[19]25._사회문제_참여'!I22</f>
        <v>15.5</v>
      </c>
      <c r="FC27" s="104">
        <f>'[19]25._사회문제_참여'!J22</f>
        <v>49.7</v>
      </c>
      <c r="FD27" s="104">
        <f>'[19]25._사회문제_참여'!K22</f>
        <v>2.4</v>
      </c>
      <c r="FF27" s="103"/>
      <c r="FG27" s="33" t="s">
        <v>8</v>
      </c>
      <c r="FH27" s="33"/>
      <c r="FI27" s="181">
        <f>'[20]26._삶에_대한_만족감과_정서_경험'!C23</f>
        <v>6.1</v>
      </c>
      <c r="FJ27" s="150">
        <f>'[20]26._삶에_대한_만족감과_정서_경험'!D23</f>
        <v>6</v>
      </c>
      <c r="FK27" s="150">
        <f>'[20]26._삶에_대한_만족감과_정서_경험'!E23</f>
        <v>6.1</v>
      </c>
      <c r="FL27" s="150">
        <f>'[20]26._삶에_대한_만족감과_정서_경험'!F23</f>
        <v>6.1</v>
      </c>
      <c r="FM27" s="150">
        <f>'[20]26._삶에_대한_만족감과_정서_경험'!G23</f>
        <v>4.9000000000000004</v>
      </c>
      <c r="FN27" s="150">
        <f>'[20]26._삶에_대한_만족감과_정서_경험'!H23</f>
        <v>4.0999999999999996</v>
      </c>
      <c r="FO27" s="103"/>
      <c r="FQ27" s="33" t="s">
        <v>8</v>
      </c>
      <c r="FR27" s="76"/>
      <c r="FS27" s="104">
        <f>'[21]27._사회적_계층의식'!C21</f>
        <v>0.5</v>
      </c>
      <c r="FT27" s="104">
        <f>'[21]27._사회적_계층의식'!D21</f>
        <v>1.9</v>
      </c>
      <c r="FU27" s="104">
        <f>'[21]27._사회적_계층의식'!E21</f>
        <v>26.8</v>
      </c>
      <c r="FV27" s="104">
        <f>'[21]27._사회적_계층의식'!F21</f>
        <v>44.6</v>
      </c>
      <c r="FW27" s="104">
        <f>'[21]27._사회적_계층의식'!G21</f>
        <v>19.100000000000001</v>
      </c>
      <c r="FX27" s="104">
        <f>'[21]27._사회적_계층의식'!H21</f>
        <v>7.2</v>
      </c>
      <c r="FY27" s="103"/>
    </row>
    <row r="28" spans="2:181" s="87" customFormat="1" ht="15.2" customHeight="1">
      <c r="B28" s="33" t="s">
        <v>9</v>
      </c>
      <c r="C28" s="52"/>
      <c r="D28" s="60">
        <f>'[10]16._자원봉사활동_참여_(중복응답)'!C24</f>
        <v>9.4</v>
      </c>
      <c r="E28" s="104">
        <f>'[10]16._자원봉사활동_참여_(중복응답)'!D24</f>
        <v>36</v>
      </c>
      <c r="F28" s="104">
        <f>'[10]16._자원봉사활동_참여_(중복응답)'!E24</f>
        <v>6.1</v>
      </c>
      <c r="G28" s="104">
        <f>'[10]16._자원봉사활동_참여_(중복응답)'!F24</f>
        <v>2.7</v>
      </c>
      <c r="H28" s="104">
        <f>'[10]16._자원봉사활동_참여_(중복응답)'!G24</f>
        <v>22.8</v>
      </c>
      <c r="I28" s="104">
        <f>'[10]16._자원봉사활동_참여_(중복응답)'!H24</f>
        <v>6.4</v>
      </c>
      <c r="J28" s="104">
        <f>'[10]16._자원봉사활동_참여_(중복응답)'!I24</f>
        <v>2.7</v>
      </c>
      <c r="K28" s="104">
        <f>'[10]16._자원봉사활동_참여_(중복응답)'!J24</f>
        <v>4.9000000000000004</v>
      </c>
      <c r="L28" s="104">
        <f>'[10]16._자원봉사활동_참여_(중복응답)'!K24</f>
        <v>2</v>
      </c>
      <c r="M28" s="104">
        <f>'[10]16._자원봉사활동_참여_(중복응답)'!L24</f>
        <v>3.8</v>
      </c>
      <c r="N28" s="103"/>
      <c r="P28" s="33" t="s">
        <v>9</v>
      </c>
      <c r="Q28" s="52"/>
      <c r="R28" s="60">
        <f>'[10]16._자원봉사활동_참여_(중복응답)'!C24</f>
        <v>9.4</v>
      </c>
      <c r="S28" s="104">
        <f>'[10]16._자원봉사활동_참여_(중복응답)'!D24</f>
        <v>36</v>
      </c>
      <c r="T28" s="104">
        <f>'[10]16._자원봉사활동_참여_(중복응답)'!E24</f>
        <v>6.1</v>
      </c>
      <c r="U28" s="104">
        <f>'[10]16._자원봉사활동_참여_(중복응답)'!F24</f>
        <v>2.7</v>
      </c>
      <c r="V28" s="104">
        <f>'[10]16._자원봉사활동_참여_(중복응답)'!G24</f>
        <v>22.8</v>
      </c>
      <c r="W28" s="104">
        <f>'[10]16._자원봉사활동_참여_(중복응답)'!H24</f>
        <v>6.4</v>
      </c>
      <c r="X28" s="104">
        <f>'[10]16._자원봉사활동_참여_(중복응답)'!I24</f>
        <v>2.7</v>
      </c>
      <c r="Y28" s="104">
        <f>'[10]16._자원봉사활동_참여_(중복응답)'!J24</f>
        <v>4.9000000000000004</v>
      </c>
      <c r="Z28" s="104">
        <f>'[10]16._자원봉사활동_참여_(중복응답)'!K24</f>
        <v>2</v>
      </c>
      <c r="AA28" s="104">
        <f>'[10]16._자원봉사활동_참여_(중복응답)'!L24</f>
        <v>3.8</v>
      </c>
      <c r="AB28" s="104">
        <f>'[10]16._자원봉사활동_참여_(중복응답)'!M24</f>
        <v>17</v>
      </c>
      <c r="AC28" s="103"/>
      <c r="AD28" s="103"/>
      <c r="AE28" s="33" t="s">
        <v>9</v>
      </c>
      <c r="AF28" s="33"/>
      <c r="AG28" s="60">
        <f>'[11]17._후원(기부)_참여_(중복응답)'!C24</f>
        <v>18.3</v>
      </c>
      <c r="AH28" s="104">
        <f>'[11]17._후원(기부)_참여_(중복응답)'!D24</f>
        <v>8.3000000000000007</v>
      </c>
      <c r="AI28" s="104">
        <f>'[11]17._후원(기부)_참여_(중복응답)'!E24</f>
        <v>7.3</v>
      </c>
      <c r="AJ28" s="104">
        <f>'[11]17._후원(기부)_참여_(중복응답)'!F24</f>
        <v>7.1</v>
      </c>
      <c r="AK28" s="104">
        <f>'[11]17._후원(기부)_참여_(중복응답)'!G24</f>
        <v>10</v>
      </c>
      <c r="AL28" s="104">
        <f>'[11]17._후원(기부)_참여_(중복응답)'!H24</f>
        <v>38</v>
      </c>
      <c r="AM28" s="104">
        <f>'[11]17._후원(기부)_참여_(중복응답)'!I24</f>
        <v>6.3</v>
      </c>
      <c r="AN28" s="104">
        <f>'[11]17._후원(기부)_참여_(중복응답)'!J24</f>
        <v>26.5</v>
      </c>
      <c r="AO28" s="104">
        <f>'[11]17._후원(기부)_참여_(중복응답)'!K24</f>
        <v>8.6999999999999993</v>
      </c>
      <c r="AP28" s="104">
        <f>'[11]17._후원(기부)_참여_(중복응답)'!L24</f>
        <v>19</v>
      </c>
      <c r="AQ28" s="104">
        <f>'[11]17._후원(기부)_참여_(중복응답)'!M24</f>
        <v>8.1999999999999993</v>
      </c>
      <c r="AR28" s="104">
        <f>'[11]17._후원(기부)_참여_(중복응답)'!N24</f>
        <v>0.9</v>
      </c>
      <c r="AS28" s="104">
        <f>'[11]17._후원(기부)_참여_(중복응답)'!O24</f>
        <v>7.9</v>
      </c>
      <c r="AT28" s="104">
        <f>'[11]17._후원(기부)_참여_(중복응답)'!P24</f>
        <v>7.7</v>
      </c>
      <c r="AU28" s="103"/>
      <c r="AV28" s="103"/>
      <c r="AW28" s="33" t="s">
        <v>9</v>
      </c>
      <c r="AX28" s="33"/>
      <c r="AY28" s="138">
        <v>12</v>
      </c>
      <c r="AZ28" s="103">
        <v>9.1</v>
      </c>
      <c r="BA28" s="103">
        <v>8.9</v>
      </c>
      <c r="BB28" s="103">
        <v>15.9</v>
      </c>
      <c r="BC28" s="103">
        <v>15.7</v>
      </c>
      <c r="BD28" s="103">
        <v>17</v>
      </c>
      <c r="BE28" s="103">
        <v>11.8</v>
      </c>
      <c r="BF28" s="103">
        <v>6.3</v>
      </c>
      <c r="BG28" s="103">
        <v>3.7</v>
      </c>
      <c r="BH28" s="103">
        <v>40.365638766519801</v>
      </c>
      <c r="BI28" s="103"/>
      <c r="BJ28" s="103"/>
      <c r="BK28" s="33" t="s">
        <v>9</v>
      </c>
      <c r="BL28" s="76"/>
      <c r="BM28" s="151">
        <v>43</v>
      </c>
      <c r="BN28" s="151">
        <v>32.4</v>
      </c>
      <c r="BO28" s="151">
        <v>20.2</v>
      </c>
      <c r="BP28" s="151">
        <v>3.1</v>
      </c>
      <c r="BQ28" s="151">
        <v>1.3</v>
      </c>
      <c r="BR28" s="103"/>
      <c r="BS28" s="103"/>
      <c r="BT28" s="33" t="s">
        <v>9</v>
      </c>
      <c r="BU28" s="33"/>
      <c r="BV28" s="60">
        <f>'[13]19._지역민으로서의_자부심과_소속감'!C23</f>
        <v>7.8</v>
      </c>
      <c r="BW28" s="104">
        <f>'[13]19._지역민으로서의_자부심과_소속감'!D23</f>
        <v>56.4</v>
      </c>
      <c r="BX28" s="104">
        <f>'[13]19._지역민으로서의_자부심과_소속감'!E23</f>
        <v>33.299999999999997</v>
      </c>
      <c r="BY28" s="104">
        <f>'[13]19._지역민으로서의_자부심과_소속감'!F23</f>
        <v>2.4</v>
      </c>
      <c r="BZ28" s="104">
        <f>'[13]19._지역민으로서의_자부심과_소속감'!G23</f>
        <v>9</v>
      </c>
      <c r="CA28" s="104">
        <f>'[13]19._지역민으로서의_자부심과_소속감'!H23</f>
        <v>39.700000000000003</v>
      </c>
      <c r="CB28" s="104">
        <f>'[13]19._지역민으로서의_자부심과_소속감'!I23</f>
        <v>44</v>
      </c>
      <c r="CC28" s="104">
        <f>'[13]19._지역민으로서의_자부심과_소속감'!J23</f>
        <v>7.3</v>
      </c>
      <c r="CD28" s="103"/>
      <c r="CE28" s="103"/>
      <c r="CF28" s="33" t="s">
        <v>9</v>
      </c>
      <c r="CG28" s="33"/>
      <c r="CH28" s="60">
        <f>'[14]20._거주_지역사회에_대한_전반적_견해'!C23</f>
        <v>7.1</v>
      </c>
      <c r="CI28" s="104">
        <f>'[14]20._거주_지역사회에_대한_전반적_견해'!D23</f>
        <v>39.5</v>
      </c>
      <c r="CJ28" s="104">
        <f>'[14]20._거주_지역사회에_대한_전반적_견해'!E23</f>
        <v>44</v>
      </c>
      <c r="CK28" s="104">
        <f>'[14]20._거주_지역사회에_대한_전반적_견해'!F23</f>
        <v>7.6</v>
      </c>
      <c r="CL28" s="104">
        <f>'[14]20._거주_지역사회에_대한_전반적_견해'!G23</f>
        <v>1.8</v>
      </c>
      <c r="CM28" s="104">
        <f>'[14]20._거주_지역사회에_대한_전반적_견해'!H23</f>
        <v>6.2</v>
      </c>
      <c r="CN28" s="104">
        <f>'[14]20._거주_지역사회에_대한_전반적_견해'!I23</f>
        <v>35.700000000000003</v>
      </c>
      <c r="CO28" s="104">
        <f>'[14]20._거주_지역사회에_대한_전반적_견해'!J23</f>
        <v>48.7</v>
      </c>
      <c r="CP28" s="104">
        <f>'[14]20._거주_지역사회에_대한_전반적_견해'!K23</f>
        <v>7.9</v>
      </c>
      <c r="CQ28" s="104">
        <f>'[14]20._거주_지역사회에_대한_전반적_견해'!L23</f>
        <v>1.5</v>
      </c>
      <c r="CR28" s="103"/>
      <c r="CS28" s="103"/>
      <c r="CT28" s="33" t="s">
        <v>9</v>
      </c>
      <c r="CU28" s="33"/>
      <c r="CV28" s="60">
        <f>'[15]21._사회적_관계_소통정도'!C24</f>
        <v>71.400000000000006</v>
      </c>
      <c r="CW28" s="104">
        <f>'[15]21._사회적_관계_소통정도'!D24</f>
        <v>2.5</v>
      </c>
      <c r="CX28" s="104">
        <f>'[15]21._사회적_관계_소통정도'!E24</f>
        <v>28.6</v>
      </c>
      <c r="CY28" s="104">
        <f>'[15]21._사회적_관계_소통정도'!F24</f>
        <v>51.7</v>
      </c>
      <c r="CZ28" s="104">
        <f>'[15]21._사회적_관계_소통정도'!G24</f>
        <v>2.4</v>
      </c>
      <c r="DA28" s="104">
        <f>'[15]21._사회적_관계_소통정도'!H24</f>
        <v>48.3</v>
      </c>
      <c r="DB28" s="104">
        <f>'[15]21._사회적_관계_소통정도'!I24</f>
        <v>73.7</v>
      </c>
      <c r="DC28" s="104">
        <f>'[15]21._사회적_관계_소통정도'!J24</f>
        <v>3</v>
      </c>
      <c r="DD28" s="104">
        <f>'[15]21._사회적_관계_소통정도'!K24</f>
        <v>26.3</v>
      </c>
      <c r="DG28" s="33" t="s">
        <v>9</v>
      </c>
      <c r="DH28" s="33"/>
      <c r="DI28" s="60">
        <f>'[16]22._사회관계망서비스(SNS)'!C23</f>
        <v>52.9</v>
      </c>
      <c r="DJ28" s="104">
        <f>'[16]22._사회관계망서비스(SNS)'!D23</f>
        <v>26.6</v>
      </c>
      <c r="DK28" s="104">
        <f>'[16]22._사회관계망서비스(SNS)'!E23</f>
        <v>7.7</v>
      </c>
      <c r="DL28" s="104">
        <f>'[16]22._사회관계망서비스(SNS)'!F23</f>
        <v>34.1</v>
      </c>
      <c r="DM28" s="104">
        <f>'[16]22._사회관계망서비스(SNS)'!G23</f>
        <v>1.1000000000000001</v>
      </c>
      <c r="DN28" s="104">
        <f>'[16]22._사회관계망서비스(SNS)'!H23</f>
        <v>30.5</v>
      </c>
      <c r="DO28" s="104">
        <f>'[16]22._사회관계망서비스(SNS)'!I23</f>
        <v>0</v>
      </c>
      <c r="DP28" s="104">
        <f>'[16]22._사회관계망서비스(SNS)'!J23</f>
        <v>43.8</v>
      </c>
      <c r="DQ28" s="104">
        <f>'[16]22._사회관계망서비스(SNS)'!K23</f>
        <v>27.3</v>
      </c>
      <c r="DR28" s="104">
        <f>'[16]22._사회관계망서비스(SNS)'!L23</f>
        <v>11.9</v>
      </c>
      <c r="DS28" s="104">
        <f>'[16]22._사회관계망서비스(SNS)'!M23</f>
        <v>17</v>
      </c>
      <c r="DU28" s="103"/>
      <c r="DV28" s="33" t="s">
        <v>9</v>
      </c>
      <c r="DW28" s="33"/>
      <c r="DX28" s="60">
        <f>'[17]23._관공서의_사회관계망서비스(SNS)_구축'!C22</f>
        <v>26</v>
      </c>
      <c r="DY28" s="104">
        <f>'[17]23._관공서의_사회관계망서비스(SNS)_구축'!D22</f>
        <v>20.8</v>
      </c>
      <c r="DZ28" s="104">
        <f>'[17]23._관공서의_사회관계망서비스(SNS)_구축'!E22</f>
        <v>37.700000000000003</v>
      </c>
      <c r="EA28" s="104">
        <f>'[17]23._관공서의_사회관계망서비스(SNS)_구축'!F22</f>
        <v>5.7</v>
      </c>
      <c r="EB28" s="104">
        <f>'[17]23._관공서의_사회관계망서비스(SNS)_구축'!G22</f>
        <v>8.4</v>
      </c>
      <c r="EC28" s="104">
        <f>'[17]23._관공서의_사회관계망서비스(SNS)_구축'!H22</f>
        <v>1.5</v>
      </c>
      <c r="ED28" s="103"/>
      <c r="EF28" s="33" t="s">
        <v>9</v>
      </c>
      <c r="EG28" s="33"/>
      <c r="EH28" s="60">
        <f>'[18]24._도정_참여'!C23</f>
        <v>3.1</v>
      </c>
      <c r="EI28" s="104">
        <f>'[18]24._도정_참여'!D23</f>
        <v>85.3</v>
      </c>
      <c r="EJ28" s="104">
        <f>'[18]24._도정_참여'!E23</f>
        <v>14.7</v>
      </c>
      <c r="EK28" s="104">
        <f>'[18]24._도정_참여'!F23</f>
        <v>0</v>
      </c>
      <c r="EL28" s="104">
        <f>'[18]24._도정_참여'!G23</f>
        <v>0</v>
      </c>
      <c r="EM28" s="104">
        <f>'[18]24._도정_참여'!H23</f>
        <v>17.7</v>
      </c>
      <c r="EN28" s="104">
        <f>'[18]24._도정_참여'!I23</f>
        <v>37</v>
      </c>
      <c r="EO28" s="104">
        <f>'[18]24._도정_참여'!J23</f>
        <v>45.3</v>
      </c>
      <c r="EP28" s="104">
        <f>'[18]24._도정_참여'!K23</f>
        <v>0</v>
      </c>
      <c r="EQ28" s="104">
        <f>'[18]24._도정_참여'!L23</f>
        <v>0</v>
      </c>
      <c r="ET28" s="33" t="s">
        <v>9</v>
      </c>
      <c r="EU28" s="33"/>
      <c r="EV28" s="60">
        <f>'[19]25._사회문제_참여'!C23</f>
        <v>4.5999999999999996</v>
      </c>
      <c r="EW28" s="104">
        <f>'[19]25._사회문제_참여'!D23</f>
        <v>64</v>
      </c>
      <c r="EX28" s="104">
        <f>'[19]25._사회문제_참여'!E23</f>
        <v>18.7</v>
      </c>
      <c r="EY28" s="104">
        <f>'[19]25._사회문제_참여'!F23</f>
        <v>11</v>
      </c>
      <c r="EZ28" s="104">
        <f>'[19]25._사회문제_참여'!G23</f>
        <v>6.3</v>
      </c>
      <c r="FA28" s="104">
        <f>'[19]25._사회문제_참여'!H23</f>
        <v>15.5</v>
      </c>
      <c r="FB28" s="104">
        <f>'[19]25._사회문제_참여'!I23</f>
        <v>23.6</v>
      </c>
      <c r="FC28" s="104">
        <f>'[19]25._사회문제_참여'!J23</f>
        <v>60.9</v>
      </c>
      <c r="FD28" s="104">
        <f>'[19]25._사회문제_참여'!K23</f>
        <v>0</v>
      </c>
      <c r="FF28" s="103"/>
      <c r="FG28" s="33" t="s">
        <v>9</v>
      </c>
      <c r="FH28" s="33"/>
      <c r="FI28" s="181">
        <f>'[20]26._삶에_대한_만족감과_정서_경험'!C24</f>
        <v>6</v>
      </c>
      <c r="FJ28" s="150">
        <f>'[20]26._삶에_대한_만족감과_정서_경험'!D24</f>
        <v>5.8</v>
      </c>
      <c r="FK28" s="150">
        <f>'[20]26._삶에_대한_만족감과_정서_경험'!E24</f>
        <v>5.8</v>
      </c>
      <c r="FL28" s="150">
        <f>'[20]26._삶에_대한_만족감과_정서_경험'!F24</f>
        <v>6</v>
      </c>
      <c r="FM28" s="150">
        <f>'[20]26._삶에_대한_만족감과_정서_경험'!G24</f>
        <v>4.7</v>
      </c>
      <c r="FN28" s="150">
        <f>'[20]26._삶에_대한_만족감과_정서_경험'!H24</f>
        <v>3.7</v>
      </c>
      <c r="FO28" s="103"/>
      <c r="FQ28" s="33" t="s">
        <v>9</v>
      </c>
      <c r="FR28" s="76"/>
      <c r="FS28" s="104">
        <f>'[21]27._사회적_계층의식'!C22</f>
        <v>0.1</v>
      </c>
      <c r="FT28" s="104">
        <f>'[21]27._사회적_계층의식'!D22</f>
        <v>1.3</v>
      </c>
      <c r="FU28" s="104">
        <f>'[21]27._사회적_계층의식'!E22</f>
        <v>15.4</v>
      </c>
      <c r="FV28" s="104">
        <f>'[21]27._사회적_계층의식'!F22</f>
        <v>38.5</v>
      </c>
      <c r="FW28" s="104">
        <f>'[21]27._사회적_계층의식'!G22</f>
        <v>32.1</v>
      </c>
      <c r="FX28" s="104">
        <f>'[21]27._사회적_계층의식'!H22</f>
        <v>12.6</v>
      </c>
      <c r="FY28" s="103"/>
    </row>
    <row r="29" spans="2:181" s="87" customFormat="1" ht="15.2" customHeight="1">
      <c r="B29" s="33" t="s">
        <v>10</v>
      </c>
      <c r="C29" s="52"/>
      <c r="D29" s="60">
        <f>'[10]16._자원봉사활동_참여_(중복응답)'!C25</f>
        <v>7.1</v>
      </c>
      <c r="E29" s="104">
        <f>'[10]16._자원봉사활동_참여_(중복응답)'!D25</f>
        <v>46.9</v>
      </c>
      <c r="F29" s="104">
        <f>'[10]16._자원봉사활동_참여_(중복응답)'!E25</f>
        <v>4.3</v>
      </c>
      <c r="G29" s="104">
        <f>'[10]16._자원봉사활동_참여_(중복응답)'!F25</f>
        <v>3.3</v>
      </c>
      <c r="H29" s="104">
        <f>'[10]16._자원봉사활동_참여_(중복응답)'!G25</f>
        <v>16.100000000000001</v>
      </c>
      <c r="I29" s="104">
        <f>'[10]16._자원봉사활동_참여_(중복응답)'!H25</f>
        <v>18.8</v>
      </c>
      <c r="J29" s="104">
        <f>'[10]16._자원봉사활동_참여_(중복응답)'!I25</f>
        <v>2</v>
      </c>
      <c r="K29" s="104">
        <f>'[10]16._자원봉사활동_참여_(중복응답)'!J25</f>
        <v>0</v>
      </c>
      <c r="L29" s="104">
        <f>'[10]16._자원봉사활동_참여_(중복응답)'!K25</f>
        <v>0</v>
      </c>
      <c r="M29" s="104">
        <f>'[10]16._자원봉사활동_참여_(중복응답)'!L25</f>
        <v>0</v>
      </c>
      <c r="N29" s="103"/>
      <c r="P29" s="33" t="s">
        <v>10</v>
      </c>
      <c r="Q29" s="52"/>
      <c r="R29" s="60">
        <f>'[10]16._자원봉사활동_참여_(중복응답)'!C25</f>
        <v>7.1</v>
      </c>
      <c r="S29" s="104">
        <f>'[10]16._자원봉사활동_참여_(중복응답)'!D25</f>
        <v>46.9</v>
      </c>
      <c r="T29" s="104">
        <f>'[10]16._자원봉사활동_참여_(중복응답)'!E25</f>
        <v>4.3</v>
      </c>
      <c r="U29" s="104">
        <f>'[10]16._자원봉사활동_참여_(중복응답)'!F25</f>
        <v>3.3</v>
      </c>
      <c r="V29" s="104">
        <f>'[10]16._자원봉사활동_참여_(중복응답)'!G25</f>
        <v>16.100000000000001</v>
      </c>
      <c r="W29" s="104">
        <f>'[10]16._자원봉사활동_참여_(중복응답)'!H25</f>
        <v>18.8</v>
      </c>
      <c r="X29" s="104">
        <f>'[10]16._자원봉사활동_참여_(중복응답)'!I25</f>
        <v>2</v>
      </c>
      <c r="Y29" s="104">
        <f>'[10]16._자원봉사활동_참여_(중복응답)'!J25</f>
        <v>0</v>
      </c>
      <c r="Z29" s="104">
        <f>'[10]16._자원봉사활동_참여_(중복응답)'!K25</f>
        <v>0</v>
      </c>
      <c r="AA29" s="104">
        <f>'[10]16._자원봉사활동_참여_(중복응답)'!L25</f>
        <v>0</v>
      </c>
      <c r="AB29" s="104">
        <f>'[10]16._자원봉사활동_참여_(중복응답)'!M25</f>
        <v>23.3</v>
      </c>
      <c r="AC29" s="103"/>
      <c r="AD29" s="103"/>
      <c r="AE29" s="33" t="s">
        <v>10</v>
      </c>
      <c r="AF29" s="33"/>
      <c r="AG29" s="60">
        <f>'[11]17._후원(기부)_참여_(중복응답)'!C25</f>
        <v>22.4</v>
      </c>
      <c r="AH29" s="104">
        <f>'[11]17._후원(기부)_참여_(중복응답)'!D25</f>
        <v>7.2</v>
      </c>
      <c r="AI29" s="104">
        <f>'[11]17._후원(기부)_참여_(중복응답)'!E25</f>
        <v>6.1</v>
      </c>
      <c r="AJ29" s="104">
        <f>'[11]17._후원(기부)_참여_(중복응답)'!F25</f>
        <v>16.399999999999999</v>
      </c>
      <c r="AK29" s="104">
        <f>'[11]17._후원(기부)_참여_(중복응답)'!G25</f>
        <v>8.4</v>
      </c>
      <c r="AL29" s="104">
        <f>'[11]17._후원(기부)_참여_(중복응답)'!H25</f>
        <v>26.2</v>
      </c>
      <c r="AM29" s="104">
        <f>'[11]17._후원(기부)_참여_(중복응답)'!I25</f>
        <v>10.4</v>
      </c>
      <c r="AN29" s="104">
        <f>'[11]17._후원(기부)_참여_(중복응답)'!J25</f>
        <v>39.9</v>
      </c>
      <c r="AO29" s="104">
        <f>'[11]17._후원(기부)_참여_(중복응답)'!K25</f>
        <v>8.1</v>
      </c>
      <c r="AP29" s="104">
        <f>'[11]17._후원(기부)_참여_(중복응답)'!L25</f>
        <v>6.3</v>
      </c>
      <c r="AQ29" s="104">
        <f>'[11]17._후원(기부)_참여_(중복응답)'!M25</f>
        <v>12.5</v>
      </c>
      <c r="AR29" s="104">
        <f>'[11]17._후원(기부)_참여_(중복응답)'!N25</f>
        <v>4</v>
      </c>
      <c r="AS29" s="104">
        <f>'[11]17._후원(기부)_참여_(중복응답)'!O25</f>
        <v>7.1</v>
      </c>
      <c r="AT29" s="104">
        <f>'[11]17._후원(기부)_참여_(중복응답)'!P25</f>
        <v>8.8000000000000007</v>
      </c>
      <c r="AU29" s="103"/>
      <c r="AV29" s="103"/>
      <c r="AW29" s="33" t="s">
        <v>10</v>
      </c>
      <c r="AX29" s="33"/>
      <c r="AY29" s="138">
        <v>18.600000000000001</v>
      </c>
      <c r="AZ29" s="103">
        <v>12.4</v>
      </c>
      <c r="BA29" s="103">
        <v>13.9</v>
      </c>
      <c r="BB29" s="103">
        <v>13.6</v>
      </c>
      <c r="BC29" s="103">
        <v>16.2</v>
      </c>
      <c r="BD29" s="103">
        <v>12.4</v>
      </c>
      <c r="BE29" s="103">
        <v>6.6</v>
      </c>
      <c r="BF29" s="103">
        <v>4.2</v>
      </c>
      <c r="BG29" s="103">
        <v>2.6</v>
      </c>
      <c r="BH29" s="103">
        <v>35.171581769436997</v>
      </c>
      <c r="BI29" s="103"/>
      <c r="BJ29" s="103"/>
      <c r="BK29" s="33" t="s">
        <v>10</v>
      </c>
      <c r="BL29" s="76"/>
      <c r="BM29" s="151">
        <v>36.799999999999997</v>
      </c>
      <c r="BN29" s="151">
        <v>30.4</v>
      </c>
      <c r="BO29" s="151">
        <v>24.1</v>
      </c>
      <c r="BP29" s="151">
        <v>6.2</v>
      </c>
      <c r="BQ29" s="151">
        <v>2.6</v>
      </c>
      <c r="BR29" s="103"/>
      <c r="BS29" s="103"/>
      <c r="BT29" s="33" t="s">
        <v>10</v>
      </c>
      <c r="BU29" s="33"/>
      <c r="BV29" s="60">
        <f>'[13]19._지역민으로서의_자부심과_소속감'!C24</f>
        <v>7.7</v>
      </c>
      <c r="BW29" s="104">
        <f>'[13]19._지역민으로서의_자부심과_소속감'!D24</f>
        <v>48.3</v>
      </c>
      <c r="BX29" s="104">
        <f>'[13]19._지역민으로서의_자부심과_소속감'!E24</f>
        <v>41.4</v>
      </c>
      <c r="BY29" s="104">
        <f>'[13]19._지역민으로서의_자부심과_소속감'!F24</f>
        <v>2.5</v>
      </c>
      <c r="BZ29" s="104">
        <f>'[13]19._지역민으로서의_자부심과_소속감'!G24</f>
        <v>11</v>
      </c>
      <c r="CA29" s="104">
        <f>'[13]19._지역민으로서의_자부심과_소속감'!H24</f>
        <v>53.8</v>
      </c>
      <c r="CB29" s="104">
        <f>'[13]19._지역민으로서의_자부심과_소속감'!I24</f>
        <v>29.3</v>
      </c>
      <c r="CC29" s="104">
        <f>'[13]19._지역민으로서의_자부심과_소속감'!J24</f>
        <v>6</v>
      </c>
      <c r="CD29" s="103"/>
      <c r="CE29" s="103"/>
      <c r="CF29" s="33" t="s">
        <v>10</v>
      </c>
      <c r="CG29" s="33"/>
      <c r="CH29" s="60">
        <f>'[14]20._거주_지역사회에_대한_전반적_견해'!C24</f>
        <v>3</v>
      </c>
      <c r="CI29" s="104">
        <f>'[14]20._거주_지역사회에_대한_전반적_견해'!D24</f>
        <v>42.1</v>
      </c>
      <c r="CJ29" s="104">
        <f>'[14]20._거주_지역사회에_대한_전반적_견해'!E24</f>
        <v>42.9</v>
      </c>
      <c r="CK29" s="104">
        <f>'[14]20._거주_지역사회에_대한_전반적_견해'!F24</f>
        <v>9.3000000000000007</v>
      </c>
      <c r="CL29" s="104">
        <f>'[14]20._거주_지역사회에_대한_전반적_견해'!G24</f>
        <v>2.7</v>
      </c>
      <c r="CM29" s="104">
        <f>'[14]20._거주_지역사회에_대한_전반적_견해'!H24</f>
        <v>6.3</v>
      </c>
      <c r="CN29" s="104">
        <f>'[14]20._거주_지역사회에_대한_전반적_견해'!I24</f>
        <v>35.6</v>
      </c>
      <c r="CO29" s="104">
        <f>'[14]20._거주_지역사회에_대한_전반적_견해'!J24</f>
        <v>50.8</v>
      </c>
      <c r="CP29" s="104">
        <f>'[14]20._거주_지역사회에_대한_전반적_견해'!K24</f>
        <v>5</v>
      </c>
      <c r="CQ29" s="104">
        <f>'[14]20._거주_지역사회에_대한_전반적_견해'!L24</f>
        <v>2.2999999999999998</v>
      </c>
      <c r="CR29" s="103"/>
      <c r="CS29" s="103"/>
      <c r="CT29" s="33" t="s">
        <v>10</v>
      </c>
      <c r="CU29" s="33"/>
      <c r="CV29" s="60">
        <f>'[15]21._사회적_관계_소통정도'!C25</f>
        <v>72</v>
      </c>
      <c r="CW29" s="104">
        <f>'[15]21._사회적_관계_소통정도'!D25</f>
        <v>2.1</v>
      </c>
      <c r="CX29" s="104">
        <f>'[15]21._사회적_관계_소통정도'!E25</f>
        <v>28</v>
      </c>
      <c r="CY29" s="104">
        <f>'[15]21._사회적_관계_소통정도'!F25</f>
        <v>50.6</v>
      </c>
      <c r="CZ29" s="104">
        <f>'[15]21._사회적_관계_소통정도'!G25</f>
        <v>2.1</v>
      </c>
      <c r="DA29" s="104">
        <f>'[15]21._사회적_관계_소통정도'!H25</f>
        <v>49.4</v>
      </c>
      <c r="DB29" s="104">
        <f>'[15]21._사회적_관계_소통정도'!I25</f>
        <v>71.900000000000006</v>
      </c>
      <c r="DC29" s="104">
        <f>'[15]21._사회적_관계_소통정도'!J25</f>
        <v>2.8</v>
      </c>
      <c r="DD29" s="104">
        <f>'[15]21._사회적_관계_소통정도'!K25</f>
        <v>28.1</v>
      </c>
      <c r="DG29" s="33" t="s">
        <v>10</v>
      </c>
      <c r="DH29" s="33"/>
      <c r="DI29" s="60">
        <f>'[16]22._사회관계망서비스(SNS)'!C24</f>
        <v>52.8</v>
      </c>
      <c r="DJ29" s="104">
        <f>'[16]22._사회관계망서비스(SNS)'!D24</f>
        <v>30.2</v>
      </c>
      <c r="DK29" s="104">
        <f>'[16]22._사회관계망서비스(SNS)'!E24</f>
        <v>17.5</v>
      </c>
      <c r="DL29" s="104">
        <f>'[16]22._사회관계망서비스(SNS)'!F24</f>
        <v>30</v>
      </c>
      <c r="DM29" s="104">
        <f>'[16]22._사회관계망서비스(SNS)'!G24</f>
        <v>0.8</v>
      </c>
      <c r="DN29" s="104">
        <f>'[16]22._사회관계망서비스(SNS)'!H24</f>
        <v>21.5</v>
      </c>
      <c r="DO29" s="104">
        <f>'[16]22._사회관계망서비스(SNS)'!I24</f>
        <v>0</v>
      </c>
      <c r="DP29" s="104">
        <f>'[16]22._사회관계망서비스(SNS)'!J24</f>
        <v>40.6</v>
      </c>
      <c r="DQ29" s="104">
        <f>'[16]22._사회관계망서비스(SNS)'!K24</f>
        <v>26.7</v>
      </c>
      <c r="DR29" s="104">
        <f>'[16]22._사회관계망서비스(SNS)'!L24</f>
        <v>15.2</v>
      </c>
      <c r="DS29" s="104">
        <f>'[16]22._사회관계망서비스(SNS)'!M24</f>
        <v>17.600000000000001</v>
      </c>
      <c r="DU29" s="103"/>
      <c r="DV29" s="33" t="s">
        <v>10</v>
      </c>
      <c r="DW29" s="33"/>
      <c r="DX29" s="60">
        <f>'[17]23._관공서의_사회관계망서비스(SNS)_구축'!C23</f>
        <v>22.7</v>
      </c>
      <c r="DY29" s="104">
        <f>'[17]23._관공서의_사회관계망서비스(SNS)_구축'!D23</f>
        <v>24.1</v>
      </c>
      <c r="DZ29" s="104">
        <f>'[17]23._관공서의_사회관계망서비스(SNS)_구축'!E23</f>
        <v>32.299999999999997</v>
      </c>
      <c r="EA29" s="104">
        <f>'[17]23._관공서의_사회관계망서비스(SNS)_구축'!F23</f>
        <v>8.4</v>
      </c>
      <c r="EB29" s="104">
        <f>'[17]23._관공서의_사회관계망서비스(SNS)_구축'!G23</f>
        <v>12.3</v>
      </c>
      <c r="EC29" s="104">
        <f>'[17]23._관공서의_사회관계망서비스(SNS)_구축'!H23</f>
        <v>0.2</v>
      </c>
      <c r="ED29" s="103"/>
      <c r="EF29" s="33" t="s">
        <v>10</v>
      </c>
      <c r="EG29" s="33"/>
      <c r="EH29" s="60">
        <f>'[18]24._도정_참여'!C24</f>
        <v>5.5</v>
      </c>
      <c r="EI29" s="104">
        <f>'[18]24._도정_참여'!D24</f>
        <v>64.2</v>
      </c>
      <c r="EJ29" s="104">
        <f>'[18]24._도정_참여'!E24</f>
        <v>28.2</v>
      </c>
      <c r="EK29" s="104">
        <f>'[18]24._도정_참여'!F24</f>
        <v>0</v>
      </c>
      <c r="EL29" s="104">
        <f>'[18]24._도정_참여'!G24</f>
        <v>7.6</v>
      </c>
      <c r="EM29" s="104">
        <f>'[18]24._도정_참여'!H24</f>
        <v>22.2</v>
      </c>
      <c r="EN29" s="104">
        <f>'[18]24._도정_참여'!I24</f>
        <v>16.3</v>
      </c>
      <c r="EO29" s="104">
        <f>'[18]24._도정_참여'!J24</f>
        <v>53.8</v>
      </c>
      <c r="EP29" s="104">
        <f>'[18]24._도정_참여'!K24</f>
        <v>7.7</v>
      </c>
      <c r="EQ29" s="104">
        <f>'[18]24._도정_참여'!L24</f>
        <v>0</v>
      </c>
      <c r="ET29" s="33" t="s">
        <v>10</v>
      </c>
      <c r="EU29" s="33"/>
      <c r="EV29" s="60">
        <f>'[19]25._사회문제_참여'!C24</f>
        <v>8.1</v>
      </c>
      <c r="EW29" s="104">
        <f>'[19]25._사회문제_참여'!D24</f>
        <v>32.5</v>
      </c>
      <c r="EX29" s="104">
        <f>'[19]25._사회문제_참여'!E24</f>
        <v>44</v>
      </c>
      <c r="EY29" s="104">
        <f>'[19]25._사회문제_참여'!F24</f>
        <v>5.7</v>
      </c>
      <c r="EZ29" s="104">
        <f>'[19]25._사회문제_참여'!G24</f>
        <v>17.8</v>
      </c>
      <c r="FA29" s="104">
        <f>'[19]25._사회문제_참여'!H24</f>
        <v>40.799999999999997</v>
      </c>
      <c r="FB29" s="104">
        <f>'[19]25._사회문제_참여'!I24</f>
        <v>6.8</v>
      </c>
      <c r="FC29" s="104">
        <f>'[19]25._사회문제_참여'!J24</f>
        <v>52.4</v>
      </c>
      <c r="FD29" s="104">
        <f>'[19]25._사회문제_참여'!K24</f>
        <v>0</v>
      </c>
      <c r="FF29" s="103"/>
      <c r="FG29" s="33" t="s">
        <v>10</v>
      </c>
      <c r="FH29" s="33"/>
      <c r="FI29" s="181">
        <f>'[20]26._삶에_대한_만족감과_정서_경험'!C25</f>
        <v>6.3</v>
      </c>
      <c r="FJ29" s="150">
        <f>'[20]26._삶에_대한_만족감과_정서_경험'!D25</f>
        <v>6.2</v>
      </c>
      <c r="FK29" s="150">
        <f>'[20]26._삶에_대한_만족감과_정서_경험'!E25</f>
        <v>6.4</v>
      </c>
      <c r="FL29" s="150">
        <f>'[20]26._삶에_대한_만족감과_정서_경험'!F25</f>
        <v>6.2</v>
      </c>
      <c r="FM29" s="150">
        <f>'[20]26._삶에_대한_만족감과_정서_경험'!G25</f>
        <v>4.5999999999999996</v>
      </c>
      <c r="FN29" s="150">
        <f>'[20]26._삶에_대한_만족감과_정서_경험'!H25</f>
        <v>3.7</v>
      </c>
      <c r="FO29" s="103"/>
      <c r="FQ29" s="33" t="s">
        <v>10</v>
      </c>
      <c r="FR29" s="76"/>
      <c r="FS29" s="104">
        <f>'[21]27._사회적_계층의식'!C23</f>
        <v>0.3</v>
      </c>
      <c r="FT29" s="104">
        <f>'[21]27._사회적_계층의식'!D23</f>
        <v>3</v>
      </c>
      <c r="FU29" s="104">
        <f>'[21]27._사회적_계층의식'!E23</f>
        <v>21</v>
      </c>
      <c r="FV29" s="104">
        <f>'[21]27._사회적_계층의식'!F23</f>
        <v>44</v>
      </c>
      <c r="FW29" s="104">
        <f>'[21]27._사회적_계층의식'!G23</f>
        <v>19.8</v>
      </c>
      <c r="FX29" s="104">
        <f>'[21]27._사회적_계층의식'!H23</f>
        <v>11.8</v>
      </c>
      <c r="FY29" s="103"/>
    </row>
    <row r="30" spans="2:181" s="87" customFormat="1" ht="15.2" customHeight="1">
      <c r="B30" s="33" t="s">
        <v>11</v>
      </c>
      <c r="C30" s="54"/>
      <c r="D30" s="60">
        <f>'[10]16._자원봉사활동_참여_(중복응답)'!C26</f>
        <v>16.100000000000001</v>
      </c>
      <c r="E30" s="104">
        <f>'[10]16._자원봉사활동_참여_(중복응답)'!D26</f>
        <v>63.4</v>
      </c>
      <c r="F30" s="104">
        <f>'[10]16._자원봉사활동_참여_(중복응답)'!E26</f>
        <v>5.0999999999999996</v>
      </c>
      <c r="G30" s="104">
        <f>'[10]16._자원봉사활동_참여_(중복응답)'!F26</f>
        <v>3.8</v>
      </c>
      <c r="H30" s="104">
        <f>'[10]16._자원봉사활동_참여_(중복응답)'!G26</f>
        <v>21.3</v>
      </c>
      <c r="I30" s="104">
        <f>'[10]16._자원봉사활동_참여_(중복응답)'!H26</f>
        <v>1.4</v>
      </c>
      <c r="J30" s="104">
        <f>'[10]16._자원봉사활동_참여_(중복응답)'!I26</f>
        <v>4.7</v>
      </c>
      <c r="K30" s="104">
        <f>'[10]16._자원봉사활동_참여_(중복응답)'!J26</f>
        <v>2.5</v>
      </c>
      <c r="L30" s="104">
        <f>'[10]16._자원봉사활동_참여_(중복응답)'!K26</f>
        <v>2</v>
      </c>
      <c r="M30" s="104">
        <f>'[10]16._자원봉사활동_참여_(중복응답)'!L26</f>
        <v>1.5</v>
      </c>
      <c r="N30" s="103"/>
      <c r="P30" s="33" t="s">
        <v>11</v>
      </c>
      <c r="Q30" s="54"/>
      <c r="R30" s="60">
        <f>'[10]16._자원봉사활동_참여_(중복응답)'!C26</f>
        <v>16.100000000000001</v>
      </c>
      <c r="S30" s="104">
        <f>'[10]16._자원봉사활동_참여_(중복응답)'!D26</f>
        <v>63.4</v>
      </c>
      <c r="T30" s="104">
        <f>'[10]16._자원봉사활동_참여_(중복응답)'!E26</f>
        <v>5.0999999999999996</v>
      </c>
      <c r="U30" s="104">
        <f>'[10]16._자원봉사활동_참여_(중복응답)'!F26</f>
        <v>3.8</v>
      </c>
      <c r="V30" s="104">
        <f>'[10]16._자원봉사활동_참여_(중복응답)'!G26</f>
        <v>21.3</v>
      </c>
      <c r="W30" s="104">
        <f>'[10]16._자원봉사활동_참여_(중복응답)'!H26</f>
        <v>1.4</v>
      </c>
      <c r="X30" s="104">
        <f>'[10]16._자원봉사활동_참여_(중복응답)'!I26</f>
        <v>4.7</v>
      </c>
      <c r="Y30" s="104">
        <f>'[10]16._자원봉사활동_참여_(중복응답)'!J26</f>
        <v>2.5</v>
      </c>
      <c r="Z30" s="104">
        <f>'[10]16._자원봉사활동_참여_(중복응답)'!K26</f>
        <v>2</v>
      </c>
      <c r="AA30" s="104">
        <f>'[10]16._자원봉사활동_참여_(중복응답)'!L26</f>
        <v>1.5</v>
      </c>
      <c r="AB30" s="104">
        <f>'[10]16._자원봉사활동_참여_(중복응답)'!M26</f>
        <v>5.5</v>
      </c>
      <c r="AC30" s="103"/>
      <c r="AD30" s="103"/>
      <c r="AE30" s="33" t="s">
        <v>11</v>
      </c>
      <c r="AF30" s="26"/>
      <c r="AG30" s="60">
        <f>'[11]17._후원(기부)_참여_(중복응답)'!C26</f>
        <v>24.2</v>
      </c>
      <c r="AH30" s="104">
        <f>'[11]17._후원(기부)_참여_(중복응답)'!D26</f>
        <v>18.7</v>
      </c>
      <c r="AI30" s="104">
        <f>'[11]17._후원(기부)_참여_(중복응답)'!E26</f>
        <v>4.4000000000000004</v>
      </c>
      <c r="AJ30" s="104">
        <f>'[11]17._후원(기부)_참여_(중복응답)'!F26</f>
        <v>0.8</v>
      </c>
      <c r="AK30" s="104">
        <f>'[11]17._후원(기부)_참여_(중복응답)'!G26</f>
        <v>1.5</v>
      </c>
      <c r="AL30" s="104">
        <f>'[11]17._후원(기부)_참여_(중복응답)'!H26</f>
        <v>40.6</v>
      </c>
      <c r="AM30" s="104">
        <f>'[11]17._후원(기부)_참여_(중복응답)'!I26</f>
        <v>7.9</v>
      </c>
      <c r="AN30" s="104">
        <f>'[11]17._후원(기부)_참여_(중복응답)'!J26</f>
        <v>25.9</v>
      </c>
      <c r="AO30" s="104">
        <f>'[11]17._후원(기부)_참여_(중복응답)'!K26</f>
        <v>7.9</v>
      </c>
      <c r="AP30" s="104">
        <f>'[11]17._후원(기부)_참여_(중복응답)'!L26</f>
        <v>13.8</v>
      </c>
      <c r="AQ30" s="104">
        <f>'[11]17._후원(기부)_참여_(중복응답)'!M26</f>
        <v>5.4</v>
      </c>
      <c r="AR30" s="104">
        <f>'[11]17._후원(기부)_참여_(중복응답)'!N26</f>
        <v>0</v>
      </c>
      <c r="AS30" s="104">
        <f>'[11]17._후원(기부)_참여_(중복응답)'!O26</f>
        <v>0</v>
      </c>
      <c r="AT30" s="104">
        <f>'[11]17._후원(기부)_참여_(중복응답)'!P26</f>
        <v>6.8</v>
      </c>
      <c r="AU30" s="103"/>
      <c r="AV30" s="103"/>
      <c r="AW30" s="33" t="s">
        <v>11</v>
      </c>
      <c r="AX30" s="26"/>
      <c r="AY30" s="138">
        <v>16.3</v>
      </c>
      <c r="AZ30" s="103">
        <v>20</v>
      </c>
      <c r="BA30" s="103">
        <v>19</v>
      </c>
      <c r="BB30" s="103">
        <v>13.3</v>
      </c>
      <c r="BC30" s="103">
        <v>3.7</v>
      </c>
      <c r="BD30" s="103">
        <v>11.3</v>
      </c>
      <c r="BE30" s="103">
        <v>12.8</v>
      </c>
      <c r="BF30" s="103">
        <v>3.9</v>
      </c>
      <c r="BG30" s="103">
        <v>0.2</v>
      </c>
      <c r="BH30" s="103">
        <v>31.463235294117599</v>
      </c>
      <c r="BI30" s="103"/>
      <c r="BJ30" s="103"/>
      <c r="BK30" s="33" t="s">
        <v>11</v>
      </c>
      <c r="BL30" s="74"/>
      <c r="BM30" s="151">
        <v>30.1</v>
      </c>
      <c r="BN30" s="151">
        <v>32.200000000000003</v>
      </c>
      <c r="BO30" s="151">
        <v>30.6</v>
      </c>
      <c r="BP30" s="151">
        <v>5.3</v>
      </c>
      <c r="BQ30" s="151">
        <v>1.9</v>
      </c>
      <c r="BR30" s="103"/>
      <c r="BS30" s="103"/>
      <c r="BT30" s="33" t="s">
        <v>11</v>
      </c>
      <c r="BU30" s="26"/>
      <c r="BV30" s="60">
        <f>'[13]19._지역민으로서의_자부심과_소속감'!C25</f>
        <v>9</v>
      </c>
      <c r="BW30" s="104">
        <f>'[13]19._지역민으로서의_자부심과_소속감'!D25</f>
        <v>43.4</v>
      </c>
      <c r="BX30" s="104">
        <f>'[13]19._지역민으로서의_자부심과_소속감'!E25</f>
        <v>46.5</v>
      </c>
      <c r="BY30" s="104">
        <f>'[13]19._지역민으로서의_자부심과_소속감'!F25</f>
        <v>1.1000000000000001</v>
      </c>
      <c r="BZ30" s="104">
        <f>'[13]19._지역민으로서의_자부심과_소속감'!G25</f>
        <v>4.5</v>
      </c>
      <c r="CA30" s="104">
        <f>'[13]19._지역민으로서의_자부심과_소속감'!H25</f>
        <v>55.9</v>
      </c>
      <c r="CB30" s="104">
        <f>'[13]19._지역민으로서의_자부심과_소속감'!I25</f>
        <v>32.799999999999997</v>
      </c>
      <c r="CC30" s="104">
        <f>'[13]19._지역민으로서의_자부심과_소속감'!J25</f>
        <v>6.8</v>
      </c>
      <c r="CD30" s="103"/>
      <c r="CE30" s="103"/>
      <c r="CF30" s="33" t="s">
        <v>11</v>
      </c>
      <c r="CG30" s="26"/>
      <c r="CH30" s="60">
        <f>'[14]20._거주_지역사회에_대한_전반적_견해'!C25</f>
        <v>4</v>
      </c>
      <c r="CI30" s="104">
        <f>'[14]20._거주_지역사회에_대한_전반적_견해'!D25</f>
        <v>44.7</v>
      </c>
      <c r="CJ30" s="104">
        <f>'[14]20._거주_지역사회에_대한_전반적_견해'!E25</f>
        <v>49.2</v>
      </c>
      <c r="CK30" s="104">
        <f>'[14]20._거주_지역사회에_대한_전반적_견해'!F25</f>
        <v>1.8</v>
      </c>
      <c r="CL30" s="104">
        <f>'[14]20._거주_지역사회에_대한_전반적_견해'!G25</f>
        <v>0.3</v>
      </c>
      <c r="CM30" s="104">
        <f>'[14]20._거주_지역사회에_대한_전반적_견해'!H25</f>
        <v>1.8</v>
      </c>
      <c r="CN30" s="104">
        <f>'[14]20._거주_지역사회에_대한_전반적_견해'!I25</f>
        <v>36.1</v>
      </c>
      <c r="CO30" s="104">
        <f>'[14]20._거주_지역사회에_대한_전반적_견해'!J25</f>
        <v>55.9</v>
      </c>
      <c r="CP30" s="104">
        <f>'[14]20._거주_지역사회에_대한_전반적_견해'!K25</f>
        <v>5.9</v>
      </c>
      <c r="CQ30" s="104">
        <f>'[14]20._거주_지역사회에_대한_전반적_견해'!L25</f>
        <v>0.3</v>
      </c>
      <c r="CR30" s="103"/>
      <c r="CS30" s="103"/>
      <c r="CT30" s="33" t="s">
        <v>11</v>
      </c>
      <c r="CU30" s="26"/>
      <c r="CV30" s="60">
        <f>'[15]21._사회적_관계_소통정도'!C26</f>
        <v>77.599999999999994</v>
      </c>
      <c r="CW30" s="104">
        <f>'[15]21._사회적_관계_소통정도'!D26</f>
        <v>1.7</v>
      </c>
      <c r="CX30" s="104">
        <f>'[15]21._사회적_관계_소통정도'!E26</f>
        <v>22.4</v>
      </c>
      <c r="CY30" s="104">
        <f>'[15]21._사회적_관계_소통정도'!F26</f>
        <v>29.3</v>
      </c>
      <c r="CZ30" s="104">
        <f>'[15]21._사회적_관계_소통정도'!G26</f>
        <v>2</v>
      </c>
      <c r="DA30" s="104">
        <f>'[15]21._사회적_관계_소통정도'!H26</f>
        <v>70.7</v>
      </c>
      <c r="DB30" s="104">
        <f>'[15]21._사회적_관계_소통정도'!I26</f>
        <v>46.1</v>
      </c>
      <c r="DC30" s="104">
        <f>'[15]21._사회적_관계_소통정도'!J26</f>
        <v>2.2000000000000002</v>
      </c>
      <c r="DD30" s="104">
        <f>'[15]21._사회적_관계_소통정도'!K26</f>
        <v>53.9</v>
      </c>
      <c r="DG30" s="33" t="s">
        <v>11</v>
      </c>
      <c r="DH30" s="33"/>
      <c r="DI30" s="60">
        <f>'[16]22._사회관계망서비스(SNS)'!C25</f>
        <v>68.599999999999994</v>
      </c>
      <c r="DJ30" s="104">
        <f>'[16]22._사회관계망서비스(SNS)'!D25</f>
        <v>10.4</v>
      </c>
      <c r="DK30" s="104">
        <f>'[16]22._사회관계망서비스(SNS)'!E25</f>
        <v>4.0999999999999996</v>
      </c>
      <c r="DL30" s="104">
        <f>'[16]22._사회관계망서비스(SNS)'!F25</f>
        <v>54.1</v>
      </c>
      <c r="DM30" s="104">
        <f>'[16]22._사회관계망서비스(SNS)'!G25</f>
        <v>0</v>
      </c>
      <c r="DN30" s="104">
        <f>'[16]22._사회관계망서비스(SNS)'!H25</f>
        <v>31.1</v>
      </c>
      <c r="DO30" s="104">
        <f>'[16]22._사회관계망서비스(SNS)'!I25</f>
        <v>0.3</v>
      </c>
      <c r="DP30" s="104">
        <f>'[16]22._사회관계망서비스(SNS)'!J25</f>
        <v>21.7</v>
      </c>
      <c r="DQ30" s="104">
        <f>'[16]22._사회관계망서비스(SNS)'!K25</f>
        <v>12.4</v>
      </c>
      <c r="DR30" s="104">
        <f>'[16]22._사회관계망서비스(SNS)'!L25</f>
        <v>15.2</v>
      </c>
      <c r="DS30" s="104">
        <f>'[16]22._사회관계망서비스(SNS)'!M25</f>
        <v>50.7</v>
      </c>
      <c r="DU30" s="103"/>
      <c r="DV30" s="33" t="s">
        <v>11</v>
      </c>
      <c r="DW30" s="33"/>
      <c r="DX30" s="60">
        <f>'[17]23._관공서의_사회관계망서비스(SNS)_구축'!C24</f>
        <v>17.600000000000001</v>
      </c>
      <c r="DY30" s="104">
        <f>'[17]23._관공서의_사회관계망서비스(SNS)_구축'!D24</f>
        <v>23.4</v>
      </c>
      <c r="DZ30" s="104">
        <f>'[17]23._관공서의_사회관계망서비스(SNS)_구축'!E24</f>
        <v>40.6</v>
      </c>
      <c r="EA30" s="104">
        <f>'[17]23._관공서의_사회관계망서비스(SNS)_구축'!F24</f>
        <v>13.1</v>
      </c>
      <c r="EB30" s="104">
        <f>'[17]23._관공서의_사회관계망서비스(SNS)_구축'!G24</f>
        <v>4.9000000000000004</v>
      </c>
      <c r="EC30" s="104">
        <f>'[17]23._관공서의_사회관계망서비스(SNS)_구축'!H24</f>
        <v>0.3</v>
      </c>
      <c r="ED30" s="103"/>
      <c r="EF30" s="33" t="s">
        <v>11</v>
      </c>
      <c r="EG30" s="33"/>
      <c r="EH30" s="60">
        <f>'[18]24._도정_참여'!C25</f>
        <v>3.8</v>
      </c>
      <c r="EI30" s="104">
        <f>'[18]24._도정_참여'!D25</f>
        <v>74.400000000000006</v>
      </c>
      <c r="EJ30" s="104">
        <f>'[18]24._도정_참여'!E25</f>
        <v>25.6</v>
      </c>
      <c r="EK30" s="104">
        <f>'[18]24._도정_참여'!F25</f>
        <v>0</v>
      </c>
      <c r="EL30" s="104">
        <f>'[18]24._도정_참여'!G25</f>
        <v>0</v>
      </c>
      <c r="EM30" s="104">
        <f>'[18]24._도정_참여'!H25</f>
        <v>3.9</v>
      </c>
      <c r="EN30" s="104">
        <f>'[18]24._도정_참여'!I25</f>
        <v>4.5</v>
      </c>
      <c r="EO30" s="104">
        <f>'[18]24._도정_참여'!J25</f>
        <v>91.7</v>
      </c>
      <c r="EP30" s="104">
        <f>'[18]24._도정_참여'!K25</f>
        <v>0</v>
      </c>
      <c r="EQ30" s="104">
        <f>'[18]24._도정_참여'!L25</f>
        <v>0</v>
      </c>
      <c r="ET30" s="33" t="s">
        <v>11</v>
      </c>
      <c r="EU30" s="33"/>
      <c r="EV30" s="60">
        <f>'[19]25._사회문제_참여'!C25</f>
        <v>2.8</v>
      </c>
      <c r="EW30" s="104">
        <f>'[19]25._사회문제_참여'!D25</f>
        <v>87.8</v>
      </c>
      <c r="EX30" s="104">
        <f>'[19]25._사회문제_참여'!E25</f>
        <v>0</v>
      </c>
      <c r="EY30" s="104">
        <f>'[19]25._사회문제_참여'!F25</f>
        <v>0</v>
      </c>
      <c r="EZ30" s="104">
        <f>'[19]25._사회문제_참여'!G25</f>
        <v>12.2</v>
      </c>
      <c r="FA30" s="104">
        <f>'[19]25._사회문제_참여'!H25</f>
        <v>0</v>
      </c>
      <c r="FB30" s="104">
        <f>'[19]25._사회문제_참여'!I25</f>
        <v>41.4</v>
      </c>
      <c r="FC30" s="104">
        <f>'[19]25._사회문제_참여'!J25</f>
        <v>58.6</v>
      </c>
      <c r="FD30" s="104">
        <f>'[19]25._사회문제_참여'!K25</f>
        <v>0</v>
      </c>
      <c r="FF30" s="103"/>
      <c r="FG30" s="33" t="s">
        <v>11</v>
      </c>
      <c r="FH30" s="26"/>
      <c r="FI30" s="181">
        <f>'[20]26._삶에_대한_만족감과_정서_경험'!C26</f>
        <v>6</v>
      </c>
      <c r="FJ30" s="150">
        <f>'[20]26._삶에_대한_만족감과_정서_경험'!D26</f>
        <v>5.9</v>
      </c>
      <c r="FK30" s="150">
        <f>'[20]26._삶에_대한_만족감과_정서_경험'!E26</f>
        <v>5.8</v>
      </c>
      <c r="FL30" s="150">
        <f>'[20]26._삶에_대한_만족감과_정서_경험'!F26</f>
        <v>5.7</v>
      </c>
      <c r="FM30" s="150">
        <f>'[20]26._삶에_대한_만족감과_정서_경험'!G26</f>
        <v>4.5</v>
      </c>
      <c r="FN30" s="150">
        <f>'[20]26._삶에_대한_만족감과_정서_경험'!H26</f>
        <v>3.9</v>
      </c>
      <c r="FO30" s="103"/>
      <c r="FQ30" s="33" t="s">
        <v>11</v>
      </c>
      <c r="FR30" s="74"/>
      <c r="FS30" s="104">
        <f>'[21]27._사회적_계층의식'!C24</f>
        <v>1.1000000000000001</v>
      </c>
      <c r="FT30" s="104">
        <f>'[21]27._사회적_계층의식'!D24</f>
        <v>3.1</v>
      </c>
      <c r="FU30" s="104">
        <f>'[21]27._사회적_계층의식'!E24</f>
        <v>24.5</v>
      </c>
      <c r="FV30" s="104">
        <f>'[21]27._사회적_계층의식'!F24</f>
        <v>47.4</v>
      </c>
      <c r="FW30" s="104">
        <f>'[21]27._사회적_계층의식'!G24</f>
        <v>22.8</v>
      </c>
      <c r="FX30" s="104">
        <f>'[21]27._사회적_계층의식'!H24</f>
        <v>1.1000000000000001</v>
      </c>
      <c r="FY30" s="103"/>
    </row>
    <row r="31" spans="2:181" s="87" customFormat="1" ht="15.2" customHeight="1">
      <c r="B31" s="26" t="s">
        <v>4</v>
      </c>
      <c r="C31" s="52"/>
      <c r="D31" s="60"/>
      <c r="E31" s="104"/>
      <c r="F31" s="104"/>
      <c r="G31" s="104"/>
      <c r="H31" s="104"/>
      <c r="I31" s="104"/>
      <c r="J31" s="104"/>
      <c r="K31" s="104"/>
      <c r="L31" s="104"/>
      <c r="M31" s="104"/>
      <c r="N31" s="103"/>
      <c r="P31" s="26" t="s">
        <v>4</v>
      </c>
      <c r="Q31" s="52"/>
      <c r="R31" s="60"/>
      <c r="S31" s="104"/>
      <c r="T31" s="104"/>
      <c r="U31" s="104"/>
      <c r="V31" s="104"/>
      <c r="W31" s="104"/>
      <c r="X31" s="104"/>
      <c r="Y31" s="104"/>
      <c r="Z31" s="104"/>
      <c r="AA31" s="104"/>
      <c r="AB31" s="104"/>
      <c r="AC31" s="103"/>
      <c r="AD31" s="103"/>
      <c r="AE31" s="26" t="s">
        <v>4</v>
      </c>
      <c r="AF31" s="33"/>
      <c r="AG31" s="60"/>
      <c r="AH31" s="104"/>
      <c r="AI31" s="104"/>
      <c r="AJ31" s="104"/>
      <c r="AK31" s="104"/>
      <c r="AL31" s="104"/>
      <c r="AM31" s="104"/>
      <c r="AN31" s="104"/>
      <c r="AO31" s="104"/>
      <c r="AP31" s="104"/>
      <c r="AQ31" s="104"/>
      <c r="AR31" s="104"/>
      <c r="AS31" s="104"/>
      <c r="AT31" s="104"/>
      <c r="AU31" s="103"/>
      <c r="AV31" s="103"/>
      <c r="AW31" s="26" t="s">
        <v>4</v>
      </c>
      <c r="AX31" s="33"/>
      <c r="AY31" s="138"/>
      <c r="AZ31" s="103"/>
      <c r="BA31" s="103"/>
      <c r="BB31" s="103"/>
      <c r="BC31" s="103"/>
      <c r="BD31" s="103"/>
      <c r="BE31" s="103"/>
      <c r="BF31" s="103"/>
      <c r="BG31" s="103"/>
      <c r="BH31" s="103"/>
      <c r="BI31" s="103"/>
      <c r="BJ31" s="103"/>
      <c r="BK31" s="26" t="s">
        <v>4</v>
      </c>
      <c r="BL31" s="76"/>
      <c r="BM31" s="104"/>
      <c r="BN31" s="104"/>
      <c r="BO31" s="104"/>
      <c r="BP31" s="104"/>
      <c r="BQ31" s="104"/>
      <c r="BR31" s="103"/>
      <c r="BS31" s="103"/>
      <c r="BT31" s="26" t="s">
        <v>4</v>
      </c>
      <c r="BU31" s="33"/>
      <c r="BV31" s="60"/>
      <c r="BW31" s="104"/>
      <c r="BX31" s="104"/>
      <c r="BY31" s="104"/>
      <c r="BZ31" s="104"/>
      <c r="CA31" s="104"/>
      <c r="CB31" s="104"/>
      <c r="CC31" s="104"/>
      <c r="CD31" s="103"/>
      <c r="CE31" s="103"/>
      <c r="CF31" s="26" t="s">
        <v>4</v>
      </c>
      <c r="CG31" s="33"/>
      <c r="CH31" s="60"/>
      <c r="CI31" s="104"/>
      <c r="CJ31" s="104"/>
      <c r="CK31" s="104"/>
      <c r="CL31" s="104"/>
      <c r="CM31" s="104"/>
      <c r="CN31" s="104"/>
      <c r="CO31" s="104"/>
      <c r="CP31" s="104"/>
      <c r="CQ31" s="104"/>
      <c r="CR31" s="103"/>
      <c r="CS31" s="103"/>
      <c r="CT31" s="26" t="s">
        <v>4</v>
      </c>
      <c r="CU31" s="33"/>
      <c r="CV31" s="60"/>
      <c r="CW31" s="104"/>
      <c r="CX31" s="104"/>
      <c r="CY31" s="104"/>
      <c r="CZ31" s="104"/>
      <c r="DA31" s="104"/>
      <c r="DB31" s="104"/>
      <c r="DC31" s="104"/>
      <c r="DD31" s="104"/>
      <c r="DG31" s="26" t="s">
        <v>4</v>
      </c>
      <c r="DH31" s="33"/>
      <c r="DI31" s="60"/>
      <c r="DJ31" s="104"/>
      <c r="DK31" s="104"/>
      <c r="DL31" s="104"/>
      <c r="DM31" s="104"/>
      <c r="DN31" s="104"/>
      <c r="DO31" s="104"/>
      <c r="DP31" s="104"/>
      <c r="DQ31" s="104"/>
      <c r="DR31" s="104"/>
      <c r="DS31" s="104"/>
      <c r="DU31" s="103"/>
      <c r="DV31" s="26" t="s">
        <v>4</v>
      </c>
      <c r="DW31" s="33"/>
      <c r="DX31" s="60"/>
      <c r="DY31" s="104"/>
      <c r="DZ31" s="104"/>
      <c r="EA31" s="104"/>
      <c r="EB31" s="104"/>
      <c r="EC31" s="104"/>
      <c r="ED31" s="103"/>
      <c r="EF31" s="26" t="s">
        <v>4</v>
      </c>
      <c r="EG31" s="33"/>
      <c r="EH31" s="60"/>
      <c r="EI31" s="104"/>
      <c r="EJ31" s="104"/>
      <c r="EK31" s="104"/>
      <c r="EL31" s="104"/>
      <c r="EM31" s="104"/>
      <c r="EN31" s="104"/>
      <c r="EO31" s="104"/>
      <c r="EP31" s="104"/>
      <c r="EQ31" s="104"/>
      <c r="ET31" s="26" t="s">
        <v>4</v>
      </c>
      <c r="EU31" s="33"/>
      <c r="EV31" s="60"/>
      <c r="EW31" s="104"/>
      <c r="EX31" s="104"/>
      <c r="EY31" s="104"/>
      <c r="EZ31" s="104"/>
      <c r="FA31" s="104"/>
      <c r="FB31" s="104"/>
      <c r="FC31" s="104"/>
      <c r="FD31" s="104"/>
      <c r="FF31" s="103"/>
      <c r="FG31" s="26" t="s">
        <v>4</v>
      </c>
      <c r="FH31" s="33"/>
      <c r="FI31" s="181"/>
      <c r="FJ31" s="150"/>
      <c r="FK31" s="150"/>
      <c r="FL31" s="150"/>
      <c r="FM31" s="150"/>
      <c r="FN31" s="150"/>
      <c r="FO31" s="103"/>
      <c r="FQ31" s="26" t="s">
        <v>4</v>
      </c>
      <c r="FR31" s="76"/>
      <c r="FS31" s="104"/>
      <c r="FT31" s="104"/>
      <c r="FU31" s="104"/>
      <c r="FV31" s="104"/>
      <c r="FW31" s="104"/>
      <c r="FX31" s="104"/>
      <c r="FY31" s="103"/>
    </row>
    <row r="32" spans="2:181" s="87" customFormat="1" ht="15.2" customHeight="1">
      <c r="B32" s="33" t="s">
        <v>22</v>
      </c>
      <c r="C32" s="52"/>
      <c r="D32" s="60">
        <f>'[10]16._자원봉사활동_참여_(중복응답)'!C28</f>
        <v>11.2</v>
      </c>
      <c r="E32" s="104">
        <f>'[10]16._자원봉사활동_참여_(중복응답)'!D28</f>
        <v>49.6</v>
      </c>
      <c r="F32" s="104">
        <f>'[10]16._자원봉사활동_참여_(중복응답)'!E28</f>
        <v>4.8</v>
      </c>
      <c r="G32" s="104">
        <f>'[10]16._자원봉사활동_참여_(중복응답)'!F28</f>
        <v>3.8</v>
      </c>
      <c r="H32" s="104">
        <f>'[10]16._자원봉사활동_참여_(중복응답)'!G28</f>
        <v>19.600000000000001</v>
      </c>
      <c r="I32" s="104">
        <f>'[10]16._자원봉사활동_참여_(중복응답)'!H28</f>
        <v>5.3</v>
      </c>
      <c r="J32" s="104">
        <f>'[10]16._자원봉사활동_참여_(중복응답)'!I28</f>
        <v>2.8</v>
      </c>
      <c r="K32" s="104">
        <f>'[10]16._자원봉사활동_참여_(중복응답)'!J28</f>
        <v>3</v>
      </c>
      <c r="L32" s="104">
        <f>'[10]16._자원봉사활동_참여_(중복응답)'!K28</f>
        <v>2.6</v>
      </c>
      <c r="M32" s="104">
        <f>'[10]16._자원봉사활동_참여_(중복응답)'!L28</f>
        <v>1</v>
      </c>
      <c r="N32" s="103"/>
      <c r="P32" s="33" t="s">
        <v>22</v>
      </c>
      <c r="Q32" s="52"/>
      <c r="R32" s="60">
        <f>'[10]16._자원봉사활동_참여_(중복응답)'!C28</f>
        <v>11.2</v>
      </c>
      <c r="S32" s="104">
        <f>'[10]16._자원봉사활동_참여_(중복응답)'!D28</f>
        <v>49.6</v>
      </c>
      <c r="T32" s="104">
        <f>'[10]16._자원봉사활동_참여_(중복응답)'!E28</f>
        <v>4.8</v>
      </c>
      <c r="U32" s="104">
        <f>'[10]16._자원봉사활동_참여_(중복응답)'!F28</f>
        <v>3.8</v>
      </c>
      <c r="V32" s="104">
        <f>'[10]16._자원봉사활동_참여_(중복응답)'!G28</f>
        <v>19.600000000000001</v>
      </c>
      <c r="W32" s="104">
        <f>'[10]16._자원봉사활동_참여_(중복응답)'!H28</f>
        <v>5.3</v>
      </c>
      <c r="X32" s="104">
        <f>'[10]16._자원봉사활동_참여_(중복응답)'!I28</f>
        <v>2.8</v>
      </c>
      <c r="Y32" s="104">
        <f>'[10]16._자원봉사활동_참여_(중복응답)'!J28</f>
        <v>3</v>
      </c>
      <c r="Z32" s="104">
        <f>'[10]16._자원봉사활동_참여_(중복응답)'!K28</f>
        <v>2.6</v>
      </c>
      <c r="AA32" s="104">
        <f>'[10]16._자원봉사활동_참여_(중복응답)'!L28</f>
        <v>1</v>
      </c>
      <c r="AB32" s="104">
        <f>'[10]16._자원봉사활동_참여_(중복응답)'!M28</f>
        <v>9.3000000000000007</v>
      </c>
      <c r="AC32" s="103"/>
      <c r="AD32" s="103"/>
      <c r="AE32" s="33" t="s">
        <v>22</v>
      </c>
      <c r="AF32" s="33"/>
      <c r="AG32" s="60">
        <f>'[11]17._후원(기부)_참여_(중복응답)'!C28</f>
        <v>34.700000000000003</v>
      </c>
      <c r="AH32" s="104">
        <f>'[11]17._후원(기부)_참여_(중복응답)'!D28</f>
        <v>12.2</v>
      </c>
      <c r="AI32" s="104">
        <f>'[11]17._후원(기부)_참여_(중복응답)'!E28</f>
        <v>4.8</v>
      </c>
      <c r="AJ32" s="104">
        <f>'[11]17._후원(기부)_참여_(중복응답)'!F28</f>
        <v>7.4</v>
      </c>
      <c r="AK32" s="104">
        <f>'[11]17._후원(기부)_참여_(중복응답)'!G28</f>
        <v>5.0999999999999996</v>
      </c>
      <c r="AL32" s="104">
        <f>'[11]17._후원(기부)_참여_(중복응답)'!H28</f>
        <v>33.299999999999997</v>
      </c>
      <c r="AM32" s="104">
        <f>'[11]17._후원(기부)_참여_(중복응답)'!I28</f>
        <v>7.2</v>
      </c>
      <c r="AN32" s="104">
        <f>'[11]17._후원(기부)_참여_(중복응답)'!J28</f>
        <v>20.399999999999999</v>
      </c>
      <c r="AO32" s="104">
        <f>'[11]17._후원(기부)_참여_(중복응답)'!K28</f>
        <v>6.5</v>
      </c>
      <c r="AP32" s="104">
        <f>'[11]17._후원(기부)_참여_(중복응답)'!L28</f>
        <v>24.8</v>
      </c>
      <c r="AQ32" s="104">
        <f>'[11]17._후원(기부)_참여_(중복응답)'!M28</f>
        <v>7.8</v>
      </c>
      <c r="AR32" s="104">
        <f>'[11]17._후원(기부)_참여_(중복응답)'!N28</f>
        <v>1.9</v>
      </c>
      <c r="AS32" s="104">
        <f>'[11]17._후원(기부)_참여_(중복응답)'!O28</f>
        <v>21.5</v>
      </c>
      <c r="AT32" s="104">
        <f>'[11]17._후원(기부)_참여_(중복응답)'!P28</f>
        <v>7</v>
      </c>
      <c r="AU32" s="103"/>
      <c r="AV32" s="103"/>
      <c r="AW32" s="33" t="s">
        <v>22</v>
      </c>
      <c r="AX32" s="33"/>
      <c r="AY32" s="138">
        <v>16.899999999999999</v>
      </c>
      <c r="AZ32" s="103">
        <v>16.3</v>
      </c>
      <c r="BA32" s="103">
        <v>17.2</v>
      </c>
      <c r="BB32" s="103">
        <v>16.5</v>
      </c>
      <c r="BC32" s="103">
        <v>13.9</v>
      </c>
      <c r="BD32" s="103">
        <v>14.3</v>
      </c>
      <c r="BE32" s="103">
        <v>4.0999999999999996</v>
      </c>
      <c r="BF32" s="103">
        <v>0.5</v>
      </c>
      <c r="BG32" s="103">
        <v>0</v>
      </c>
      <c r="BH32" s="103">
        <v>30.697033898305001</v>
      </c>
      <c r="BI32" s="103"/>
      <c r="BJ32" s="103"/>
      <c r="BK32" s="33" t="s">
        <v>22</v>
      </c>
      <c r="BL32" s="76"/>
      <c r="BM32" s="151">
        <v>39.200000000000003</v>
      </c>
      <c r="BN32" s="151">
        <v>34.200000000000003</v>
      </c>
      <c r="BO32" s="151">
        <v>23.1</v>
      </c>
      <c r="BP32" s="151">
        <v>2.9</v>
      </c>
      <c r="BQ32" s="151">
        <v>0.5</v>
      </c>
      <c r="BR32" s="103"/>
      <c r="BS32" s="103"/>
      <c r="BT32" s="33" t="s">
        <v>22</v>
      </c>
      <c r="BU32" s="33"/>
      <c r="BV32" s="60">
        <f>'[13]19._지역민으로서의_자부심과_소속감'!C27</f>
        <v>11.3</v>
      </c>
      <c r="BW32" s="104">
        <f>'[13]19._지역민으로서의_자부심과_소속감'!D27</f>
        <v>49.6</v>
      </c>
      <c r="BX32" s="104">
        <f>'[13]19._지역민으로서의_자부심과_소속감'!E27</f>
        <v>36.299999999999997</v>
      </c>
      <c r="BY32" s="104">
        <f>'[13]19._지역민으로서의_자부심과_소속감'!F27</f>
        <v>2.8</v>
      </c>
      <c r="BZ32" s="104">
        <f>'[13]19._지역민으로서의_자부심과_소속감'!G27</f>
        <v>5.3</v>
      </c>
      <c r="CA32" s="104">
        <f>'[13]19._지역민으로서의_자부심과_소속감'!H27</f>
        <v>40.5</v>
      </c>
      <c r="CB32" s="104">
        <f>'[13]19._지역민으로서의_자부심과_소속감'!I27</f>
        <v>48.7</v>
      </c>
      <c r="CC32" s="104">
        <f>'[13]19._지역민으로서의_자부심과_소속감'!J27</f>
        <v>5.6</v>
      </c>
      <c r="CD32" s="103"/>
      <c r="CE32" s="103"/>
      <c r="CF32" s="33" t="s">
        <v>22</v>
      </c>
      <c r="CG32" s="33"/>
      <c r="CH32" s="60">
        <f>'[14]20._거주_지역사회에_대한_전반적_견해'!C27</f>
        <v>6.4</v>
      </c>
      <c r="CI32" s="104">
        <f>'[14]20._거주_지역사회에_대한_전반적_견해'!D27</f>
        <v>58.4</v>
      </c>
      <c r="CJ32" s="104">
        <f>'[14]20._거주_지역사회에_대한_전반적_견해'!E27</f>
        <v>30.3</v>
      </c>
      <c r="CK32" s="104">
        <f>'[14]20._거주_지역사회에_대한_전반적_견해'!F27</f>
        <v>3.9</v>
      </c>
      <c r="CL32" s="104">
        <f>'[14]20._거주_지역사회에_대한_전반적_견해'!G27</f>
        <v>1.1000000000000001</v>
      </c>
      <c r="CM32" s="104">
        <f>'[14]20._거주_지역사회에_대한_전반적_견해'!H27</f>
        <v>10.199999999999999</v>
      </c>
      <c r="CN32" s="104">
        <f>'[14]20._거주_지역사회에_대한_전반적_견해'!I27</f>
        <v>37.9</v>
      </c>
      <c r="CO32" s="104">
        <f>'[14]20._거주_지역사회에_대한_전반적_견해'!J27</f>
        <v>42.2</v>
      </c>
      <c r="CP32" s="104">
        <f>'[14]20._거주_지역사회에_대한_전반적_견해'!K27</f>
        <v>8.6999999999999993</v>
      </c>
      <c r="CQ32" s="104">
        <f>'[14]20._거주_지역사회에_대한_전반적_견해'!L27</f>
        <v>1.1000000000000001</v>
      </c>
      <c r="CR32" s="103"/>
      <c r="CS32" s="103"/>
      <c r="CT32" s="33" t="s">
        <v>22</v>
      </c>
      <c r="CU32" s="33"/>
      <c r="CV32" s="60">
        <f>'[15]21._사회적_관계_소통정도'!C28</f>
        <v>80</v>
      </c>
      <c r="CW32" s="104">
        <f>'[15]21._사회적_관계_소통정도'!D28</f>
        <v>2.2000000000000002</v>
      </c>
      <c r="CX32" s="104">
        <f>'[15]21._사회적_관계_소통정도'!E28</f>
        <v>20</v>
      </c>
      <c r="CY32" s="104">
        <f>'[15]21._사회적_관계_소통정도'!F28</f>
        <v>60.7</v>
      </c>
      <c r="CZ32" s="104">
        <f>'[15]21._사회적_관계_소통정도'!G28</f>
        <v>2.2000000000000002</v>
      </c>
      <c r="DA32" s="104">
        <f>'[15]21._사회적_관계_소통정도'!H28</f>
        <v>39.299999999999997</v>
      </c>
      <c r="DB32" s="104">
        <f>'[15]21._사회적_관계_소통정도'!I28</f>
        <v>82.9</v>
      </c>
      <c r="DC32" s="104">
        <f>'[15]21._사회적_관계_소통정도'!J28</f>
        <v>2.7</v>
      </c>
      <c r="DD32" s="104">
        <f>'[15]21._사회적_관계_소통정도'!K28</f>
        <v>17.100000000000001</v>
      </c>
      <c r="DG32" s="33" t="s">
        <v>22</v>
      </c>
      <c r="DH32" s="33"/>
      <c r="DI32" s="60">
        <f>'[16]22._사회관계망서비스(SNS)'!C27</f>
        <v>66.400000000000006</v>
      </c>
      <c r="DJ32" s="104">
        <f>'[16]22._사회관계망서비스(SNS)'!D27</f>
        <v>20.2</v>
      </c>
      <c r="DK32" s="104">
        <f>'[16]22._사회관계망서비스(SNS)'!E27</f>
        <v>10.1</v>
      </c>
      <c r="DL32" s="104">
        <f>'[16]22._사회관계망서비스(SNS)'!F27</f>
        <v>30.2</v>
      </c>
      <c r="DM32" s="104">
        <f>'[16]22._사회관계망서비스(SNS)'!G27</f>
        <v>1.4</v>
      </c>
      <c r="DN32" s="104">
        <f>'[16]22._사회관계망서비스(SNS)'!H27</f>
        <v>37.5</v>
      </c>
      <c r="DO32" s="104">
        <f>'[16]22._사회관계망서비스(SNS)'!I27</f>
        <v>0.6</v>
      </c>
      <c r="DP32" s="104">
        <f>'[16]22._사회관계망서비스(SNS)'!J27</f>
        <v>48.3</v>
      </c>
      <c r="DQ32" s="104">
        <f>'[16]22._사회관계망서비스(SNS)'!K27</f>
        <v>25.9</v>
      </c>
      <c r="DR32" s="104">
        <f>'[16]22._사회관계망서비스(SNS)'!L27</f>
        <v>9.3000000000000007</v>
      </c>
      <c r="DS32" s="104">
        <f>'[16]22._사회관계망서비스(SNS)'!M27</f>
        <v>16.5</v>
      </c>
      <c r="DU32" s="103"/>
      <c r="DV32" s="33" t="s">
        <v>22</v>
      </c>
      <c r="DW32" s="33"/>
      <c r="DX32" s="60">
        <f>'[17]23._관공서의_사회관계망서비스(SNS)_구축'!C26</f>
        <v>23.9</v>
      </c>
      <c r="DY32" s="104">
        <f>'[17]23._관공서의_사회관계망서비스(SNS)_구축'!D26</f>
        <v>22.1</v>
      </c>
      <c r="DZ32" s="104">
        <f>'[17]23._관공서의_사회관계망서비스(SNS)_구축'!E26</f>
        <v>37.799999999999997</v>
      </c>
      <c r="EA32" s="104">
        <f>'[17]23._관공서의_사회관계망서비스(SNS)_구축'!F26</f>
        <v>9.1</v>
      </c>
      <c r="EB32" s="104">
        <f>'[17]23._관공서의_사회관계망서비스(SNS)_구축'!G26</f>
        <v>6.2</v>
      </c>
      <c r="EC32" s="104">
        <f>'[17]23._관공서의_사회관계망서비스(SNS)_구축'!H26</f>
        <v>0.9</v>
      </c>
      <c r="ED32" s="103"/>
      <c r="EF32" s="33" t="s">
        <v>22</v>
      </c>
      <c r="EG32" s="33"/>
      <c r="EH32" s="60">
        <f>'[18]24._도정_참여'!C27</f>
        <v>9</v>
      </c>
      <c r="EI32" s="104">
        <f>'[18]24._도정_참여'!D27</f>
        <v>78.599999999999994</v>
      </c>
      <c r="EJ32" s="104">
        <f>'[18]24._도정_참여'!E27</f>
        <v>9.8000000000000007</v>
      </c>
      <c r="EK32" s="104">
        <f>'[18]24._도정_참여'!F27</f>
        <v>9.4</v>
      </c>
      <c r="EL32" s="104">
        <f>'[18]24._도정_참여'!G27</f>
        <v>2.2000000000000002</v>
      </c>
      <c r="EM32" s="104">
        <f>'[18]24._도정_참여'!H27</f>
        <v>20.399999999999999</v>
      </c>
      <c r="EN32" s="104">
        <f>'[18]24._도정_참여'!I27</f>
        <v>32.4</v>
      </c>
      <c r="EO32" s="104">
        <f>'[18]24._도정_참여'!J27</f>
        <v>43.4</v>
      </c>
      <c r="EP32" s="104">
        <f>'[18]24._도정_참여'!K27</f>
        <v>0.4</v>
      </c>
      <c r="EQ32" s="104">
        <f>'[18]24._도정_참여'!L27</f>
        <v>3.4</v>
      </c>
      <c r="ET32" s="33" t="s">
        <v>22</v>
      </c>
      <c r="EU32" s="33"/>
      <c r="EV32" s="60">
        <f>'[19]25._사회문제_참여'!C27</f>
        <v>8.6</v>
      </c>
      <c r="EW32" s="104">
        <f>'[19]25._사회문제_참여'!D27</f>
        <v>54.8</v>
      </c>
      <c r="EX32" s="104">
        <f>'[19]25._사회문제_참여'!E27</f>
        <v>29.8</v>
      </c>
      <c r="EY32" s="104">
        <f>'[19]25._사회문제_참여'!F27</f>
        <v>0</v>
      </c>
      <c r="EZ32" s="104">
        <f>'[19]25._사회문제_참여'!G27</f>
        <v>15.4</v>
      </c>
      <c r="FA32" s="104">
        <f>'[19]25._사회문제_참여'!H27</f>
        <v>29.3</v>
      </c>
      <c r="FB32" s="104">
        <f>'[19]25._사회문제_참여'!I27</f>
        <v>14.3</v>
      </c>
      <c r="FC32" s="104">
        <f>'[19]25._사회문제_참여'!J27</f>
        <v>56.4</v>
      </c>
      <c r="FD32" s="104">
        <f>'[19]25._사회문제_참여'!K27</f>
        <v>0</v>
      </c>
      <c r="FF32" s="103"/>
      <c r="FG32" s="33" t="s">
        <v>22</v>
      </c>
      <c r="FH32" s="33"/>
      <c r="FI32" s="181">
        <f>'[20]26._삶에_대한_만족감과_정서_경험'!C28</f>
        <v>6.7</v>
      </c>
      <c r="FJ32" s="150">
        <f>'[20]26._삶에_대한_만족감과_정서_경험'!D28</f>
        <v>6.5</v>
      </c>
      <c r="FK32" s="150">
        <f>'[20]26._삶에_대한_만족감과_정서_경험'!E28</f>
        <v>6.5</v>
      </c>
      <c r="FL32" s="150">
        <f>'[20]26._삶에_대한_만족감과_정서_경험'!F28</f>
        <v>6.5</v>
      </c>
      <c r="FM32" s="150">
        <f>'[20]26._삶에_대한_만족감과_정서_경험'!G28</f>
        <v>4.8</v>
      </c>
      <c r="FN32" s="150">
        <f>'[20]26._삶에_대한_만족감과_정서_경험'!H28</f>
        <v>3.9</v>
      </c>
      <c r="FO32" s="103"/>
      <c r="FQ32" s="33" t="s">
        <v>22</v>
      </c>
      <c r="FR32" s="76"/>
      <c r="FS32" s="104">
        <f>'[21]27._사회적_계층의식'!C26</f>
        <v>2</v>
      </c>
      <c r="FT32" s="104">
        <f>'[21]27._사회적_계층의식'!D26</f>
        <v>4.9000000000000004</v>
      </c>
      <c r="FU32" s="104">
        <f>'[21]27._사회적_계층의식'!E26</f>
        <v>41.1</v>
      </c>
      <c r="FV32" s="104">
        <f>'[21]27._사회적_계층의식'!F26</f>
        <v>39.4</v>
      </c>
      <c r="FW32" s="104">
        <f>'[21]27._사회적_계층의식'!G26</f>
        <v>11</v>
      </c>
      <c r="FX32" s="104">
        <f>'[21]27._사회적_계층의식'!H26</f>
        <v>1.6</v>
      </c>
      <c r="FY32" s="103"/>
    </row>
    <row r="33" spans="2:181" s="87" customFormat="1" ht="15.2" customHeight="1">
      <c r="B33" s="33" t="s">
        <v>23</v>
      </c>
      <c r="C33" s="52"/>
      <c r="D33" s="60">
        <f>'[10]16._자원봉사활동_참여_(중복응답)'!C29</f>
        <v>15.5</v>
      </c>
      <c r="E33" s="104">
        <f>'[10]16._자원봉사활동_참여_(중복응답)'!D29</f>
        <v>50.1</v>
      </c>
      <c r="F33" s="104">
        <f>'[10]16._자원봉사활동_참여_(중복응답)'!E29</f>
        <v>7</v>
      </c>
      <c r="G33" s="104">
        <f>'[10]16._자원봉사활동_참여_(중복응답)'!F29</f>
        <v>3.5</v>
      </c>
      <c r="H33" s="104">
        <f>'[10]16._자원봉사활동_참여_(중복응답)'!G29</f>
        <v>16</v>
      </c>
      <c r="I33" s="104">
        <f>'[10]16._자원봉사활동_참여_(중복응답)'!H29</f>
        <v>3.2</v>
      </c>
      <c r="J33" s="104">
        <f>'[10]16._자원봉사활동_참여_(중복응답)'!I29</f>
        <v>2.6</v>
      </c>
      <c r="K33" s="104">
        <f>'[10]16._자원봉사활동_참여_(중복응답)'!J29</f>
        <v>9.6999999999999993</v>
      </c>
      <c r="L33" s="104">
        <f>'[10]16._자원봉사활동_참여_(중복응답)'!K29</f>
        <v>5.6</v>
      </c>
      <c r="M33" s="104">
        <f>'[10]16._자원봉사활동_참여_(중복응답)'!L29</f>
        <v>1.9</v>
      </c>
      <c r="N33" s="103"/>
      <c r="P33" s="33" t="s">
        <v>23</v>
      </c>
      <c r="Q33" s="52"/>
      <c r="R33" s="60">
        <f>'[10]16._자원봉사활동_참여_(중복응답)'!C29</f>
        <v>15.5</v>
      </c>
      <c r="S33" s="104">
        <f>'[10]16._자원봉사활동_참여_(중복응답)'!D29</f>
        <v>50.1</v>
      </c>
      <c r="T33" s="104">
        <f>'[10]16._자원봉사활동_참여_(중복응답)'!E29</f>
        <v>7</v>
      </c>
      <c r="U33" s="104">
        <f>'[10]16._자원봉사활동_참여_(중복응답)'!F29</f>
        <v>3.5</v>
      </c>
      <c r="V33" s="104">
        <f>'[10]16._자원봉사활동_참여_(중복응답)'!G29</f>
        <v>16</v>
      </c>
      <c r="W33" s="104">
        <f>'[10]16._자원봉사활동_참여_(중복응답)'!H29</f>
        <v>3.2</v>
      </c>
      <c r="X33" s="104">
        <f>'[10]16._자원봉사활동_참여_(중복응답)'!I29</f>
        <v>2.6</v>
      </c>
      <c r="Y33" s="104">
        <f>'[10]16._자원봉사활동_참여_(중복응답)'!J29</f>
        <v>9.6999999999999993</v>
      </c>
      <c r="Z33" s="104">
        <f>'[10]16._자원봉사활동_참여_(중복응답)'!K29</f>
        <v>5.6</v>
      </c>
      <c r="AA33" s="104">
        <f>'[10]16._자원봉사활동_참여_(중복응답)'!L29</f>
        <v>1.9</v>
      </c>
      <c r="AB33" s="104">
        <f>'[10]16._자원봉사활동_참여_(중복응답)'!M29</f>
        <v>11.1</v>
      </c>
      <c r="AC33" s="103"/>
      <c r="AD33" s="103"/>
      <c r="AE33" s="33" t="s">
        <v>23</v>
      </c>
      <c r="AF33" s="33"/>
      <c r="AG33" s="60">
        <f>'[11]17._후원(기부)_참여_(중복응답)'!C29</f>
        <v>45</v>
      </c>
      <c r="AH33" s="104">
        <f>'[11]17._후원(기부)_참여_(중복응답)'!D29</f>
        <v>14.4</v>
      </c>
      <c r="AI33" s="104">
        <f>'[11]17._후원(기부)_참여_(중복응답)'!E29</f>
        <v>7.6</v>
      </c>
      <c r="AJ33" s="104">
        <f>'[11]17._후원(기부)_참여_(중복응답)'!F29</f>
        <v>8.8000000000000007</v>
      </c>
      <c r="AK33" s="104">
        <f>'[11]17._후원(기부)_참여_(중복응답)'!G29</f>
        <v>6.4</v>
      </c>
      <c r="AL33" s="104">
        <f>'[11]17._후원(기부)_참여_(중복응답)'!H29</f>
        <v>35</v>
      </c>
      <c r="AM33" s="104">
        <f>'[11]17._후원(기부)_참여_(중복응답)'!I29</f>
        <v>8.6999999999999993</v>
      </c>
      <c r="AN33" s="104">
        <f>'[11]17._후원(기부)_참여_(중복응답)'!J29</f>
        <v>22.3</v>
      </c>
      <c r="AO33" s="104">
        <f>'[11]17._후원(기부)_참여_(중복응답)'!K29</f>
        <v>7</v>
      </c>
      <c r="AP33" s="104">
        <f>'[11]17._후원(기부)_참여_(중복응답)'!L29</f>
        <v>16.899999999999999</v>
      </c>
      <c r="AQ33" s="104">
        <f>'[11]17._후원(기부)_참여_(중복응답)'!M29</f>
        <v>5.2</v>
      </c>
      <c r="AR33" s="104">
        <f>'[11]17._후원(기부)_참여_(중복응답)'!N29</f>
        <v>2.7</v>
      </c>
      <c r="AS33" s="104">
        <f>'[11]17._후원(기부)_참여_(중복응답)'!O29</f>
        <v>8.1999999999999993</v>
      </c>
      <c r="AT33" s="104">
        <f>'[11]17._후원(기부)_참여_(중복응답)'!P29</f>
        <v>7.4</v>
      </c>
      <c r="AU33" s="103"/>
      <c r="AV33" s="103"/>
      <c r="AW33" s="33" t="s">
        <v>23</v>
      </c>
      <c r="AX33" s="33"/>
      <c r="AY33" s="138">
        <v>18.5</v>
      </c>
      <c r="AZ33" s="103">
        <v>16.899999999999999</v>
      </c>
      <c r="BA33" s="103">
        <v>15.3</v>
      </c>
      <c r="BB33" s="103">
        <v>19.3</v>
      </c>
      <c r="BC33" s="103">
        <v>16.899999999999999</v>
      </c>
      <c r="BD33" s="103">
        <v>10.8</v>
      </c>
      <c r="BE33" s="103">
        <v>2.5</v>
      </c>
      <c r="BF33" s="103">
        <v>0.3</v>
      </c>
      <c r="BG33" s="103">
        <v>0</v>
      </c>
      <c r="BH33" s="103">
        <v>28.497916666666601</v>
      </c>
      <c r="BI33" s="103"/>
      <c r="BJ33" s="103"/>
      <c r="BK33" s="33" t="s">
        <v>23</v>
      </c>
      <c r="BL33" s="76"/>
      <c r="BM33" s="151">
        <v>36.6</v>
      </c>
      <c r="BN33" s="151">
        <v>37.1</v>
      </c>
      <c r="BO33" s="151">
        <v>20.7</v>
      </c>
      <c r="BP33" s="151">
        <v>3.7</v>
      </c>
      <c r="BQ33" s="151">
        <v>2</v>
      </c>
      <c r="BR33" s="103"/>
      <c r="BS33" s="103"/>
      <c r="BT33" s="33" t="s">
        <v>23</v>
      </c>
      <c r="BU33" s="33"/>
      <c r="BV33" s="60">
        <f>'[13]19._지역민으로서의_자부심과_소속감'!C28</f>
        <v>10.1</v>
      </c>
      <c r="BW33" s="104">
        <f>'[13]19._지역민으로서의_자부심과_소속감'!D28</f>
        <v>54.3</v>
      </c>
      <c r="BX33" s="104">
        <f>'[13]19._지역민으로서의_자부심과_소속감'!E28</f>
        <v>33.200000000000003</v>
      </c>
      <c r="BY33" s="104">
        <f>'[13]19._지역민으로서의_자부심과_소속감'!F28</f>
        <v>2.2999999999999998</v>
      </c>
      <c r="BZ33" s="104">
        <f>'[13]19._지역민으로서의_자부심과_소속감'!G28</f>
        <v>5.0999999999999996</v>
      </c>
      <c r="CA33" s="104">
        <f>'[13]19._지역민으로서의_자부심과_소속감'!H28</f>
        <v>42.8</v>
      </c>
      <c r="CB33" s="104">
        <f>'[13]19._지역민으로서의_자부심과_소속감'!I28</f>
        <v>46</v>
      </c>
      <c r="CC33" s="104">
        <f>'[13]19._지역민으로서의_자부심과_소속감'!J28</f>
        <v>6.1</v>
      </c>
      <c r="CD33" s="103"/>
      <c r="CE33" s="103"/>
      <c r="CF33" s="33" t="s">
        <v>23</v>
      </c>
      <c r="CG33" s="33"/>
      <c r="CH33" s="60">
        <f>'[14]20._거주_지역사회에_대한_전반적_견해'!C28</f>
        <v>8.3000000000000007</v>
      </c>
      <c r="CI33" s="104">
        <f>'[14]20._거주_지역사회에_대한_전반적_견해'!D28</f>
        <v>56</v>
      </c>
      <c r="CJ33" s="104">
        <f>'[14]20._거주_지역사회에_대한_전반적_견해'!E28</f>
        <v>30.5</v>
      </c>
      <c r="CK33" s="104">
        <f>'[14]20._거주_지역사회에_대한_전반적_견해'!F28</f>
        <v>4.3</v>
      </c>
      <c r="CL33" s="104">
        <f>'[14]20._거주_지역사회에_대한_전반적_견해'!G28</f>
        <v>0.9</v>
      </c>
      <c r="CM33" s="104">
        <f>'[14]20._거주_지역사회에_대한_전반적_견해'!H28</f>
        <v>9.5</v>
      </c>
      <c r="CN33" s="104">
        <f>'[14]20._거주_지역사회에_대한_전반적_견해'!I28</f>
        <v>37.9</v>
      </c>
      <c r="CO33" s="104">
        <f>'[14]20._거주_지역사회에_대한_전반적_견해'!J28</f>
        <v>42.1</v>
      </c>
      <c r="CP33" s="104">
        <f>'[14]20._거주_지역사회에_대한_전반적_견해'!K28</f>
        <v>9.1</v>
      </c>
      <c r="CQ33" s="104">
        <f>'[14]20._거주_지역사회에_대한_전반적_견해'!L28</f>
        <v>1.4</v>
      </c>
      <c r="CR33" s="103"/>
      <c r="CS33" s="103"/>
      <c r="CT33" s="33" t="s">
        <v>23</v>
      </c>
      <c r="CU33" s="33"/>
      <c r="CV33" s="60">
        <f>'[15]21._사회적_관계_소통정도'!C29</f>
        <v>82.2</v>
      </c>
      <c r="CW33" s="104">
        <f>'[15]21._사회적_관계_소통정도'!D29</f>
        <v>2.2999999999999998</v>
      </c>
      <c r="CX33" s="104">
        <f>'[15]21._사회적_관계_소통정도'!E29</f>
        <v>17.8</v>
      </c>
      <c r="CY33" s="104">
        <f>'[15]21._사회적_관계_소통정도'!F29</f>
        <v>68.2</v>
      </c>
      <c r="CZ33" s="104">
        <f>'[15]21._사회적_관계_소통정도'!G29</f>
        <v>2.2999999999999998</v>
      </c>
      <c r="DA33" s="104">
        <f>'[15]21._사회적_관계_소통정도'!H29</f>
        <v>31.8</v>
      </c>
      <c r="DB33" s="104">
        <f>'[15]21._사회적_관계_소통정도'!I29</f>
        <v>85.1</v>
      </c>
      <c r="DC33" s="104">
        <f>'[15]21._사회적_관계_소통정도'!J29</f>
        <v>3.2</v>
      </c>
      <c r="DD33" s="104">
        <f>'[15]21._사회적_관계_소통정도'!K29</f>
        <v>14.9</v>
      </c>
      <c r="DG33" s="33" t="s">
        <v>23</v>
      </c>
      <c r="DH33" s="33"/>
      <c r="DI33" s="60">
        <f>'[16]22._사회관계망서비스(SNS)'!C28</f>
        <v>71.7</v>
      </c>
      <c r="DJ33" s="104">
        <f>'[16]22._사회관계망서비스(SNS)'!D28</f>
        <v>24.7</v>
      </c>
      <c r="DK33" s="104">
        <f>'[16]22._사회관계망서비스(SNS)'!E28</f>
        <v>19</v>
      </c>
      <c r="DL33" s="104">
        <f>'[16]22._사회관계망서비스(SNS)'!F28</f>
        <v>27</v>
      </c>
      <c r="DM33" s="104">
        <f>'[16]22._사회관계망서비스(SNS)'!G28</f>
        <v>1.6</v>
      </c>
      <c r="DN33" s="104">
        <f>'[16]22._사회관계망서비스(SNS)'!H28</f>
        <v>27.3</v>
      </c>
      <c r="DO33" s="104">
        <f>'[16]22._사회관계망서비스(SNS)'!I28</f>
        <v>0.4</v>
      </c>
      <c r="DP33" s="104">
        <f>'[16]22._사회관계망서비스(SNS)'!J28</f>
        <v>40.5</v>
      </c>
      <c r="DQ33" s="104">
        <f>'[16]22._사회관계망서비스(SNS)'!K28</f>
        <v>26.2</v>
      </c>
      <c r="DR33" s="104">
        <f>'[16]22._사회관계망서비스(SNS)'!L28</f>
        <v>12.2</v>
      </c>
      <c r="DS33" s="104">
        <f>'[16]22._사회관계망서비스(SNS)'!M28</f>
        <v>21.1</v>
      </c>
      <c r="DU33" s="103"/>
      <c r="DV33" s="33" t="s">
        <v>23</v>
      </c>
      <c r="DW33" s="33"/>
      <c r="DX33" s="60">
        <f>'[17]23._관공서의_사회관계망서비스(SNS)_구축'!C27</f>
        <v>23.8</v>
      </c>
      <c r="DY33" s="104">
        <f>'[17]23._관공서의_사회관계망서비스(SNS)_구축'!D27</f>
        <v>19.8</v>
      </c>
      <c r="DZ33" s="104">
        <f>'[17]23._관공서의_사회관계망서비스(SNS)_구축'!E27</f>
        <v>42</v>
      </c>
      <c r="EA33" s="104">
        <f>'[17]23._관공서의_사회관계망서비스(SNS)_구축'!F27</f>
        <v>6.3</v>
      </c>
      <c r="EB33" s="104">
        <f>'[17]23._관공서의_사회관계망서비스(SNS)_구축'!G27</f>
        <v>6.9</v>
      </c>
      <c r="EC33" s="104">
        <f>'[17]23._관공서의_사회관계망서비스(SNS)_구축'!H27</f>
        <v>1.3</v>
      </c>
      <c r="ED33" s="103"/>
      <c r="EF33" s="33" t="s">
        <v>23</v>
      </c>
      <c r="EG33" s="33"/>
      <c r="EH33" s="60">
        <f>'[18]24._도정_참여'!C28</f>
        <v>7.2</v>
      </c>
      <c r="EI33" s="104">
        <f>'[18]24._도정_참여'!D28</f>
        <v>71.7</v>
      </c>
      <c r="EJ33" s="104">
        <f>'[18]24._도정_참여'!E28</f>
        <v>19</v>
      </c>
      <c r="EK33" s="104">
        <f>'[18]24._도정_참여'!F28</f>
        <v>6</v>
      </c>
      <c r="EL33" s="104">
        <f>'[18]24._도정_참여'!G28</f>
        <v>3.4</v>
      </c>
      <c r="EM33" s="104">
        <f>'[18]24._도정_참여'!H28</f>
        <v>16.899999999999999</v>
      </c>
      <c r="EN33" s="104">
        <f>'[18]24._도정_참여'!I28</f>
        <v>24</v>
      </c>
      <c r="EO33" s="104">
        <f>'[18]24._도정_참여'!J28</f>
        <v>54.8</v>
      </c>
      <c r="EP33" s="104">
        <f>'[18]24._도정_참여'!K28</f>
        <v>2.7</v>
      </c>
      <c r="EQ33" s="104">
        <f>'[18]24._도정_참여'!L28</f>
        <v>1.5</v>
      </c>
      <c r="ET33" s="33" t="s">
        <v>23</v>
      </c>
      <c r="EU33" s="33"/>
      <c r="EV33" s="60">
        <f>'[19]25._사회문제_참여'!C28</f>
        <v>11.3</v>
      </c>
      <c r="EW33" s="104">
        <f>'[19]25._사회문제_참여'!D28</f>
        <v>72.099999999999994</v>
      </c>
      <c r="EX33" s="104">
        <f>'[19]25._사회문제_참여'!E28</f>
        <v>21.7</v>
      </c>
      <c r="EY33" s="104">
        <f>'[19]25._사회문제_참여'!F28</f>
        <v>1.8</v>
      </c>
      <c r="EZ33" s="104">
        <f>'[19]25._사회문제_참여'!G28</f>
        <v>4.4000000000000004</v>
      </c>
      <c r="FA33" s="104">
        <f>'[19]25._사회문제_참여'!H28</f>
        <v>26</v>
      </c>
      <c r="FB33" s="104">
        <f>'[19]25._사회문제_참여'!I28</f>
        <v>15.8</v>
      </c>
      <c r="FC33" s="104">
        <f>'[19]25._사회문제_참여'!J28</f>
        <v>55.5</v>
      </c>
      <c r="FD33" s="104">
        <f>'[19]25._사회문제_참여'!K28</f>
        <v>2.7</v>
      </c>
      <c r="FF33" s="103"/>
      <c r="FG33" s="33" t="s">
        <v>23</v>
      </c>
      <c r="FH33" s="33"/>
      <c r="FI33" s="181">
        <f>'[20]26._삶에_대한_만족감과_정서_경험'!C29</f>
        <v>6.8</v>
      </c>
      <c r="FJ33" s="150">
        <f>'[20]26._삶에_대한_만족감과_정서_경험'!D29</f>
        <v>6.6</v>
      </c>
      <c r="FK33" s="150">
        <f>'[20]26._삶에_대한_만족감과_정서_경험'!E29</f>
        <v>6.9</v>
      </c>
      <c r="FL33" s="150">
        <f>'[20]26._삶에_대한_만족감과_정서_경험'!F29</f>
        <v>6.7</v>
      </c>
      <c r="FM33" s="150">
        <f>'[20]26._삶에_대한_만족감과_정서_경험'!G29</f>
        <v>4.8</v>
      </c>
      <c r="FN33" s="150">
        <f>'[20]26._삶에_대한_만족감과_정서_경험'!H29</f>
        <v>3.9</v>
      </c>
      <c r="FO33" s="103"/>
      <c r="FQ33" s="33" t="s">
        <v>23</v>
      </c>
      <c r="FR33" s="76"/>
      <c r="FS33" s="104">
        <f>'[21]27._사회적_계층의식'!C27</f>
        <v>0.6</v>
      </c>
      <c r="FT33" s="104">
        <f>'[21]27._사회적_계층의식'!D27</f>
        <v>3.7</v>
      </c>
      <c r="FU33" s="104">
        <f>'[21]27._사회적_계층의식'!E27</f>
        <v>41.3</v>
      </c>
      <c r="FV33" s="104">
        <f>'[21]27._사회적_계층의식'!F27</f>
        <v>40.700000000000003</v>
      </c>
      <c r="FW33" s="104">
        <f>'[21]27._사회적_계층의식'!G27</f>
        <v>11.4</v>
      </c>
      <c r="FX33" s="104">
        <f>'[21]27._사회적_계층의식'!H27</f>
        <v>2.2999999999999998</v>
      </c>
      <c r="FY33" s="103"/>
    </row>
    <row r="34" spans="2:181" s="87" customFormat="1" ht="15.2" customHeight="1">
      <c r="B34" s="33" t="s">
        <v>24</v>
      </c>
      <c r="C34" s="52"/>
      <c r="D34" s="60">
        <f>'[10]16._자원봉사활동_참여_(중복응답)'!C30</f>
        <v>13.5</v>
      </c>
      <c r="E34" s="104">
        <f>'[10]16._자원봉사활동_참여_(중복응답)'!D30</f>
        <v>43.3</v>
      </c>
      <c r="F34" s="104">
        <f>'[10]16._자원봉사활동_참여_(중복응답)'!E30</f>
        <v>4.9000000000000004</v>
      </c>
      <c r="G34" s="104">
        <f>'[10]16._자원봉사활동_참여_(중복응답)'!F30</f>
        <v>3.1</v>
      </c>
      <c r="H34" s="104">
        <f>'[10]16._자원봉사활동_참여_(중복응답)'!G30</f>
        <v>14.5</v>
      </c>
      <c r="I34" s="104">
        <f>'[10]16._자원봉사활동_참여_(중복응답)'!H30</f>
        <v>4.2</v>
      </c>
      <c r="J34" s="104">
        <f>'[10]16._자원봉사활동_참여_(중복응답)'!I30</f>
        <v>2.8</v>
      </c>
      <c r="K34" s="104">
        <f>'[10]16._자원봉사활동_참여_(중복응답)'!J30</f>
        <v>10</v>
      </c>
      <c r="L34" s="104">
        <f>'[10]16._자원봉사활동_참여_(중복응답)'!K30</f>
        <v>4.2</v>
      </c>
      <c r="M34" s="104">
        <f>'[10]16._자원봉사활동_참여_(중복응답)'!L30</f>
        <v>1.9</v>
      </c>
      <c r="N34" s="103"/>
      <c r="P34" s="33" t="s">
        <v>24</v>
      </c>
      <c r="Q34" s="52"/>
      <c r="R34" s="60">
        <f>'[10]16._자원봉사활동_참여_(중복응답)'!C30</f>
        <v>13.5</v>
      </c>
      <c r="S34" s="104">
        <f>'[10]16._자원봉사활동_참여_(중복응답)'!D30</f>
        <v>43.3</v>
      </c>
      <c r="T34" s="104">
        <f>'[10]16._자원봉사활동_참여_(중복응답)'!E30</f>
        <v>4.9000000000000004</v>
      </c>
      <c r="U34" s="104">
        <f>'[10]16._자원봉사활동_참여_(중복응답)'!F30</f>
        <v>3.1</v>
      </c>
      <c r="V34" s="104">
        <f>'[10]16._자원봉사활동_참여_(중복응답)'!G30</f>
        <v>14.5</v>
      </c>
      <c r="W34" s="104">
        <f>'[10]16._자원봉사활동_참여_(중복응답)'!H30</f>
        <v>4.2</v>
      </c>
      <c r="X34" s="104">
        <f>'[10]16._자원봉사활동_참여_(중복응답)'!I30</f>
        <v>2.8</v>
      </c>
      <c r="Y34" s="104">
        <f>'[10]16._자원봉사활동_참여_(중복응답)'!J30</f>
        <v>10</v>
      </c>
      <c r="Z34" s="104">
        <f>'[10]16._자원봉사활동_참여_(중복응답)'!K30</f>
        <v>4.2</v>
      </c>
      <c r="AA34" s="104">
        <f>'[10]16._자원봉사활동_참여_(중복응답)'!L30</f>
        <v>1.9</v>
      </c>
      <c r="AB34" s="104">
        <f>'[10]16._자원봉사활동_참여_(중복응답)'!M30</f>
        <v>10.9</v>
      </c>
      <c r="AC34" s="103"/>
      <c r="AD34" s="103"/>
      <c r="AE34" s="33" t="s">
        <v>24</v>
      </c>
      <c r="AF34" s="33"/>
      <c r="AG34" s="60">
        <f>'[11]17._후원(기부)_참여_(중복응답)'!C30</f>
        <v>36.9</v>
      </c>
      <c r="AH34" s="104">
        <f>'[11]17._후원(기부)_참여_(중복응답)'!D30</f>
        <v>10</v>
      </c>
      <c r="AI34" s="104">
        <f>'[11]17._후원(기부)_참여_(중복응답)'!E30</f>
        <v>7.9</v>
      </c>
      <c r="AJ34" s="104">
        <f>'[11]17._후원(기부)_참여_(중복응답)'!F30</f>
        <v>9.4</v>
      </c>
      <c r="AK34" s="104">
        <f>'[11]17._후원(기부)_참여_(중복응답)'!G30</f>
        <v>5.7</v>
      </c>
      <c r="AL34" s="104">
        <f>'[11]17._후원(기부)_참여_(중복응답)'!H30</f>
        <v>38</v>
      </c>
      <c r="AM34" s="104">
        <f>'[11]17._후원(기부)_참여_(중복응답)'!I30</f>
        <v>9.5</v>
      </c>
      <c r="AN34" s="104">
        <f>'[11]17._후원(기부)_참여_(중복응답)'!J30</f>
        <v>18.3</v>
      </c>
      <c r="AO34" s="104">
        <f>'[11]17._후원(기부)_참여_(중복응답)'!K30</f>
        <v>8.6</v>
      </c>
      <c r="AP34" s="104">
        <f>'[11]17._후원(기부)_참여_(중복응답)'!L30</f>
        <v>23.2</v>
      </c>
      <c r="AQ34" s="104">
        <f>'[11]17._후원(기부)_참여_(중복응답)'!M30</f>
        <v>6.4</v>
      </c>
      <c r="AR34" s="104">
        <f>'[11]17._후원(기부)_참여_(중복응답)'!N30</f>
        <v>1.2</v>
      </c>
      <c r="AS34" s="104">
        <f>'[11]17._후원(기부)_참여_(중복응답)'!O30</f>
        <v>8.9</v>
      </c>
      <c r="AT34" s="104">
        <f>'[11]17._후원(기부)_참여_(중복응답)'!P30</f>
        <v>8.1</v>
      </c>
      <c r="AU34" s="103"/>
      <c r="AV34" s="103"/>
      <c r="AW34" s="33" t="s">
        <v>24</v>
      </c>
      <c r="AX34" s="33"/>
      <c r="AY34" s="138">
        <v>20.5</v>
      </c>
      <c r="AZ34" s="103">
        <v>16.5</v>
      </c>
      <c r="BA34" s="103">
        <v>16</v>
      </c>
      <c r="BB34" s="103">
        <v>20.8</v>
      </c>
      <c r="BC34" s="103">
        <v>18.3</v>
      </c>
      <c r="BD34" s="86">
        <v>5.8</v>
      </c>
      <c r="BE34" s="103">
        <v>1.5</v>
      </c>
      <c r="BF34" s="103">
        <v>0.4</v>
      </c>
      <c r="BG34" s="103">
        <v>0</v>
      </c>
      <c r="BH34" s="103">
        <v>27.969214437367299</v>
      </c>
      <c r="BI34" s="103"/>
      <c r="BJ34" s="103"/>
      <c r="BK34" s="33" t="s">
        <v>24</v>
      </c>
      <c r="BL34" s="76"/>
      <c r="BM34" s="151">
        <v>37</v>
      </c>
      <c r="BN34" s="151">
        <v>39.5</v>
      </c>
      <c r="BO34" s="151">
        <v>18.100000000000001</v>
      </c>
      <c r="BP34" s="151">
        <v>4.2</v>
      </c>
      <c r="BQ34" s="151">
        <v>1.3</v>
      </c>
      <c r="BR34" s="103"/>
      <c r="BS34" s="103"/>
      <c r="BT34" s="33" t="s">
        <v>24</v>
      </c>
      <c r="BU34" s="33"/>
      <c r="BV34" s="60">
        <f>'[13]19._지역민으로서의_자부심과_소속감'!C29</f>
        <v>7.8</v>
      </c>
      <c r="BW34" s="104">
        <f>'[13]19._지역민으로서의_자부심과_소속감'!D29</f>
        <v>51</v>
      </c>
      <c r="BX34" s="104">
        <f>'[13]19._지역민으로서의_자부심과_소속감'!E29</f>
        <v>39.200000000000003</v>
      </c>
      <c r="BY34" s="104">
        <f>'[13]19._지역민으로서의_자부심과_소속감'!F29</f>
        <v>2.1</v>
      </c>
      <c r="BZ34" s="104">
        <f>'[13]19._지역민으로서의_자부심과_소속감'!G29</f>
        <v>4.7</v>
      </c>
      <c r="CA34" s="104">
        <f>'[13]19._지역민으로서의_자부심과_소속감'!H29</f>
        <v>45.8</v>
      </c>
      <c r="CB34" s="104">
        <f>'[13]19._지역민으로서의_자부심과_소속감'!I29</f>
        <v>43.4</v>
      </c>
      <c r="CC34" s="104">
        <f>'[13]19._지역민으로서의_자부심과_소속감'!J29</f>
        <v>6.1</v>
      </c>
      <c r="CD34" s="103"/>
      <c r="CE34" s="103"/>
      <c r="CF34" s="33" t="s">
        <v>24</v>
      </c>
      <c r="CG34" s="33"/>
      <c r="CH34" s="60">
        <f>'[14]20._거주_지역사회에_대한_전반적_견해'!C29</f>
        <v>6.5</v>
      </c>
      <c r="CI34" s="104">
        <f>'[14]20._거주_지역사회에_대한_전반적_견해'!D29</f>
        <v>57.9</v>
      </c>
      <c r="CJ34" s="104">
        <f>'[14]20._거주_지역사회에_대한_전반적_견해'!E29</f>
        <v>30.5</v>
      </c>
      <c r="CK34" s="104">
        <f>'[14]20._거주_지역사회에_대한_전반적_견해'!F29</f>
        <v>3.5</v>
      </c>
      <c r="CL34" s="104">
        <f>'[14]20._거주_지역사회에_대한_전반적_견해'!G29</f>
        <v>1.6</v>
      </c>
      <c r="CM34" s="104">
        <f>'[14]20._거주_지역사회에_대한_전반적_견해'!H29</f>
        <v>7.6</v>
      </c>
      <c r="CN34" s="104">
        <f>'[14]20._거주_지역사회에_대한_전반적_견해'!I29</f>
        <v>41.6</v>
      </c>
      <c r="CO34" s="104">
        <f>'[14]20._거주_지역사회에_대한_전반적_견해'!J29</f>
        <v>43.2</v>
      </c>
      <c r="CP34" s="104">
        <f>'[14]20._거주_지역사회에_대한_전반적_견해'!K29</f>
        <v>6.4</v>
      </c>
      <c r="CQ34" s="104">
        <f>'[14]20._거주_지역사회에_대한_전반적_견해'!L29</f>
        <v>1.2</v>
      </c>
      <c r="CR34" s="103"/>
      <c r="CS34" s="103"/>
      <c r="CT34" s="33" t="s">
        <v>24</v>
      </c>
      <c r="CU34" s="33"/>
      <c r="CV34" s="60">
        <f>'[15]21._사회적_관계_소통정도'!C30</f>
        <v>82.8</v>
      </c>
      <c r="CW34" s="104">
        <f>'[15]21._사회적_관계_소통정도'!D30</f>
        <v>2.2999999999999998</v>
      </c>
      <c r="CX34" s="104">
        <f>'[15]21._사회적_관계_소통정도'!E30</f>
        <v>17.2</v>
      </c>
      <c r="CY34" s="104">
        <f>'[15]21._사회적_관계_소통정도'!F30</f>
        <v>66.5</v>
      </c>
      <c r="CZ34" s="104">
        <f>'[15]21._사회적_관계_소통정도'!G30</f>
        <v>2.2000000000000002</v>
      </c>
      <c r="DA34" s="104">
        <f>'[15]21._사회적_관계_소통정도'!H30</f>
        <v>33.5</v>
      </c>
      <c r="DB34" s="104">
        <f>'[15]21._사회적_관계_소통정도'!I30</f>
        <v>85.8</v>
      </c>
      <c r="DC34" s="104">
        <f>'[15]21._사회적_관계_소통정도'!J30</f>
        <v>2.9</v>
      </c>
      <c r="DD34" s="104">
        <f>'[15]21._사회적_관계_소통정도'!K30</f>
        <v>14.2</v>
      </c>
      <c r="DG34" s="33" t="s">
        <v>24</v>
      </c>
      <c r="DH34" s="33"/>
      <c r="DI34" s="60">
        <f>'[16]22._사회관계망서비스(SNS)'!C29</f>
        <v>70.900000000000006</v>
      </c>
      <c r="DJ34" s="104">
        <f>'[16]22._사회관계망서비스(SNS)'!D29</f>
        <v>26.2</v>
      </c>
      <c r="DK34" s="104">
        <f>'[16]22._사회관계망서비스(SNS)'!E29</f>
        <v>18.8</v>
      </c>
      <c r="DL34" s="104">
        <f>'[16]22._사회관계망서비스(SNS)'!F29</f>
        <v>24</v>
      </c>
      <c r="DM34" s="104">
        <f>'[16]22._사회관계망서비스(SNS)'!G29</f>
        <v>1.6</v>
      </c>
      <c r="DN34" s="104">
        <f>'[16]22._사회관계망서비스(SNS)'!H29</f>
        <v>28.8</v>
      </c>
      <c r="DO34" s="104">
        <f>'[16]22._사회관계망서비스(SNS)'!I29</f>
        <v>0.6</v>
      </c>
      <c r="DP34" s="104">
        <f>'[16]22._사회관계망서비스(SNS)'!J29</f>
        <v>42.3</v>
      </c>
      <c r="DQ34" s="104">
        <f>'[16]22._사회관계망서비스(SNS)'!K29</f>
        <v>27.2</v>
      </c>
      <c r="DR34" s="104">
        <f>'[16]22._사회관계망서비스(SNS)'!L29</f>
        <v>11.2</v>
      </c>
      <c r="DS34" s="104">
        <f>'[16]22._사회관계망서비스(SNS)'!M29</f>
        <v>19.2</v>
      </c>
      <c r="DU34" s="103"/>
      <c r="DV34" s="33" t="s">
        <v>24</v>
      </c>
      <c r="DW34" s="33"/>
      <c r="DX34" s="60">
        <f>'[17]23._관공서의_사회관계망서비스(SNS)_구축'!C28</f>
        <v>23.8</v>
      </c>
      <c r="DY34" s="104">
        <f>'[17]23._관공서의_사회관계망서비스(SNS)_구축'!D28</f>
        <v>24.2</v>
      </c>
      <c r="DZ34" s="104">
        <f>'[17]23._관공서의_사회관계망서비스(SNS)_구축'!E28</f>
        <v>36.9</v>
      </c>
      <c r="EA34" s="104">
        <f>'[17]23._관공서의_사회관계망서비스(SNS)_구축'!F28</f>
        <v>7</v>
      </c>
      <c r="EB34" s="104">
        <f>'[17]23._관공서의_사회관계망서비스(SNS)_구축'!G28</f>
        <v>7.3</v>
      </c>
      <c r="EC34" s="104">
        <f>'[17]23._관공서의_사회관계망서비스(SNS)_구축'!H28</f>
        <v>0.9</v>
      </c>
      <c r="ED34" s="103"/>
      <c r="EF34" s="33" t="s">
        <v>24</v>
      </c>
      <c r="EG34" s="33"/>
      <c r="EH34" s="60">
        <f>'[18]24._도정_참여'!C29</f>
        <v>6.3</v>
      </c>
      <c r="EI34" s="104">
        <f>'[18]24._도정_참여'!D29</f>
        <v>77.599999999999994</v>
      </c>
      <c r="EJ34" s="104">
        <f>'[18]24._도정_참여'!E29</f>
        <v>15.9</v>
      </c>
      <c r="EK34" s="104">
        <f>'[18]24._도정_참여'!F29</f>
        <v>3.7</v>
      </c>
      <c r="EL34" s="104">
        <f>'[18]24._도정_참여'!G29</f>
        <v>2.9</v>
      </c>
      <c r="EM34" s="104">
        <f>'[18]24._도정_참여'!H29</f>
        <v>15.5</v>
      </c>
      <c r="EN34" s="104">
        <f>'[18]24._도정_참여'!I29</f>
        <v>35.6</v>
      </c>
      <c r="EO34" s="104">
        <f>'[18]24._도정_참여'!J29</f>
        <v>41.8</v>
      </c>
      <c r="EP34" s="104">
        <f>'[18]24._도정_참여'!K29</f>
        <v>4.0999999999999996</v>
      </c>
      <c r="EQ34" s="104">
        <f>'[18]24._도정_참여'!L29</f>
        <v>2.9</v>
      </c>
      <c r="ET34" s="33" t="s">
        <v>24</v>
      </c>
      <c r="EU34" s="33"/>
      <c r="EV34" s="60">
        <f>'[19]25._사회문제_참여'!C29</f>
        <v>7.7</v>
      </c>
      <c r="EW34" s="104">
        <f>'[19]25._사회문제_참여'!D29</f>
        <v>71.8</v>
      </c>
      <c r="EX34" s="104">
        <f>'[19]25._사회문제_참여'!E29</f>
        <v>21.5</v>
      </c>
      <c r="EY34" s="104">
        <f>'[19]25._사회문제_참여'!F29</f>
        <v>2.9</v>
      </c>
      <c r="EZ34" s="104">
        <f>'[19]25._사회문제_참여'!G29</f>
        <v>3.8</v>
      </c>
      <c r="FA34" s="104">
        <f>'[19]25._사회문제_참여'!H29</f>
        <v>30</v>
      </c>
      <c r="FB34" s="104">
        <f>'[19]25._사회문제_참여'!I29</f>
        <v>25</v>
      </c>
      <c r="FC34" s="104">
        <f>'[19]25._사회문제_참여'!J29</f>
        <v>44</v>
      </c>
      <c r="FD34" s="104">
        <f>'[19]25._사회문제_참여'!K29</f>
        <v>1</v>
      </c>
      <c r="FF34" s="103"/>
      <c r="FG34" s="33" t="s">
        <v>24</v>
      </c>
      <c r="FH34" s="33"/>
      <c r="FI34" s="181">
        <f>'[20]26._삶에_대한_만족감과_정서_경험'!C30</f>
        <v>6.6</v>
      </c>
      <c r="FJ34" s="150">
        <f>'[20]26._삶에_대한_만족감과_정서_경험'!D30</f>
        <v>6.4</v>
      </c>
      <c r="FK34" s="150">
        <f>'[20]26._삶에_대한_만족감과_정서_경험'!E30</f>
        <v>6.6</v>
      </c>
      <c r="FL34" s="150">
        <f>'[20]26._삶에_대한_만족감과_정서_경험'!F30</f>
        <v>6.5</v>
      </c>
      <c r="FM34" s="150">
        <f>'[20]26._삶에_대한_만족감과_정서_경험'!G30</f>
        <v>4.7</v>
      </c>
      <c r="FN34" s="150">
        <f>'[20]26._삶에_대한_만족감과_정서_경험'!H30</f>
        <v>3.9</v>
      </c>
      <c r="FO34" s="103"/>
      <c r="FQ34" s="33" t="s">
        <v>24</v>
      </c>
      <c r="FR34" s="76"/>
      <c r="FS34" s="104">
        <f>'[21]27._사회적_계층의식'!C28</f>
        <v>0.5</v>
      </c>
      <c r="FT34" s="104">
        <f>'[21]27._사회적_계층의식'!D28</f>
        <v>1.5</v>
      </c>
      <c r="FU34" s="104">
        <f>'[21]27._사회적_계층의식'!E28</f>
        <v>35.299999999999997</v>
      </c>
      <c r="FV34" s="104">
        <f>'[21]27._사회적_계층의식'!F28</f>
        <v>49.8</v>
      </c>
      <c r="FW34" s="104">
        <f>'[21]27._사회적_계층의식'!G28</f>
        <v>10.5</v>
      </c>
      <c r="FX34" s="104">
        <f>'[21]27._사회적_계층의식'!H28</f>
        <v>2.4</v>
      </c>
      <c r="FY34" s="103"/>
    </row>
    <row r="35" spans="2:181" s="87" customFormat="1" ht="15.2" customHeight="1">
      <c r="B35" s="33" t="s">
        <v>25</v>
      </c>
      <c r="C35" s="52"/>
      <c r="D35" s="60">
        <f>'[10]16._자원봉사활동_참여_(중복응답)'!C31</f>
        <v>11.7</v>
      </c>
      <c r="E35" s="104">
        <f>'[10]16._자원봉사활동_참여_(중복응답)'!D31</f>
        <v>49.3</v>
      </c>
      <c r="F35" s="104">
        <f>'[10]16._자원봉사활동_참여_(중복응답)'!E31</f>
        <v>6</v>
      </c>
      <c r="G35" s="104">
        <f>'[10]16._자원봉사활동_참여_(중복응답)'!F31</f>
        <v>3</v>
      </c>
      <c r="H35" s="104">
        <f>'[10]16._자원봉사활동_참여_(중복응답)'!G31</f>
        <v>18.600000000000001</v>
      </c>
      <c r="I35" s="104">
        <f>'[10]16._자원봉사활동_참여_(중복응답)'!H31</f>
        <v>5.6</v>
      </c>
      <c r="J35" s="104">
        <f>'[10]16._자원봉사활동_참여_(중복응답)'!I31</f>
        <v>2.9</v>
      </c>
      <c r="K35" s="104">
        <f>'[10]16._자원봉사활동_참여_(중복응답)'!J31</f>
        <v>7.3</v>
      </c>
      <c r="L35" s="104">
        <f>'[10]16._자원봉사활동_참여_(중복응답)'!K31</f>
        <v>3.3</v>
      </c>
      <c r="M35" s="104">
        <f>'[10]16._자원봉사활동_참여_(중복응답)'!L31</f>
        <v>2.2999999999999998</v>
      </c>
      <c r="N35" s="103"/>
      <c r="P35" s="33" t="s">
        <v>25</v>
      </c>
      <c r="Q35" s="52"/>
      <c r="R35" s="60">
        <f>'[10]16._자원봉사활동_참여_(중복응답)'!C31</f>
        <v>11.7</v>
      </c>
      <c r="S35" s="104">
        <f>'[10]16._자원봉사활동_참여_(중복응답)'!D31</f>
        <v>49.3</v>
      </c>
      <c r="T35" s="104">
        <f>'[10]16._자원봉사활동_참여_(중복응답)'!E31</f>
        <v>6</v>
      </c>
      <c r="U35" s="104">
        <f>'[10]16._자원봉사활동_참여_(중복응답)'!F31</f>
        <v>3</v>
      </c>
      <c r="V35" s="104">
        <f>'[10]16._자원봉사활동_참여_(중복응답)'!G31</f>
        <v>18.600000000000001</v>
      </c>
      <c r="W35" s="104">
        <f>'[10]16._자원봉사활동_참여_(중복응답)'!H31</f>
        <v>5.6</v>
      </c>
      <c r="X35" s="104">
        <f>'[10]16._자원봉사활동_참여_(중복응답)'!I31</f>
        <v>2.9</v>
      </c>
      <c r="Y35" s="104">
        <f>'[10]16._자원봉사활동_참여_(중복응답)'!J31</f>
        <v>7.3</v>
      </c>
      <c r="Z35" s="104">
        <f>'[10]16._자원봉사활동_참여_(중복응답)'!K31</f>
        <v>3.3</v>
      </c>
      <c r="AA35" s="104">
        <f>'[10]16._자원봉사활동_참여_(중복응답)'!L31</f>
        <v>2.2999999999999998</v>
      </c>
      <c r="AB35" s="104">
        <f>'[10]16._자원봉사활동_참여_(중복응답)'!M31</f>
        <v>12.4</v>
      </c>
      <c r="AC35" s="103"/>
      <c r="AD35" s="103"/>
      <c r="AE35" s="33" t="s">
        <v>25</v>
      </c>
      <c r="AF35" s="33"/>
      <c r="AG35" s="60">
        <f>'[11]17._후원(기부)_참여_(중복응답)'!C31</f>
        <v>23.7</v>
      </c>
      <c r="AH35" s="104">
        <f>'[11]17._후원(기부)_참여_(중복응답)'!D31</f>
        <v>13.4</v>
      </c>
      <c r="AI35" s="104">
        <f>'[11]17._후원(기부)_참여_(중복응답)'!E31</f>
        <v>7.8</v>
      </c>
      <c r="AJ35" s="104">
        <f>'[11]17._후원(기부)_참여_(중복응답)'!F31</f>
        <v>12.1</v>
      </c>
      <c r="AK35" s="104">
        <f>'[11]17._후원(기부)_참여_(중복응답)'!G31</f>
        <v>5.3</v>
      </c>
      <c r="AL35" s="104">
        <f>'[11]17._후원(기부)_참여_(중복응답)'!H31</f>
        <v>38.299999999999997</v>
      </c>
      <c r="AM35" s="104">
        <f>'[11]17._후원(기부)_참여_(중복응답)'!I31</f>
        <v>7.8</v>
      </c>
      <c r="AN35" s="104">
        <f>'[11]17._후원(기부)_참여_(중복응답)'!J31</f>
        <v>22.2</v>
      </c>
      <c r="AO35" s="104">
        <f>'[11]17._후원(기부)_참여_(중복응답)'!K31</f>
        <v>7.3</v>
      </c>
      <c r="AP35" s="104">
        <f>'[11]17._후원(기부)_참여_(중복응답)'!L31</f>
        <v>11.4</v>
      </c>
      <c r="AQ35" s="104">
        <f>'[11]17._후원(기부)_참여_(중복응답)'!M31</f>
        <v>4.8</v>
      </c>
      <c r="AR35" s="104">
        <f>'[11]17._후원(기부)_참여_(중복응답)'!N31</f>
        <v>2.6</v>
      </c>
      <c r="AS35" s="104">
        <f>'[11]17._후원(기부)_참여_(중복응답)'!O31</f>
        <v>4.5999999999999996</v>
      </c>
      <c r="AT35" s="104">
        <f>'[11]17._후원(기부)_참여_(중복응답)'!P31</f>
        <v>7</v>
      </c>
      <c r="AU35" s="103"/>
      <c r="AV35" s="103"/>
      <c r="AW35" s="33" t="s">
        <v>25</v>
      </c>
      <c r="AX35" s="33"/>
      <c r="AY35" s="138">
        <v>13.4</v>
      </c>
      <c r="AZ35" s="103">
        <v>14.2</v>
      </c>
      <c r="BA35" s="103">
        <v>15.6</v>
      </c>
      <c r="BB35" s="103">
        <v>15.5</v>
      </c>
      <c r="BC35" s="103">
        <v>16.100000000000001</v>
      </c>
      <c r="BD35" s="103">
        <v>14.9</v>
      </c>
      <c r="BE35" s="103">
        <v>7.6</v>
      </c>
      <c r="BF35" s="103">
        <v>2.2999999999999998</v>
      </c>
      <c r="BG35" s="103">
        <v>0.2</v>
      </c>
      <c r="BH35" s="103">
        <v>35.241478636581803</v>
      </c>
      <c r="BI35" s="103"/>
      <c r="BJ35" s="103"/>
      <c r="BK35" s="33" t="s">
        <v>25</v>
      </c>
      <c r="BL35" s="76"/>
      <c r="BM35" s="151">
        <v>39.700000000000003</v>
      </c>
      <c r="BN35" s="151">
        <v>35.200000000000003</v>
      </c>
      <c r="BO35" s="151">
        <v>19.600000000000001</v>
      </c>
      <c r="BP35" s="151">
        <v>3.8</v>
      </c>
      <c r="BQ35" s="151">
        <v>1.7</v>
      </c>
      <c r="BR35" s="103"/>
      <c r="BS35" s="103"/>
      <c r="BT35" s="33" t="s">
        <v>25</v>
      </c>
      <c r="BU35" s="33"/>
      <c r="BV35" s="60">
        <f>'[13]19._지역민으로서의_자부심과_소속감'!C30</f>
        <v>8.6999999999999993</v>
      </c>
      <c r="BW35" s="104">
        <f>'[13]19._지역민으로서의_자부심과_소속감'!D30</f>
        <v>52.6</v>
      </c>
      <c r="BX35" s="104">
        <f>'[13]19._지역민으로서의_자부심과_소속감'!E30</f>
        <v>36.4</v>
      </c>
      <c r="BY35" s="104">
        <f>'[13]19._지역민으로서의_자부심과_소속감'!F30</f>
        <v>2.2999999999999998</v>
      </c>
      <c r="BZ35" s="104">
        <f>'[13]19._지역민으로서의_자부심과_소속감'!G30</f>
        <v>4.9000000000000004</v>
      </c>
      <c r="CA35" s="104">
        <f>'[13]19._지역민으로서의_자부심과_소속감'!H30</f>
        <v>42.2</v>
      </c>
      <c r="CB35" s="104">
        <f>'[13]19._지역민으로서의_자부심과_소속감'!I30</f>
        <v>46.5</v>
      </c>
      <c r="CC35" s="104">
        <f>'[13]19._지역민으로서의_자부심과_소속감'!J30</f>
        <v>6.4</v>
      </c>
      <c r="CD35" s="103"/>
      <c r="CE35" s="103"/>
      <c r="CF35" s="33" t="s">
        <v>25</v>
      </c>
      <c r="CG35" s="33"/>
      <c r="CH35" s="60">
        <f>'[14]20._거주_지역사회에_대한_전반적_견해'!C30</f>
        <v>6.8</v>
      </c>
      <c r="CI35" s="104">
        <f>'[14]20._거주_지역사회에_대한_전반적_견해'!D30</f>
        <v>51.5</v>
      </c>
      <c r="CJ35" s="104">
        <f>'[14]20._거주_지역사회에_대한_전반적_견해'!E30</f>
        <v>36.200000000000003</v>
      </c>
      <c r="CK35" s="104">
        <f>'[14]20._거주_지역사회에_대한_전반적_견해'!F30</f>
        <v>4.5</v>
      </c>
      <c r="CL35" s="104">
        <f>'[14]20._거주_지역사회에_대한_전반적_견해'!G30</f>
        <v>1.1000000000000001</v>
      </c>
      <c r="CM35" s="104">
        <f>'[14]20._거주_지역사회에_대한_전반적_견해'!H30</f>
        <v>6.8</v>
      </c>
      <c r="CN35" s="104">
        <f>'[14]20._거주_지역사회에_대한_전반적_견해'!I30</f>
        <v>36.700000000000003</v>
      </c>
      <c r="CO35" s="104">
        <f>'[14]20._거주_지역사회에_대한_전반적_견해'!J30</f>
        <v>47.2</v>
      </c>
      <c r="CP35" s="104">
        <f>'[14]20._거주_지역사회에_대한_전반적_견해'!K30</f>
        <v>7.8</v>
      </c>
      <c r="CQ35" s="104">
        <f>'[14]20._거주_지역사회에_대한_전반적_견해'!L30</f>
        <v>1.5</v>
      </c>
      <c r="CR35" s="103"/>
      <c r="CS35" s="103"/>
      <c r="CT35" s="33" t="s">
        <v>25</v>
      </c>
      <c r="CU35" s="33"/>
      <c r="CV35" s="60">
        <f>'[15]21._사회적_관계_소통정도'!C31</f>
        <v>79</v>
      </c>
      <c r="CW35" s="104">
        <f>'[15]21._사회적_관계_소통정도'!D31</f>
        <v>2.2000000000000002</v>
      </c>
      <c r="CX35" s="104">
        <f>'[15]21._사회적_관계_소통정도'!E31</f>
        <v>21</v>
      </c>
      <c r="CY35" s="104">
        <f>'[15]21._사회적_관계_소통정도'!F31</f>
        <v>53.5</v>
      </c>
      <c r="CZ35" s="104">
        <f>'[15]21._사회적_관계_소통정도'!G31</f>
        <v>2.1</v>
      </c>
      <c r="DA35" s="104">
        <f>'[15]21._사회적_관계_소통정도'!H31</f>
        <v>46.5</v>
      </c>
      <c r="DB35" s="104">
        <f>'[15]21._사회적_관계_소통정도'!I31</f>
        <v>79.5</v>
      </c>
      <c r="DC35" s="104">
        <f>'[15]21._사회적_관계_소통정도'!J31</f>
        <v>2.7</v>
      </c>
      <c r="DD35" s="104">
        <f>'[15]21._사회적_관계_소통정도'!K31</f>
        <v>20.5</v>
      </c>
      <c r="DG35" s="33" t="s">
        <v>25</v>
      </c>
      <c r="DH35" s="26"/>
      <c r="DI35" s="60">
        <f>'[16]22._사회관계망서비스(SNS)'!C30</f>
        <v>63.9</v>
      </c>
      <c r="DJ35" s="104">
        <f>'[16]22._사회관계망서비스(SNS)'!D30</f>
        <v>23.9</v>
      </c>
      <c r="DK35" s="104">
        <f>'[16]22._사회관계망서비스(SNS)'!E30</f>
        <v>14.6</v>
      </c>
      <c r="DL35" s="104">
        <f>'[16]22._사회관계망서비스(SNS)'!F30</f>
        <v>30.8</v>
      </c>
      <c r="DM35" s="104">
        <f>'[16]22._사회관계망서비스(SNS)'!G30</f>
        <v>1.4</v>
      </c>
      <c r="DN35" s="104">
        <f>'[16]22._사회관계망서비스(SNS)'!H30</f>
        <v>28.5</v>
      </c>
      <c r="DO35" s="104">
        <f>'[16]22._사회관계망서비스(SNS)'!I30</f>
        <v>0.8</v>
      </c>
      <c r="DP35" s="104">
        <f>'[16]22._사회관계망서비스(SNS)'!J30</f>
        <v>38.9</v>
      </c>
      <c r="DQ35" s="104">
        <f>'[16]22._사회관계망서비스(SNS)'!K30</f>
        <v>26.8</v>
      </c>
      <c r="DR35" s="104">
        <f>'[16]22._사회관계망서비스(SNS)'!L30</f>
        <v>12.2</v>
      </c>
      <c r="DS35" s="104">
        <f>'[16]22._사회관계망서비스(SNS)'!M30</f>
        <v>22.1</v>
      </c>
      <c r="DU35" s="103"/>
      <c r="DV35" s="33" t="s">
        <v>25</v>
      </c>
      <c r="DW35" s="26"/>
      <c r="DX35" s="60">
        <f>'[17]23._관공서의_사회관계망서비스(SNS)_구축'!C29</f>
        <v>22.6</v>
      </c>
      <c r="DY35" s="104">
        <f>'[17]23._관공서의_사회관계망서비스(SNS)_구축'!D29</f>
        <v>26</v>
      </c>
      <c r="DZ35" s="104">
        <f>'[17]23._관공서의_사회관계망서비스(SNS)_구축'!E29</f>
        <v>34.700000000000003</v>
      </c>
      <c r="EA35" s="104">
        <f>'[17]23._관공서의_사회관계망서비스(SNS)_구축'!F29</f>
        <v>8.8000000000000007</v>
      </c>
      <c r="EB35" s="104">
        <f>'[17]23._관공서의_사회관계망서비스(SNS)_구축'!G29</f>
        <v>6.8</v>
      </c>
      <c r="EC35" s="104">
        <f>'[17]23._관공서의_사회관계망서비스(SNS)_구축'!H29</f>
        <v>1.2</v>
      </c>
      <c r="ED35" s="103"/>
      <c r="EF35" s="33" t="s">
        <v>25</v>
      </c>
      <c r="EG35" s="26"/>
      <c r="EH35" s="60">
        <f>'[18]24._도정_참여'!C30</f>
        <v>3.5</v>
      </c>
      <c r="EI35" s="104">
        <f>'[18]24._도정_참여'!D30</f>
        <v>82.9</v>
      </c>
      <c r="EJ35" s="104">
        <f>'[18]24._도정_참여'!E30</f>
        <v>13.1</v>
      </c>
      <c r="EK35" s="104">
        <f>'[18]24._도정_참여'!F30</f>
        <v>0.5</v>
      </c>
      <c r="EL35" s="104">
        <f>'[18]24._도정_참여'!G30</f>
        <v>3.5</v>
      </c>
      <c r="EM35" s="104">
        <f>'[18]24._도정_참여'!H30</f>
        <v>25.3</v>
      </c>
      <c r="EN35" s="104">
        <f>'[18]24._도정_참여'!I30</f>
        <v>30.4</v>
      </c>
      <c r="EO35" s="104">
        <f>'[18]24._도정_참여'!J30</f>
        <v>41.6</v>
      </c>
      <c r="EP35" s="104">
        <f>'[18]24._도정_참여'!K30</f>
        <v>1.5</v>
      </c>
      <c r="EQ35" s="104">
        <f>'[18]24._도정_참여'!L30</f>
        <v>1.3</v>
      </c>
      <c r="ET35" s="33" t="s">
        <v>25</v>
      </c>
      <c r="EU35" s="26"/>
      <c r="EV35" s="60">
        <f>'[19]25._사회문제_참여'!C30</f>
        <v>5.3</v>
      </c>
      <c r="EW35" s="104">
        <f>'[19]25._사회문제_참여'!D30</f>
        <v>72</v>
      </c>
      <c r="EX35" s="104">
        <f>'[19]25._사회문제_참여'!E30</f>
        <v>17.899999999999999</v>
      </c>
      <c r="EY35" s="104">
        <f>'[19]25._사회문제_참여'!F30</f>
        <v>3.5</v>
      </c>
      <c r="EZ35" s="104">
        <f>'[19]25._사회문제_참여'!G30</f>
        <v>6.6</v>
      </c>
      <c r="FA35" s="104">
        <f>'[19]25._사회문제_참여'!H30</f>
        <v>21.1</v>
      </c>
      <c r="FB35" s="104">
        <f>'[19]25._사회문제_참여'!I30</f>
        <v>12.6</v>
      </c>
      <c r="FC35" s="104">
        <f>'[19]25._사회문제_참여'!J30</f>
        <v>63.6</v>
      </c>
      <c r="FD35" s="104">
        <f>'[19]25._사회문제_참여'!K30</f>
        <v>2.7</v>
      </c>
      <c r="FF35" s="103"/>
      <c r="FG35" s="33" t="s">
        <v>25</v>
      </c>
      <c r="FH35" s="33"/>
      <c r="FI35" s="181">
        <f>'[20]26._삶에_대한_만족감과_정서_경험'!C31</f>
        <v>6.1</v>
      </c>
      <c r="FJ35" s="150">
        <f>'[20]26._삶에_대한_만족감과_정서_경험'!D31</f>
        <v>5.9</v>
      </c>
      <c r="FK35" s="150">
        <f>'[20]26._삶에_대한_만족감과_정서_경험'!E31</f>
        <v>6.1</v>
      </c>
      <c r="FL35" s="150">
        <f>'[20]26._삶에_대한_만족감과_정서_경험'!F31</f>
        <v>5.9</v>
      </c>
      <c r="FM35" s="150">
        <f>'[20]26._삶에_대한_만족감과_정서_경험'!G31</f>
        <v>5</v>
      </c>
      <c r="FN35" s="150">
        <f>'[20]26._삶에_대한_만족감과_정서_경험'!H31</f>
        <v>4.2</v>
      </c>
      <c r="FO35" s="103"/>
      <c r="FQ35" s="33" t="s">
        <v>25</v>
      </c>
      <c r="FR35" s="76"/>
      <c r="FS35" s="104">
        <f>'[21]27._사회적_계층의식'!C29</f>
        <v>0.7</v>
      </c>
      <c r="FT35" s="104">
        <f>'[21]27._사회적_계층의식'!D29</f>
        <v>1.5</v>
      </c>
      <c r="FU35" s="104">
        <f>'[21]27._사회적_계층의식'!E29</f>
        <v>22.6</v>
      </c>
      <c r="FV35" s="104">
        <f>'[21]27._사회적_계층의식'!F29</f>
        <v>47.6</v>
      </c>
      <c r="FW35" s="104">
        <f>'[21]27._사회적_계층의식'!G29</f>
        <v>19.899999999999999</v>
      </c>
      <c r="FX35" s="104">
        <f>'[21]27._사회적_계층의식'!H29</f>
        <v>7.6</v>
      </c>
      <c r="FY35" s="103"/>
    </row>
    <row r="36" spans="2:181" s="87" customFormat="1" ht="15.2" customHeight="1">
      <c r="B36" s="33" t="s">
        <v>26</v>
      </c>
      <c r="C36" s="52"/>
      <c r="D36" s="60">
        <f>'[10]16._자원봉사활동_참여_(중복응답)'!C32</f>
        <v>12.2</v>
      </c>
      <c r="E36" s="104">
        <f>'[10]16._자원봉사활동_참여_(중복응답)'!D32</f>
        <v>23.7</v>
      </c>
      <c r="F36" s="104">
        <f>'[10]16._자원봉사활동_참여_(중복응답)'!E32</f>
        <v>5.5</v>
      </c>
      <c r="G36" s="104">
        <f>'[10]16._자원봉사활동_참여_(중복응답)'!F32</f>
        <v>2.5</v>
      </c>
      <c r="H36" s="104">
        <f>'[10]16._자원봉사활동_참여_(중복응답)'!G32</f>
        <v>47.6</v>
      </c>
      <c r="I36" s="104">
        <f>'[10]16._자원봉사활동_참여_(중복응답)'!H32</f>
        <v>5.3</v>
      </c>
      <c r="J36" s="104">
        <f>'[10]16._자원봉사활동_참여_(중복응답)'!I32</f>
        <v>2.4</v>
      </c>
      <c r="K36" s="104">
        <f>'[10]16._자원봉사활동_참여_(중복응답)'!J32</f>
        <v>1.2</v>
      </c>
      <c r="L36" s="104">
        <f>'[10]16._자원봉사활동_참여_(중복응답)'!K32</f>
        <v>7.3</v>
      </c>
      <c r="M36" s="104">
        <f>'[10]16._자원봉사활동_참여_(중복응답)'!L32</f>
        <v>1.7</v>
      </c>
      <c r="N36" s="103"/>
      <c r="P36" s="33" t="s">
        <v>26</v>
      </c>
      <c r="Q36" s="52"/>
      <c r="R36" s="60">
        <f>'[10]16._자원봉사활동_참여_(중복응답)'!C32</f>
        <v>12.2</v>
      </c>
      <c r="S36" s="104">
        <f>'[10]16._자원봉사활동_참여_(중복응답)'!D32</f>
        <v>23.7</v>
      </c>
      <c r="T36" s="104">
        <f>'[10]16._자원봉사활동_참여_(중복응답)'!E32</f>
        <v>5.5</v>
      </c>
      <c r="U36" s="104">
        <f>'[10]16._자원봉사활동_참여_(중복응답)'!F32</f>
        <v>2.5</v>
      </c>
      <c r="V36" s="104">
        <f>'[10]16._자원봉사활동_참여_(중복응답)'!G32</f>
        <v>47.6</v>
      </c>
      <c r="W36" s="104">
        <f>'[10]16._자원봉사활동_참여_(중복응답)'!H32</f>
        <v>5.3</v>
      </c>
      <c r="X36" s="104">
        <f>'[10]16._자원봉사활동_참여_(중복응답)'!I32</f>
        <v>2.4</v>
      </c>
      <c r="Y36" s="104">
        <f>'[10]16._자원봉사활동_참여_(중복응답)'!J32</f>
        <v>1.2</v>
      </c>
      <c r="Z36" s="104">
        <f>'[10]16._자원봉사활동_참여_(중복응답)'!K32</f>
        <v>7.3</v>
      </c>
      <c r="AA36" s="104">
        <f>'[10]16._자원봉사활동_참여_(중복응답)'!L32</f>
        <v>1.7</v>
      </c>
      <c r="AB36" s="104">
        <f>'[10]16._자원봉사활동_참여_(중복응답)'!M32</f>
        <v>8.5</v>
      </c>
      <c r="AC36" s="103"/>
      <c r="AD36" s="103"/>
      <c r="AE36" s="33" t="s">
        <v>26</v>
      </c>
      <c r="AF36" s="33"/>
      <c r="AG36" s="60">
        <f>'[11]17._후원(기부)_참여_(중복응답)'!C32</f>
        <v>12.6</v>
      </c>
      <c r="AH36" s="104">
        <f>'[11]17._후원(기부)_참여_(중복응답)'!D32</f>
        <v>16.5</v>
      </c>
      <c r="AI36" s="104">
        <f>'[11]17._후원(기부)_참여_(중복응답)'!E32</f>
        <v>5.8</v>
      </c>
      <c r="AJ36" s="104">
        <f>'[11]17._후원(기부)_참여_(중복응답)'!F32</f>
        <v>8.3000000000000007</v>
      </c>
      <c r="AK36" s="104">
        <f>'[11]17._후원(기부)_참여_(중복응답)'!G32</f>
        <v>6.6</v>
      </c>
      <c r="AL36" s="104">
        <f>'[11]17._후원(기부)_참여_(중복응답)'!H32</f>
        <v>32.9</v>
      </c>
      <c r="AM36" s="104">
        <f>'[11]17._후원(기부)_참여_(중복응답)'!I32</f>
        <v>5.5</v>
      </c>
      <c r="AN36" s="104">
        <f>'[11]17._후원(기부)_참여_(중복응답)'!J32</f>
        <v>29.3</v>
      </c>
      <c r="AO36" s="104">
        <f>'[11]17._후원(기부)_참여_(중복응답)'!K32</f>
        <v>6.9</v>
      </c>
      <c r="AP36" s="104">
        <f>'[11]17._후원(기부)_참여_(중복응답)'!L32</f>
        <v>9.1</v>
      </c>
      <c r="AQ36" s="104">
        <f>'[11]17._후원(기부)_참여_(중복응답)'!M32</f>
        <v>6.2</v>
      </c>
      <c r="AR36" s="104">
        <f>'[11]17._후원(기부)_참여_(중복응답)'!N32</f>
        <v>3.8</v>
      </c>
      <c r="AS36" s="104">
        <f>'[11]17._후원(기부)_참여_(중복응답)'!O32</f>
        <v>4</v>
      </c>
      <c r="AT36" s="104">
        <f>'[11]17._후원(기부)_참여_(중복응답)'!P32</f>
        <v>6.1</v>
      </c>
      <c r="AU36" s="103"/>
      <c r="AV36" s="103"/>
      <c r="AW36" s="33" t="s">
        <v>26</v>
      </c>
      <c r="AX36" s="33"/>
      <c r="AY36" s="138">
        <v>3.6</v>
      </c>
      <c r="AZ36" s="103">
        <v>5.0999999999999996</v>
      </c>
      <c r="BA36" s="103">
        <v>5.3</v>
      </c>
      <c r="BB36" s="103">
        <v>5.4</v>
      </c>
      <c r="BC36" s="103">
        <v>9.8000000000000007</v>
      </c>
      <c r="BD36" s="103">
        <v>15.9</v>
      </c>
      <c r="BE36" s="103">
        <v>24.4</v>
      </c>
      <c r="BF36" s="103">
        <v>24.3</v>
      </c>
      <c r="BG36" s="103">
        <v>6.4</v>
      </c>
      <c r="BH36" s="103">
        <v>55.290524667188699</v>
      </c>
      <c r="BI36" s="103"/>
      <c r="BJ36" s="103"/>
      <c r="BK36" s="33" t="s">
        <v>26</v>
      </c>
      <c r="BL36" s="76"/>
      <c r="BM36" s="151">
        <v>62.3</v>
      </c>
      <c r="BN36" s="151">
        <v>29</v>
      </c>
      <c r="BO36" s="151">
        <v>7.8</v>
      </c>
      <c r="BP36" s="151">
        <v>0.8</v>
      </c>
      <c r="BQ36" s="151">
        <v>0.1</v>
      </c>
      <c r="BR36" s="103"/>
      <c r="BS36" s="103"/>
      <c r="BT36" s="33" t="s">
        <v>26</v>
      </c>
      <c r="BU36" s="33"/>
      <c r="BV36" s="60">
        <f>'[13]19._지역민으로서의_자부심과_소속감'!C31</f>
        <v>11.7</v>
      </c>
      <c r="BW36" s="104">
        <f>'[13]19._지역민으로서의_자부심과_소속감'!D31</f>
        <v>66.5</v>
      </c>
      <c r="BX36" s="104">
        <f>'[13]19._지역민으로서의_자부심과_소속감'!E31</f>
        <v>20.8</v>
      </c>
      <c r="BY36" s="104">
        <f>'[13]19._지역민으로서의_자부심과_소속감'!F31</f>
        <v>1</v>
      </c>
      <c r="BZ36" s="104">
        <f>'[13]19._지역민으로서의_자부심과_소속감'!G31</f>
        <v>1.3</v>
      </c>
      <c r="CA36" s="104">
        <f>'[13]19._지역민으로서의_자부심과_소속감'!H31</f>
        <v>19.899999999999999</v>
      </c>
      <c r="CB36" s="104">
        <f>'[13]19._지역민으로서의_자부심과_소속감'!I31</f>
        <v>59.5</v>
      </c>
      <c r="CC36" s="104">
        <f>'[13]19._지역민으로서의_자부심과_소속감'!J31</f>
        <v>19.3</v>
      </c>
      <c r="CD36" s="103"/>
      <c r="CE36" s="103"/>
      <c r="CF36" s="33" t="s">
        <v>26</v>
      </c>
      <c r="CG36" s="33"/>
      <c r="CH36" s="60">
        <f>'[14]20._거주_지역사회에_대한_전반적_견해'!C31</f>
        <v>11.2</v>
      </c>
      <c r="CI36" s="104">
        <f>'[14]20._거주_지역사회에_대한_전반적_견해'!D31</f>
        <v>61.7</v>
      </c>
      <c r="CJ36" s="104">
        <f>'[14]20._거주_지역사회에_대한_전반적_견해'!E31</f>
        <v>23.5</v>
      </c>
      <c r="CK36" s="104">
        <f>'[14]20._거주_지역사회에_대한_전반적_견해'!F31</f>
        <v>2.8</v>
      </c>
      <c r="CL36" s="104">
        <f>'[14]20._거주_지역사회에_대한_전반적_견해'!G31</f>
        <v>0.8</v>
      </c>
      <c r="CM36" s="104">
        <f>'[14]20._거주_지역사회에_대한_전반적_견해'!H31</f>
        <v>8.3000000000000007</v>
      </c>
      <c r="CN36" s="104">
        <f>'[14]20._거주_지역사회에_대한_전반적_견해'!I31</f>
        <v>39.6</v>
      </c>
      <c r="CO36" s="104">
        <f>'[14]20._거주_지역사회에_대한_전반적_견해'!J31</f>
        <v>46</v>
      </c>
      <c r="CP36" s="104">
        <f>'[14]20._거주_지역사회에_대한_전반적_견해'!K31</f>
        <v>5.6</v>
      </c>
      <c r="CQ36" s="104">
        <f>'[14]20._거주_지역사회에_대한_전반적_견해'!L31</f>
        <v>0.5</v>
      </c>
      <c r="CR36" s="103"/>
      <c r="CS36" s="103"/>
      <c r="CT36" s="33" t="s">
        <v>26</v>
      </c>
      <c r="CU36" s="33"/>
      <c r="CV36" s="60">
        <f>'[15]21._사회적_관계_소통정도'!C32</f>
        <v>82.1</v>
      </c>
      <c r="CW36" s="104">
        <f>'[15]21._사회적_관계_소통정도'!D32</f>
        <v>2</v>
      </c>
      <c r="CX36" s="104">
        <f>'[15]21._사회적_관계_소통정도'!E32</f>
        <v>17.899999999999999</v>
      </c>
      <c r="CY36" s="104">
        <f>'[15]21._사회적_관계_소통정도'!F32</f>
        <v>49.9</v>
      </c>
      <c r="CZ36" s="104">
        <f>'[15]21._사회적_관계_소통정도'!G32</f>
        <v>1.9</v>
      </c>
      <c r="DA36" s="104">
        <f>'[15]21._사회적_관계_소통정도'!H32</f>
        <v>50.1</v>
      </c>
      <c r="DB36" s="104">
        <f>'[15]21._사회적_관계_소통정도'!I32</f>
        <v>75.2</v>
      </c>
      <c r="DC36" s="104">
        <f>'[15]21._사회적_관계_소통정도'!J32</f>
        <v>2.2999999999999998</v>
      </c>
      <c r="DD36" s="104">
        <f>'[15]21._사회적_관계_소통정도'!K32</f>
        <v>24.8</v>
      </c>
      <c r="DG36" s="33" t="s">
        <v>26</v>
      </c>
      <c r="DH36" s="33"/>
      <c r="DI36" s="60">
        <f>'[16]22._사회관계망서비스(SNS)'!C31</f>
        <v>29.8</v>
      </c>
      <c r="DJ36" s="104">
        <f>'[16]22._사회관계망서비스(SNS)'!D31</f>
        <v>15.1</v>
      </c>
      <c r="DK36" s="104">
        <f>'[16]22._사회관계망서비스(SNS)'!E31</f>
        <v>1.1000000000000001</v>
      </c>
      <c r="DL36" s="104">
        <f>'[16]22._사회관계망서비스(SNS)'!F31</f>
        <v>40.700000000000003</v>
      </c>
      <c r="DM36" s="104">
        <f>'[16]22._사회관계망서비스(SNS)'!G31</f>
        <v>0.8</v>
      </c>
      <c r="DN36" s="104">
        <f>'[16]22._사회관계망서비스(SNS)'!H31</f>
        <v>40.700000000000003</v>
      </c>
      <c r="DO36" s="104">
        <f>'[16]22._사회관계망서비스(SNS)'!I31</f>
        <v>1.6</v>
      </c>
      <c r="DP36" s="104">
        <f>'[16]22._사회관계망서비스(SNS)'!J31</f>
        <v>47.7</v>
      </c>
      <c r="DQ36" s="104">
        <f>'[16]22._사회관계망서비스(SNS)'!K31</f>
        <v>29.3</v>
      </c>
      <c r="DR36" s="104">
        <f>'[16]22._사회관계망서비스(SNS)'!L31</f>
        <v>12.7</v>
      </c>
      <c r="DS36" s="104">
        <f>'[16]22._사회관계망서비스(SNS)'!M31</f>
        <v>10.4</v>
      </c>
      <c r="DU36" s="103"/>
      <c r="DV36" s="33" t="s">
        <v>26</v>
      </c>
      <c r="DW36" s="33"/>
      <c r="DX36" s="60">
        <f>'[17]23._관공서의_사회관계망서비스(SNS)_구축'!C30</f>
        <v>30.8</v>
      </c>
      <c r="DY36" s="104">
        <f>'[17]23._관공서의_사회관계망서비스(SNS)_구축'!D30</f>
        <v>21.9</v>
      </c>
      <c r="DZ36" s="104">
        <f>'[17]23._관공서의_사회관계망서비스(SNS)_구축'!E30</f>
        <v>31.1</v>
      </c>
      <c r="EA36" s="104">
        <f>'[17]23._관공서의_사회관계망서비스(SNS)_구축'!F30</f>
        <v>7.5</v>
      </c>
      <c r="EB36" s="104">
        <f>'[17]23._관공서의_사회관계망서비스(SNS)_구축'!G30</f>
        <v>7.3</v>
      </c>
      <c r="EC36" s="104">
        <f>'[17]23._관공서의_사회관계망서비스(SNS)_구축'!H30</f>
        <v>1.3</v>
      </c>
      <c r="ED36" s="103"/>
      <c r="EF36" s="33" t="s">
        <v>26</v>
      </c>
      <c r="EG36" s="33"/>
      <c r="EH36" s="60">
        <f>'[18]24._도정_참여'!C31</f>
        <v>2.6</v>
      </c>
      <c r="EI36" s="104">
        <f>'[18]24._도정_참여'!D31</f>
        <v>74.3</v>
      </c>
      <c r="EJ36" s="104">
        <f>'[18]24._도정_참여'!E31</f>
        <v>18.2</v>
      </c>
      <c r="EK36" s="104">
        <f>'[18]24._도정_참여'!F31</f>
        <v>2.1</v>
      </c>
      <c r="EL36" s="104">
        <f>'[18]24._도정_참여'!G31</f>
        <v>5.3</v>
      </c>
      <c r="EM36" s="104">
        <f>'[18]24._도정_참여'!H31</f>
        <v>11.8</v>
      </c>
      <c r="EN36" s="104">
        <f>'[18]24._도정_참여'!I31</f>
        <v>22.8</v>
      </c>
      <c r="EO36" s="104">
        <f>'[18]24._도정_참여'!J31</f>
        <v>62.9</v>
      </c>
      <c r="EP36" s="104">
        <f>'[18]24._도정_참여'!K31</f>
        <v>1.6</v>
      </c>
      <c r="EQ36" s="104">
        <f>'[18]24._도정_참여'!L31</f>
        <v>0.8</v>
      </c>
      <c r="ET36" s="33" t="s">
        <v>26</v>
      </c>
      <c r="EU36" s="33"/>
      <c r="EV36" s="60">
        <f>'[19]25._사회문제_참여'!C31</f>
        <v>4.5</v>
      </c>
      <c r="EW36" s="104">
        <f>'[19]25._사회문제_참여'!D31</f>
        <v>63.7</v>
      </c>
      <c r="EX36" s="104">
        <f>'[19]25._사회문제_참여'!E31</f>
        <v>17.399999999999999</v>
      </c>
      <c r="EY36" s="104">
        <f>'[19]25._사회문제_참여'!F31</f>
        <v>4</v>
      </c>
      <c r="EZ36" s="104">
        <f>'[19]25._사회문제_참여'!G31</f>
        <v>15</v>
      </c>
      <c r="FA36" s="104">
        <f>'[19]25._사회문제_참여'!H31</f>
        <v>11.6</v>
      </c>
      <c r="FB36" s="104">
        <f>'[19]25._사회문제_참여'!I31</f>
        <v>21.2</v>
      </c>
      <c r="FC36" s="104">
        <f>'[19]25._사회문제_참여'!J31</f>
        <v>62</v>
      </c>
      <c r="FD36" s="104">
        <f>'[19]25._사회문제_참여'!K31</f>
        <v>5.2</v>
      </c>
      <c r="FF36" s="103"/>
      <c r="FG36" s="33" t="s">
        <v>26</v>
      </c>
      <c r="FH36" s="33"/>
      <c r="FI36" s="181">
        <f>'[20]26._삶에_대한_만족감과_정서_경험'!C32</f>
        <v>6</v>
      </c>
      <c r="FJ36" s="150">
        <f>'[20]26._삶에_대한_만족감과_정서_경험'!D32</f>
        <v>6</v>
      </c>
      <c r="FK36" s="150">
        <f>'[20]26._삶에_대한_만족감과_정서_경험'!E32</f>
        <v>5.9</v>
      </c>
      <c r="FL36" s="150">
        <f>'[20]26._삶에_대한_만족감과_정서_경험'!F32</f>
        <v>6</v>
      </c>
      <c r="FM36" s="150">
        <f>'[20]26._삶에_대한_만족감과_정서_경험'!G32</f>
        <v>4.5</v>
      </c>
      <c r="FN36" s="150">
        <f>'[20]26._삶에_대한_만족감과_정서_경험'!H32</f>
        <v>3.8</v>
      </c>
      <c r="FO36" s="103"/>
      <c r="FQ36" s="33" t="s">
        <v>26</v>
      </c>
      <c r="FR36" s="76"/>
      <c r="FS36" s="104">
        <f>'[21]27._사회적_계층의식'!C30</f>
        <v>0.4</v>
      </c>
      <c r="FT36" s="104">
        <f>'[21]27._사회적_계층의식'!D30</f>
        <v>2.8</v>
      </c>
      <c r="FU36" s="104">
        <f>'[21]27._사회적_계층의식'!E30</f>
        <v>30.1</v>
      </c>
      <c r="FV36" s="104">
        <f>'[21]27._사회적_계층의식'!F30</f>
        <v>45.6</v>
      </c>
      <c r="FW36" s="104">
        <f>'[21]27._사회적_계층의식'!G30</f>
        <v>17.399999999999999</v>
      </c>
      <c r="FX36" s="104">
        <f>'[21]27._사회적_계층의식'!H30</f>
        <v>3.7</v>
      </c>
      <c r="FY36" s="103"/>
    </row>
    <row r="37" spans="2:181" s="87" customFormat="1" ht="15.2" customHeight="1">
      <c r="B37" s="33" t="s">
        <v>27</v>
      </c>
      <c r="C37" s="52"/>
      <c r="D37" s="60">
        <f>'[10]16._자원봉사활동_참여_(중복응답)'!C33</f>
        <v>7.7</v>
      </c>
      <c r="E37" s="104">
        <f>'[10]16._자원봉사활동_참여_(중복응답)'!D33</f>
        <v>43.9</v>
      </c>
      <c r="F37" s="104">
        <f>'[10]16._자원봉사활동_참여_(중복응답)'!E33</f>
        <v>6.5</v>
      </c>
      <c r="G37" s="104">
        <f>'[10]16._자원봉사활동_참여_(중복응답)'!F33</f>
        <v>2.8</v>
      </c>
      <c r="H37" s="104">
        <f>'[10]16._자원봉사활동_참여_(중복응답)'!G33</f>
        <v>29.7</v>
      </c>
      <c r="I37" s="104">
        <f>'[10]16._자원봉사활동_참여_(중복응답)'!H33</f>
        <v>4.5999999999999996</v>
      </c>
      <c r="J37" s="104">
        <f>'[10]16._자원봉사활동_참여_(중복응답)'!I33</f>
        <v>3.1</v>
      </c>
      <c r="K37" s="104">
        <f>'[10]16._자원봉사활동_참여_(중복응답)'!J33</f>
        <v>6.1</v>
      </c>
      <c r="L37" s="104">
        <f>'[10]16._자원봉사활동_참여_(중복응답)'!K33</f>
        <v>4.2</v>
      </c>
      <c r="M37" s="104">
        <f>'[10]16._자원봉사활동_참여_(중복응답)'!L33</f>
        <v>2.1</v>
      </c>
      <c r="N37" s="103"/>
      <c r="P37" s="33" t="s">
        <v>27</v>
      </c>
      <c r="Q37" s="52"/>
      <c r="R37" s="60">
        <f>'[10]16._자원봉사활동_참여_(중복응답)'!C33</f>
        <v>7.7</v>
      </c>
      <c r="S37" s="104">
        <f>'[10]16._자원봉사활동_참여_(중복응답)'!D33</f>
        <v>43.9</v>
      </c>
      <c r="T37" s="104">
        <f>'[10]16._자원봉사활동_참여_(중복응답)'!E33</f>
        <v>6.5</v>
      </c>
      <c r="U37" s="104">
        <f>'[10]16._자원봉사활동_참여_(중복응답)'!F33</f>
        <v>2.8</v>
      </c>
      <c r="V37" s="104">
        <f>'[10]16._자원봉사활동_참여_(중복응답)'!G33</f>
        <v>29.7</v>
      </c>
      <c r="W37" s="104">
        <f>'[10]16._자원봉사활동_참여_(중복응답)'!H33</f>
        <v>4.5999999999999996</v>
      </c>
      <c r="X37" s="104">
        <f>'[10]16._자원봉사활동_참여_(중복응답)'!I33</f>
        <v>3.1</v>
      </c>
      <c r="Y37" s="104">
        <f>'[10]16._자원봉사활동_참여_(중복응답)'!J33</f>
        <v>6.1</v>
      </c>
      <c r="Z37" s="104">
        <f>'[10]16._자원봉사활동_참여_(중복응답)'!K33</f>
        <v>4.2</v>
      </c>
      <c r="AA37" s="104">
        <f>'[10]16._자원봉사활동_참여_(중복응답)'!L33</f>
        <v>2.1</v>
      </c>
      <c r="AB37" s="104">
        <f>'[10]16._자원봉사활동_참여_(중복응답)'!M33</f>
        <v>5.3</v>
      </c>
      <c r="AC37" s="103"/>
      <c r="AD37" s="103"/>
      <c r="AE37" s="33" t="s">
        <v>27</v>
      </c>
      <c r="AF37" s="33"/>
      <c r="AG37" s="60">
        <f>'[11]17._후원(기부)_참여_(중복응답)'!C33</f>
        <v>23.7</v>
      </c>
      <c r="AH37" s="104">
        <f>'[11]17._후원(기부)_참여_(중복응답)'!D33</f>
        <v>13.1</v>
      </c>
      <c r="AI37" s="104">
        <f>'[11]17._후원(기부)_참여_(중복응답)'!E33</f>
        <v>6.9</v>
      </c>
      <c r="AJ37" s="104">
        <f>'[11]17._후원(기부)_참여_(중복응답)'!F33</f>
        <v>9.1999999999999993</v>
      </c>
      <c r="AK37" s="104">
        <f>'[11]17._후원(기부)_참여_(중복응답)'!G33</f>
        <v>5.3</v>
      </c>
      <c r="AL37" s="104">
        <f>'[11]17._후원(기부)_참여_(중복응답)'!H33</f>
        <v>22.7</v>
      </c>
      <c r="AM37" s="104">
        <f>'[11]17._후원(기부)_참여_(중복응답)'!I33</f>
        <v>7.5</v>
      </c>
      <c r="AN37" s="104">
        <f>'[11]17._후원(기부)_참여_(중복응답)'!J33</f>
        <v>21.9</v>
      </c>
      <c r="AO37" s="104">
        <f>'[11]17._후원(기부)_참여_(중복응답)'!K33</f>
        <v>6.7</v>
      </c>
      <c r="AP37" s="104">
        <f>'[11]17._후원(기부)_참여_(중복응답)'!L33</f>
        <v>31.3</v>
      </c>
      <c r="AQ37" s="104">
        <f>'[11]17._후원(기부)_참여_(중복응답)'!M33</f>
        <v>6.5</v>
      </c>
      <c r="AR37" s="104">
        <f>'[11]17._후원(기부)_참여_(중복응답)'!N33</f>
        <v>1.8</v>
      </c>
      <c r="AS37" s="104">
        <f>'[11]17._후원(기부)_참여_(중복응답)'!O33</f>
        <v>4.8</v>
      </c>
      <c r="AT37" s="104">
        <f>'[11]17._후원(기부)_참여_(중복응답)'!P33</f>
        <v>6.7</v>
      </c>
      <c r="AU37" s="103"/>
      <c r="AV37" s="103"/>
      <c r="AW37" s="33" t="s">
        <v>27</v>
      </c>
      <c r="AX37" s="33"/>
      <c r="AY37" s="138">
        <v>12.9</v>
      </c>
      <c r="AZ37" s="103">
        <v>13.9</v>
      </c>
      <c r="BA37" s="103">
        <v>13.8</v>
      </c>
      <c r="BB37" s="103">
        <v>19.7</v>
      </c>
      <c r="BC37" s="103">
        <v>17.399999999999999</v>
      </c>
      <c r="BD37" s="103">
        <v>16.899999999999999</v>
      </c>
      <c r="BE37" s="103">
        <v>4.5999999999999996</v>
      </c>
      <c r="BF37" s="103">
        <v>0.6</v>
      </c>
      <c r="BG37" s="103">
        <v>0.1</v>
      </c>
      <c r="BH37" s="103">
        <v>32.541791942273001</v>
      </c>
      <c r="BI37" s="103"/>
      <c r="BJ37" s="103"/>
      <c r="BK37" s="33" t="s">
        <v>27</v>
      </c>
      <c r="BL37" s="76"/>
      <c r="BM37" s="151">
        <v>37.799999999999997</v>
      </c>
      <c r="BN37" s="151">
        <v>38.1</v>
      </c>
      <c r="BO37" s="151">
        <v>19.2</v>
      </c>
      <c r="BP37" s="151">
        <v>3.3</v>
      </c>
      <c r="BQ37" s="151">
        <v>1.6</v>
      </c>
      <c r="BR37" s="103"/>
      <c r="BS37" s="103"/>
      <c r="BT37" s="33" t="s">
        <v>27</v>
      </c>
      <c r="BU37" s="33"/>
      <c r="BV37" s="60">
        <f>'[13]19._지역민으로서의_자부심과_소속감'!C32</f>
        <v>7.5</v>
      </c>
      <c r="BW37" s="104">
        <f>'[13]19._지역민으로서의_자부심과_소속감'!D32</f>
        <v>48.4</v>
      </c>
      <c r="BX37" s="104">
        <f>'[13]19._지역민으로서의_자부심과_소속감'!E32</f>
        <v>42.2</v>
      </c>
      <c r="BY37" s="104">
        <f>'[13]19._지역민으로서의_자부심과_소속감'!F32</f>
        <v>1.8</v>
      </c>
      <c r="BZ37" s="104">
        <f>'[13]19._지역민으로서의_자부심과_소속감'!G32</f>
        <v>5.0999999999999996</v>
      </c>
      <c r="CA37" s="104">
        <f>'[13]19._지역민으로서의_자부심과_소속감'!H32</f>
        <v>51.4</v>
      </c>
      <c r="CB37" s="104">
        <f>'[13]19._지역민으로서의_자부심과_소속감'!I32</f>
        <v>38.5</v>
      </c>
      <c r="CC37" s="104">
        <f>'[13]19._지역민으로서의_자부심과_소속감'!J32</f>
        <v>5</v>
      </c>
      <c r="CD37" s="103"/>
      <c r="CE37" s="103"/>
      <c r="CF37" s="33" t="s">
        <v>27</v>
      </c>
      <c r="CG37" s="33"/>
      <c r="CH37" s="60">
        <f>'[14]20._거주_지역사회에_대한_전반적_견해'!C32</f>
        <v>4.9000000000000004</v>
      </c>
      <c r="CI37" s="104">
        <f>'[14]20._거주_지역사회에_대한_전반적_견해'!D32</f>
        <v>50.9</v>
      </c>
      <c r="CJ37" s="104">
        <f>'[14]20._거주_지역사회에_대한_전반적_견해'!E32</f>
        <v>37.9</v>
      </c>
      <c r="CK37" s="104">
        <f>'[14]20._거주_지역사회에_대한_전반적_견해'!F32</f>
        <v>5</v>
      </c>
      <c r="CL37" s="104">
        <f>'[14]20._거주_지역사회에_대한_전반적_견해'!G32</f>
        <v>1.4</v>
      </c>
      <c r="CM37" s="104">
        <f>'[14]20._거주_지역사회에_대한_전반적_견해'!H32</f>
        <v>6.2</v>
      </c>
      <c r="CN37" s="104">
        <f>'[14]20._거주_지역사회에_대한_전반적_견해'!I32</f>
        <v>36</v>
      </c>
      <c r="CO37" s="104">
        <f>'[14]20._거주_지역사회에_대한_전반적_견해'!J32</f>
        <v>48.1</v>
      </c>
      <c r="CP37" s="104">
        <f>'[14]20._거주_지역사회에_대한_전반적_견해'!K32</f>
        <v>8.5</v>
      </c>
      <c r="CQ37" s="104">
        <f>'[14]20._거주_지역사회에_대한_전반적_견해'!L32</f>
        <v>1.3</v>
      </c>
      <c r="CR37" s="103"/>
      <c r="CS37" s="103"/>
      <c r="CT37" s="33" t="s">
        <v>27</v>
      </c>
      <c r="CU37" s="33"/>
      <c r="CV37" s="60">
        <f>'[15]21._사회적_관계_소통정도'!C33</f>
        <v>77.400000000000006</v>
      </c>
      <c r="CW37" s="104">
        <f>'[15]21._사회적_관계_소통정도'!D33</f>
        <v>2.2000000000000002</v>
      </c>
      <c r="CX37" s="104">
        <f>'[15]21._사회적_관계_소통정도'!E33</f>
        <v>22.6</v>
      </c>
      <c r="CY37" s="104">
        <f>'[15]21._사회적_관계_소통정도'!F33</f>
        <v>53.7</v>
      </c>
      <c r="CZ37" s="104">
        <f>'[15]21._사회적_관계_소통정도'!G33</f>
        <v>2</v>
      </c>
      <c r="DA37" s="104">
        <f>'[15]21._사회적_관계_소통정도'!H33</f>
        <v>46.3</v>
      </c>
      <c r="DB37" s="104">
        <f>'[15]21._사회적_관계_소통정도'!I33</f>
        <v>78.2</v>
      </c>
      <c r="DC37" s="104">
        <f>'[15]21._사회적_관계_소통정도'!J33</f>
        <v>2.7</v>
      </c>
      <c r="DD37" s="104">
        <f>'[15]21._사회적_관계_소통정도'!K33</f>
        <v>21.8</v>
      </c>
      <c r="DG37" s="33" t="s">
        <v>27</v>
      </c>
      <c r="DH37" s="33"/>
      <c r="DI37" s="60">
        <f>'[16]22._사회관계망서비스(SNS)'!C32</f>
        <v>61.5</v>
      </c>
      <c r="DJ37" s="104">
        <f>'[16]22._사회관계망서비스(SNS)'!D32</f>
        <v>23.1</v>
      </c>
      <c r="DK37" s="104">
        <f>'[16]22._사회관계망서비스(SNS)'!E32</f>
        <v>8.6</v>
      </c>
      <c r="DL37" s="104">
        <f>'[16]22._사회관계망서비스(SNS)'!F32</f>
        <v>32.9</v>
      </c>
      <c r="DM37" s="104">
        <f>'[16]22._사회관계망서비스(SNS)'!G32</f>
        <v>1.5</v>
      </c>
      <c r="DN37" s="104">
        <f>'[16]22._사회관계망서비스(SNS)'!H32</f>
        <v>33.299999999999997</v>
      </c>
      <c r="DO37" s="104">
        <f>'[16]22._사회관계망서비스(SNS)'!I32</f>
        <v>0.6</v>
      </c>
      <c r="DP37" s="104">
        <f>'[16]22._사회관계망서비스(SNS)'!J32</f>
        <v>40.1</v>
      </c>
      <c r="DQ37" s="104">
        <f>'[16]22._사회관계망서비스(SNS)'!K32</f>
        <v>28.7</v>
      </c>
      <c r="DR37" s="104">
        <f>'[16]22._사회관계망서비스(SNS)'!L32</f>
        <v>14.1</v>
      </c>
      <c r="DS37" s="104">
        <f>'[16]22._사회관계망서비스(SNS)'!M32</f>
        <v>17.100000000000001</v>
      </c>
      <c r="DU37" s="103"/>
      <c r="DV37" s="33" t="s">
        <v>27</v>
      </c>
      <c r="DW37" s="33"/>
      <c r="DX37" s="60">
        <f>'[17]23._관공서의_사회관계망서비스(SNS)_구축'!C31</f>
        <v>24.9</v>
      </c>
      <c r="DY37" s="104">
        <f>'[17]23._관공서의_사회관계망서비스(SNS)_구축'!D31</f>
        <v>26</v>
      </c>
      <c r="DZ37" s="104">
        <f>'[17]23._관공서의_사회관계망서비스(SNS)_구축'!E31</f>
        <v>31.9</v>
      </c>
      <c r="EA37" s="104">
        <f>'[17]23._관공서의_사회관계망서비스(SNS)_구축'!F31</f>
        <v>7.3</v>
      </c>
      <c r="EB37" s="104">
        <f>'[17]23._관공서의_사회관계망서비스(SNS)_구축'!G31</f>
        <v>8.6999999999999993</v>
      </c>
      <c r="EC37" s="104">
        <f>'[17]23._관공서의_사회관계망서비스(SNS)_구축'!H31</f>
        <v>1.1000000000000001</v>
      </c>
      <c r="ED37" s="103"/>
      <c r="EF37" s="33" t="s">
        <v>27</v>
      </c>
      <c r="EG37" s="33"/>
      <c r="EH37" s="60">
        <f>'[18]24._도정_참여'!C32</f>
        <v>4.2</v>
      </c>
      <c r="EI37" s="104">
        <f>'[18]24._도정_참여'!D32</f>
        <v>85</v>
      </c>
      <c r="EJ37" s="104">
        <f>'[18]24._도정_참여'!E32</f>
        <v>8.6</v>
      </c>
      <c r="EK37" s="104">
        <f>'[18]24._도정_참여'!F32</f>
        <v>2.9</v>
      </c>
      <c r="EL37" s="104">
        <f>'[18]24._도정_참여'!G32</f>
        <v>3.6</v>
      </c>
      <c r="EM37" s="104">
        <f>'[18]24._도정_참여'!H32</f>
        <v>29.7</v>
      </c>
      <c r="EN37" s="104">
        <f>'[18]24._도정_참여'!I32</f>
        <v>19.2</v>
      </c>
      <c r="EO37" s="104">
        <f>'[18]24._도정_참여'!J32</f>
        <v>49.3</v>
      </c>
      <c r="EP37" s="104">
        <f>'[18]24._도정_참여'!K32</f>
        <v>1.1000000000000001</v>
      </c>
      <c r="EQ37" s="104">
        <f>'[18]24._도정_참여'!L32</f>
        <v>0.6</v>
      </c>
      <c r="ET37" s="33" t="s">
        <v>27</v>
      </c>
      <c r="EU37" s="33"/>
      <c r="EV37" s="60">
        <f>'[19]25._사회문제_참여'!C32</f>
        <v>5.5</v>
      </c>
      <c r="EW37" s="104">
        <f>'[19]25._사회문제_참여'!D32</f>
        <v>71.8</v>
      </c>
      <c r="EX37" s="104">
        <f>'[19]25._사회문제_참여'!E32</f>
        <v>15.8</v>
      </c>
      <c r="EY37" s="104">
        <f>'[19]25._사회문제_참여'!F32</f>
        <v>1.9</v>
      </c>
      <c r="EZ37" s="104">
        <f>'[19]25._사회문제_참여'!G32</f>
        <v>10.4</v>
      </c>
      <c r="FA37" s="104">
        <f>'[19]25._사회문제_참여'!H32</f>
        <v>36.6</v>
      </c>
      <c r="FB37" s="104">
        <f>'[19]25._사회문제_참여'!I32</f>
        <v>15.5</v>
      </c>
      <c r="FC37" s="104">
        <f>'[19]25._사회문제_참여'!J32</f>
        <v>47.9</v>
      </c>
      <c r="FD37" s="104">
        <f>'[19]25._사회문제_참여'!K32</f>
        <v>0</v>
      </c>
      <c r="FF37" s="103"/>
      <c r="FG37" s="33" t="s">
        <v>27</v>
      </c>
      <c r="FH37" s="33"/>
      <c r="FI37" s="181">
        <f>'[20]26._삶에_대한_만족감과_정서_경험'!C33</f>
        <v>6.1</v>
      </c>
      <c r="FJ37" s="150">
        <f>'[20]26._삶에_대한_만족감과_정서_경험'!D33</f>
        <v>5.9</v>
      </c>
      <c r="FK37" s="150">
        <f>'[20]26._삶에_대한_만족감과_정서_경험'!E33</f>
        <v>6</v>
      </c>
      <c r="FL37" s="150">
        <f>'[20]26._삶에_대한_만족감과_정서_경험'!F33</f>
        <v>6</v>
      </c>
      <c r="FM37" s="150">
        <f>'[20]26._삶에_대한_만족감과_정서_경험'!G33</f>
        <v>4.8</v>
      </c>
      <c r="FN37" s="150">
        <f>'[20]26._삶에_대한_만족감과_정서_경험'!H33</f>
        <v>4</v>
      </c>
      <c r="FO37" s="103"/>
      <c r="FQ37" s="33" t="s">
        <v>27</v>
      </c>
      <c r="FR37" s="76"/>
      <c r="FS37" s="104">
        <f>'[21]27._사회적_계층의식'!C31</f>
        <v>0.2</v>
      </c>
      <c r="FT37" s="104">
        <f>'[21]27._사회적_계층의식'!D31</f>
        <v>1.3</v>
      </c>
      <c r="FU37" s="104">
        <f>'[21]27._사회적_계층의식'!E31</f>
        <v>21.7</v>
      </c>
      <c r="FV37" s="104">
        <f>'[21]27._사회적_계층의식'!F31</f>
        <v>50.4</v>
      </c>
      <c r="FW37" s="104">
        <f>'[21]27._사회적_계층의식'!G31</f>
        <v>20.8</v>
      </c>
      <c r="FX37" s="104">
        <f>'[21]27._사회적_계층의식'!H31</f>
        <v>5.6</v>
      </c>
      <c r="FY37" s="103"/>
    </row>
    <row r="38" spans="2:181" s="87" customFormat="1" ht="15.2" customHeight="1">
      <c r="B38" s="33" t="s">
        <v>28</v>
      </c>
      <c r="C38" s="54"/>
      <c r="D38" s="60">
        <f>'[10]16._자원봉사활동_참여_(중복응답)'!C34</f>
        <v>5.4</v>
      </c>
      <c r="E38" s="104">
        <f>'[10]16._자원봉사활동_참여_(중복응답)'!D34</f>
        <v>45.2</v>
      </c>
      <c r="F38" s="104">
        <f>'[10]16._자원봉사활동_참여_(중복응답)'!E34</f>
        <v>7.8</v>
      </c>
      <c r="G38" s="104">
        <f>'[10]16._자원봉사활동_참여_(중복응답)'!F34</f>
        <v>2.6</v>
      </c>
      <c r="H38" s="104">
        <f>'[10]16._자원봉사활동_참여_(중복응답)'!G34</f>
        <v>30.2</v>
      </c>
      <c r="I38" s="104">
        <f>'[10]16._자원봉사활동_참여_(중복응답)'!H34</f>
        <v>3.4</v>
      </c>
      <c r="J38" s="104">
        <f>'[10]16._자원봉사활동_참여_(중복응답)'!I34</f>
        <v>2.2000000000000002</v>
      </c>
      <c r="K38" s="104">
        <f>'[10]16._자원봉사활동_참여_(중복응답)'!J34</f>
        <v>6.3</v>
      </c>
      <c r="L38" s="104">
        <f>'[10]16._자원봉사활동_참여_(중복응답)'!K34</f>
        <v>2.2000000000000002</v>
      </c>
      <c r="M38" s="104">
        <f>'[10]16._자원봉사활동_참여_(중복응답)'!L34</f>
        <v>2.5</v>
      </c>
      <c r="N38" s="103"/>
      <c r="P38" s="33" t="s">
        <v>28</v>
      </c>
      <c r="Q38" s="54"/>
      <c r="R38" s="60">
        <f>'[10]16._자원봉사활동_참여_(중복응답)'!C34</f>
        <v>5.4</v>
      </c>
      <c r="S38" s="104">
        <f>'[10]16._자원봉사활동_참여_(중복응답)'!D34</f>
        <v>45.2</v>
      </c>
      <c r="T38" s="104">
        <f>'[10]16._자원봉사활동_참여_(중복응답)'!E34</f>
        <v>7.8</v>
      </c>
      <c r="U38" s="104">
        <f>'[10]16._자원봉사활동_참여_(중복응답)'!F34</f>
        <v>2.6</v>
      </c>
      <c r="V38" s="104">
        <f>'[10]16._자원봉사활동_참여_(중복응답)'!G34</f>
        <v>30.2</v>
      </c>
      <c r="W38" s="104">
        <f>'[10]16._자원봉사활동_참여_(중복응답)'!H34</f>
        <v>3.4</v>
      </c>
      <c r="X38" s="104">
        <f>'[10]16._자원봉사활동_참여_(중복응답)'!I34</f>
        <v>2.2000000000000002</v>
      </c>
      <c r="Y38" s="104">
        <f>'[10]16._자원봉사활동_참여_(중복응답)'!J34</f>
        <v>6.3</v>
      </c>
      <c r="Z38" s="104">
        <f>'[10]16._자원봉사활동_참여_(중복응답)'!K34</f>
        <v>2.2000000000000002</v>
      </c>
      <c r="AA38" s="104">
        <f>'[10]16._자원봉사활동_참여_(중복응답)'!L34</f>
        <v>2.5</v>
      </c>
      <c r="AB38" s="104">
        <f>'[10]16._자원봉사활동_참여_(중복응답)'!M34</f>
        <v>5.9</v>
      </c>
      <c r="AC38" s="103"/>
      <c r="AD38" s="103"/>
      <c r="AE38" s="33" t="s">
        <v>28</v>
      </c>
      <c r="AF38" s="26"/>
      <c r="AG38" s="60">
        <f>'[11]17._후원(기부)_참여_(중복응답)'!C34</f>
        <v>13.9</v>
      </c>
      <c r="AH38" s="104">
        <f>'[11]17._후원(기부)_참여_(중복응답)'!D34</f>
        <v>13.5</v>
      </c>
      <c r="AI38" s="104">
        <f>'[11]17._후원(기부)_참여_(중복응답)'!E34</f>
        <v>5</v>
      </c>
      <c r="AJ38" s="104">
        <f>'[11]17._후원(기부)_참여_(중복응답)'!F34</f>
        <v>13</v>
      </c>
      <c r="AK38" s="104">
        <f>'[11]17._후원(기부)_참여_(중복응답)'!G34</f>
        <v>5.8</v>
      </c>
      <c r="AL38" s="104">
        <f>'[11]17._후원(기부)_참여_(중복응답)'!H34</f>
        <v>24.8</v>
      </c>
      <c r="AM38" s="104">
        <f>'[11]17._후원(기부)_참여_(중복응답)'!I34</f>
        <v>6.3</v>
      </c>
      <c r="AN38" s="104">
        <f>'[11]17._후원(기부)_참여_(중복응답)'!J34</f>
        <v>30.8</v>
      </c>
      <c r="AO38" s="104">
        <f>'[11]17._후원(기부)_참여_(중복응답)'!K34</f>
        <v>6.5</v>
      </c>
      <c r="AP38" s="104">
        <f>'[11]17._후원(기부)_참여_(중복응답)'!L34</f>
        <v>14.1</v>
      </c>
      <c r="AQ38" s="104">
        <f>'[11]17._후원(기부)_참여_(중복응답)'!M34</f>
        <v>5.5</v>
      </c>
      <c r="AR38" s="104">
        <f>'[11]17._후원(기부)_참여_(중복응답)'!N34</f>
        <v>3.7</v>
      </c>
      <c r="AS38" s="104">
        <f>'[11]17._후원(기부)_참여_(중복응답)'!O34</f>
        <v>5.8</v>
      </c>
      <c r="AT38" s="104">
        <f>'[11]17._후원(기부)_참여_(중복응답)'!P34</f>
        <v>6</v>
      </c>
      <c r="AU38" s="103"/>
      <c r="AV38" s="103"/>
      <c r="AW38" s="33" t="s">
        <v>28</v>
      </c>
      <c r="AX38" s="26"/>
      <c r="AY38" s="138">
        <v>10.1</v>
      </c>
      <c r="AZ38" s="103">
        <v>10.9</v>
      </c>
      <c r="BA38" s="103">
        <v>9.9</v>
      </c>
      <c r="BB38" s="103">
        <v>11.1</v>
      </c>
      <c r="BC38" s="103">
        <v>15.3</v>
      </c>
      <c r="BD38" s="103">
        <v>18.8</v>
      </c>
      <c r="BE38" s="103">
        <v>16.2</v>
      </c>
      <c r="BF38" s="103">
        <v>6.6</v>
      </c>
      <c r="BG38" s="103">
        <v>1.1000000000000001</v>
      </c>
      <c r="BH38" s="103">
        <v>41.615560640732198</v>
      </c>
      <c r="BI38" s="103"/>
      <c r="BJ38" s="103"/>
      <c r="BK38" s="33" t="s">
        <v>28</v>
      </c>
      <c r="BL38" s="74"/>
      <c r="BM38" s="151">
        <v>43.7</v>
      </c>
      <c r="BN38" s="151">
        <v>33</v>
      </c>
      <c r="BO38" s="151">
        <v>20.5</v>
      </c>
      <c r="BP38" s="151">
        <v>2.2999999999999998</v>
      </c>
      <c r="BQ38" s="151">
        <v>0.6</v>
      </c>
      <c r="BR38" s="103"/>
      <c r="BS38" s="103"/>
      <c r="BT38" s="33" t="s">
        <v>28</v>
      </c>
      <c r="BU38" s="26"/>
      <c r="BV38" s="60">
        <f>'[13]19._지역민으로서의_자부심과_소속감'!C33</f>
        <v>9.4</v>
      </c>
      <c r="BW38" s="104">
        <f>'[13]19._지역민으로서의_자부심과_소속감'!D33</f>
        <v>53.5</v>
      </c>
      <c r="BX38" s="104">
        <f>'[13]19._지역민으로서의_자부심과_소속감'!E33</f>
        <v>34.799999999999997</v>
      </c>
      <c r="BY38" s="104">
        <f>'[13]19._지역민으로서의_자부심과_소속감'!F33</f>
        <v>2.4</v>
      </c>
      <c r="BZ38" s="104">
        <f>'[13]19._지역민으로서의_자부심과_소속감'!G33</f>
        <v>6.7</v>
      </c>
      <c r="CA38" s="104">
        <f>'[13]19._지역민으로서의_자부심과_소속감'!H33</f>
        <v>41.9</v>
      </c>
      <c r="CB38" s="104">
        <f>'[13]19._지역민으로서의_자부심과_소속감'!I33</f>
        <v>45.1</v>
      </c>
      <c r="CC38" s="104">
        <f>'[13]19._지역민으로서의_자부심과_소속감'!J33</f>
        <v>6.3</v>
      </c>
      <c r="CD38" s="103"/>
      <c r="CE38" s="103"/>
      <c r="CF38" s="33" t="s">
        <v>28</v>
      </c>
      <c r="CG38" s="26"/>
      <c r="CH38" s="60">
        <f>'[14]20._거주_지역사회에_대한_전반적_견해'!C33</f>
        <v>6.1</v>
      </c>
      <c r="CI38" s="104">
        <f>'[14]20._거주_지역사회에_대한_전반적_견해'!D33</f>
        <v>46.8</v>
      </c>
      <c r="CJ38" s="104">
        <f>'[14]20._거주_지역사회에_대한_전반적_견해'!E33</f>
        <v>41.3</v>
      </c>
      <c r="CK38" s="104">
        <f>'[14]20._거주_지역사회에_대한_전반적_견해'!F33</f>
        <v>4.5999999999999996</v>
      </c>
      <c r="CL38" s="104">
        <f>'[14]20._거주_지역사회에_대한_전반적_견해'!G33</f>
        <v>1.2</v>
      </c>
      <c r="CM38" s="104">
        <f>'[14]20._거주_지역사회에_대한_전반적_견해'!H33</f>
        <v>5.2</v>
      </c>
      <c r="CN38" s="104">
        <f>'[14]20._거주_지역사회에_대한_전반적_견해'!I33</f>
        <v>34.200000000000003</v>
      </c>
      <c r="CO38" s="104">
        <f>'[14]20._거주_지역사회에_대한_전반적_견해'!J33</f>
        <v>51.8</v>
      </c>
      <c r="CP38" s="104">
        <f>'[14]20._거주_지역사회에_대한_전반적_견해'!K33</f>
        <v>6.9</v>
      </c>
      <c r="CQ38" s="104">
        <f>'[14]20._거주_지역사회에_대한_전반적_견해'!L33</f>
        <v>1.8</v>
      </c>
      <c r="CR38" s="103"/>
      <c r="CS38" s="103"/>
      <c r="CT38" s="33" t="s">
        <v>28</v>
      </c>
      <c r="CU38" s="26"/>
      <c r="CV38" s="60">
        <f>'[15]21._사회적_관계_소통정도'!C34</f>
        <v>71.3</v>
      </c>
      <c r="CW38" s="104">
        <f>'[15]21._사회적_관계_소통정도'!D34</f>
        <v>2</v>
      </c>
      <c r="CX38" s="104">
        <f>'[15]21._사회적_관계_소통정도'!E34</f>
        <v>28.7</v>
      </c>
      <c r="CY38" s="104">
        <f>'[15]21._사회적_관계_소통정도'!F34</f>
        <v>40.700000000000003</v>
      </c>
      <c r="CZ38" s="104">
        <f>'[15]21._사회적_관계_소통정도'!G34</f>
        <v>2</v>
      </c>
      <c r="DA38" s="104">
        <f>'[15]21._사회적_관계_소통정도'!H34</f>
        <v>59.3</v>
      </c>
      <c r="DB38" s="104">
        <f>'[15]21._사회적_관계_소통정도'!I34</f>
        <v>67.599999999999994</v>
      </c>
      <c r="DC38" s="104">
        <f>'[15]21._사회적_관계_소통정도'!J34</f>
        <v>2.5</v>
      </c>
      <c r="DD38" s="104">
        <f>'[15]21._사회적_관계_소통정도'!K34</f>
        <v>32.4</v>
      </c>
      <c r="DG38" s="33" t="s">
        <v>28</v>
      </c>
      <c r="DH38" s="33"/>
      <c r="DI38" s="60">
        <f>'[16]22._사회관계망서비스(SNS)'!C33</f>
        <v>42.1</v>
      </c>
      <c r="DJ38" s="104">
        <f>'[16]22._사회관계망서비스(SNS)'!D33</f>
        <v>18.3</v>
      </c>
      <c r="DK38" s="104">
        <f>'[16]22._사회관계망서비스(SNS)'!E33</f>
        <v>7.6</v>
      </c>
      <c r="DL38" s="104">
        <f>'[16]22._사회관계망서비스(SNS)'!F33</f>
        <v>43</v>
      </c>
      <c r="DM38" s="104">
        <f>'[16]22._사회관계망서비스(SNS)'!G33</f>
        <v>1.5</v>
      </c>
      <c r="DN38" s="104">
        <f>'[16]22._사회관계망서비스(SNS)'!H33</f>
        <v>27.7</v>
      </c>
      <c r="DO38" s="104">
        <f>'[16]22._사회관계망서비스(SNS)'!I33</f>
        <v>1.9</v>
      </c>
      <c r="DP38" s="104">
        <f>'[16]22._사회관계망서비스(SNS)'!J33</f>
        <v>42.4</v>
      </c>
      <c r="DQ38" s="104">
        <f>'[16]22._사회관계망서비스(SNS)'!K33</f>
        <v>25.7</v>
      </c>
      <c r="DR38" s="104">
        <f>'[16]22._사회관계망서비스(SNS)'!L33</f>
        <v>11.4</v>
      </c>
      <c r="DS38" s="104">
        <f>'[16]22._사회관계망서비스(SNS)'!M33</f>
        <v>20.5</v>
      </c>
      <c r="DU38" s="103"/>
      <c r="DV38" s="33" t="s">
        <v>28</v>
      </c>
      <c r="DW38" s="33"/>
      <c r="DX38" s="60">
        <f>'[17]23._관공서의_사회관계망서비스(SNS)_구축'!C32</f>
        <v>26.3</v>
      </c>
      <c r="DY38" s="104">
        <f>'[17]23._관공서의_사회관계망서비스(SNS)_구축'!D32</f>
        <v>24.4</v>
      </c>
      <c r="DZ38" s="104">
        <f>'[17]23._관공서의_사회관계망서비스(SNS)_구축'!E32</f>
        <v>31.9</v>
      </c>
      <c r="EA38" s="104">
        <f>'[17]23._관공서의_사회관계망서비스(SNS)_구축'!F32</f>
        <v>9.6</v>
      </c>
      <c r="EB38" s="104">
        <f>'[17]23._관공서의_사회관계망서비스(SNS)_구축'!G32</f>
        <v>6.7</v>
      </c>
      <c r="EC38" s="104">
        <f>'[17]23._관공서의_사회관계망서비스(SNS)_구축'!H32</f>
        <v>1.1000000000000001</v>
      </c>
      <c r="ED38" s="103"/>
      <c r="EF38" s="33" t="s">
        <v>28</v>
      </c>
      <c r="EG38" s="33"/>
      <c r="EH38" s="60">
        <f>'[18]24._도정_참여'!C33</f>
        <v>2</v>
      </c>
      <c r="EI38" s="104">
        <f>'[18]24._도정_참여'!D33</f>
        <v>79</v>
      </c>
      <c r="EJ38" s="104">
        <f>'[18]24._도정_참여'!E33</f>
        <v>16.3</v>
      </c>
      <c r="EK38" s="104">
        <f>'[18]24._도정_참여'!F33</f>
        <v>0</v>
      </c>
      <c r="EL38" s="104">
        <f>'[18]24._도정_참여'!G33</f>
        <v>4.7</v>
      </c>
      <c r="EM38" s="104">
        <f>'[18]24._도정_참여'!H33</f>
        <v>24.8</v>
      </c>
      <c r="EN38" s="104">
        <f>'[18]24._도정_참여'!I33</f>
        <v>20.9</v>
      </c>
      <c r="EO38" s="104">
        <f>'[18]24._도정_참여'!J33</f>
        <v>45.2</v>
      </c>
      <c r="EP38" s="104">
        <f>'[18]24._도정_참여'!K33</f>
        <v>2</v>
      </c>
      <c r="EQ38" s="104">
        <f>'[18]24._도정_참여'!L33</f>
        <v>7</v>
      </c>
      <c r="ET38" s="33" t="s">
        <v>28</v>
      </c>
      <c r="EU38" s="33"/>
      <c r="EV38" s="60">
        <f>'[19]25._사회문제_참여'!C33</f>
        <v>3.2</v>
      </c>
      <c r="EW38" s="104">
        <f>'[19]25._사회문제_참여'!D33</f>
        <v>78</v>
      </c>
      <c r="EX38" s="104">
        <f>'[19]25._사회문제_참여'!E33</f>
        <v>15</v>
      </c>
      <c r="EY38" s="104">
        <f>'[19]25._사회문제_참여'!F33</f>
        <v>4.3</v>
      </c>
      <c r="EZ38" s="104">
        <f>'[19]25._사회문제_참여'!G33</f>
        <v>2.7</v>
      </c>
      <c r="FA38" s="104">
        <f>'[19]25._사회문제_참여'!H33</f>
        <v>40.700000000000003</v>
      </c>
      <c r="FB38" s="104">
        <f>'[19]25._사회문제_참여'!I33</f>
        <v>9</v>
      </c>
      <c r="FC38" s="104">
        <f>'[19]25._사회문제_참여'!J33</f>
        <v>50.4</v>
      </c>
      <c r="FD38" s="104">
        <f>'[19]25._사회문제_참여'!K33</f>
        <v>0</v>
      </c>
      <c r="FF38" s="103"/>
      <c r="FG38" s="33" t="s">
        <v>28</v>
      </c>
      <c r="FH38" s="26"/>
      <c r="FI38" s="181">
        <f>'[20]26._삶에_대한_만족감과_정서_경험'!C34</f>
        <v>5.6</v>
      </c>
      <c r="FJ38" s="150">
        <f>'[20]26._삶에_대한_만족감과_정서_경험'!D34</f>
        <v>5.5</v>
      </c>
      <c r="FK38" s="150">
        <f>'[20]26._삶에_대한_만족감과_정서_경험'!E34</f>
        <v>5.6</v>
      </c>
      <c r="FL38" s="150">
        <f>'[20]26._삶에_대한_만족감과_정서_경험'!F34</f>
        <v>5.6</v>
      </c>
      <c r="FM38" s="150">
        <f>'[20]26._삶에_대한_만족감과_정서_경험'!G34</f>
        <v>4.9000000000000004</v>
      </c>
      <c r="FN38" s="150">
        <f>'[20]26._삶에_대한_만족감과_정서_경험'!H34</f>
        <v>4.3</v>
      </c>
      <c r="FO38" s="103"/>
      <c r="FQ38" s="33" t="s">
        <v>28</v>
      </c>
      <c r="FR38" s="74"/>
      <c r="FS38" s="104">
        <f>'[21]27._사회적_계층의식'!C32</f>
        <v>0.2</v>
      </c>
      <c r="FT38" s="104">
        <f>'[21]27._사회적_계층의식'!D32</f>
        <v>0.4</v>
      </c>
      <c r="FU38" s="104">
        <f>'[21]27._사회적_계층의식'!E32</f>
        <v>11.4</v>
      </c>
      <c r="FV38" s="104">
        <f>'[21]27._사회적_계층의식'!F32</f>
        <v>40</v>
      </c>
      <c r="FW38" s="104">
        <f>'[21]27._사회적_계층의식'!G32</f>
        <v>32.4</v>
      </c>
      <c r="FX38" s="104">
        <f>'[21]27._사회적_계층의식'!H32</f>
        <v>15.7</v>
      </c>
      <c r="FY38" s="103"/>
    </row>
    <row r="39" spans="2:181" s="87" customFormat="1" ht="15.2" customHeight="1">
      <c r="B39" s="33" t="s">
        <v>29</v>
      </c>
      <c r="C39" s="52"/>
      <c r="D39" s="60">
        <f>'[10]16._자원봉사활동_참여_(중복응답)'!C35</f>
        <v>0</v>
      </c>
      <c r="E39" s="104">
        <f>'[10]16._자원봉사활동_참여_(중복응답)'!D35</f>
        <v>0</v>
      </c>
      <c r="F39" s="104">
        <f>'[10]16._자원봉사활동_참여_(중복응답)'!E35</f>
        <v>0</v>
      </c>
      <c r="G39" s="104">
        <f>'[10]16._자원봉사활동_참여_(중복응답)'!F35</f>
        <v>0</v>
      </c>
      <c r="H39" s="104">
        <f>'[10]16._자원봉사활동_참여_(중복응답)'!G35</f>
        <v>0</v>
      </c>
      <c r="I39" s="104">
        <f>'[10]16._자원봉사활동_참여_(중복응답)'!H35</f>
        <v>0</v>
      </c>
      <c r="J39" s="104">
        <f>'[10]16._자원봉사활동_참여_(중복응답)'!I35</f>
        <v>0</v>
      </c>
      <c r="K39" s="104">
        <f>'[10]16._자원봉사활동_참여_(중복응답)'!J35</f>
        <v>0</v>
      </c>
      <c r="L39" s="104">
        <f>'[10]16._자원봉사활동_참여_(중복응답)'!K35</f>
        <v>0</v>
      </c>
      <c r="M39" s="104">
        <f>'[10]16._자원봉사활동_참여_(중복응답)'!L35</f>
        <v>0</v>
      </c>
      <c r="N39" s="103"/>
      <c r="P39" s="33" t="s">
        <v>29</v>
      </c>
      <c r="Q39" s="52"/>
      <c r="R39" s="60">
        <f>'[10]16._자원봉사활동_참여_(중복응답)'!C35</f>
        <v>0</v>
      </c>
      <c r="S39" s="104">
        <f>'[10]16._자원봉사활동_참여_(중복응답)'!D35</f>
        <v>0</v>
      </c>
      <c r="T39" s="104">
        <f>'[10]16._자원봉사활동_참여_(중복응답)'!E35</f>
        <v>0</v>
      </c>
      <c r="U39" s="104">
        <f>'[10]16._자원봉사활동_참여_(중복응답)'!F35</f>
        <v>0</v>
      </c>
      <c r="V39" s="104">
        <f>'[10]16._자원봉사활동_참여_(중복응답)'!G35</f>
        <v>0</v>
      </c>
      <c r="W39" s="104">
        <f>'[10]16._자원봉사활동_참여_(중복응답)'!H35</f>
        <v>0</v>
      </c>
      <c r="X39" s="104">
        <f>'[10]16._자원봉사활동_참여_(중복응답)'!I35</f>
        <v>0</v>
      </c>
      <c r="Y39" s="104">
        <f>'[10]16._자원봉사활동_참여_(중복응답)'!J35</f>
        <v>0</v>
      </c>
      <c r="Z39" s="104">
        <f>'[10]16._자원봉사활동_참여_(중복응답)'!K35</f>
        <v>0</v>
      </c>
      <c r="AA39" s="104">
        <f>'[10]16._자원봉사활동_참여_(중복응답)'!L35</f>
        <v>0</v>
      </c>
      <c r="AB39" s="104">
        <f>'[10]16._자원봉사활동_참여_(중복응답)'!M35</f>
        <v>0</v>
      </c>
      <c r="AC39" s="103"/>
      <c r="AD39" s="103"/>
      <c r="AE39" s="33" t="s">
        <v>29</v>
      </c>
      <c r="AF39" s="33"/>
      <c r="AG39" s="60">
        <f>'[11]17._후원(기부)_참여_(중복응답)'!C35</f>
        <v>0</v>
      </c>
      <c r="AH39" s="104">
        <f>'[11]17._후원(기부)_참여_(중복응답)'!D35</f>
        <v>0</v>
      </c>
      <c r="AI39" s="104">
        <f>'[11]17._후원(기부)_참여_(중복응답)'!E35</f>
        <v>0</v>
      </c>
      <c r="AJ39" s="104">
        <f>'[11]17._후원(기부)_참여_(중복응답)'!F35</f>
        <v>0</v>
      </c>
      <c r="AK39" s="104">
        <f>'[11]17._후원(기부)_참여_(중복응답)'!G35</f>
        <v>0</v>
      </c>
      <c r="AL39" s="104">
        <f>'[11]17._후원(기부)_참여_(중복응답)'!H35</f>
        <v>0</v>
      </c>
      <c r="AM39" s="104">
        <f>'[11]17._후원(기부)_참여_(중복응답)'!I35</f>
        <v>0</v>
      </c>
      <c r="AN39" s="104">
        <f>'[11]17._후원(기부)_참여_(중복응답)'!J35</f>
        <v>0</v>
      </c>
      <c r="AO39" s="104">
        <f>'[11]17._후원(기부)_참여_(중복응답)'!K35</f>
        <v>0</v>
      </c>
      <c r="AP39" s="104">
        <f>'[11]17._후원(기부)_참여_(중복응답)'!L35</f>
        <v>0</v>
      </c>
      <c r="AQ39" s="104">
        <f>'[11]17._후원(기부)_참여_(중복응답)'!M35</f>
        <v>0</v>
      </c>
      <c r="AR39" s="104">
        <f>'[11]17._후원(기부)_참여_(중복응답)'!N35</f>
        <v>0</v>
      </c>
      <c r="AS39" s="104">
        <f>'[11]17._후원(기부)_참여_(중복응답)'!O35</f>
        <v>0</v>
      </c>
      <c r="AT39" s="104">
        <f>'[11]17._후원(기부)_참여_(중복응답)'!P35</f>
        <v>0</v>
      </c>
      <c r="AU39" s="103"/>
      <c r="AV39" s="103"/>
      <c r="AW39" s="33" t="s">
        <v>29</v>
      </c>
      <c r="AX39" s="33"/>
      <c r="AY39" s="138">
        <v>0</v>
      </c>
      <c r="AZ39" s="103">
        <v>0</v>
      </c>
      <c r="BA39" s="103">
        <v>0</v>
      </c>
      <c r="BB39" s="103">
        <v>0</v>
      </c>
      <c r="BC39" s="103">
        <v>0</v>
      </c>
      <c r="BD39" s="103">
        <v>0</v>
      </c>
      <c r="BE39" s="103">
        <v>0</v>
      </c>
      <c r="BF39" s="103">
        <v>0</v>
      </c>
      <c r="BG39" s="103">
        <v>0</v>
      </c>
      <c r="BH39" s="103">
        <v>0</v>
      </c>
      <c r="BI39" s="103"/>
      <c r="BJ39" s="103"/>
      <c r="BK39" s="33" t="s">
        <v>29</v>
      </c>
      <c r="BL39" s="76"/>
      <c r="BM39" s="104">
        <f>'[22]18._지역_거주기간_및_정주의사(18-2._향후_10년'!C33</f>
        <v>0</v>
      </c>
      <c r="BN39" s="104">
        <f>'[22]18._지역_거주기간_및_정주의사(18-2._향후_10년'!D33</f>
        <v>0</v>
      </c>
      <c r="BO39" s="104">
        <f>'[22]18._지역_거주기간_및_정주의사(18-2._향후_10년'!E33</f>
        <v>0</v>
      </c>
      <c r="BP39" s="104">
        <f>'[22]18._지역_거주기간_및_정주의사(18-2._향후_10년'!F33</f>
        <v>0</v>
      </c>
      <c r="BQ39" s="104">
        <f>'[22]18._지역_거주기간_및_정주의사(18-2._향후_10년'!G33</f>
        <v>0</v>
      </c>
      <c r="BR39" s="103"/>
      <c r="BS39" s="103"/>
      <c r="BT39" s="33" t="s">
        <v>29</v>
      </c>
      <c r="BU39" s="33"/>
      <c r="BV39" s="60">
        <f>'[13]19._지역민으로서의_자부심과_소속감'!C34</f>
        <v>0</v>
      </c>
      <c r="BW39" s="104">
        <f>'[13]19._지역민으로서의_자부심과_소속감'!D34</f>
        <v>0</v>
      </c>
      <c r="BX39" s="104">
        <f>'[13]19._지역민으로서의_자부심과_소속감'!E34</f>
        <v>0</v>
      </c>
      <c r="BY39" s="104">
        <f>'[13]19._지역민으로서의_자부심과_소속감'!F34</f>
        <v>0</v>
      </c>
      <c r="BZ39" s="104">
        <f>'[13]19._지역민으로서의_자부심과_소속감'!G34</f>
        <v>0</v>
      </c>
      <c r="CA39" s="104">
        <f>'[13]19._지역민으로서의_자부심과_소속감'!H34</f>
        <v>0</v>
      </c>
      <c r="CB39" s="104">
        <f>'[13]19._지역민으로서의_자부심과_소속감'!I34</f>
        <v>0</v>
      </c>
      <c r="CC39" s="104">
        <f>'[13]19._지역민으로서의_자부심과_소속감'!J34</f>
        <v>0</v>
      </c>
      <c r="CD39" s="103"/>
      <c r="CE39" s="103"/>
      <c r="CF39" s="33" t="s">
        <v>29</v>
      </c>
      <c r="CG39" s="33"/>
      <c r="CH39" s="60">
        <f>'[14]20._거주_지역사회에_대한_전반적_견해'!C34</f>
        <v>0</v>
      </c>
      <c r="CI39" s="104">
        <f>'[14]20._거주_지역사회에_대한_전반적_견해'!D34</f>
        <v>0</v>
      </c>
      <c r="CJ39" s="104">
        <f>'[14]20._거주_지역사회에_대한_전반적_견해'!E34</f>
        <v>0</v>
      </c>
      <c r="CK39" s="104">
        <f>'[14]20._거주_지역사회에_대한_전반적_견해'!F34</f>
        <v>0</v>
      </c>
      <c r="CL39" s="104">
        <f>'[14]20._거주_지역사회에_대한_전반적_견해'!G34</f>
        <v>0</v>
      </c>
      <c r="CM39" s="104">
        <f>'[14]20._거주_지역사회에_대한_전반적_견해'!H34</f>
        <v>0</v>
      </c>
      <c r="CN39" s="104">
        <f>'[14]20._거주_지역사회에_대한_전반적_견해'!I34</f>
        <v>0</v>
      </c>
      <c r="CO39" s="104">
        <f>'[14]20._거주_지역사회에_대한_전반적_견해'!J34</f>
        <v>0</v>
      </c>
      <c r="CP39" s="104">
        <f>'[14]20._거주_지역사회에_대한_전반적_견해'!K34</f>
        <v>0</v>
      </c>
      <c r="CQ39" s="104">
        <f>'[14]20._거주_지역사회에_대한_전반적_견해'!L34</f>
        <v>0</v>
      </c>
      <c r="CR39" s="103"/>
      <c r="CS39" s="103"/>
      <c r="CT39" s="33" t="s">
        <v>29</v>
      </c>
      <c r="CU39" s="33"/>
      <c r="CV39" s="60">
        <f>'[15]21._사회적_관계_소통정도'!C35</f>
        <v>0</v>
      </c>
      <c r="CW39" s="104">
        <f>'[15]21._사회적_관계_소통정도'!D35</f>
        <v>0</v>
      </c>
      <c r="CX39" s="104">
        <f>'[15]21._사회적_관계_소통정도'!E35</f>
        <v>0</v>
      </c>
      <c r="CY39" s="104">
        <f>'[15]21._사회적_관계_소통정도'!F35</f>
        <v>0</v>
      </c>
      <c r="CZ39" s="104">
        <f>'[15]21._사회적_관계_소통정도'!G35</f>
        <v>0</v>
      </c>
      <c r="DA39" s="104">
        <f>'[15]21._사회적_관계_소통정도'!H35</f>
        <v>0</v>
      </c>
      <c r="DB39" s="104">
        <f>'[15]21._사회적_관계_소통정도'!I35</f>
        <v>0</v>
      </c>
      <c r="DC39" s="104">
        <f>'[15]21._사회적_관계_소통정도'!J35</f>
        <v>0</v>
      </c>
      <c r="DD39" s="104">
        <f>'[15]21._사회적_관계_소통정도'!K35</f>
        <v>0</v>
      </c>
      <c r="DG39" s="33" t="s">
        <v>29</v>
      </c>
      <c r="DH39" s="33"/>
      <c r="DI39" s="60">
        <f>'[16]22._사회관계망서비스(SNS)'!C34</f>
        <v>0</v>
      </c>
      <c r="DJ39" s="104">
        <f>'[16]22._사회관계망서비스(SNS)'!D34</f>
        <v>0</v>
      </c>
      <c r="DK39" s="104">
        <f>'[16]22._사회관계망서비스(SNS)'!E34</f>
        <v>0</v>
      </c>
      <c r="DL39" s="104">
        <f>'[16]22._사회관계망서비스(SNS)'!F34</f>
        <v>0</v>
      </c>
      <c r="DM39" s="104">
        <f>'[16]22._사회관계망서비스(SNS)'!G34</f>
        <v>0</v>
      </c>
      <c r="DN39" s="104">
        <f>'[16]22._사회관계망서비스(SNS)'!H34</f>
        <v>0</v>
      </c>
      <c r="DO39" s="104">
        <f>'[16]22._사회관계망서비스(SNS)'!I34</f>
        <v>0</v>
      </c>
      <c r="DP39" s="104">
        <f>'[16]22._사회관계망서비스(SNS)'!J34</f>
        <v>0</v>
      </c>
      <c r="DQ39" s="104">
        <f>'[16]22._사회관계망서비스(SNS)'!K34</f>
        <v>0</v>
      </c>
      <c r="DR39" s="104">
        <f>'[16]22._사회관계망서비스(SNS)'!L34</f>
        <v>0</v>
      </c>
      <c r="DS39" s="104">
        <f>'[16]22._사회관계망서비스(SNS)'!M34</f>
        <v>0</v>
      </c>
      <c r="DU39" s="103"/>
      <c r="DV39" s="33" t="s">
        <v>29</v>
      </c>
      <c r="DW39" s="33"/>
      <c r="DX39" s="60">
        <f>'[17]23._관공서의_사회관계망서비스(SNS)_구축'!C33</f>
        <v>0</v>
      </c>
      <c r="DY39" s="104">
        <f>'[17]23._관공서의_사회관계망서비스(SNS)_구축'!D33</f>
        <v>0</v>
      </c>
      <c r="DZ39" s="104">
        <f>'[17]23._관공서의_사회관계망서비스(SNS)_구축'!E33</f>
        <v>0</v>
      </c>
      <c r="EA39" s="104">
        <f>'[17]23._관공서의_사회관계망서비스(SNS)_구축'!F33</f>
        <v>0</v>
      </c>
      <c r="EB39" s="104">
        <f>'[17]23._관공서의_사회관계망서비스(SNS)_구축'!G33</f>
        <v>0</v>
      </c>
      <c r="EC39" s="104">
        <f>'[17]23._관공서의_사회관계망서비스(SNS)_구축'!H33</f>
        <v>0</v>
      </c>
      <c r="ED39" s="103"/>
      <c r="EF39" s="33" t="s">
        <v>29</v>
      </c>
      <c r="EG39" s="33"/>
      <c r="EH39" s="60">
        <f>'[18]24._도정_참여'!C34</f>
        <v>0</v>
      </c>
      <c r="EI39" s="104">
        <f>'[18]24._도정_참여'!D34</f>
        <v>0</v>
      </c>
      <c r="EJ39" s="104">
        <f>'[18]24._도정_참여'!E34</f>
        <v>0</v>
      </c>
      <c r="EK39" s="104">
        <f>'[18]24._도정_참여'!F34</f>
        <v>0</v>
      </c>
      <c r="EL39" s="104">
        <f>'[18]24._도정_참여'!G34</f>
        <v>0</v>
      </c>
      <c r="EM39" s="104">
        <f>'[18]24._도정_참여'!H34</f>
        <v>0</v>
      </c>
      <c r="EN39" s="104">
        <f>'[18]24._도정_참여'!I34</f>
        <v>0</v>
      </c>
      <c r="EO39" s="104">
        <f>'[18]24._도정_참여'!J34</f>
        <v>0</v>
      </c>
      <c r="EP39" s="104">
        <f>'[18]24._도정_참여'!K34</f>
        <v>0</v>
      </c>
      <c r="EQ39" s="104">
        <f>'[18]24._도정_참여'!L34</f>
        <v>0</v>
      </c>
      <c r="ET39" s="33" t="s">
        <v>29</v>
      </c>
      <c r="EU39" s="33"/>
      <c r="EV39" s="60">
        <f>'[19]25._사회문제_참여'!C34</f>
        <v>0</v>
      </c>
      <c r="EW39" s="104">
        <f>'[19]25._사회문제_참여'!D34</f>
        <v>0</v>
      </c>
      <c r="EX39" s="104">
        <f>'[19]25._사회문제_참여'!E34</f>
        <v>0</v>
      </c>
      <c r="EY39" s="104">
        <f>'[19]25._사회문제_참여'!F34</f>
        <v>0</v>
      </c>
      <c r="EZ39" s="104">
        <f>'[19]25._사회문제_참여'!G34</f>
        <v>0</v>
      </c>
      <c r="FA39" s="104">
        <f>'[19]25._사회문제_참여'!H34</f>
        <v>0</v>
      </c>
      <c r="FB39" s="104">
        <f>'[19]25._사회문제_참여'!I34</f>
        <v>0</v>
      </c>
      <c r="FC39" s="104">
        <f>'[19]25._사회문제_참여'!J34</f>
        <v>0</v>
      </c>
      <c r="FD39" s="104">
        <f>'[19]25._사회문제_참여'!K34</f>
        <v>0</v>
      </c>
      <c r="FF39" s="103"/>
      <c r="FG39" s="33" t="s">
        <v>29</v>
      </c>
      <c r="FH39" s="33"/>
      <c r="FI39" s="181">
        <f>'[20]26._삶에_대한_만족감과_정서_경험'!C35</f>
        <v>0</v>
      </c>
      <c r="FJ39" s="150">
        <f>'[20]26._삶에_대한_만족감과_정서_경험'!D35</f>
        <v>0</v>
      </c>
      <c r="FK39" s="150">
        <f>'[20]26._삶에_대한_만족감과_정서_경험'!E35</f>
        <v>0</v>
      </c>
      <c r="FL39" s="150">
        <f>'[20]26._삶에_대한_만족감과_정서_경험'!F35</f>
        <v>0</v>
      </c>
      <c r="FM39" s="150">
        <f>'[20]26._삶에_대한_만족감과_정서_경험'!G35</f>
        <v>0</v>
      </c>
      <c r="FN39" s="150">
        <f>'[20]26._삶에_대한_만족감과_정서_경험'!H35</f>
        <v>0</v>
      </c>
      <c r="FO39" s="103"/>
      <c r="FQ39" s="33" t="s">
        <v>29</v>
      </c>
      <c r="FR39" s="76"/>
      <c r="FS39" s="104">
        <f>'[21]27._사회적_계층의식'!C33</f>
        <v>0</v>
      </c>
      <c r="FT39" s="104">
        <f>'[21]27._사회적_계층의식'!D33</f>
        <v>0</v>
      </c>
      <c r="FU39" s="104">
        <f>'[21]27._사회적_계층의식'!E33</f>
        <v>0</v>
      </c>
      <c r="FV39" s="104">
        <f>'[21]27._사회적_계층의식'!F33</f>
        <v>0</v>
      </c>
      <c r="FW39" s="104">
        <f>'[21]27._사회적_계층의식'!G33</f>
        <v>0</v>
      </c>
      <c r="FX39" s="104">
        <f>'[21]27._사회적_계층의식'!H33</f>
        <v>0</v>
      </c>
      <c r="FY39" s="103"/>
    </row>
    <row r="40" spans="2:181" s="87" customFormat="1" ht="15.2" customHeight="1">
      <c r="B40" s="33" t="s">
        <v>30</v>
      </c>
      <c r="C40" s="52"/>
      <c r="D40" s="60">
        <f>'[10]16._자원봉사활동_참여_(중복응답)'!C36</f>
        <v>19.2</v>
      </c>
      <c r="E40" s="104">
        <f>'[10]16._자원봉사활동_참여_(중복응답)'!D36</f>
        <v>83.3</v>
      </c>
      <c r="F40" s="104">
        <f>'[10]16._자원봉사활동_참여_(중복응답)'!E36</f>
        <v>4.4000000000000004</v>
      </c>
      <c r="G40" s="104">
        <f>'[10]16._자원봉사활동_참여_(중복응답)'!F36</f>
        <v>3.2</v>
      </c>
      <c r="H40" s="104">
        <f>'[10]16._자원봉사활동_참여_(중복응답)'!G36</f>
        <v>0</v>
      </c>
      <c r="I40" s="104">
        <f>'[10]16._자원봉사활동_참여_(중복응답)'!H36</f>
        <v>0</v>
      </c>
      <c r="J40" s="104">
        <f>'[10]16._자원봉사활동_참여_(중복응답)'!I36</f>
        <v>0</v>
      </c>
      <c r="K40" s="104">
        <f>'[10]16._자원봉사활동_참여_(중복응답)'!J36</f>
        <v>0</v>
      </c>
      <c r="L40" s="104">
        <f>'[10]16._자원봉사활동_참여_(중복응답)'!K36</f>
        <v>0</v>
      </c>
      <c r="M40" s="104">
        <f>'[10]16._자원봉사활동_참여_(중복응답)'!L36</f>
        <v>0</v>
      </c>
      <c r="N40" s="103"/>
      <c r="P40" s="33" t="s">
        <v>30</v>
      </c>
      <c r="Q40" s="52"/>
      <c r="R40" s="60">
        <f>'[10]16._자원봉사활동_참여_(중복응답)'!C36</f>
        <v>19.2</v>
      </c>
      <c r="S40" s="104">
        <f>'[10]16._자원봉사활동_참여_(중복응답)'!D36</f>
        <v>83.3</v>
      </c>
      <c r="T40" s="104">
        <f>'[10]16._자원봉사활동_참여_(중복응답)'!E36</f>
        <v>4.4000000000000004</v>
      </c>
      <c r="U40" s="104">
        <f>'[10]16._자원봉사활동_참여_(중복응답)'!F36</f>
        <v>3.2</v>
      </c>
      <c r="V40" s="104">
        <f>'[10]16._자원봉사활동_참여_(중복응답)'!G36</f>
        <v>0</v>
      </c>
      <c r="W40" s="104">
        <f>'[10]16._자원봉사활동_참여_(중복응답)'!H36</f>
        <v>0</v>
      </c>
      <c r="X40" s="104">
        <f>'[10]16._자원봉사활동_참여_(중복응답)'!I36</f>
        <v>0</v>
      </c>
      <c r="Y40" s="104">
        <f>'[10]16._자원봉사활동_참여_(중복응답)'!J36</f>
        <v>0</v>
      </c>
      <c r="Z40" s="104">
        <f>'[10]16._자원봉사활동_참여_(중복응답)'!K36</f>
        <v>0</v>
      </c>
      <c r="AA40" s="104">
        <f>'[10]16._자원봉사활동_참여_(중복응답)'!L36</f>
        <v>0</v>
      </c>
      <c r="AB40" s="104">
        <f>'[10]16._자원봉사활동_참여_(중복응답)'!M36</f>
        <v>16.7</v>
      </c>
      <c r="AC40" s="103"/>
      <c r="AD40" s="103"/>
      <c r="AE40" s="33" t="s">
        <v>30</v>
      </c>
      <c r="AF40" s="33"/>
      <c r="AG40" s="60">
        <f>'[11]17._후원(기부)_참여_(중복응답)'!C36</f>
        <v>27.6</v>
      </c>
      <c r="AH40" s="104">
        <f>'[11]17._후원(기부)_참여_(중복응답)'!D36</f>
        <v>13.7</v>
      </c>
      <c r="AI40" s="104">
        <f>'[11]17._후원(기부)_참여_(중복응답)'!E36</f>
        <v>3.3</v>
      </c>
      <c r="AJ40" s="104">
        <f>'[11]17._후원(기부)_참여_(중복응답)'!F36</f>
        <v>3.1</v>
      </c>
      <c r="AK40" s="104">
        <f>'[11]17._후원(기부)_참여_(중복응답)'!G36</f>
        <v>1</v>
      </c>
      <c r="AL40" s="104">
        <f>'[11]17._후원(기부)_참여_(중복응답)'!H36</f>
        <v>47.1</v>
      </c>
      <c r="AM40" s="104">
        <f>'[11]17._후원(기부)_참여_(중복응답)'!I36</f>
        <v>7</v>
      </c>
      <c r="AN40" s="104">
        <f>'[11]17._후원(기부)_참여_(중복응답)'!J36</f>
        <v>33.4</v>
      </c>
      <c r="AO40" s="104">
        <f>'[11]17._후원(기부)_참여_(중복응답)'!K36</f>
        <v>10.7</v>
      </c>
      <c r="AP40" s="104">
        <f>'[11]17._후원(기부)_참여_(중복응답)'!L36</f>
        <v>2.8</v>
      </c>
      <c r="AQ40" s="104">
        <f>'[11]17._후원(기부)_참여_(중복응답)'!M36</f>
        <v>12</v>
      </c>
      <c r="AR40" s="104">
        <f>'[11]17._후원(기부)_참여_(중복응답)'!N36</f>
        <v>0</v>
      </c>
      <c r="AS40" s="104">
        <f>'[11]17._후원(기부)_참여_(중복응답)'!O36</f>
        <v>0</v>
      </c>
      <c r="AT40" s="104">
        <f>'[11]17._후원(기부)_참여_(중복응답)'!P36</f>
        <v>7.7</v>
      </c>
      <c r="AU40" s="103"/>
      <c r="AV40" s="103"/>
      <c r="AW40" s="33" t="s">
        <v>30</v>
      </c>
      <c r="AX40" s="33"/>
      <c r="AY40" s="138">
        <v>37</v>
      </c>
      <c r="AZ40" s="103">
        <v>24.9</v>
      </c>
      <c r="BA40" s="103">
        <v>2.7</v>
      </c>
      <c r="BB40" s="103">
        <v>15.7</v>
      </c>
      <c r="BC40" s="103">
        <v>1.6</v>
      </c>
      <c r="BD40" s="103">
        <v>12</v>
      </c>
      <c r="BE40" s="103">
        <v>0</v>
      </c>
      <c r="BF40" s="103">
        <v>5.9</v>
      </c>
      <c r="BG40" s="103">
        <v>0</v>
      </c>
      <c r="BH40" s="103">
        <v>22.9375</v>
      </c>
      <c r="BI40" s="103"/>
      <c r="BJ40" s="103"/>
      <c r="BK40" s="33" t="s">
        <v>30</v>
      </c>
      <c r="BL40" s="76"/>
      <c r="BM40" s="151">
        <v>40.799999999999997</v>
      </c>
      <c r="BN40" s="151">
        <v>19.3</v>
      </c>
      <c r="BO40" s="151">
        <v>27.9</v>
      </c>
      <c r="BP40" s="151">
        <v>12</v>
      </c>
      <c r="BQ40" s="104">
        <f>'[22]18._지역_거주기간_및_정주의사(18-2._향후_10년'!G34</f>
        <v>0</v>
      </c>
      <c r="BR40" s="103"/>
      <c r="BS40" s="103"/>
      <c r="BT40" s="33" t="s">
        <v>30</v>
      </c>
      <c r="BU40" s="33"/>
      <c r="BV40" s="60">
        <f>'[13]19._지역민으로서의_자부심과_소속감'!C35</f>
        <v>11</v>
      </c>
      <c r="BW40" s="104">
        <f>'[13]19._지역민으로서의_자부심과_소속감'!D35</f>
        <v>39</v>
      </c>
      <c r="BX40" s="104">
        <f>'[13]19._지역민으로서의_자부심과_소속감'!E35</f>
        <v>47.1</v>
      </c>
      <c r="BY40" s="104">
        <f>'[13]19._지역민으로서의_자부심과_소속감'!F35</f>
        <v>2.9</v>
      </c>
      <c r="BZ40" s="104">
        <f>'[13]19._지역민으로서의_자부심과_소속감'!G35</f>
        <v>18.2</v>
      </c>
      <c r="CA40" s="104">
        <f>'[13]19._지역민으로서의_자부심과_소속감'!H35</f>
        <v>48.4</v>
      </c>
      <c r="CB40" s="104">
        <f>'[13]19._지역민으로서의_자부심과_소속감'!I35</f>
        <v>27.5</v>
      </c>
      <c r="CC40" s="104">
        <f>'[13]19._지역민으로서의_자부심과_소속감'!J35</f>
        <v>5.9</v>
      </c>
      <c r="CD40" s="103"/>
      <c r="CE40" s="103"/>
      <c r="CF40" s="33" t="s">
        <v>30</v>
      </c>
      <c r="CG40" s="33"/>
      <c r="CH40" s="60">
        <f>'[14]20._거주_지역사회에_대한_전반적_견해'!C35</f>
        <v>3.9</v>
      </c>
      <c r="CI40" s="104">
        <f>'[14]20._거주_지역사회에_대한_전반적_견해'!D35</f>
        <v>56.7</v>
      </c>
      <c r="CJ40" s="104">
        <f>'[14]20._거주_지역사회에_대한_전반적_견해'!E35</f>
        <v>37.1</v>
      </c>
      <c r="CK40" s="104">
        <f>'[14]20._거주_지역사회에_대한_전반적_견해'!F35</f>
        <v>2.2999999999999998</v>
      </c>
      <c r="CL40" s="104">
        <f>'[14]20._거주_지역사회에_대한_전반적_견해'!G35</f>
        <v>0</v>
      </c>
      <c r="CM40" s="104">
        <f>'[14]20._거주_지역사회에_대한_전반적_견해'!H35</f>
        <v>7.2</v>
      </c>
      <c r="CN40" s="104">
        <f>'[14]20._거주_지역사회에_대한_전반적_견해'!I35</f>
        <v>52</v>
      </c>
      <c r="CO40" s="104">
        <f>'[14]20._거주_지역사회에_대한_전반적_견해'!J35</f>
        <v>33.200000000000003</v>
      </c>
      <c r="CP40" s="104">
        <f>'[14]20._거주_지역사회에_대한_전반적_견해'!K35</f>
        <v>7.6</v>
      </c>
      <c r="CQ40" s="104">
        <f>'[14]20._거주_지역사회에_대한_전반적_견해'!L35</f>
        <v>0</v>
      </c>
      <c r="CR40" s="103"/>
      <c r="CS40" s="103"/>
      <c r="CT40" s="33" t="s">
        <v>30</v>
      </c>
      <c r="CU40" s="33"/>
      <c r="CV40" s="60">
        <f>'[15]21._사회적_관계_소통정도'!C36</f>
        <v>87.6</v>
      </c>
      <c r="CW40" s="104">
        <f>'[15]21._사회적_관계_소통정도'!D36</f>
        <v>2.9</v>
      </c>
      <c r="CX40" s="104">
        <f>'[15]21._사회적_관계_소통정도'!E36</f>
        <v>12.4</v>
      </c>
      <c r="CY40" s="104">
        <f>'[15]21._사회적_관계_소통정도'!F36</f>
        <v>62.9</v>
      </c>
      <c r="CZ40" s="104">
        <f>'[15]21._사회적_관계_소통정도'!G36</f>
        <v>2.2999999999999998</v>
      </c>
      <c r="DA40" s="104">
        <f>'[15]21._사회적_관계_소통정도'!H36</f>
        <v>37.1</v>
      </c>
      <c r="DB40" s="104">
        <f>'[15]21._사회적_관계_소통정도'!I36</f>
        <v>91.2</v>
      </c>
      <c r="DC40" s="104">
        <f>'[15]21._사회적_관계_소통정도'!J36</f>
        <v>3.8</v>
      </c>
      <c r="DD40" s="104">
        <f>'[15]21._사회적_관계_소통정도'!K36</f>
        <v>8.8000000000000007</v>
      </c>
      <c r="DG40" s="33" t="s">
        <v>30</v>
      </c>
      <c r="DH40" s="33"/>
      <c r="DI40" s="60">
        <f>'[16]22._사회관계망서비스(SNS)'!C35</f>
        <v>61.8</v>
      </c>
      <c r="DJ40" s="104">
        <f>'[16]22._사회관계망서비스(SNS)'!D35</f>
        <v>34.6</v>
      </c>
      <c r="DK40" s="104">
        <f>'[16]22._사회관계망서비스(SNS)'!E35</f>
        <v>30.8</v>
      </c>
      <c r="DL40" s="104">
        <f>'[16]22._사회관계망서비스(SNS)'!F35</f>
        <v>9.5</v>
      </c>
      <c r="DM40" s="104">
        <f>'[16]22._사회관계망서비스(SNS)'!G35</f>
        <v>0</v>
      </c>
      <c r="DN40" s="104">
        <f>'[16]22._사회관계망서비스(SNS)'!H35</f>
        <v>19.2</v>
      </c>
      <c r="DO40" s="104">
        <f>'[16]22._사회관계망서비스(SNS)'!I35</f>
        <v>5.9</v>
      </c>
      <c r="DP40" s="104">
        <f>'[16]22._사회관계망서비스(SNS)'!J35</f>
        <v>42.9</v>
      </c>
      <c r="DQ40" s="104">
        <f>'[16]22._사회관계망서비스(SNS)'!K35</f>
        <v>28.6</v>
      </c>
      <c r="DR40" s="104">
        <f>'[16]22._사회관계망서비스(SNS)'!L35</f>
        <v>0</v>
      </c>
      <c r="DS40" s="104">
        <f>'[16]22._사회관계망서비스(SNS)'!M35</f>
        <v>28.4</v>
      </c>
      <c r="DU40" s="103"/>
      <c r="DV40" s="33" t="s">
        <v>30</v>
      </c>
      <c r="DW40" s="33"/>
      <c r="DX40" s="60">
        <f>'[17]23._관공서의_사회관계망서비스(SNS)_구축'!C34</f>
        <v>17</v>
      </c>
      <c r="DY40" s="104">
        <f>'[17]23._관공서의_사회관계망서비스(SNS)_구축'!D34</f>
        <v>32.6</v>
      </c>
      <c r="DZ40" s="104">
        <f>'[17]23._관공서의_사회관계망서비스(SNS)_구축'!E34</f>
        <v>24.2</v>
      </c>
      <c r="EA40" s="104">
        <f>'[17]23._관공서의_사회관계망서비스(SNS)_구축'!F34</f>
        <v>26.2</v>
      </c>
      <c r="EB40" s="104">
        <f>'[17]23._관공서의_사회관계망서비스(SNS)_구축'!G34</f>
        <v>0</v>
      </c>
      <c r="EC40" s="104">
        <f>'[17]23._관공서의_사회관계망서비스(SNS)_구축'!H34</f>
        <v>0</v>
      </c>
      <c r="ED40" s="103"/>
      <c r="EF40" s="33" t="s">
        <v>30</v>
      </c>
      <c r="EG40" s="33"/>
      <c r="EH40" s="60">
        <f>'[18]24._도정_참여'!C35</f>
        <v>0</v>
      </c>
      <c r="EI40" s="104">
        <f>'[18]24._도정_참여'!D35</f>
        <v>0</v>
      </c>
      <c r="EJ40" s="104">
        <f>'[18]24._도정_참여'!E35</f>
        <v>0</v>
      </c>
      <c r="EK40" s="104">
        <f>'[18]24._도정_참여'!F35</f>
        <v>0</v>
      </c>
      <c r="EL40" s="104">
        <f>'[18]24._도정_참여'!G35</f>
        <v>0</v>
      </c>
      <c r="EM40" s="104">
        <f>'[18]24._도정_참여'!H35</f>
        <v>0</v>
      </c>
      <c r="EN40" s="104">
        <f>'[18]24._도정_참여'!I35</f>
        <v>0</v>
      </c>
      <c r="EO40" s="104">
        <f>'[18]24._도정_참여'!J35</f>
        <v>0</v>
      </c>
      <c r="EP40" s="104">
        <f>'[18]24._도정_참여'!K35</f>
        <v>0</v>
      </c>
      <c r="EQ40" s="104">
        <f>'[18]24._도정_참여'!L35</f>
        <v>0</v>
      </c>
      <c r="ET40" s="33" t="s">
        <v>30</v>
      </c>
      <c r="EU40" s="33"/>
      <c r="EV40" s="60">
        <f>'[19]25._사회문제_참여'!C35</f>
        <v>9.1999999999999993</v>
      </c>
      <c r="EW40" s="104">
        <f>'[19]25._사회문제_참여'!D35</f>
        <v>35.9</v>
      </c>
      <c r="EX40" s="104">
        <f>'[19]25._사회문제_참여'!E35</f>
        <v>64.099999999999994</v>
      </c>
      <c r="EY40" s="104">
        <f>'[19]25._사회문제_참여'!F35</f>
        <v>0</v>
      </c>
      <c r="EZ40" s="104">
        <f>'[19]25._사회문제_참여'!G35</f>
        <v>0</v>
      </c>
      <c r="FA40" s="104">
        <f>'[19]25._사회문제_참여'!H35</f>
        <v>35.9</v>
      </c>
      <c r="FB40" s="104">
        <f>'[19]25._사회문제_참여'!I35</f>
        <v>64.099999999999994</v>
      </c>
      <c r="FC40" s="104">
        <f>'[19]25._사회문제_참여'!J35</f>
        <v>0</v>
      </c>
      <c r="FD40" s="104">
        <f>'[19]25._사회문제_참여'!K35</f>
        <v>0</v>
      </c>
      <c r="FF40" s="103"/>
      <c r="FG40" s="33" t="s">
        <v>30</v>
      </c>
      <c r="FH40" s="33"/>
      <c r="FI40" s="181">
        <f>'[20]26._삶에_대한_만족감과_정서_경험'!C36</f>
        <v>6.2</v>
      </c>
      <c r="FJ40" s="150">
        <f>'[20]26._삶에_대한_만족감과_정서_경험'!D36</f>
        <v>6.2</v>
      </c>
      <c r="FK40" s="150">
        <f>'[20]26._삶에_대한_만족감과_정서_경험'!E36</f>
        <v>6.5</v>
      </c>
      <c r="FL40" s="150">
        <f>'[20]26._삶에_대한_만족감과_정서_경험'!F36</f>
        <v>6</v>
      </c>
      <c r="FM40" s="150">
        <f>'[20]26._삶에_대한_만족감과_정서_경험'!G36</f>
        <v>5.9</v>
      </c>
      <c r="FN40" s="150">
        <f>'[20]26._삶에_대한_만족감과_정서_경험'!H36</f>
        <v>4.4000000000000004</v>
      </c>
      <c r="FO40" s="103"/>
      <c r="FQ40" s="33" t="s">
        <v>30</v>
      </c>
      <c r="FR40" s="76"/>
      <c r="FS40" s="104">
        <f>'[21]27._사회적_계층의식'!C34</f>
        <v>0</v>
      </c>
      <c r="FT40" s="104">
        <f>'[21]27._사회적_계층의식'!D34</f>
        <v>0</v>
      </c>
      <c r="FU40" s="104">
        <f>'[21]27._사회적_계층의식'!E34</f>
        <v>38</v>
      </c>
      <c r="FV40" s="104">
        <f>'[21]27._사회적_계층의식'!F34</f>
        <v>39.6</v>
      </c>
      <c r="FW40" s="104">
        <f>'[21]27._사회적_계층의식'!G34</f>
        <v>9.6</v>
      </c>
      <c r="FX40" s="104">
        <f>'[21]27._사회적_계층의식'!H34</f>
        <v>12.8</v>
      </c>
      <c r="FY40" s="103"/>
    </row>
    <row r="41" spans="2:181" s="87" customFormat="1" ht="15.2" customHeight="1">
      <c r="B41" s="35" t="s">
        <v>37</v>
      </c>
      <c r="C41" s="52"/>
      <c r="D41" s="60"/>
      <c r="E41" s="104"/>
      <c r="F41" s="104"/>
      <c r="G41" s="104"/>
      <c r="H41" s="104"/>
      <c r="I41" s="104"/>
      <c r="J41" s="104"/>
      <c r="K41" s="104"/>
      <c r="L41" s="104"/>
      <c r="M41" s="104"/>
      <c r="N41" s="103"/>
      <c r="P41" s="35" t="s">
        <v>37</v>
      </c>
      <c r="Q41" s="52"/>
      <c r="R41" s="60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3"/>
      <c r="AD41" s="103"/>
      <c r="AE41" s="35" t="s">
        <v>37</v>
      </c>
      <c r="AF41" s="33"/>
      <c r="AG41" s="60"/>
      <c r="AH41" s="104"/>
      <c r="AI41" s="104"/>
      <c r="AJ41" s="104"/>
      <c r="AK41" s="104"/>
      <c r="AL41" s="104"/>
      <c r="AM41" s="104"/>
      <c r="AN41" s="104"/>
      <c r="AO41" s="104"/>
      <c r="AP41" s="104"/>
      <c r="AQ41" s="104"/>
      <c r="AR41" s="104"/>
      <c r="AS41" s="104"/>
      <c r="AT41" s="104"/>
      <c r="AU41" s="103"/>
      <c r="AV41" s="103"/>
      <c r="AW41" s="35" t="s">
        <v>37</v>
      </c>
      <c r="AX41" s="33"/>
      <c r="AY41" s="138"/>
      <c r="AZ41" s="103"/>
      <c r="BA41" s="103"/>
      <c r="BB41" s="103"/>
      <c r="BC41" s="103"/>
      <c r="BD41" s="103"/>
      <c r="BE41" s="103"/>
      <c r="BF41" s="103"/>
      <c r="BG41" s="103"/>
      <c r="BH41" s="103"/>
      <c r="BI41" s="103"/>
      <c r="BJ41" s="103"/>
      <c r="BK41" s="35" t="s">
        <v>37</v>
      </c>
      <c r="BL41" s="76"/>
      <c r="BM41" s="104"/>
      <c r="BN41" s="104"/>
      <c r="BO41" s="104"/>
      <c r="BP41" s="104"/>
      <c r="BQ41" s="104"/>
      <c r="BR41" s="103"/>
      <c r="BS41" s="103"/>
      <c r="BT41" s="35" t="s">
        <v>37</v>
      </c>
      <c r="BU41" s="33"/>
      <c r="BV41" s="60"/>
      <c r="BW41" s="104"/>
      <c r="BX41" s="104"/>
      <c r="BY41" s="104"/>
      <c r="BZ41" s="104"/>
      <c r="CA41" s="104"/>
      <c r="CB41" s="104"/>
      <c r="CC41" s="104"/>
      <c r="CD41" s="103"/>
      <c r="CE41" s="103"/>
      <c r="CF41" s="35" t="s">
        <v>37</v>
      </c>
      <c r="CG41" s="33"/>
      <c r="CH41" s="60"/>
      <c r="CI41" s="104"/>
      <c r="CJ41" s="104"/>
      <c r="CK41" s="104"/>
      <c r="CL41" s="104"/>
      <c r="CM41" s="104"/>
      <c r="CN41" s="104"/>
      <c r="CO41" s="104"/>
      <c r="CP41" s="104"/>
      <c r="CQ41" s="104"/>
      <c r="CR41" s="103"/>
      <c r="CS41" s="103"/>
      <c r="CT41" s="35" t="s">
        <v>37</v>
      </c>
      <c r="CU41" s="33"/>
      <c r="CV41" s="60"/>
      <c r="CW41" s="104"/>
      <c r="CX41" s="104"/>
      <c r="CY41" s="104"/>
      <c r="CZ41" s="104"/>
      <c r="DA41" s="104"/>
      <c r="DB41" s="104"/>
      <c r="DC41" s="104"/>
      <c r="DD41" s="104"/>
      <c r="DG41" s="35" t="s">
        <v>37</v>
      </c>
      <c r="DH41" s="35"/>
      <c r="DI41" s="60"/>
      <c r="DJ41" s="104"/>
      <c r="DK41" s="104"/>
      <c r="DL41" s="104"/>
      <c r="DM41" s="104"/>
      <c r="DN41" s="104"/>
      <c r="DO41" s="104"/>
      <c r="DP41" s="104"/>
      <c r="DQ41" s="104"/>
      <c r="DR41" s="104"/>
      <c r="DS41" s="104"/>
      <c r="DU41" s="103"/>
      <c r="DV41" s="35" t="s">
        <v>37</v>
      </c>
      <c r="DW41" s="35"/>
      <c r="DX41" s="60"/>
      <c r="DY41" s="104"/>
      <c r="DZ41" s="104"/>
      <c r="EA41" s="104"/>
      <c r="EB41" s="104"/>
      <c r="EC41" s="104"/>
      <c r="ED41" s="103"/>
      <c r="EF41" s="35" t="s">
        <v>37</v>
      </c>
      <c r="EG41" s="35"/>
      <c r="EH41" s="60"/>
      <c r="EI41" s="104"/>
      <c r="EJ41" s="104"/>
      <c r="EK41" s="104"/>
      <c r="EL41" s="104"/>
      <c r="EM41" s="104"/>
      <c r="EN41" s="104"/>
      <c r="EO41" s="104"/>
      <c r="EP41" s="104"/>
      <c r="EQ41" s="104"/>
      <c r="ET41" s="35" t="s">
        <v>37</v>
      </c>
      <c r="EU41" s="35"/>
      <c r="EV41" s="60"/>
      <c r="EW41" s="104"/>
      <c r="EX41" s="104"/>
      <c r="EY41" s="104"/>
      <c r="EZ41" s="104"/>
      <c r="FA41" s="104"/>
      <c r="FB41" s="104"/>
      <c r="FC41" s="104"/>
      <c r="FD41" s="104"/>
      <c r="FF41" s="103"/>
      <c r="FG41" s="35" t="s">
        <v>37</v>
      </c>
      <c r="FH41" s="33"/>
      <c r="FI41" s="181"/>
      <c r="FJ41" s="150"/>
      <c r="FK41" s="150"/>
      <c r="FL41" s="150"/>
      <c r="FM41" s="150"/>
      <c r="FN41" s="150"/>
      <c r="FO41" s="103"/>
      <c r="FQ41" s="35" t="s">
        <v>37</v>
      </c>
      <c r="FR41" s="76"/>
      <c r="FS41" s="104"/>
      <c r="FT41" s="104"/>
      <c r="FU41" s="104"/>
      <c r="FV41" s="104"/>
      <c r="FW41" s="104"/>
      <c r="FX41" s="104"/>
      <c r="FY41" s="103"/>
    </row>
    <row r="42" spans="2:181" s="87" customFormat="1" ht="15.2" customHeight="1">
      <c r="B42" s="33" t="s">
        <v>38</v>
      </c>
      <c r="C42" s="52"/>
      <c r="D42" s="60">
        <f>'[10]16._자원봉사활동_참여_(중복응답)'!C38</f>
        <v>6.5</v>
      </c>
      <c r="E42" s="104">
        <f>'[10]16._자원봉사활동_참여_(중복응답)'!D38</f>
        <v>42.3</v>
      </c>
      <c r="F42" s="104">
        <f>'[10]16._자원봉사활동_참여_(중복응답)'!E38</f>
        <v>9.3000000000000007</v>
      </c>
      <c r="G42" s="104">
        <f>'[10]16._자원봉사활동_참여_(중복응답)'!F38</f>
        <v>3.4</v>
      </c>
      <c r="H42" s="104">
        <f>'[10]16._자원봉사활동_참여_(중복응답)'!G38</f>
        <v>26.6</v>
      </c>
      <c r="I42" s="104">
        <f>'[10]16._자원봉사활동_참여_(중복응답)'!H38</f>
        <v>4</v>
      </c>
      <c r="J42" s="104">
        <f>'[10]16._자원봉사활동_참여_(중복응답)'!I38</f>
        <v>2.5</v>
      </c>
      <c r="K42" s="104">
        <f>'[10]16._자원봉사활동_참여_(중복응답)'!J38</f>
        <v>4.0999999999999996</v>
      </c>
      <c r="L42" s="104">
        <f>'[10]16._자원봉사활동_참여_(중복응답)'!K38</f>
        <v>5.8</v>
      </c>
      <c r="M42" s="104">
        <f>'[10]16._자원봉사활동_참여_(중복응답)'!L38</f>
        <v>4.2</v>
      </c>
      <c r="N42" s="103"/>
      <c r="P42" s="33" t="s">
        <v>38</v>
      </c>
      <c r="Q42" s="52"/>
      <c r="R42" s="60">
        <f>'[10]16._자원봉사활동_참여_(중복응답)'!C38</f>
        <v>6.5</v>
      </c>
      <c r="S42" s="104">
        <f>'[10]16._자원봉사활동_참여_(중복응답)'!D38</f>
        <v>42.3</v>
      </c>
      <c r="T42" s="104">
        <f>'[10]16._자원봉사활동_참여_(중복응답)'!E38</f>
        <v>9.3000000000000007</v>
      </c>
      <c r="U42" s="104">
        <f>'[10]16._자원봉사활동_참여_(중복응답)'!F38</f>
        <v>3.4</v>
      </c>
      <c r="V42" s="104">
        <f>'[10]16._자원봉사활동_참여_(중복응답)'!G38</f>
        <v>26.6</v>
      </c>
      <c r="W42" s="104">
        <f>'[10]16._자원봉사활동_참여_(중복응답)'!H38</f>
        <v>4</v>
      </c>
      <c r="X42" s="104">
        <f>'[10]16._자원봉사활동_참여_(중복응답)'!I38</f>
        <v>2.5</v>
      </c>
      <c r="Y42" s="104">
        <f>'[10]16._자원봉사활동_참여_(중복응답)'!J38</f>
        <v>4.0999999999999996</v>
      </c>
      <c r="Z42" s="104">
        <f>'[10]16._자원봉사활동_참여_(중복응답)'!K38</f>
        <v>5.8</v>
      </c>
      <c r="AA42" s="104">
        <f>'[10]16._자원봉사활동_참여_(중복응답)'!L38</f>
        <v>4.2</v>
      </c>
      <c r="AB42" s="104">
        <f>'[10]16._자원봉사활동_참여_(중복응답)'!M38</f>
        <v>11.1</v>
      </c>
      <c r="AC42" s="103"/>
      <c r="AD42" s="103"/>
      <c r="AE42" s="33" t="s">
        <v>38</v>
      </c>
      <c r="AF42" s="33"/>
      <c r="AG42" s="60">
        <f>'[11]17._후원(기부)_참여_(중복응답)'!C38</f>
        <v>7.6</v>
      </c>
      <c r="AH42" s="104">
        <f>'[11]17._후원(기부)_참여_(중복응답)'!D38</f>
        <v>12.6</v>
      </c>
      <c r="AI42" s="104">
        <f>'[11]17._후원(기부)_참여_(중복응답)'!E38</f>
        <v>7.5</v>
      </c>
      <c r="AJ42" s="104">
        <f>'[11]17._후원(기부)_참여_(중복응답)'!F38</f>
        <v>13.6</v>
      </c>
      <c r="AK42" s="104">
        <f>'[11]17._후원(기부)_참여_(중복응답)'!G38</f>
        <v>6.7</v>
      </c>
      <c r="AL42" s="104">
        <f>'[11]17._후원(기부)_참여_(중복응답)'!H38</f>
        <v>23.1</v>
      </c>
      <c r="AM42" s="104">
        <f>'[11]17._후원(기부)_참여_(중복응답)'!I38</f>
        <v>7.2</v>
      </c>
      <c r="AN42" s="104">
        <f>'[11]17._후원(기부)_참여_(중복응답)'!J38</f>
        <v>41.2</v>
      </c>
      <c r="AO42" s="104">
        <f>'[11]17._후원(기부)_참여_(중복응답)'!K38</f>
        <v>7.3</v>
      </c>
      <c r="AP42" s="104">
        <f>'[11]17._후원(기부)_참여_(중복응답)'!L38</f>
        <v>7.2</v>
      </c>
      <c r="AQ42" s="104">
        <f>'[11]17._후원(기부)_참여_(중복응답)'!M38</f>
        <v>7.6</v>
      </c>
      <c r="AR42" s="104">
        <f>'[11]17._후원(기부)_참여_(중복응답)'!N38</f>
        <v>2.2999999999999998</v>
      </c>
      <c r="AS42" s="104">
        <f>'[11]17._후원(기부)_참여_(중복응답)'!O38</f>
        <v>4.2</v>
      </c>
      <c r="AT42" s="104">
        <f>'[11]17._후원(기부)_참여_(중복응답)'!P38</f>
        <v>7.2</v>
      </c>
      <c r="AU42" s="103"/>
      <c r="AV42" s="103"/>
      <c r="AW42" s="33" t="s">
        <v>38</v>
      </c>
      <c r="AX42" s="33"/>
      <c r="AY42" s="138">
        <v>9.6</v>
      </c>
      <c r="AZ42" s="103">
        <v>8.4</v>
      </c>
      <c r="BA42" s="103">
        <v>7.2</v>
      </c>
      <c r="BB42" s="103">
        <v>6.3</v>
      </c>
      <c r="BC42" s="103">
        <v>7.6</v>
      </c>
      <c r="BD42" s="103">
        <v>10.199999999999999</v>
      </c>
      <c r="BE42" s="103">
        <v>15.2</v>
      </c>
      <c r="BF42" s="103">
        <v>20.100000000000001</v>
      </c>
      <c r="BG42" s="103">
        <v>15.6</v>
      </c>
      <c r="BH42" s="103">
        <v>57.4512973202892</v>
      </c>
      <c r="BI42" s="103"/>
      <c r="BJ42" s="103"/>
      <c r="BK42" s="33" t="s">
        <v>38</v>
      </c>
      <c r="BL42" s="76"/>
      <c r="BM42" s="104">
        <f>'[22]18._지역_거주기간_및_정주의사(18-2._향후_10년'!C36</f>
        <v>51.3</v>
      </c>
      <c r="BN42" s="104">
        <f>'[22]18._지역_거주기간_및_정주의사(18-2._향후_10년'!D36</f>
        <v>28.2</v>
      </c>
      <c r="BO42" s="104">
        <f>'[22]18._지역_거주기간_및_정주의사(18-2._향후_10년'!E36</f>
        <v>15.9</v>
      </c>
      <c r="BP42" s="104">
        <f>'[22]18._지역_거주기간_및_정주의사(18-2._향후_10년'!F36</f>
        <v>2.8</v>
      </c>
      <c r="BQ42" s="104">
        <f>'[22]18._지역_거주기간_및_정주의사(18-2._향후_10년'!G36</f>
        <v>1.8</v>
      </c>
      <c r="BR42" s="103"/>
      <c r="BS42" s="103"/>
      <c r="BT42" s="33" t="s">
        <v>38</v>
      </c>
      <c r="BU42" s="33"/>
      <c r="BV42" s="60">
        <f>'[13]19._지역민으로서의_자부심과_소속감'!C37</f>
        <v>12.4</v>
      </c>
      <c r="BW42" s="104">
        <f>'[13]19._지역민으로서의_자부심과_소속감'!D37</f>
        <v>55.1</v>
      </c>
      <c r="BX42" s="104">
        <f>'[13]19._지역민으로서의_자부심과_소속감'!E37</f>
        <v>30.8</v>
      </c>
      <c r="BY42" s="104">
        <f>'[13]19._지역민으로서의_자부심과_소속감'!F37</f>
        <v>1.7</v>
      </c>
      <c r="BZ42" s="104">
        <f>'[13]19._지역민으로서의_자부심과_소속감'!G37</f>
        <v>5.0999999999999996</v>
      </c>
      <c r="CA42" s="104">
        <f>'[13]19._지역민으로서의_자부심과_소속감'!H37</f>
        <v>36.299999999999997</v>
      </c>
      <c r="CB42" s="104">
        <f>'[13]19._지역민으로서의_자부심과_소속감'!I37</f>
        <v>47.7</v>
      </c>
      <c r="CC42" s="104">
        <f>'[13]19._지역민으로서의_자부심과_소속감'!J37</f>
        <v>11</v>
      </c>
      <c r="CD42" s="103"/>
      <c r="CE42" s="103"/>
      <c r="CF42" s="33" t="s">
        <v>38</v>
      </c>
      <c r="CG42" s="33"/>
      <c r="CH42" s="60">
        <f>'[14]20._거주_지역사회에_대한_전반적_견해'!C37</f>
        <v>8.8000000000000007</v>
      </c>
      <c r="CI42" s="104">
        <f>'[14]20._거주_지역사회에_대한_전반적_견해'!D37</f>
        <v>52.7</v>
      </c>
      <c r="CJ42" s="104">
        <f>'[14]20._거주_지역사회에_대한_전반적_견해'!E37</f>
        <v>32.799999999999997</v>
      </c>
      <c r="CK42" s="104">
        <f>'[14]20._거주_지역사회에_대한_전반적_견해'!F37</f>
        <v>4.5999999999999996</v>
      </c>
      <c r="CL42" s="104">
        <f>'[14]20._거주_지역사회에_대한_전반적_견해'!G37</f>
        <v>1.1000000000000001</v>
      </c>
      <c r="CM42" s="104">
        <f>'[14]20._거주_지역사회에_대한_전반적_견해'!H37</f>
        <v>6.9</v>
      </c>
      <c r="CN42" s="104">
        <f>'[14]20._거주_지역사회에_대한_전반적_견해'!I37</f>
        <v>37.6</v>
      </c>
      <c r="CO42" s="104">
        <f>'[14]20._거주_지역사회에_대한_전반적_견해'!J37</f>
        <v>48.1</v>
      </c>
      <c r="CP42" s="104">
        <f>'[14]20._거주_지역사회에_대한_전반적_견해'!K37</f>
        <v>6.3</v>
      </c>
      <c r="CQ42" s="104">
        <f>'[14]20._거주_지역사회에_대한_전반적_견해'!L37</f>
        <v>1</v>
      </c>
      <c r="CR42" s="103"/>
      <c r="CS42" s="103"/>
      <c r="CT42" s="33" t="s">
        <v>38</v>
      </c>
      <c r="CU42" s="33"/>
      <c r="CV42" s="60">
        <f>'[15]21._사회적_관계_소통정도'!C38</f>
        <v>64.8</v>
      </c>
      <c r="CW42" s="104">
        <f>'[15]21._사회적_관계_소통정도'!D38</f>
        <v>1.9</v>
      </c>
      <c r="CX42" s="104">
        <f>'[15]21._사회적_관계_소통정도'!E38</f>
        <v>35.200000000000003</v>
      </c>
      <c r="CY42" s="104">
        <f>'[15]21._사회적_관계_소통정도'!F38</f>
        <v>33.200000000000003</v>
      </c>
      <c r="CZ42" s="104">
        <f>'[15]21._사회적_관계_소통정도'!G38</f>
        <v>1.9</v>
      </c>
      <c r="DA42" s="104">
        <f>'[15]21._사회적_관계_소통정도'!H38</f>
        <v>66.8</v>
      </c>
      <c r="DB42" s="104">
        <f>'[15]21._사회적_관계_소통정도'!I38</f>
        <v>58.7</v>
      </c>
      <c r="DC42" s="104">
        <f>'[15]21._사회적_관계_소통정도'!J38</f>
        <v>2.4</v>
      </c>
      <c r="DD42" s="104">
        <f>'[15]21._사회적_관계_소통정도'!K38</f>
        <v>41.3</v>
      </c>
      <c r="DG42" s="33" t="s">
        <v>38</v>
      </c>
      <c r="DH42" s="33"/>
      <c r="DI42" s="60">
        <f>'[16]22._사회관계망서비스(SNS)'!C37</f>
        <v>20.7</v>
      </c>
      <c r="DJ42" s="104">
        <f>'[16]22._사회관계망서비스(SNS)'!D37</f>
        <v>35.299999999999997</v>
      </c>
      <c r="DK42" s="104">
        <f>'[16]22._사회관계망서비스(SNS)'!E37</f>
        <v>10.7</v>
      </c>
      <c r="DL42" s="104">
        <f>'[16]22._사회관계망서비스(SNS)'!F37</f>
        <v>33.700000000000003</v>
      </c>
      <c r="DM42" s="104">
        <f>'[16]22._사회관계망서비스(SNS)'!G37</f>
        <v>0.6</v>
      </c>
      <c r="DN42" s="104">
        <f>'[16]22._사회관계망서비스(SNS)'!H37</f>
        <v>18.399999999999999</v>
      </c>
      <c r="DO42" s="104">
        <f>'[16]22._사회관계망서비스(SNS)'!I37</f>
        <v>1.3</v>
      </c>
      <c r="DP42" s="104">
        <f>'[16]22._사회관계망서비스(SNS)'!J37</f>
        <v>34.799999999999997</v>
      </c>
      <c r="DQ42" s="104">
        <f>'[16]22._사회관계망서비스(SNS)'!K37</f>
        <v>23</v>
      </c>
      <c r="DR42" s="104">
        <f>'[16]22._사회관계망서비스(SNS)'!L37</f>
        <v>17.399999999999999</v>
      </c>
      <c r="DS42" s="104">
        <f>'[16]22._사회관계망서비스(SNS)'!M37</f>
        <v>24.8</v>
      </c>
      <c r="DU42" s="103"/>
      <c r="DV42" s="33" t="s">
        <v>38</v>
      </c>
      <c r="DW42" s="33"/>
      <c r="DX42" s="60">
        <f>'[17]23._관공서의_사회관계망서비스(SNS)_구축'!C36</f>
        <v>23.6</v>
      </c>
      <c r="DY42" s="104">
        <f>'[17]23._관공서의_사회관계망서비스(SNS)_구축'!D36</f>
        <v>22.2</v>
      </c>
      <c r="DZ42" s="104">
        <f>'[17]23._관공서의_사회관계망서비스(SNS)_구축'!E36</f>
        <v>35.4</v>
      </c>
      <c r="EA42" s="104">
        <f>'[17]23._관공서의_사회관계망서비스(SNS)_구축'!F36</f>
        <v>11</v>
      </c>
      <c r="EB42" s="104">
        <f>'[17]23._관공서의_사회관계망서비스(SNS)_구축'!G36</f>
        <v>6.2</v>
      </c>
      <c r="EC42" s="104">
        <f>'[17]23._관공서의_사회관계망서비스(SNS)_구축'!H36</f>
        <v>1.6</v>
      </c>
      <c r="ED42" s="103"/>
      <c r="EF42" s="33" t="s">
        <v>38</v>
      </c>
      <c r="EG42" s="33"/>
      <c r="EH42" s="60">
        <f>'[18]24._도정_참여'!C37</f>
        <v>2.2000000000000002</v>
      </c>
      <c r="EI42" s="104">
        <f>'[18]24._도정_참여'!D37</f>
        <v>78.2</v>
      </c>
      <c r="EJ42" s="104">
        <f>'[18]24._도정_참여'!E37</f>
        <v>17.3</v>
      </c>
      <c r="EK42" s="104">
        <f>'[18]24._도정_참여'!F37</f>
        <v>4.0999999999999996</v>
      </c>
      <c r="EL42" s="104">
        <f>'[18]24._도정_참여'!G37</f>
        <v>0.3</v>
      </c>
      <c r="EM42" s="104">
        <f>'[18]24._도정_참여'!H37</f>
        <v>13.6</v>
      </c>
      <c r="EN42" s="104">
        <f>'[18]24._도정_참여'!I37</f>
        <v>25.7</v>
      </c>
      <c r="EO42" s="104">
        <f>'[18]24._도정_참여'!J37</f>
        <v>55.1</v>
      </c>
      <c r="EP42" s="104">
        <f>'[18]24._도정_참여'!K37</f>
        <v>3.1</v>
      </c>
      <c r="EQ42" s="104">
        <f>'[18]24._도정_참여'!L37</f>
        <v>2.5</v>
      </c>
      <c r="ET42" s="33" t="s">
        <v>38</v>
      </c>
      <c r="EU42" s="33"/>
      <c r="EV42" s="60">
        <f>'[19]25._사회문제_참여'!C37</f>
        <v>2.7</v>
      </c>
      <c r="EW42" s="104">
        <f>'[19]25._사회문제_참여'!D37</f>
        <v>75.2</v>
      </c>
      <c r="EX42" s="104">
        <f>'[19]25._사회문제_참여'!E37</f>
        <v>15</v>
      </c>
      <c r="EY42" s="104">
        <f>'[19]25._사회문제_참여'!F37</f>
        <v>0.3</v>
      </c>
      <c r="EZ42" s="104">
        <f>'[19]25._사회문제_참여'!G37</f>
        <v>9.5</v>
      </c>
      <c r="FA42" s="104">
        <f>'[19]25._사회문제_참여'!H37</f>
        <v>17.8</v>
      </c>
      <c r="FB42" s="104">
        <f>'[19]25._사회문제_참여'!I37</f>
        <v>19.100000000000001</v>
      </c>
      <c r="FC42" s="104">
        <f>'[19]25._사회문제_참여'!J37</f>
        <v>61.2</v>
      </c>
      <c r="FD42" s="104">
        <f>'[19]25._사회문제_참여'!K37</f>
        <v>2</v>
      </c>
      <c r="FF42" s="103"/>
      <c r="FG42" s="33" t="s">
        <v>38</v>
      </c>
      <c r="FH42" s="33"/>
      <c r="FI42" s="181">
        <f>'[20]26._삶에_대한_만족감과_정서_경험'!C38</f>
        <v>5.3</v>
      </c>
      <c r="FJ42" s="150">
        <f>'[20]26._삶에_대한_만족감과_정서_경험'!D38</f>
        <v>5.2</v>
      </c>
      <c r="FK42" s="150">
        <f>'[20]26._삶에_대한_만족감과_정서_경험'!E38</f>
        <v>5.2</v>
      </c>
      <c r="FL42" s="150">
        <f>'[20]26._삶에_대한_만족감과_정서_경험'!F38</f>
        <v>5.3</v>
      </c>
      <c r="FM42" s="150">
        <f>'[20]26._삶에_대한_만족감과_정서_경험'!G38</f>
        <v>4.9000000000000004</v>
      </c>
      <c r="FN42" s="150">
        <f>'[20]26._삶에_대한_만족감과_정서_경험'!H38</f>
        <v>4.4000000000000004</v>
      </c>
      <c r="FO42" s="103"/>
      <c r="FQ42" s="33" t="s">
        <v>38</v>
      </c>
      <c r="FR42" s="76"/>
      <c r="FS42" s="104">
        <f>'[21]27._사회적_계층의식'!C36</f>
        <v>0.2</v>
      </c>
      <c r="FT42" s="104">
        <f>'[21]27._사회적_계층의식'!D36</f>
        <v>1.1000000000000001</v>
      </c>
      <c r="FU42" s="104">
        <f>'[21]27._사회적_계층의식'!E36</f>
        <v>8.6</v>
      </c>
      <c r="FV42" s="104">
        <f>'[21]27._사회적_계층의식'!F36</f>
        <v>31.5</v>
      </c>
      <c r="FW42" s="104">
        <f>'[21]27._사회적_계층의식'!G36</f>
        <v>34.700000000000003</v>
      </c>
      <c r="FX42" s="104">
        <f>'[21]27._사회적_계층의식'!H36</f>
        <v>23.9</v>
      </c>
      <c r="FY42" s="103"/>
    </row>
    <row r="43" spans="2:181" s="87" customFormat="1" ht="15.2" customHeight="1">
      <c r="B43" s="33" t="s">
        <v>39</v>
      </c>
      <c r="C43" s="52"/>
      <c r="D43" s="60">
        <f>'[10]16._자원봉사활동_참여_(중복응답)'!C39</f>
        <v>7.1</v>
      </c>
      <c r="E43" s="104">
        <f>'[10]16._자원봉사활동_참여_(중복응답)'!D39</f>
        <v>44.2</v>
      </c>
      <c r="F43" s="104">
        <f>'[10]16._자원봉사활동_참여_(중복응답)'!E39</f>
        <v>6.3</v>
      </c>
      <c r="G43" s="104">
        <f>'[10]16._자원봉사활동_참여_(중복응답)'!F39</f>
        <v>2.8</v>
      </c>
      <c r="H43" s="104">
        <f>'[10]16._자원봉사활동_참여_(중복응답)'!G39</f>
        <v>26.6</v>
      </c>
      <c r="I43" s="104">
        <f>'[10]16._자원봉사활동_참여_(중복응답)'!H39</f>
        <v>6.2</v>
      </c>
      <c r="J43" s="104">
        <f>'[10]16._자원봉사활동_참여_(중복응답)'!I39</f>
        <v>2.4</v>
      </c>
      <c r="K43" s="104">
        <f>'[10]16._자원봉사활동_참여_(중복응답)'!J39</f>
        <v>0.7</v>
      </c>
      <c r="L43" s="104">
        <f>'[10]16._자원봉사활동_참여_(중복응답)'!K39</f>
        <v>1</v>
      </c>
      <c r="M43" s="104">
        <f>'[10]16._자원봉사활동_참여_(중복응답)'!L39</f>
        <v>1</v>
      </c>
      <c r="N43" s="103"/>
      <c r="P43" s="33" t="s">
        <v>39</v>
      </c>
      <c r="Q43" s="52"/>
      <c r="R43" s="60">
        <f>'[10]16._자원봉사활동_참여_(중복응답)'!C39</f>
        <v>7.1</v>
      </c>
      <c r="S43" s="104">
        <f>'[10]16._자원봉사활동_참여_(중복응답)'!D39</f>
        <v>44.2</v>
      </c>
      <c r="T43" s="104">
        <f>'[10]16._자원봉사활동_참여_(중복응답)'!E39</f>
        <v>6.3</v>
      </c>
      <c r="U43" s="104">
        <f>'[10]16._자원봉사활동_참여_(중복응답)'!F39</f>
        <v>2.8</v>
      </c>
      <c r="V43" s="104">
        <f>'[10]16._자원봉사활동_참여_(중복응답)'!G39</f>
        <v>26.6</v>
      </c>
      <c r="W43" s="104">
        <f>'[10]16._자원봉사활동_참여_(중복응답)'!H39</f>
        <v>6.2</v>
      </c>
      <c r="X43" s="104">
        <f>'[10]16._자원봉사활동_참여_(중복응답)'!I39</f>
        <v>2.4</v>
      </c>
      <c r="Y43" s="104">
        <f>'[10]16._자원봉사활동_참여_(중복응답)'!J39</f>
        <v>0.7</v>
      </c>
      <c r="Z43" s="104">
        <f>'[10]16._자원봉사활동_참여_(중복응답)'!K39</f>
        <v>1</v>
      </c>
      <c r="AA43" s="104">
        <f>'[10]16._자원봉사활동_참여_(중복응답)'!L39</f>
        <v>1</v>
      </c>
      <c r="AB43" s="104">
        <f>'[10]16._자원봉사활동_참여_(중복응답)'!M39</f>
        <v>8.9</v>
      </c>
      <c r="AC43" s="103"/>
      <c r="AD43" s="103"/>
      <c r="AE43" s="33" t="s">
        <v>39</v>
      </c>
      <c r="AF43" s="33"/>
      <c r="AG43" s="60">
        <f>'[11]17._후원(기부)_참여_(중복응답)'!C39</f>
        <v>16.5</v>
      </c>
      <c r="AH43" s="104">
        <f>'[11]17._후원(기부)_참여_(중복응답)'!D39</f>
        <v>10.199999999999999</v>
      </c>
      <c r="AI43" s="104">
        <f>'[11]17._후원(기부)_참여_(중복응답)'!E39</f>
        <v>6.6</v>
      </c>
      <c r="AJ43" s="104">
        <f>'[11]17._후원(기부)_참여_(중복응답)'!F39</f>
        <v>15.2</v>
      </c>
      <c r="AK43" s="104">
        <f>'[11]17._후원(기부)_참여_(중복응답)'!G39</f>
        <v>5.7</v>
      </c>
      <c r="AL43" s="104">
        <f>'[11]17._후원(기부)_참여_(중복응답)'!H39</f>
        <v>32.200000000000003</v>
      </c>
      <c r="AM43" s="104">
        <f>'[11]17._후원(기부)_참여_(중복응답)'!I39</f>
        <v>6.7</v>
      </c>
      <c r="AN43" s="104">
        <f>'[11]17._후원(기부)_참여_(중복응답)'!J39</f>
        <v>29.9</v>
      </c>
      <c r="AO43" s="104">
        <f>'[11]17._후원(기부)_참여_(중복응답)'!K39</f>
        <v>8</v>
      </c>
      <c r="AP43" s="104">
        <f>'[11]17._후원(기부)_참여_(중복응답)'!L39</f>
        <v>9.4</v>
      </c>
      <c r="AQ43" s="104">
        <f>'[11]17._후원(기부)_참여_(중복응답)'!M39</f>
        <v>5.2</v>
      </c>
      <c r="AR43" s="104">
        <f>'[11]17._후원(기부)_참여_(중복응답)'!N39</f>
        <v>3.1</v>
      </c>
      <c r="AS43" s="104">
        <f>'[11]17._후원(기부)_참여_(중복응답)'!O39</f>
        <v>4.3</v>
      </c>
      <c r="AT43" s="104">
        <f>'[11]17._후원(기부)_참여_(중복응답)'!P39</f>
        <v>6.7</v>
      </c>
      <c r="AU43" s="103"/>
      <c r="AV43" s="103"/>
      <c r="AW43" s="33" t="s">
        <v>39</v>
      </c>
      <c r="AX43" s="33"/>
      <c r="AY43" s="138">
        <v>11</v>
      </c>
      <c r="AZ43" s="103">
        <v>9.6999999999999993</v>
      </c>
      <c r="BA43" s="103">
        <v>10.9</v>
      </c>
      <c r="BB43" s="103">
        <v>11.9</v>
      </c>
      <c r="BC43" s="103">
        <v>11.7</v>
      </c>
      <c r="BD43" s="103">
        <v>14.2</v>
      </c>
      <c r="BE43" s="103">
        <v>16.5</v>
      </c>
      <c r="BF43" s="103">
        <v>11.4</v>
      </c>
      <c r="BG43" s="103">
        <v>3</v>
      </c>
      <c r="BH43" s="103">
        <v>45.954165465552002</v>
      </c>
      <c r="BI43" s="103"/>
      <c r="BJ43" s="103"/>
      <c r="BK43" s="33" t="s">
        <v>39</v>
      </c>
      <c r="BL43" s="76"/>
      <c r="BM43" s="104">
        <f>'[22]18._지역_거주기간_및_정주의사(18-2._향후_10년'!C37</f>
        <v>46</v>
      </c>
      <c r="BN43" s="104">
        <f>'[22]18._지역_거주기간_및_정주의사(18-2._향후_10년'!D37</f>
        <v>33.200000000000003</v>
      </c>
      <c r="BO43" s="104">
        <f>'[22]18._지역_거주기간_및_정주의사(18-2._향후_10년'!E37</f>
        <v>17.100000000000001</v>
      </c>
      <c r="BP43" s="104">
        <f>'[22]18._지역_거주기간_및_정주의사(18-2._향후_10년'!F37</f>
        <v>2.5</v>
      </c>
      <c r="BQ43" s="104">
        <f>'[22]18._지역_거주기간_및_정주의사(18-2._향후_10년'!G37</f>
        <v>1.2</v>
      </c>
      <c r="BR43" s="103"/>
      <c r="BS43" s="103"/>
      <c r="BT43" s="33" t="s">
        <v>39</v>
      </c>
      <c r="BU43" s="33"/>
      <c r="BV43" s="60">
        <f>'[13]19._지역민으로서의_자부심과_소속감'!C38</f>
        <v>11.8</v>
      </c>
      <c r="BW43" s="104">
        <f>'[13]19._지역민으로서의_자부심과_소속감'!D38</f>
        <v>54.7</v>
      </c>
      <c r="BX43" s="104">
        <f>'[13]19._지역민으로서의_자부심과_소속감'!E38</f>
        <v>32.1</v>
      </c>
      <c r="BY43" s="104">
        <f>'[13]19._지역민으로서의_자부심과_소속감'!F38</f>
        <v>1.4</v>
      </c>
      <c r="BZ43" s="104">
        <f>'[13]19._지역민으로서의_자부심과_소속감'!G38</f>
        <v>5.6</v>
      </c>
      <c r="CA43" s="104">
        <f>'[13]19._지역민으로서의_자부심과_소속감'!H38</f>
        <v>38.799999999999997</v>
      </c>
      <c r="CB43" s="104">
        <f>'[13]19._지역민으로서의_자부심과_소속감'!I38</f>
        <v>47.7</v>
      </c>
      <c r="CC43" s="104">
        <f>'[13]19._지역민으로서의_자부심과_소속감'!J38</f>
        <v>7.9</v>
      </c>
      <c r="CD43" s="103"/>
      <c r="CE43" s="103"/>
      <c r="CF43" s="33" t="s">
        <v>39</v>
      </c>
      <c r="CG43" s="33"/>
      <c r="CH43" s="60">
        <f>'[14]20._거주_지역사회에_대한_전반적_견해'!C38</f>
        <v>8.1</v>
      </c>
      <c r="CI43" s="104">
        <f>'[14]20._거주_지역사회에_대한_전반적_견해'!D38</f>
        <v>48.8</v>
      </c>
      <c r="CJ43" s="104">
        <f>'[14]20._거주_지역사회에_대한_전반적_견해'!E38</f>
        <v>36.700000000000003</v>
      </c>
      <c r="CK43" s="104">
        <f>'[14]20._거주_지역사회에_대한_전반적_견해'!F38</f>
        <v>5.3</v>
      </c>
      <c r="CL43" s="104">
        <f>'[14]20._거주_지역사회에_대한_전반적_견해'!G38</f>
        <v>1.2</v>
      </c>
      <c r="CM43" s="104">
        <f>'[14]20._거주_지역사회에_대한_전반적_견해'!H38</f>
        <v>7.3</v>
      </c>
      <c r="CN43" s="104">
        <f>'[14]20._거주_지역사회에_대한_전반적_견해'!I38</f>
        <v>36.4</v>
      </c>
      <c r="CO43" s="104">
        <f>'[14]20._거주_지역사회에_대한_전반적_견해'!J38</f>
        <v>48.2</v>
      </c>
      <c r="CP43" s="104">
        <f>'[14]20._거주_지역사회에_대한_전반적_견해'!K38</f>
        <v>6.9</v>
      </c>
      <c r="CQ43" s="104">
        <f>'[14]20._거주_지역사회에_대한_전반적_견해'!L38</f>
        <v>1.1000000000000001</v>
      </c>
      <c r="CR43" s="103"/>
      <c r="CS43" s="103"/>
      <c r="CT43" s="33" t="s">
        <v>39</v>
      </c>
      <c r="CU43" s="33"/>
      <c r="CV43" s="60">
        <f>'[15]21._사회적_관계_소통정도'!C39</f>
        <v>72.400000000000006</v>
      </c>
      <c r="CW43" s="104">
        <f>'[15]21._사회적_관계_소통정도'!D39</f>
        <v>2</v>
      </c>
      <c r="CX43" s="104">
        <f>'[15]21._사회적_관계_소통정도'!E39</f>
        <v>27.6</v>
      </c>
      <c r="CY43" s="104">
        <f>'[15]21._사회적_관계_소통정도'!F39</f>
        <v>42.3</v>
      </c>
      <c r="CZ43" s="104">
        <f>'[15]21._사회적_관계_소통정도'!G39</f>
        <v>2.1</v>
      </c>
      <c r="DA43" s="104">
        <f>'[15]21._사회적_관계_소통정도'!H39</f>
        <v>57.7</v>
      </c>
      <c r="DB43" s="104">
        <f>'[15]21._사회적_관계_소통정도'!I39</f>
        <v>70.3</v>
      </c>
      <c r="DC43" s="104">
        <f>'[15]21._사회적_관계_소통정도'!J39</f>
        <v>2.5</v>
      </c>
      <c r="DD43" s="104">
        <f>'[15]21._사회적_관계_소통정도'!K39</f>
        <v>29.7</v>
      </c>
      <c r="DG43" s="33" t="s">
        <v>39</v>
      </c>
      <c r="DH43" s="33"/>
      <c r="DI43" s="60">
        <f>'[16]22._사회관계망서비스(SNS)'!C38</f>
        <v>38.200000000000003</v>
      </c>
      <c r="DJ43" s="104">
        <f>'[16]22._사회관계망서비스(SNS)'!D38</f>
        <v>23.7</v>
      </c>
      <c r="DK43" s="104">
        <f>'[16]22._사회관계망서비스(SNS)'!E38</f>
        <v>9.6</v>
      </c>
      <c r="DL43" s="104">
        <f>'[16]22._사회관계망서비스(SNS)'!F38</f>
        <v>38.5</v>
      </c>
      <c r="DM43" s="104">
        <f>'[16]22._사회관계망서비스(SNS)'!G38</f>
        <v>0.9</v>
      </c>
      <c r="DN43" s="104">
        <f>'[16]22._사회관계망서비스(SNS)'!H38</f>
        <v>26.4</v>
      </c>
      <c r="DO43" s="104">
        <f>'[16]22._사회관계망서비스(SNS)'!I38</f>
        <v>0.9</v>
      </c>
      <c r="DP43" s="104">
        <f>'[16]22._사회관계망서비스(SNS)'!J38</f>
        <v>41.1</v>
      </c>
      <c r="DQ43" s="104">
        <f>'[16]22._사회관계망서비스(SNS)'!K38</f>
        <v>26.1</v>
      </c>
      <c r="DR43" s="104">
        <f>'[16]22._사회관계망서비스(SNS)'!L38</f>
        <v>12.6</v>
      </c>
      <c r="DS43" s="104">
        <f>'[16]22._사회관계망서비스(SNS)'!M38</f>
        <v>20.2</v>
      </c>
      <c r="DU43" s="103"/>
      <c r="DV43" s="33" t="s">
        <v>39</v>
      </c>
      <c r="DW43" s="33"/>
      <c r="DX43" s="60">
        <f>'[17]23._관공서의_사회관계망서비스(SNS)_구축'!C37</f>
        <v>23</v>
      </c>
      <c r="DY43" s="104">
        <f>'[17]23._관공서의_사회관계망서비스(SNS)_구축'!D37</f>
        <v>23.8</v>
      </c>
      <c r="DZ43" s="104">
        <f>'[17]23._관공서의_사회관계망서비스(SNS)_구축'!E37</f>
        <v>34.6</v>
      </c>
      <c r="EA43" s="104">
        <f>'[17]23._관공서의_사회관계망서비스(SNS)_구축'!F37</f>
        <v>11.1</v>
      </c>
      <c r="EB43" s="104">
        <f>'[17]23._관공서의_사회관계망서비스(SNS)_구축'!G37</f>
        <v>6.9</v>
      </c>
      <c r="EC43" s="104">
        <f>'[17]23._관공서의_사회관계망서비스(SNS)_구축'!H37</f>
        <v>0.5</v>
      </c>
      <c r="ED43" s="103"/>
      <c r="EF43" s="33" t="s">
        <v>39</v>
      </c>
      <c r="EG43" s="33"/>
      <c r="EH43" s="60">
        <f>'[18]24._도정_참여'!C38</f>
        <v>2.8</v>
      </c>
      <c r="EI43" s="104">
        <f>'[18]24._도정_참여'!D38</f>
        <v>85.1</v>
      </c>
      <c r="EJ43" s="104">
        <f>'[18]24._도정_참여'!E38</f>
        <v>11.1</v>
      </c>
      <c r="EK43" s="104">
        <f>'[18]24._도정_참여'!F38</f>
        <v>2.6</v>
      </c>
      <c r="EL43" s="104">
        <f>'[18]24._도정_참여'!G38</f>
        <v>1.3</v>
      </c>
      <c r="EM43" s="104">
        <f>'[18]24._도정_참여'!H38</f>
        <v>23.7</v>
      </c>
      <c r="EN43" s="104">
        <f>'[18]24._도정_참여'!I38</f>
        <v>32.1</v>
      </c>
      <c r="EO43" s="104">
        <f>'[18]24._도정_참여'!J38</f>
        <v>38.200000000000003</v>
      </c>
      <c r="EP43" s="104">
        <f>'[18]24._도정_참여'!K38</f>
        <v>3.5</v>
      </c>
      <c r="EQ43" s="104">
        <f>'[18]24._도정_참여'!L38</f>
        <v>2.5</v>
      </c>
      <c r="ET43" s="33" t="s">
        <v>39</v>
      </c>
      <c r="EU43" s="33"/>
      <c r="EV43" s="60">
        <f>'[19]25._사회문제_참여'!C38</f>
        <v>4.4000000000000004</v>
      </c>
      <c r="EW43" s="104">
        <f>'[19]25._사회문제_참여'!D38</f>
        <v>76</v>
      </c>
      <c r="EX43" s="104">
        <f>'[19]25._사회문제_참여'!E38</f>
        <v>10</v>
      </c>
      <c r="EY43" s="104">
        <f>'[19]25._사회문제_참여'!F38</f>
        <v>8.4</v>
      </c>
      <c r="EZ43" s="104">
        <f>'[19]25._사회문제_참여'!G38</f>
        <v>5.6</v>
      </c>
      <c r="FA43" s="104">
        <f>'[19]25._사회문제_참여'!H38</f>
        <v>35.299999999999997</v>
      </c>
      <c r="FB43" s="104">
        <f>'[19]25._사회문제_참여'!I38</f>
        <v>17.3</v>
      </c>
      <c r="FC43" s="104">
        <f>'[19]25._사회문제_참여'!J38</f>
        <v>43.1</v>
      </c>
      <c r="FD43" s="104">
        <f>'[19]25._사회문제_참여'!K38</f>
        <v>4.3</v>
      </c>
      <c r="FF43" s="103"/>
      <c r="FG43" s="33" t="s">
        <v>39</v>
      </c>
      <c r="FH43" s="33"/>
      <c r="FI43" s="181">
        <f>'[20]26._삶에_대한_만족감과_정서_경험'!C39</f>
        <v>5.7</v>
      </c>
      <c r="FJ43" s="150">
        <f>'[20]26._삶에_대한_만족감과_정서_경험'!D39</f>
        <v>5.6</v>
      </c>
      <c r="FK43" s="150">
        <f>'[20]26._삶에_대한_만족감과_정서_경험'!E39</f>
        <v>5.7</v>
      </c>
      <c r="FL43" s="150">
        <f>'[20]26._삶에_대한_만족감과_정서_경험'!F39</f>
        <v>5.6</v>
      </c>
      <c r="FM43" s="150">
        <f>'[20]26._삶에_대한_만족감과_정서_경험'!G39</f>
        <v>4.8</v>
      </c>
      <c r="FN43" s="150">
        <f>'[20]26._삶에_대한_만족감과_정서_경험'!H39</f>
        <v>4.2</v>
      </c>
      <c r="FO43" s="103"/>
      <c r="FQ43" s="33" t="s">
        <v>39</v>
      </c>
      <c r="FR43" s="76"/>
      <c r="FS43" s="104">
        <f>'[21]27._사회적_계층의식'!C37</f>
        <v>0.2</v>
      </c>
      <c r="FT43" s="104">
        <f>'[21]27._사회적_계층의식'!D37</f>
        <v>0.5</v>
      </c>
      <c r="FU43" s="104">
        <f>'[21]27._사회적_계층의식'!E37</f>
        <v>14.2</v>
      </c>
      <c r="FV43" s="104">
        <f>'[21]27._사회적_계층의식'!F37</f>
        <v>42.8</v>
      </c>
      <c r="FW43" s="104">
        <f>'[21]27._사회적_계층의식'!G37</f>
        <v>30</v>
      </c>
      <c r="FX43" s="104">
        <f>'[21]27._사회적_계층의식'!H37</f>
        <v>12.3</v>
      </c>
      <c r="FY43" s="103"/>
    </row>
    <row r="44" spans="2:181" s="87" customFormat="1" ht="15.2" customHeight="1">
      <c r="B44" s="33" t="s">
        <v>40</v>
      </c>
      <c r="C44" s="54"/>
      <c r="D44" s="60">
        <f>'[10]16._자원봉사활동_참여_(중복응답)'!C40</f>
        <v>8.3000000000000007</v>
      </c>
      <c r="E44" s="104">
        <f>'[10]16._자원봉사활동_참여_(중복응답)'!D40</f>
        <v>40.4</v>
      </c>
      <c r="F44" s="104">
        <f>'[10]16._자원봉사활동_참여_(중복응답)'!E40</f>
        <v>6.2</v>
      </c>
      <c r="G44" s="104">
        <f>'[10]16._자원봉사활동_참여_(중복응답)'!F40</f>
        <v>2.7</v>
      </c>
      <c r="H44" s="104">
        <f>'[10]16._자원봉사활동_참여_(중복응답)'!G40</f>
        <v>24.5</v>
      </c>
      <c r="I44" s="104">
        <f>'[10]16._자원봉사활동_참여_(중복응답)'!H40</f>
        <v>6.2</v>
      </c>
      <c r="J44" s="104">
        <f>'[10]16._자원봉사활동_참여_(중복응답)'!I40</f>
        <v>2.8</v>
      </c>
      <c r="K44" s="104">
        <f>'[10]16._자원봉사활동_참여_(중복응답)'!J40</f>
        <v>4.2</v>
      </c>
      <c r="L44" s="104">
        <f>'[10]16._자원봉사활동_참여_(중복응답)'!K40</f>
        <v>4.8</v>
      </c>
      <c r="M44" s="104">
        <f>'[10]16._자원봉사활동_참여_(중복응답)'!L40</f>
        <v>3</v>
      </c>
      <c r="N44" s="103"/>
      <c r="P44" s="33" t="s">
        <v>40</v>
      </c>
      <c r="Q44" s="54"/>
      <c r="R44" s="60">
        <f>'[10]16._자원봉사활동_참여_(중복응답)'!C40</f>
        <v>8.3000000000000007</v>
      </c>
      <c r="S44" s="104">
        <f>'[10]16._자원봉사활동_참여_(중복응답)'!D40</f>
        <v>40.4</v>
      </c>
      <c r="T44" s="104">
        <f>'[10]16._자원봉사활동_참여_(중복응답)'!E40</f>
        <v>6.2</v>
      </c>
      <c r="U44" s="104">
        <f>'[10]16._자원봉사활동_참여_(중복응답)'!F40</f>
        <v>2.7</v>
      </c>
      <c r="V44" s="104">
        <f>'[10]16._자원봉사활동_참여_(중복응답)'!G40</f>
        <v>24.5</v>
      </c>
      <c r="W44" s="104">
        <f>'[10]16._자원봉사활동_참여_(중복응답)'!H40</f>
        <v>6.2</v>
      </c>
      <c r="X44" s="104">
        <f>'[10]16._자원봉사활동_참여_(중복응답)'!I40</f>
        <v>2.8</v>
      </c>
      <c r="Y44" s="104">
        <f>'[10]16._자원봉사활동_참여_(중복응답)'!J40</f>
        <v>4.2</v>
      </c>
      <c r="Z44" s="104">
        <f>'[10]16._자원봉사활동_참여_(중복응답)'!K40</f>
        <v>4.8</v>
      </c>
      <c r="AA44" s="104">
        <f>'[10]16._자원봉사활동_참여_(중복응답)'!L40</f>
        <v>3</v>
      </c>
      <c r="AB44" s="104">
        <f>'[10]16._자원봉사활동_참여_(중복응답)'!M40</f>
        <v>10.8</v>
      </c>
      <c r="AC44" s="103"/>
      <c r="AD44" s="103"/>
      <c r="AE44" s="33" t="s">
        <v>40</v>
      </c>
      <c r="AF44" s="35"/>
      <c r="AG44" s="60">
        <f>'[11]17._후원(기부)_참여_(중복응답)'!C40</f>
        <v>22</v>
      </c>
      <c r="AH44" s="104">
        <f>'[11]17._후원(기부)_참여_(중복응답)'!D40</f>
        <v>10.7</v>
      </c>
      <c r="AI44" s="104">
        <f>'[11]17._후원(기부)_참여_(중복응답)'!E40</f>
        <v>6.4</v>
      </c>
      <c r="AJ44" s="104">
        <f>'[11]17._후원(기부)_참여_(중복응답)'!F40</f>
        <v>11</v>
      </c>
      <c r="AK44" s="104">
        <f>'[11]17._후원(기부)_참여_(중복응답)'!G40</f>
        <v>5.7</v>
      </c>
      <c r="AL44" s="104">
        <f>'[11]17._후원(기부)_참여_(중복응답)'!H40</f>
        <v>34.1</v>
      </c>
      <c r="AM44" s="104">
        <f>'[11]17._후원(기부)_참여_(중복응답)'!I40</f>
        <v>7.6</v>
      </c>
      <c r="AN44" s="104">
        <f>'[11]17._후원(기부)_참여_(중복응답)'!J40</f>
        <v>24.5</v>
      </c>
      <c r="AO44" s="104">
        <f>'[11]17._후원(기부)_참여_(중복응답)'!K40</f>
        <v>6.8</v>
      </c>
      <c r="AP44" s="104">
        <f>'[11]17._후원(기부)_참여_(중복응답)'!L40</f>
        <v>17</v>
      </c>
      <c r="AQ44" s="104">
        <f>'[11]17._후원(기부)_참여_(중복응답)'!M40</f>
        <v>4.3</v>
      </c>
      <c r="AR44" s="104">
        <f>'[11]17._후원(기부)_참여_(중복응답)'!N40</f>
        <v>2.7</v>
      </c>
      <c r="AS44" s="104">
        <f>'[11]17._후원(기부)_참여_(중복응답)'!O40</f>
        <v>5.4</v>
      </c>
      <c r="AT44" s="104">
        <f>'[11]17._후원(기부)_참여_(중복응답)'!P40</f>
        <v>6.4</v>
      </c>
      <c r="AU44" s="103"/>
      <c r="AV44" s="103"/>
      <c r="AW44" s="33" t="s">
        <v>40</v>
      </c>
      <c r="AX44" s="35"/>
      <c r="AY44" s="138">
        <v>14.4</v>
      </c>
      <c r="AZ44" s="103">
        <v>13.5</v>
      </c>
      <c r="BA44" s="103">
        <v>14.1</v>
      </c>
      <c r="BB44" s="103">
        <v>16.399999999999999</v>
      </c>
      <c r="BC44" s="103">
        <v>14.3</v>
      </c>
      <c r="BD44" s="103">
        <v>13.3</v>
      </c>
      <c r="BE44" s="103">
        <v>10.4</v>
      </c>
      <c r="BF44" s="103">
        <v>3.2</v>
      </c>
      <c r="BG44" s="103">
        <v>0.5</v>
      </c>
      <c r="BH44" s="103">
        <v>36.034620991253597</v>
      </c>
      <c r="BI44" s="103"/>
      <c r="BJ44" s="103"/>
      <c r="BK44" s="33" t="s">
        <v>40</v>
      </c>
      <c r="BL44" s="56"/>
      <c r="BM44" s="104">
        <f>'[22]18._지역_거주기간_및_정주의사(18-2._향후_10년'!C38</f>
        <v>36.1</v>
      </c>
      <c r="BN44" s="104">
        <f>'[22]18._지역_거주기간_및_정주의사(18-2._향후_10년'!D38</f>
        <v>35.4</v>
      </c>
      <c r="BO44" s="104">
        <f>'[22]18._지역_거주기간_및_정주의사(18-2._향후_10년'!E38</f>
        <v>22.7</v>
      </c>
      <c r="BP44" s="104">
        <f>'[22]18._지역_거주기간_및_정주의사(18-2._향후_10년'!F38</f>
        <v>4.4000000000000004</v>
      </c>
      <c r="BQ44" s="104">
        <f>'[22]18._지역_거주기간_및_정주의사(18-2._향후_10년'!G38</f>
        <v>1.5</v>
      </c>
      <c r="BR44" s="103"/>
      <c r="BS44" s="103"/>
      <c r="BT44" s="33" t="s">
        <v>40</v>
      </c>
      <c r="BU44" s="35"/>
      <c r="BV44" s="60">
        <f>'[13]19._지역민으로서의_자부심과_소속감'!C39</f>
        <v>9.3000000000000007</v>
      </c>
      <c r="BW44" s="104">
        <f>'[13]19._지역민으로서의_자부심과_소속감'!D39</f>
        <v>50.8</v>
      </c>
      <c r="BX44" s="104">
        <f>'[13]19._지역민으로서의_자부심과_소속감'!E39</f>
        <v>38</v>
      </c>
      <c r="BY44" s="104">
        <f>'[13]19._지역민으로서의_자부심과_소속감'!F39</f>
        <v>1.9</v>
      </c>
      <c r="BZ44" s="104">
        <f>'[13]19._지역민으로서의_자부심과_소속감'!G39</f>
        <v>6</v>
      </c>
      <c r="CA44" s="104">
        <f>'[13]19._지역민으로서의_자부심과_소속감'!H39</f>
        <v>47.2</v>
      </c>
      <c r="CB44" s="104">
        <f>'[13]19._지역민으로서의_자부심과_소속감'!I39</f>
        <v>40.700000000000003</v>
      </c>
      <c r="CC44" s="104">
        <f>'[13]19._지역민으로서의_자부심과_소속감'!J39</f>
        <v>6.1</v>
      </c>
      <c r="CD44" s="103"/>
      <c r="CE44" s="103"/>
      <c r="CF44" s="33" t="s">
        <v>40</v>
      </c>
      <c r="CG44" s="35"/>
      <c r="CH44" s="60">
        <f>'[14]20._거주_지역사회에_대한_전반적_견해'!C39</f>
        <v>6.6</v>
      </c>
      <c r="CI44" s="104">
        <f>'[14]20._거주_지역사회에_대한_전반적_견해'!D39</f>
        <v>50</v>
      </c>
      <c r="CJ44" s="104">
        <f>'[14]20._거주_지역사회에_대한_전반적_견해'!E39</f>
        <v>37</v>
      </c>
      <c r="CK44" s="104">
        <f>'[14]20._거주_지역사회에_대한_전반적_견해'!F39</f>
        <v>4.8</v>
      </c>
      <c r="CL44" s="104">
        <f>'[14]20._거주_지역사회에_대한_전반적_견해'!G39</f>
        <v>1.6</v>
      </c>
      <c r="CM44" s="104">
        <f>'[14]20._거주_지역사회에_대한_전반적_견해'!H39</f>
        <v>7.2</v>
      </c>
      <c r="CN44" s="104">
        <f>'[14]20._거주_지역사회에_대한_전반적_견해'!I39</f>
        <v>35</v>
      </c>
      <c r="CO44" s="104">
        <f>'[14]20._거주_지역사회에_대한_전반적_견해'!J39</f>
        <v>47.6</v>
      </c>
      <c r="CP44" s="104">
        <f>'[14]20._거주_지역사회에_대한_전반적_견해'!K39</f>
        <v>8.3000000000000007</v>
      </c>
      <c r="CQ44" s="104">
        <f>'[14]20._거주_지역사회에_대한_전반적_견해'!L39</f>
        <v>1.9</v>
      </c>
      <c r="CR44" s="103"/>
      <c r="CS44" s="103"/>
      <c r="CT44" s="33" t="s">
        <v>40</v>
      </c>
      <c r="CU44" s="35"/>
      <c r="CV44" s="60">
        <f>'[15]21._사회적_관계_소통정도'!C40</f>
        <v>75.2</v>
      </c>
      <c r="CW44" s="104">
        <f>'[15]21._사회적_관계_소통정도'!D40</f>
        <v>2</v>
      </c>
      <c r="CX44" s="104">
        <f>'[15]21._사회적_관계_소통정도'!E40</f>
        <v>24.8</v>
      </c>
      <c r="CY44" s="104">
        <f>'[15]21._사회적_관계_소통정도'!F40</f>
        <v>49.4</v>
      </c>
      <c r="CZ44" s="104">
        <f>'[15]21._사회적_관계_소통정도'!G40</f>
        <v>2</v>
      </c>
      <c r="DA44" s="104">
        <f>'[15]21._사회적_관계_소통정도'!H40</f>
        <v>50.6</v>
      </c>
      <c r="DB44" s="104">
        <f>'[15]21._사회적_관계_소통정도'!I40</f>
        <v>74.599999999999994</v>
      </c>
      <c r="DC44" s="104">
        <f>'[15]21._사회적_관계_소통정도'!J40</f>
        <v>2.5</v>
      </c>
      <c r="DD44" s="104">
        <f>'[15]21._사회적_관계_소통정도'!K40</f>
        <v>25.4</v>
      </c>
      <c r="DG44" s="33" t="s">
        <v>40</v>
      </c>
      <c r="DH44" s="33"/>
      <c r="DI44" s="60">
        <f>'[16]22._사회관계망서비스(SNS)'!C39</f>
        <v>54.4</v>
      </c>
      <c r="DJ44" s="104">
        <f>'[16]22._사회관계망서비스(SNS)'!D39</f>
        <v>24.1</v>
      </c>
      <c r="DK44" s="104">
        <f>'[16]22._사회관계망서비스(SNS)'!E39</f>
        <v>10.199999999999999</v>
      </c>
      <c r="DL44" s="104">
        <f>'[16]22._사회관계망서비스(SNS)'!F39</f>
        <v>35.5</v>
      </c>
      <c r="DM44" s="104">
        <f>'[16]22._사회관계망서비스(SNS)'!G39</f>
        <v>0.6</v>
      </c>
      <c r="DN44" s="104">
        <f>'[16]22._사회관계망서비스(SNS)'!H39</f>
        <v>28.9</v>
      </c>
      <c r="DO44" s="104">
        <f>'[16]22._사회관계망서비스(SNS)'!I39</f>
        <v>0.8</v>
      </c>
      <c r="DP44" s="104">
        <f>'[16]22._사회관계망서비스(SNS)'!J39</f>
        <v>42.7</v>
      </c>
      <c r="DQ44" s="104">
        <f>'[16]22._사회관계망서비스(SNS)'!K39</f>
        <v>24.6</v>
      </c>
      <c r="DR44" s="104">
        <f>'[16]22._사회관계망서비스(SNS)'!L39</f>
        <v>14.1</v>
      </c>
      <c r="DS44" s="104">
        <f>'[16]22._사회관계망서비스(SNS)'!M39</f>
        <v>18.600000000000001</v>
      </c>
      <c r="DU44" s="103"/>
      <c r="DV44" s="33" t="s">
        <v>40</v>
      </c>
      <c r="DW44" s="33"/>
      <c r="DX44" s="60">
        <f>'[17]23._관공서의_사회관계망서비스(SNS)_구축'!C38</f>
        <v>24.3</v>
      </c>
      <c r="DY44" s="104">
        <f>'[17]23._관공서의_사회관계망서비스(SNS)_구축'!D38</f>
        <v>25.6</v>
      </c>
      <c r="DZ44" s="104">
        <f>'[17]23._관공서의_사회관계망서비스(SNS)_구축'!E38</f>
        <v>34.200000000000003</v>
      </c>
      <c r="EA44" s="104">
        <f>'[17]23._관공서의_사회관계망서비스(SNS)_구축'!F38</f>
        <v>7.4</v>
      </c>
      <c r="EB44" s="104">
        <f>'[17]23._관공서의_사회관계망서비스(SNS)_구축'!G38</f>
        <v>7.4</v>
      </c>
      <c r="EC44" s="104">
        <f>'[17]23._관공서의_사회관계망서비스(SNS)_구축'!H38</f>
        <v>1.1000000000000001</v>
      </c>
      <c r="ED44" s="103"/>
      <c r="EF44" s="33" t="s">
        <v>40</v>
      </c>
      <c r="EG44" s="33"/>
      <c r="EH44" s="60">
        <f>'[18]24._도정_참여'!C39</f>
        <v>4.4000000000000004</v>
      </c>
      <c r="EI44" s="104">
        <f>'[18]24._도정_참여'!D39</f>
        <v>73.3</v>
      </c>
      <c r="EJ44" s="104">
        <f>'[18]24._도정_참여'!E39</f>
        <v>16.600000000000001</v>
      </c>
      <c r="EK44" s="104">
        <f>'[18]24._도정_참여'!F39</f>
        <v>7.2</v>
      </c>
      <c r="EL44" s="104">
        <f>'[18]24._도정_참여'!G39</f>
        <v>2.9</v>
      </c>
      <c r="EM44" s="104">
        <f>'[18]24._도정_참여'!H39</f>
        <v>23.1</v>
      </c>
      <c r="EN44" s="104">
        <f>'[18]24._도정_참여'!I39</f>
        <v>22.5</v>
      </c>
      <c r="EO44" s="104">
        <f>'[18]24._도정_참여'!J39</f>
        <v>50.2</v>
      </c>
      <c r="EP44" s="104">
        <f>'[18]24._도정_참여'!K39</f>
        <v>0.4</v>
      </c>
      <c r="EQ44" s="104">
        <f>'[18]24._도정_참여'!L39</f>
        <v>3.9</v>
      </c>
      <c r="ET44" s="33" t="s">
        <v>40</v>
      </c>
      <c r="EU44" s="33"/>
      <c r="EV44" s="60">
        <f>'[19]25._사회문제_참여'!C39</f>
        <v>6.2</v>
      </c>
      <c r="EW44" s="104">
        <f>'[19]25._사회문제_참여'!D39</f>
        <v>68.900000000000006</v>
      </c>
      <c r="EX44" s="104">
        <f>'[19]25._사회문제_참여'!E39</f>
        <v>20.8</v>
      </c>
      <c r="EY44" s="104">
        <f>'[19]25._사회문제_참여'!F39</f>
        <v>2.8</v>
      </c>
      <c r="EZ44" s="104">
        <f>'[19]25._사회문제_참여'!G39</f>
        <v>7.4</v>
      </c>
      <c r="FA44" s="104">
        <f>'[19]25._사회문제_참여'!H39</f>
        <v>27.1</v>
      </c>
      <c r="FB44" s="104">
        <f>'[19]25._사회문제_참여'!I39</f>
        <v>18.399999999999999</v>
      </c>
      <c r="FC44" s="104">
        <f>'[19]25._사회문제_참여'!J39</f>
        <v>51.5</v>
      </c>
      <c r="FD44" s="104">
        <f>'[19]25._사회문제_참여'!K39</f>
        <v>3.1</v>
      </c>
      <c r="FF44" s="103"/>
      <c r="FG44" s="33" t="s">
        <v>40</v>
      </c>
      <c r="FH44" s="35"/>
      <c r="FI44" s="181">
        <f>'[20]26._삶에_대한_만족감과_정서_경험'!C40</f>
        <v>5.9</v>
      </c>
      <c r="FJ44" s="150">
        <f>'[20]26._삶에_대한_만족감과_정서_경험'!D40</f>
        <v>5.7</v>
      </c>
      <c r="FK44" s="150">
        <f>'[20]26._삶에_대한_만족감과_정서_경험'!E40</f>
        <v>5.9</v>
      </c>
      <c r="FL44" s="150">
        <f>'[20]26._삶에_대한_만족감과_정서_경험'!F40</f>
        <v>5.9</v>
      </c>
      <c r="FM44" s="150">
        <f>'[20]26._삶에_대한_만족감과_정서_경험'!G40</f>
        <v>4.9000000000000004</v>
      </c>
      <c r="FN44" s="150">
        <f>'[20]26._삶에_대한_만족감과_정서_경험'!H40</f>
        <v>4.0999999999999996</v>
      </c>
      <c r="FO44" s="103"/>
      <c r="FQ44" s="33" t="s">
        <v>40</v>
      </c>
      <c r="FR44" s="56"/>
      <c r="FS44" s="104">
        <f>'[21]27._사회적_계층의식'!C38</f>
        <v>0.4</v>
      </c>
      <c r="FT44" s="104">
        <f>'[21]27._사회적_계층의식'!D38</f>
        <v>1.3</v>
      </c>
      <c r="FU44" s="104">
        <f>'[21]27._사회적_계층의식'!E38</f>
        <v>19.3</v>
      </c>
      <c r="FV44" s="104">
        <f>'[21]27._사회적_계층의식'!F38</f>
        <v>49.4</v>
      </c>
      <c r="FW44" s="104">
        <f>'[21]27._사회적_계층의식'!G38</f>
        <v>23.1</v>
      </c>
      <c r="FX44" s="104">
        <f>'[21]27._사회적_계층의식'!H38</f>
        <v>6.5</v>
      </c>
      <c r="FY44" s="103"/>
    </row>
    <row r="45" spans="2:181" s="87" customFormat="1" ht="15.2" customHeight="1">
      <c r="B45" s="33" t="s">
        <v>41</v>
      </c>
      <c r="C45" s="52"/>
      <c r="D45" s="60">
        <f>'[10]16._자원봉사활동_참여_(중복응답)'!C41</f>
        <v>9.4</v>
      </c>
      <c r="E45" s="104">
        <f>'[10]16._자원봉사활동_참여_(중복응답)'!D41</f>
        <v>44.1</v>
      </c>
      <c r="F45" s="104">
        <f>'[10]16._자원봉사활동_참여_(중복응답)'!E41</f>
        <v>4.9000000000000004</v>
      </c>
      <c r="G45" s="104">
        <f>'[10]16._자원봉사활동_참여_(중복응답)'!F41</f>
        <v>3.2</v>
      </c>
      <c r="H45" s="104">
        <f>'[10]16._자원봉사활동_참여_(중복응답)'!G41</f>
        <v>22.2</v>
      </c>
      <c r="I45" s="104">
        <f>'[10]16._자원봉사활동_참여_(중복응답)'!H41</f>
        <v>4.7</v>
      </c>
      <c r="J45" s="104">
        <f>'[10]16._자원봉사활동_참여_(중복응답)'!I41</f>
        <v>3</v>
      </c>
      <c r="K45" s="104">
        <f>'[10]16._자원봉사활동_참여_(중복응답)'!J41</f>
        <v>6.4</v>
      </c>
      <c r="L45" s="104">
        <f>'[10]16._자원봉사활동_참여_(중복응답)'!K41</f>
        <v>3</v>
      </c>
      <c r="M45" s="104">
        <f>'[10]16._자원봉사활동_참여_(중복응답)'!L41</f>
        <v>2.2000000000000002</v>
      </c>
      <c r="N45" s="103"/>
      <c r="P45" s="33" t="s">
        <v>41</v>
      </c>
      <c r="Q45" s="52"/>
      <c r="R45" s="60">
        <f>'[10]16._자원봉사활동_참여_(중복응답)'!C41</f>
        <v>9.4</v>
      </c>
      <c r="S45" s="104">
        <f>'[10]16._자원봉사활동_참여_(중복응답)'!D41</f>
        <v>44.1</v>
      </c>
      <c r="T45" s="104">
        <f>'[10]16._자원봉사활동_참여_(중복응답)'!E41</f>
        <v>4.9000000000000004</v>
      </c>
      <c r="U45" s="104">
        <f>'[10]16._자원봉사활동_참여_(중복응답)'!F41</f>
        <v>3.2</v>
      </c>
      <c r="V45" s="104">
        <f>'[10]16._자원봉사활동_참여_(중복응답)'!G41</f>
        <v>22.2</v>
      </c>
      <c r="W45" s="104">
        <f>'[10]16._자원봉사활동_참여_(중복응답)'!H41</f>
        <v>4.7</v>
      </c>
      <c r="X45" s="104">
        <f>'[10]16._자원봉사활동_참여_(중복응답)'!I41</f>
        <v>3</v>
      </c>
      <c r="Y45" s="104">
        <f>'[10]16._자원봉사활동_참여_(중복응답)'!J41</f>
        <v>6.4</v>
      </c>
      <c r="Z45" s="104">
        <f>'[10]16._자원봉사활동_참여_(중복응답)'!K41</f>
        <v>3</v>
      </c>
      <c r="AA45" s="104">
        <f>'[10]16._자원봉사활동_참여_(중복응답)'!L41</f>
        <v>2.2000000000000002</v>
      </c>
      <c r="AB45" s="104">
        <f>'[10]16._자원봉사활동_참여_(중복응답)'!M41</f>
        <v>9.6999999999999993</v>
      </c>
      <c r="AC45" s="103"/>
      <c r="AD45" s="103"/>
      <c r="AE45" s="33" t="s">
        <v>41</v>
      </c>
      <c r="AF45" s="33"/>
      <c r="AG45" s="60">
        <f>'[11]17._후원(기부)_참여_(중복응답)'!C41</f>
        <v>31</v>
      </c>
      <c r="AH45" s="104">
        <f>'[11]17._후원(기부)_참여_(중복응답)'!D41</f>
        <v>13.5</v>
      </c>
      <c r="AI45" s="104">
        <f>'[11]17._후원(기부)_참여_(중복응답)'!E41</f>
        <v>6.5</v>
      </c>
      <c r="AJ45" s="104">
        <f>'[11]17._후원(기부)_참여_(중복응답)'!F41</f>
        <v>10.6</v>
      </c>
      <c r="AK45" s="104">
        <f>'[11]17._후원(기부)_참여_(중복응답)'!G41</f>
        <v>6.5</v>
      </c>
      <c r="AL45" s="104">
        <f>'[11]17._후원(기부)_참여_(중복응답)'!H41</f>
        <v>34.200000000000003</v>
      </c>
      <c r="AM45" s="104">
        <f>'[11]17._후원(기부)_참여_(중복응답)'!I41</f>
        <v>7.9</v>
      </c>
      <c r="AN45" s="104">
        <f>'[11]17._후원(기부)_참여_(중복응답)'!J41</f>
        <v>22</v>
      </c>
      <c r="AO45" s="104">
        <f>'[11]17._후원(기부)_참여_(중복응답)'!K41</f>
        <v>6.2</v>
      </c>
      <c r="AP45" s="104">
        <f>'[11]17._후원(기부)_참여_(중복응답)'!L41</f>
        <v>17.600000000000001</v>
      </c>
      <c r="AQ45" s="104">
        <f>'[11]17._후원(기부)_참여_(중복응답)'!M41</f>
        <v>6.2</v>
      </c>
      <c r="AR45" s="104">
        <f>'[11]17._후원(기부)_참여_(중복응답)'!N41</f>
        <v>2</v>
      </c>
      <c r="AS45" s="104">
        <f>'[11]17._후원(기부)_참여_(중복응답)'!O41</f>
        <v>7.1</v>
      </c>
      <c r="AT45" s="104">
        <f>'[11]17._후원(기부)_참여_(중복응답)'!P41</f>
        <v>6.9</v>
      </c>
      <c r="AU45" s="103"/>
      <c r="AV45" s="103"/>
      <c r="AW45" s="33" t="s">
        <v>41</v>
      </c>
      <c r="AX45" s="33"/>
      <c r="AY45" s="138">
        <v>14.4</v>
      </c>
      <c r="AZ45" s="103">
        <v>12.9</v>
      </c>
      <c r="BA45" s="103">
        <v>13</v>
      </c>
      <c r="BB45" s="103">
        <v>18</v>
      </c>
      <c r="BC45" s="103">
        <v>17.5</v>
      </c>
      <c r="BD45" s="103">
        <v>15.8</v>
      </c>
      <c r="BE45" s="103">
        <v>5.7</v>
      </c>
      <c r="BF45" s="103">
        <v>2</v>
      </c>
      <c r="BG45" s="103">
        <v>0.3</v>
      </c>
      <c r="BH45" s="103">
        <v>34.1638993036957</v>
      </c>
      <c r="BI45" s="103"/>
      <c r="BJ45" s="103"/>
      <c r="BK45" s="33" t="s">
        <v>41</v>
      </c>
      <c r="BL45" s="76"/>
      <c r="BM45" s="104">
        <f>'[22]18._지역_거주기간_및_정주의사(18-2._향후_10년'!C39</f>
        <v>38.1</v>
      </c>
      <c r="BN45" s="104">
        <f>'[22]18._지역_거주기간_및_정주의사(18-2._향후_10년'!D39</f>
        <v>37.4</v>
      </c>
      <c r="BO45" s="104">
        <f>'[22]18._지역_거주기간_및_정주의사(18-2._향후_10년'!E39</f>
        <v>19.8</v>
      </c>
      <c r="BP45" s="104">
        <f>'[22]18._지역_거주기간_및_정주의사(18-2._향후_10년'!F39</f>
        <v>3.3</v>
      </c>
      <c r="BQ45" s="104">
        <f>'[22]18._지역_거주기간_및_정주의사(18-2._향후_10년'!G39</f>
        <v>1.4</v>
      </c>
      <c r="BR45" s="103"/>
      <c r="BS45" s="103"/>
      <c r="BT45" s="33" t="s">
        <v>41</v>
      </c>
      <c r="BU45" s="33"/>
      <c r="BV45" s="60">
        <f>'[13]19._지역민으로서의_자부심과_소속감'!C40</f>
        <v>10.7</v>
      </c>
      <c r="BW45" s="104">
        <f>'[13]19._지역민으로서의_자부심과_소속감'!D40</f>
        <v>50.4</v>
      </c>
      <c r="BX45" s="104">
        <f>'[13]19._지역민으로서의_자부심과_소속감'!E40</f>
        <v>36.9</v>
      </c>
      <c r="BY45" s="104">
        <f>'[13]19._지역민으로서의_자부심과_소속감'!F40</f>
        <v>1.9</v>
      </c>
      <c r="BZ45" s="104">
        <f>'[13]19._지역민으로서의_자부심과_소속감'!G40</f>
        <v>4.5999999999999996</v>
      </c>
      <c r="CA45" s="104">
        <f>'[13]19._지역민으로서의_자부심과_소속감'!H40</f>
        <v>43.1</v>
      </c>
      <c r="CB45" s="104">
        <f>'[13]19._지역민으로서의_자부심과_소속감'!I40</f>
        <v>45.8</v>
      </c>
      <c r="CC45" s="104">
        <f>'[13]19._지역민으로서의_자부심과_소속감'!J40</f>
        <v>6.5</v>
      </c>
      <c r="CD45" s="103"/>
      <c r="CE45" s="103"/>
      <c r="CF45" s="33" t="s">
        <v>41</v>
      </c>
      <c r="CG45" s="33"/>
      <c r="CH45" s="60">
        <f>'[14]20._거주_지역사회에_대한_전반적_견해'!C40</f>
        <v>6.2</v>
      </c>
      <c r="CI45" s="104">
        <f>'[14]20._거주_지역사회에_대한_전반적_견해'!D40</f>
        <v>53.9</v>
      </c>
      <c r="CJ45" s="104">
        <f>'[14]20._거주_지역사회에_대한_전반적_견해'!E40</f>
        <v>34.9</v>
      </c>
      <c r="CK45" s="104">
        <f>'[14]20._거주_지역사회에_대한_전반적_견해'!F40</f>
        <v>4.2</v>
      </c>
      <c r="CL45" s="104">
        <f>'[14]20._거주_지역사회에_대한_전반적_견해'!G40</f>
        <v>0.8</v>
      </c>
      <c r="CM45" s="104">
        <f>'[14]20._거주_지역사회에_대한_전반적_견해'!H40</f>
        <v>7</v>
      </c>
      <c r="CN45" s="104">
        <f>'[14]20._거주_지역사회에_대한_전반적_견해'!I40</f>
        <v>38.799999999999997</v>
      </c>
      <c r="CO45" s="104">
        <f>'[14]20._거주_지역사회에_대한_전반적_견해'!J40</f>
        <v>44.6</v>
      </c>
      <c r="CP45" s="104">
        <f>'[14]20._거주_지역사회에_대한_전반적_견해'!K40</f>
        <v>8.9</v>
      </c>
      <c r="CQ45" s="104">
        <f>'[14]20._거주_지역사회에_대한_전반적_견해'!L40</f>
        <v>0.6</v>
      </c>
      <c r="CR45" s="103"/>
      <c r="CS45" s="103"/>
      <c r="CT45" s="33" t="s">
        <v>41</v>
      </c>
      <c r="CU45" s="33"/>
      <c r="CV45" s="60">
        <f>'[15]21._사회적_관계_소통정도'!C41</f>
        <v>77.3</v>
      </c>
      <c r="CW45" s="104">
        <f>'[15]21._사회적_관계_소통정도'!D41</f>
        <v>2.2999999999999998</v>
      </c>
      <c r="CX45" s="104">
        <f>'[15]21._사회적_관계_소통정도'!E41</f>
        <v>22.7</v>
      </c>
      <c r="CY45" s="104">
        <f>'[15]21._사회적_관계_소통정도'!F41</f>
        <v>55.6</v>
      </c>
      <c r="CZ45" s="104">
        <f>'[15]21._사회적_관계_소통정도'!G41</f>
        <v>2.1</v>
      </c>
      <c r="DA45" s="104">
        <f>'[15]21._사회적_관계_소통정도'!H41</f>
        <v>44.4</v>
      </c>
      <c r="DB45" s="104">
        <f>'[15]21._사회적_관계_소통정도'!I41</f>
        <v>78.7</v>
      </c>
      <c r="DC45" s="104">
        <f>'[15]21._사회적_관계_소통정도'!J41</f>
        <v>2.7</v>
      </c>
      <c r="DD45" s="104">
        <f>'[15]21._사회적_관계_소통정도'!K41</f>
        <v>21.3</v>
      </c>
      <c r="DG45" s="33" t="s">
        <v>41</v>
      </c>
      <c r="DH45" s="33"/>
      <c r="DI45" s="138">
        <f>'[16]22._사회관계망서비스(SNS)'!C40</f>
        <v>61.6</v>
      </c>
      <c r="DJ45" s="103">
        <f>'[16]22._사회관계망서비스(SNS)'!D40</f>
        <v>20</v>
      </c>
      <c r="DK45" s="103">
        <f>'[16]22._사회관계망서비스(SNS)'!E40</f>
        <v>10.6</v>
      </c>
      <c r="DL45" s="103">
        <f>'[16]22._사회관계망서비스(SNS)'!F40</f>
        <v>29.7</v>
      </c>
      <c r="DM45" s="103">
        <f>'[16]22._사회관계망서비스(SNS)'!G40</f>
        <v>1.3</v>
      </c>
      <c r="DN45" s="103">
        <f>'[16]22._사회관계망서비스(SNS)'!H40</f>
        <v>38.200000000000003</v>
      </c>
      <c r="DO45" s="103">
        <f>'[16]22._사회관계망서비스(SNS)'!I40</f>
        <v>0.3</v>
      </c>
      <c r="DP45" s="103">
        <f>'[16]22._사회관계망서비스(SNS)'!J40</f>
        <v>45.6</v>
      </c>
      <c r="DQ45" s="103">
        <f>'[16]22._사회관계망서비스(SNS)'!K40</f>
        <v>28.6</v>
      </c>
      <c r="DR45" s="103">
        <f>'[16]22._사회관계망서비스(SNS)'!L40</f>
        <v>10.9</v>
      </c>
      <c r="DS45" s="103">
        <f>'[16]22._사회관계망서비스(SNS)'!M40</f>
        <v>14.9</v>
      </c>
      <c r="DU45" s="103"/>
      <c r="DV45" s="33" t="s">
        <v>41</v>
      </c>
      <c r="DW45" s="33"/>
      <c r="DX45" s="138">
        <f>'[17]23._관공서의_사회관계망서비스(SNS)_구축'!C39</f>
        <v>24.8</v>
      </c>
      <c r="DY45" s="103">
        <f>'[17]23._관공서의_사회관계망서비스(SNS)_구축'!D39</f>
        <v>25.1</v>
      </c>
      <c r="DZ45" s="103">
        <f>'[17]23._관공서의_사회관계망서비스(SNS)_구축'!E39</f>
        <v>35.1</v>
      </c>
      <c r="EA45" s="103">
        <f>'[17]23._관공서의_사회관계망서비스(SNS)_구축'!F39</f>
        <v>5.9</v>
      </c>
      <c r="EB45" s="103">
        <f>'[17]23._관공서의_사회관계망서비스(SNS)_구축'!G39</f>
        <v>7.9</v>
      </c>
      <c r="EC45" s="103">
        <f>'[17]23._관공서의_사회관계망서비스(SNS)_구축'!H39</f>
        <v>1.2</v>
      </c>
      <c r="ED45" s="103"/>
      <c r="EF45" s="33" t="s">
        <v>41</v>
      </c>
      <c r="EG45" s="33"/>
      <c r="EH45" s="138">
        <f>'[18]24._도정_참여'!C40</f>
        <v>4.9000000000000004</v>
      </c>
      <c r="EI45" s="103">
        <f>'[18]24._도정_참여'!D40</f>
        <v>73.099999999999994</v>
      </c>
      <c r="EJ45" s="103">
        <f>'[18]24._도정_참여'!E40</f>
        <v>19.100000000000001</v>
      </c>
      <c r="EK45" s="103">
        <f>'[18]24._도정_참여'!F40</f>
        <v>5.5</v>
      </c>
      <c r="EL45" s="103">
        <f>'[18]24._도정_참여'!G40</f>
        <v>2.2999999999999998</v>
      </c>
      <c r="EM45" s="103">
        <f>'[18]24._도정_참여'!H40</f>
        <v>22.9</v>
      </c>
      <c r="EN45" s="103">
        <f>'[18]24._도정_참여'!I40</f>
        <v>31.2</v>
      </c>
      <c r="EO45" s="103">
        <f>'[18]24._도정_참여'!J40</f>
        <v>42.7</v>
      </c>
      <c r="EP45" s="103">
        <f>'[18]24._도정_참여'!K40</f>
        <v>2.5</v>
      </c>
      <c r="EQ45" s="103">
        <f>'[18]24._도정_참여'!L40</f>
        <v>0.7</v>
      </c>
      <c r="ET45" s="33" t="s">
        <v>41</v>
      </c>
      <c r="EU45" s="33"/>
      <c r="EV45" s="138">
        <f>'[19]25._사회문제_참여'!C40</f>
        <v>6.4</v>
      </c>
      <c r="EW45" s="103">
        <f>'[19]25._사회문제_참여'!D40</f>
        <v>62.1</v>
      </c>
      <c r="EX45" s="103">
        <f>'[19]25._사회문제_참여'!E40</f>
        <v>28.1</v>
      </c>
      <c r="EY45" s="103">
        <f>'[19]25._사회문제_참여'!F40</f>
        <v>3.4</v>
      </c>
      <c r="EZ45" s="103">
        <f>'[19]25._사회문제_참여'!G40</f>
        <v>6.3</v>
      </c>
      <c r="FA45" s="103">
        <f>'[19]25._사회문제_참여'!H40</f>
        <v>25.6</v>
      </c>
      <c r="FB45" s="103">
        <f>'[19]25._사회문제_참여'!I40</f>
        <v>15.6</v>
      </c>
      <c r="FC45" s="103">
        <f>'[19]25._사회문제_참여'!J40</f>
        <v>57.7</v>
      </c>
      <c r="FD45" s="103">
        <f>'[19]25._사회문제_참여'!K40</f>
        <v>1.1000000000000001</v>
      </c>
      <c r="FF45" s="103"/>
      <c r="FG45" s="33" t="s">
        <v>41</v>
      </c>
      <c r="FH45" s="33"/>
      <c r="FI45" s="181">
        <f>'[20]26._삶에_대한_만족감과_정서_경험'!C41</f>
        <v>6.3</v>
      </c>
      <c r="FJ45" s="150">
        <f>'[20]26._삶에_대한_만족감과_정서_경험'!D41</f>
        <v>6.1</v>
      </c>
      <c r="FK45" s="150">
        <f>'[20]26._삶에_대한_만족감과_정서_경험'!E41</f>
        <v>6.2</v>
      </c>
      <c r="FL45" s="150">
        <f>'[20]26._삶에_대한_만족감과_정서_경험'!F41</f>
        <v>6.2</v>
      </c>
      <c r="FM45" s="150">
        <f>'[20]26._삶에_대한_만족감과_정서_경험'!G41</f>
        <v>4.7</v>
      </c>
      <c r="FN45" s="150">
        <f>'[20]26._삶에_대한_만족감과_정서_경험'!H41</f>
        <v>3.9</v>
      </c>
      <c r="FO45" s="103"/>
      <c r="FQ45" s="33" t="s">
        <v>41</v>
      </c>
      <c r="FR45" s="76"/>
      <c r="FS45" s="104">
        <f>'[21]27._사회적_계층의식'!C39</f>
        <v>0.3</v>
      </c>
      <c r="FT45" s="104">
        <f>'[21]27._사회적_계층의식'!D39</f>
        <v>1.8</v>
      </c>
      <c r="FU45" s="104">
        <f>'[21]27._사회적_계층의식'!E39</f>
        <v>28.3</v>
      </c>
      <c r="FV45" s="104">
        <f>'[21]27._사회적_계층의식'!F39</f>
        <v>51.3</v>
      </c>
      <c r="FW45" s="104">
        <f>'[21]27._사회적_계층의식'!G39</f>
        <v>15.1</v>
      </c>
      <c r="FX45" s="104">
        <f>'[21]27._사회적_계층의식'!H39</f>
        <v>3.1</v>
      </c>
      <c r="FY45" s="103"/>
    </row>
    <row r="46" spans="2:181" s="87" customFormat="1" ht="15.2" customHeight="1">
      <c r="B46" s="33" t="s">
        <v>42</v>
      </c>
      <c r="C46" s="52"/>
      <c r="D46" s="60">
        <f>'[10]16._자원봉사활동_참여_(중복응답)'!C42</f>
        <v>12.5</v>
      </c>
      <c r="E46" s="104">
        <f>'[10]16._자원봉사활동_참여_(중복응답)'!D42</f>
        <v>46.2</v>
      </c>
      <c r="F46" s="104">
        <f>'[10]16._자원봉사활동_참여_(중복응답)'!E42</f>
        <v>4.4000000000000004</v>
      </c>
      <c r="G46" s="104">
        <f>'[10]16._자원봉사활동_참여_(중복응답)'!F42</f>
        <v>3.5</v>
      </c>
      <c r="H46" s="104">
        <f>'[10]16._자원봉사활동_참여_(중복응답)'!G42</f>
        <v>22.2</v>
      </c>
      <c r="I46" s="104">
        <f>'[10]16._자원봉사활동_참여_(중복응답)'!H42</f>
        <v>4.8</v>
      </c>
      <c r="J46" s="104">
        <f>'[10]16._자원봉사활동_참여_(중복응답)'!I42</f>
        <v>3.2</v>
      </c>
      <c r="K46" s="104">
        <f>'[10]16._자원봉사활동_참여_(중복응답)'!J42</f>
        <v>5</v>
      </c>
      <c r="L46" s="104">
        <f>'[10]16._자원봉사활동_참여_(중복응답)'!K42</f>
        <v>3.2</v>
      </c>
      <c r="M46" s="104">
        <f>'[10]16._자원봉사활동_참여_(중복응답)'!L42</f>
        <v>1.7</v>
      </c>
      <c r="N46" s="103"/>
      <c r="P46" s="33" t="s">
        <v>42</v>
      </c>
      <c r="Q46" s="52"/>
      <c r="R46" s="60">
        <f>'[10]16._자원봉사활동_참여_(중복응답)'!C42</f>
        <v>12.5</v>
      </c>
      <c r="S46" s="104">
        <f>'[10]16._자원봉사활동_참여_(중복응답)'!D42</f>
        <v>46.2</v>
      </c>
      <c r="T46" s="104">
        <f>'[10]16._자원봉사활동_참여_(중복응답)'!E42</f>
        <v>4.4000000000000004</v>
      </c>
      <c r="U46" s="104">
        <f>'[10]16._자원봉사활동_참여_(중복응답)'!F42</f>
        <v>3.5</v>
      </c>
      <c r="V46" s="104">
        <f>'[10]16._자원봉사활동_참여_(중복응답)'!G42</f>
        <v>22.2</v>
      </c>
      <c r="W46" s="104">
        <f>'[10]16._자원봉사활동_참여_(중복응답)'!H42</f>
        <v>4.8</v>
      </c>
      <c r="X46" s="104">
        <f>'[10]16._자원봉사활동_참여_(중복응답)'!I42</f>
        <v>3.2</v>
      </c>
      <c r="Y46" s="104">
        <f>'[10]16._자원봉사활동_참여_(중복응답)'!J42</f>
        <v>5</v>
      </c>
      <c r="Z46" s="104">
        <f>'[10]16._자원봉사활동_참여_(중복응답)'!K42</f>
        <v>3.2</v>
      </c>
      <c r="AA46" s="104">
        <f>'[10]16._자원봉사활동_참여_(중복응답)'!L42</f>
        <v>1.7</v>
      </c>
      <c r="AB46" s="104">
        <f>'[10]16._자원봉사활동_참여_(중복응답)'!M42</f>
        <v>14</v>
      </c>
      <c r="AC46" s="103"/>
      <c r="AD46" s="103"/>
      <c r="AE46" s="33" t="s">
        <v>42</v>
      </c>
      <c r="AF46" s="33"/>
      <c r="AG46" s="60">
        <f>'[11]17._후원(기부)_참여_(중복응답)'!C42</f>
        <v>37.6</v>
      </c>
      <c r="AH46" s="104">
        <f>'[11]17._후원(기부)_참여_(중복응답)'!D42</f>
        <v>12.8</v>
      </c>
      <c r="AI46" s="104">
        <f>'[11]17._후원(기부)_참여_(중복응답)'!E42</f>
        <v>7.6</v>
      </c>
      <c r="AJ46" s="104">
        <f>'[11]17._후원(기부)_참여_(중복응답)'!F42</f>
        <v>8.6999999999999993</v>
      </c>
      <c r="AK46" s="104">
        <f>'[11]17._후원(기부)_참여_(중복응답)'!G42</f>
        <v>5.7</v>
      </c>
      <c r="AL46" s="104">
        <f>'[11]17._후원(기부)_참여_(중복응답)'!H42</f>
        <v>36.200000000000003</v>
      </c>
      <c r="AM46" s="104">
        <f>'[11]17._후원(기부)_참여_(중복응답)'!I42</f>
        <v>8.1</v>
      </c>
      <c r="AN46" s="104">
        <f>'[11]17._후원(기부)_참여_(중복응답)'!J42</f>
        <v>19.7</v>
      </c>
      <c r="AO46" s="104">
        <f>'[11]17._후원(기부)_참여_(중복응답)'!K42</f>
        <v>7.5</v>
      </c>
      <c r="AP46" s="104">
        <f>'[11]17._후원(기부)_참여_(중복응답)'!L42</f>
        <v>20.2</v>
      </c>
      <c r="AQ46" s="104">
        <f>'[11]17._후원(기부)_참여_(중복응답)'!M42</f>
        <v>7.5</v>
      </c>
      <c r="AR46" s="104">
        <f>'[11]17._후원(기부)_참여_(중복응답)'!N42</f>
        <v>2.4</v>
      </c>
      <c r="AS46" s="104">
        <f>'[11]17._후원(기부)_참여_(중복응답)'!O42</f>
        <v>12.7</v>
      </c>
      <c r="AT46" s="104">
        <f>'[11]17._후원(기부)_참여_(중복응답)'!P42</f>
        <v>7.7</v>
      </c>
      <c r="AU46" s="103"/>
      <c r="AV46" s="103"/>
      <c r="AW46" s="33" t="s">
        <v>42</v>
      </c>
      <c r="AX46" s="33"/>
      <c r="AY46" s="138">
        <v>13.7</v>
      </c>
      <c r="AZ46" s="103">
        <v>15.8</v>
      </c>
      <c r="BA46" s="103">
        <v>15.1</v>
      </c>
      <c r="BB46" s="103">
        <v>17.100000000000001</v>
      </c>
      <c r="BC46" s="103">
        <v>19.600000000000001</v>
      </c>
      <c r="BD46" s="103">
        <v>13</v>
      </c>
      <c r="BE46" s="103">
        <v>5</v>
      </c>
      <c r="BF46" s="103">
        <v>0.6</v>
      </c>
      <c r="BG46" s="103">
        <v>0</v>
      </c>
      <c r="BH46" s="103">
        <v>32.105162523900503</v>
      </c>
      <c r="BI46" s="103"/>
      <c r="BJ46" s="103"/>
      <c r="BK46" s="33" t="s">
        <v>42</v>
      </c>
      <c r="BL46" s="76"/>
      <c r="BM46" s="104">
        <f>'[22]18._지역_거주기간_및_정주의사(18-2._향후_10년'!C40</f>
        <v>39.200000000000003</v>
      </c>
      <c r="BN46" s="104">
        <f>'[22]18._지역_거주기간_및_정주의사(18-2._향후_10년'!D40</f>
        <v>37.6</v>
      </c>
      <c r="BO46" s="104">
        <f>'[22]18._지역_거주기간_및_정주의사(18-2._향후_10년'!E40</f>
        <v>18</v>
      </c>
      <c r="BP46" s="104">
        <f>'[22]18._지역_거주기간_및_정주의사(18-2._향후_10년'!F40</f>
        <v>4.0999999999999996</v>
      </c>
      <c r="BQ46" s="104">
        <f>'[22]18._지역_거주기간_및_정주의사(18-2._향후_10년'!G40</f>
        <v>1.1000000000000001</v>
      </c>
      <c r="BR46" s="103"/>
      <c r="BS46" s="103"/>
      <c r="BT46" s="33" t="s">
        <v>42</v>
      </c>
      <c r="BU46" s="33"/>
      <c r="BV46" s="60">
        <f>'[13]19._지역민으로서의_자부심과_소속감'!C41</f>
        <v>11.1</v>
      </c>
      <c r="BW46" s="104">
        <f>'[13]19._지역민으로서의_자부심과_소속감'!D41</f>
        <v>55.3</v>
      </c>
      <c r="BX46" s="104">
        <f>'[13]19._지역민으로서의_자부심과_소속감'!E41</f>
        <v>31</v>
      </c>
      <c r="BY46" s="104">
        <f>'[13]19._지역민으로서의_자부심과_소속감'!F41</f>
        <v>2.6</v>
      </c>
      <c r="BZ46" s="104">
        <f>'[13]19._지역민으로서의_자부심과_소속감'!G41</f>
        <v>4.0999999999999996</v>
      </c>
      <c r="CA46" s="104">
        <f>'[13]19._지역민으로서의_자부심과_소속감'!H41</f>
        <v>40.4</v>
      </c>
      <c r="CB46" s="104">
        <f>'[13]19._지역민으로서의_자부심과_소속감'!I41</f>
        <v>47</v>
      </c>
      <c r="CC46" s="104">
        <f>'[13]19._지역민으로서의_자부심과_소속감'!J41</f>
        <v>8.6</v>
      </c>
      <c r="CD46" s="103"/>
      <c r="CE46" s="103"/>
      <c r="CF46" s="33" t="s">
        <v>42</v>
      </c>
      <c r="CG46" s="33"/>
      <c r="CH46" s="60">
        <f>'[14]20._거주_지역사회에_대한_전반적_견해'!C41</f>
        <v>6.9</v>
      </c>
      <c r="CI46" s="104">
        <f>'[14]20._거주_지역사회에_대한_전반적_견해'!D41</f>
        <v>61.7</v>
      </c>
      <c r="CJ46" s="104">
        <f>'[14]20._거주_지역사회에_대한_전반적_견해'!E41</f>
        <v>27.1</v>
      </c>
      <c r="CK46" s="104">
        <f>'[14]20._거주_지역사회에_대한_전반적_견해'!F41</f>
        <v>3.1</v>
      </c>
      <c r="CL46" s="104">
        <f>'[14]20._거주_지역사회에_대한_전반적_견해'!G41</f>
        <v>1.2</v>
      </c>
      <c r="CM46" s="104">
        <f>'[14]20._거주_지역사회에_대한_전반적_견해'!H41</f>
        <v>7.6</v>
      </c>
      <c r="CN46" s="104">
        <f>'[14]20._거주_지역사회에_대한_전반적_견해'!I41</f>
        <v>39.4</v>
      </c>
      <c r="CO46" s="104">
        <f>'[14]20._거주_지역사회에_대한_전반적_견해'!J41</f>
        <v>44.6</v>
      </c>
      <c r="CP46" s="104">
        <f>'[14]20._거주_지역사회에_대한_전반적_견해'!K41</f>
        <v>6.6</v>
      </c>
      <c r="CQ46" s="104">
        <f>'[14]20._거주_지역사회에_대한_전반적_견해'!L41</f>
        <v>1.8</v>
      </c>
      <c r="CR46" s="103"/>
      <c r="CS46" s="103"/>
      <c r="CT46" s="33" t="s">
        <v>42</v>
      </c>
      <c r="CU46" s="33"/>
      <c r="CV46" s="60">
        <f>'[15]21._사회적_관계_소통정도'!C42</f>
        <v>84.3</v>
      </c>
      <c r="CW46" s="104">
        <f>'[15]21._사회적_관계_소통정도'!D42</f>
        <v>2.2999999999999998</v>
      </c>
      <c r="CX46" s="104">
        <f>'[15]21._사회적_관계_소통정도'!E42</f>
        <v>15.7</v>
      </c>
      <c r="CY46" s="104">
        <f>'[15]21._사회적_관계_소통정도'!F42</f>
        <v>65</v>
      </c>
      <c r="CZ46" s="104">
        <f>'[15]21._사회적_관계_소통정도'!G42</f>
        <v>2.1</v>
      </c>
      <c r="DA46" s="104">
        <f>'[15]21._사회적_관계_소통정도'!H42</f>
        <v>35</v>
      </c>
      <c r="DB46" s="104">
        <f>'[15]21._사회적_관계_소통정도'!I42</f>
        <v>84.9</v>
      </c>
      <c r="DC46" s="104">
        <f>'[15]21._사회적_관계_소통정도'!J42</f>
        <v>2.9</v>
      </c>
      <c r="DD46" s="104">
        <f>'[15]21._사회적_관계_소통정도'!K42</f>
        <v>15.1</v>
      </c>
      <c r="DG46" s="33" t="s">
        <v>42</v>
      </c>
      <c r="DH46" s="33"/>
      <c r="DI46" s="138">
        <f>'[16]22._사회관계망서비스(SNS)'!C41</f>
        <v>63.5</v>
      </c>
      <c r="DJ46" s="103">
        <f>'[16]22._사회관계망서비스(SNS)'!D41</f>
        <v>18.3</v>
      </c>
      <c r="DK46" s="103">
        <f>'[16]22._사회관계망서비스(SNS)'!E41</f>
        <v>9.5</v>
      </c>
      <c r="DL46" s="103">
        <f>'[16]22._사회관계망서비스(SNS)'!F41</f>
        <v>30</v>
      </c>
      <c r="DM46" s="103">
        <f>'[16]22._사회관계망서비스(SNS)'!G41</f>
        <v>1</v>
      </c>
      <c r="DN46" s="103">
        <f>'[16]22._사회관계망서비스(SNS)'!H41</f>
        <v>40.5</v>
      </c>
      <c r="DO46" s="103">
        <f>'[16]22._사회관계망서비스(SNS)'!I41</f>
        <v>0.7</v>
      </c>
      <c r="DP46" s="103">
        <f>'[16]22._사회관계망서비스(SNS)'!J41</f>
        <v>46.1</v>
      </c>
      <c r="DQ46" s="103">
        <f>'[16]22._사회관계망서비스(SNS)'!K41</f>
        <v>29.8</v>
      </c>
      <c r="DR46" s="103">
        <f>'[16]22._사회관계망서비스(SNS)'!L41</f>
        <v>8.4</v>
      </c>
      <c r="DS46" s="103">
        <f>'[16]22._사회관계망서비스(SNS)'!M41</f>
        <v>15.7</v>
      </c>
      <c r="DU46" s="103"/>
      <c r="DV46" s="33" t="s">
        <v>42</v>
      </c>
      <c r="DW46" s="33"/>
      <c r="DX46" s="138">
        <f>'[17]23._관공서의_사회관계망서비스(SNS)_구축'!C40</f>
        <v>24.9</v>
      </c>
      <c r="DY46" s="103">
        <f>'[17]23._관공서의_사회관계망서비스(SNS)_구축'!D40</f>
        <v>23.2</v>
      </c>
      <c r="DZ46" s="103">
        <f>'[17]23._관공서의_사회관계망서비스(SNS)_구축'!E40</f>
        <v>35.5</v>
      </c>
      <c r="EA46" s="103">
        <f>'[17]23._관공서의_사회관계망서비스(SNS)_구축'!F40</f>
        <v>5.5</v>
      </c>
      <c r="EB46" s="103">
        <f>'[17]23._관공서의_사회관계망서비스(SNS)_구축'!G40</f>
        <v>9.4</v>
      </c>
      <c r="EC46" s="103">
        <f>'[17]23._관공서의_사회관계망서비스(SNS)_구축'!H40</f>
        <v>1.5</v>
      </c>
      <c r="ED46" s="103"/>
      <c r="EF46" s="33" t="s">
        <v>42</v>
      </c>
      <c r="EG46" s="33"/>
      <c r="EH46" s="138">
        <f>'[18]24._도정_참여'!C41</f>
        <v>6.9</v>
      </c>
      <c r="EI46" s="103">
        <f>'[18]24._도정_참여'!D41</f>
        <v>85.7</v>
      </c>
      <c r="EJ46" s="103">
        <f>'[18]24._도정_참여'!E41</f>
        <v>11.2</v>
      </c>
      <c r="EK46" s="103">
        <f>'[18]24._도정_참여'!F41</f>
        <v>0.5</v>
      </c>
      <c r="EL46" s="103">
        <f>'[18]24._도정_참여'!G41</f>
        <v>2.6</v>
      </c>
      <c r="EM46" s="103">
        <f>'[18]24._도정_참여'!H41</f>
        <v>16.600000000000001</v>
      </c>
      <c r="EN46" s="103">
        <f>'[18]24._도정_참여'!I41</f>
        <v>13.5</v>
      </c>
      <c r="EO46" s="103">
        <f>'[18]24._도정_참여'!J41</f>
        <v>66.3</v>
      </c>
      <c r="EP46" s="103">
        <f>'[18]24._도정_참여'!K41</f>
        <v>2.9</v>
      </c>
      <c r="EQ46" s="103">
        <f>'[18]24._도정_참여'!L41</f>
        <v>0.7</v>
      </c>
      <c r="ET46" s="33" t="s">
        <v>42</v>
      </c>
      <c r="EU46" s="33"/>
      <c r="EV46" s="138">
        <f>'[19]25._사회문제_참여'!C41</f>
        <v>10.4</v>
      </c>
      <c r="EW46" s="103">
        <f>'[19]25._사회문제_참여'!D41</f>
        <v>70.3</v>
      </c>
      <c r="EX46" s="103">
        <f>'[19]25._사회문제_참여'!E41</f>
        <v>16.5</v>
      </c>
      <c r="EY46" s="103">
        <f>'[19]25._사회문제_참여'!F41</f>
        <v>4.5999999999999996</v>
      </c>
      <c r="EZ46" s="103">
        <f>'[19]25._사회문제_참여'!G41</f>
        <v>8.6999999999999993</v>
      </c>
      <c r="FA46" s="103">
        <f>'[19]25._사회문제_참여'!H41</f>
        <v>19.399999999999999</v>
      </c>
      <c r="FB46" s="103">
        <f>'[19]25._사회문제_참여'!I41</f>
        <v>24</v>
      </c>
      <c r="FC46" s="103">
        <f>'[19]25._사회문제_참여'!J41</f>
        <v>53.1</v>
      </c>
      <c r="FD46" s="103">
        <f>'[19]25._사회문제_참여'!K41</f>
        <v>3.4</v>
      </c>
      <c r="FF46" s="103"/>
      <c r="FG46" s="33" t="s">
        <v>42</v>
      </c>
      <c r="FH46" s="33"/>
      <c r="FI46" s="181">
        <f>'[20]26._삶에_대한_만족감과_정서_경험'!C42</f>
        <v>6.5</v>
      </c>
      <c r="FJ46" s="150">
        <f>'[20]26._삶에_대한_만족감과_정서_경험'!D42</f>
        <v>6.3</v>
      </c>
      <c r="FK46" s="150">
        <f>'[20]26._삶에_대한_만족감과_정서_경험'!E42</f>
        <v>6.5</v>
      </c>
      <c r="FL46" s="150">
        <f>'[20]26._삶에_대한_만족감과_정서_경험'!F42</f>
        <v>6.5</v>
      </c>
      <c r="FM46" s="150">
        <f>'[20]26._삶에_대한_만족감과_정서_경험'!G42</f>
        <v>4.7</v>
      </c>
      <c r="FN46" s="150">
        <f>'[20]26._삶에_대한_만족감과_정서_경험'!H42</f>
        <v>3.8</v>
      </c>
      <c r="FO46" s="103"/>
      <c r="FQ46" s="33" t="s">
        <v>42</v>
      </c>
      <c r="FR46" s="76"/>
      <c r="FS46" s="104">
        <f>'[21]27._사회적_계층의식'!C40</f>
        <v>0.6</v>
      </c>
      <c r="FT46" s="104">
        <f>'[21]27._사회적_계층의식'!D40</f>
        <v>2.6</v>
      </c>
      <c r="FU46" s="104">
        <f>'[21]27._사회적_계층의식'!E40</f>
        <v>38.299999999999997</v>
      </c>
      <c r="FV46" s="104">
        <f>'[21]27._사회적_계층의식'!F40</f>
        <v>47</v>
      </c>
      <c r="FW46" s="104">
        <f>'[21]27._사회적_계층의식'!G40</f>
        <v>8.8000000000000007</v>
      </c>
      <c r="FX46" s="104">
        <f>'[21]27._사회적_계층의식'!H40</f>
        <v>2.7</v>
      </c>
      <c r="FY46" s="103"/>
    </row>
    <row r="47" spans="2:181" s="87" customFormat="1" ht="15.2" customHeight="1">
      <c r="B47" s="33" t="s">
        <v>43</v>
      </c>
      <c r="C47" s="52"/>
      <c r="D47" s="60">
        <f>'[10]16._자원봉사활동_참여_(중복응답)'!C43</f>
        <v>15.8</v>
      </c>
      <c r="E47" s="104">
        <f>'[10]16._자원봉사활동_참여_(중복응답)'!D43</f>
        <v>38.299999999999997</v>
      </c>
      <c r="F47" s="104">
        <f>'[10]16._자원봉사활동_참여_(중복응답)'!E43</f>
        <v>7.2</v>
      </c>
      <c r="G47" s="104">
        <f>'[10]16._자원봉사활동_참여_(중복응답)'!F43</f>
        <v>3.3</v>
      </c>
      <c r="H47" s="104">
        <f>'[10]16._자원봉사활동_참여_(중복응답)'!G43</f>
        <v>19.600000000000001</v>
      </c>
      <c r="I47" s="104">
        <f>'[10]16._자원봉사활동_참여_(중복응답)'!H43</f>
        <v>5</v>
      </c>
      <c r="J47" s="104">
        <f>'[10]16._자원봉사활동_참여_(중복응답)'!I43</f>
        <v>3</v>
      </c>
      <c r="K47" s="104">
        <f>'[10]16._자원봉사활동_참여_(중복응답)'!J43</f>
        <v>6.7</v>
      </c>
      <c r="L47" s="104">
        <f>'[10]16._자원봉사활동_참여_(중복응답)'!K43</f>
        <v>2.7</v>
      </c>
      <c r="M47" s="104">
        <f>'[10]16._자원봉사활동_참여_(중복응답)'!L43</f>
        <v>2.5</v>
      </c>
      <c r="N47" s="103"/>
      <c r="P47" s="33" t="s">
        <v>43</v>
      </c>
      <c r="Q47" s="52"/>
      <c r="R47" s="60">
        <f>'[10]16._자원봉사활동_참여_(중복응답)'!C43</f>
        <v>15.8</v>
      </c>
      <c r="S47" s="104">
        <f>'[10]16._자원봉사활동_참여_(중복응답)'!D43</f>
        <v>38.299999999999997</v>
      </c>
      <c r="T47" s="104">
        <f>'[10]16._자원봉사활동_참여_(중복응답)'!E43</f>
        <v>7.2</v>
      </c>
      <c r="U47" s="104">
        <f>'[10]16._자원봉사활동_참여_(중복응답)'!F43</f>
        <v>3.3</v>
      </c>
      <c r="V47" s="104">
        <f>'[10]16._자원봉사활동_참여_(중복응답)'!G43</f>
        <v>19.600000000000001</v>
      </c>
      <c r="W47" s="104">
        <f>'[10]16._자원봉사활동_참여_(중복응답)'!H43</f>
        <v>5</v>
      </c>
      <c r="X47" s="104">
        <f>'[10]16._자원봉사활동_참여_(중복응답)'!I43</f>
        <v>3</v>
      </c>
      <c r="Y47" s="104">
        <f>'[10]16._자원봉사활동_참여_(중복응답)'!J43</f>
        <v>6.7</v>
      </c>
      <c r="Z47" s="104">
        <f>'[10]16._자원봉사활동_참여_(중복응답)'!K43</f>
        <v>2.7</v>
      </c>
      <c r="AA47" s="104">
        <f>'[10]16._자원봉사활동_참여_(중복응답)'!L43</f>
        <v>2.5</v>
      </c>
      <c r="AB47" s="104">
        <f>'[10]16._자원봉사활동_참여_(중복응답)'!M43</f>
        <v>9.4</v>
      </c>
      <c r="AC47" s="103"/>
      <c r="AD47" s="103"/>
      <c r="AE47" s="33" t="s">
        <v>43</v>
      </c>
      <c r="AF47" s="33"/>
      <c r="AG47" s="60">
        <f>'[11]17._후원(기부)_참여_(중복응답)'!C43</f>
        <v>41.1</v>
      </c>
      <c r="AH47" s="104">
        <f>'[11]17._후원(기부)_참여_(중복응답)'!D43</f>
        <v>14.3</v>
      </c>
      <c r="AI47" s="104">
        <f>'[11]17._후원(기부)_참여_(중복응답)'!E43</f>
        <v>8.3000000000000007</v>
      </c>
      <c r="AJ47" s="104">
        <f>'[11]17._후원(기부)_참여_(중복응답)'!F43</f>
        <v>9</v>
      </c>
      <c r="AK47" s="104">
        <f>'[11]17._후원(기부)_참여_(중복응답)'!G43</f>
        <v>7</v>
      </c>
      <c r="AL47" s="104">
        <f>'[11]17._후원(기부)_참여_(중복응답)'!H43</f>
        <v>28.7</v>
      </c>
      <c r="AM47" s="104">
        <f>'[11]17._후원(기부)_참여_(중복응답)'!I43</f>
        <v>8.1</v>
      </c>
      <c r="AN47" s="104">
        <f>'[11]17._후원(기부)_참여_(중복응답)'!J43</f>
        <v>24.3</v>
      </c>
      <c r="AO47" s="104">
        <f>'[11]17._후원(기부)_참여_(중복응답)'!K43</f>
        <v>7.5</v>
      </c>
      <c r="AP47" s="104">
        <f>'[11]17._후원(기부)_참여_(중복응답)'!L43</f>
        <v>22.8</v>
      </c>
      <c r="AQ47" s="104">
        <f>'[11]17._후원(기부)_참여_(중복응답)'!M43</f>
        <v>6.9</v>
      </c>
      <c r="AR47" s="104">
        <f>'[11]17._후원(기부)_참여_(중복응답)'!N43</f>
        <v>0.9</v>
      </c>
      <c r="AS47" s="104">
        <f>'[11]17._후원(기부)_참여_(중복응답)'!O43</f>
        <v>12</v>
      </c>
      <c r="AT47" s="104">
        <f>'[11]17._후원(기부)_참여_(중복응답)'!P43</f>
        <v>7.7</v>
      </c>
      <c r="AU47" s="103"/>
      <c r="AV47" s="103"/>
      <c r="AW47" s="33" t="s">
        <v>43</v>
      </c>
      <c r="AX47" s="33"/>
      <c r="AY47" s="138">
        <v>13.9</v>
      </c>
      <c r="AZ47" s="103">
        <v>19.100000000000001</v>
      </c>
      <c r="BA47" s="103">
        <v>12.9</v>
      </c>
      <c r="BB47" s="103">
        <v>19.600000000000001</v>
      </c>
      <c r="BC47" s="103">
        <v>15.2</v>
      </c>
      <c r="BD47" s="103">
        <v>14.9</v>
      </c>
      <c r="BE47" s="103">
        <v>3.9</v>
      </c>
      <c r="BF47" s="103">
        <v>0.2</v>
      </c>
      <c r="BG47" s="103">
        <v>0.1</v>
      </c>
      <c r="BH47" s="103">
        <v>31.508604206500902</v>
      </c>
      <c r="BI47" s="103"/>
      <c r="BJ47" s="103"/>
      <c r="BK47" s="33" t="s">
        <v>43</v>
      </c>
      <c r="BL47" s="76"/>
      <c r="BM47" s="104">
        <f>'[22]18._지역_거주기간_및_정주의사(18-2._향후_10년'!C41</f>
        <v>41.6</v>
      </c>
      <c r="BN47" s="104">
        <f>'[22]18._지역_거주기간_및_정주의사(18-2._향후_10년'!D41</f>
        <v>35.700000000000003</v>
      </c>
      <c r="BO47" s="104">
        <f>'[22]18._지역_거주기간_및_정주의사(18-2._향후_10년'!E41</f>
        <v>18.5</v>
      </c>
      <c r="BP47" s="104">
        <f>'[22]18._지역_거주기간_및_정주의사(18-2._향후_10년'!F41</f>
        <v>2.5</v>
      </c>
      <c r="BQ47" s="104">
        <f>'[22]18._지역_거주기간_및_정주의사(18-2._향후_10년'!G41</f>
        <v>1.8</v>
      </c>
      <c r="BR47" s="103"/>
      <c r="BS47" s="103"/>
      <c r="BT47" s="33" t="s">
        <v>43</v>
      </c>
      <c r="BU47" s="33"/>
      <c r="BV47" s="60">
        <f>'[13]19._지역민으로서의_자부심과_소속감'!C42</f>
        <v>10.4</v>
      </c>
      <c r="BW47" s="104">
        <f>'[13]19._지역민으로서의_자부심과_소속감'!D42</f>
        <v>55.8</v>
      </c>
      <c r="BX47" s="104">
        <f>'[13]19._지역민으로서의_자부심과_소속감'!E42</f>
        <v>32.4</v>
      </c>
      <c r="BY47" s="104">
        <f>'[13]19._지역민으로서의_자부심과_소속감'!F42</f>
        <v>1.4</v>
      </c>
      <c r="BZ47" s="104">
        <f>'[13]19._지역민으로서의_자부심과_소속감'!G42</f>
        <v>5.6</v>
      </c>
      <c r="CA47" s="104">
        <f>'[13]19._지역민으로서의_자부심과_소속감'!H42</f>
        <v>40.6</v>
      </c>
      <c r="CB47" s="104">
        <f>'[13]19._지역민으로서의_자부심과_소속감'!I42</f>
        <v>47</v>
      </c>
      <c r="CC47" s="104">
        <f>'[13]19._지역민으로서의_자부심과_소속감'!J42</f>
        <v>6.8</v>
      </c>
      <c r="CD47" s="103"/>
      <c r="CE47" s="103"/>
      <c r="CF47" s="33" t="s">
        <v>43</v>
      </c>
      <c r="CG47" s="33"/>
      <c r="CH47" s="60">
        <f>'[14]20._거주_지역사회에_대한_전반적_견해'!C42</f>
        <v>8.3000000000000007</v>
      </c>
      <c r="CI47" s="104">
        <f>'[14]20._거주_지역사회에_대한_전반적_견해'!D42</f>
        <v>57.9</v>
      </c>
      <c r="CJ47" s="104">
        <f>'[14]20._거주_지역사회에_대한_전반적_견해'!E42</f>
        <v>28.9</v>
      </c>
      <c r="CK47" s="104">
        <f>'[14]20._거주_지역사회에_대한_전반적_견해'!F42</f>
        <v>4</v>
      </c>
      <c r="CL47" s="104">
        <f>'[14]20._거주_지역사회에_대한_전반적_견해'!G42</f>
        <v>0.8</v>
      </c>
      <c r="CM47" s="104">
        <f>'[14]20._거주_지역사회에_대한_전반적_견해'!H42</f>
        <v>12.2</v>
      </c>
      <c r="CN47" s="104">
        <f>'[14]20._거주_지역사회에_대한_전반적_견해'!I42</f>
        <v>39.1</v>
      </c>
      <c r="CO47" s="104">
        <f>'[14]20._거주_지역사회에_대한_전반적_견해'!J42</f>
        <v>39.5</v>
      </c>
      <c r="CP47" s="104">
        <f>'[14]20._거주_지역사회에_대한_전반적_견해'!K42</f>
        <v>8.5</v>
      </c>
      <c r="CQ47" s="104">
        <f>'[14]20._거주_지역사회에_대한_전반적_견해'!L42</f>
        <v>0.7</v>
      </c>
      <c r="CR47" s="103"/>
      <c r="CS47" s="103"/>
      <c r="CT47" s="33" t="s">
        <v>43</v>
      </c>
      <c r="CU47" s="33"/>
      <c r="CV47" s="60">
        <f>'[15]21._사회적_관계_소통정도'!C43</f>
        <v>81.7</v>
      </c>
      <c r="CW47" s="104">
        <f>'[15]21._사회적_관계_소통정도'!D43</f>
        <v>2.2999999999999998</v>
      </c>
      <c r="CX47" s="104">
        <f>'[15]21._사회적_관계_소통정도'!E43</f>
        <v>18.3</v>
      </c>
      <c r="CY47" s="104">
        <f>'[15]21._사회적_관계_소통정도'!F43</f>
        <v>64.2</v>
      </c>
      <c r="CZ47" s="104">
        <f>'[15]21._사회적_관계_소통정도'!G43</f>
        <v>2.2999999999999998</v>
      </c>
      <c r="DA47" s="104">
        <f>'[15]21._사회적_관계_소통정도'!H43</f>
        <v>35.799999999999997</v>
      </c>
      <c r="DB47" s="104">
        <f>'[15]21._사회적_관계_소통정도'!I43</f>
        <v>84.4</v>
      </c>
      <c r="DC47" s="104">
        <f>'[15]21._사회적_관계_소통정도'!J43</f>
        <v>2.9</v>
      </c>
      <c r="DD47" s="104">
        <f>'[15]21._사회적_관계_소통정도'!K43</f>
        <v>15.6</v>
      </c>
      <c r="DG47" s="33" t="s">
        <v>43</v>
      </c>
      <c r="DH47" s="33"/>
      <c r="DI47" s="138">
        <f>'[16]22._사회관계망서비스(SNS)'!C42</f>
        <v>66.8</v>
      </c>
      <c r="DJ47" s="103">
        <f>'[16]22._사회관계망서비스(SNS)'!D42</f>
        <v>20.100000000000001</v>
      </c>
      <c r="DK47" s="103">
        <f>'[16]22._사회관계망서비스(SNS)'!E42</f>
        <v>7.4</v>
      </c>
      <c r="DL47" s="103">
        <f>'[16]22._사회관계망서비스(SNS)'!F42</f>
        <v>30.1</v>
      </c>
      <c r="DM47" s="103">
        <f>'[16]22._사회관계망서비스(SNS)'!G42</f>
        <v>1.4</v>
      </c>
      <c r="DN47" s="103">
        <f>'[16]22._사회관계망서비스(SNS)'!H42</f>
        <v>39.799999999999997</v>
      </c>
      <c r="DO47" s="103">
        <f>'[16]22._사회관계망서비스(SNS)'!I42</f>
        <v>1.2</v>
      </c>
      <c r="DP47" s="103">
        <f>'[16]22._사회관계망서비스(SNS)'!J42</f>
        <v>44.3</v>
      </c>
      <c r="DQ47" s="103">
        <f>'[16]22._사회관계망서비스(SNS)'!K42</f>
        <v>28.4</v>
      </c>
      <c r="DR47" s="103">
        <f>'[16]22._사회관계망서비스(SNS)'!L42</f>
        <v>10</v>
      </c>
      <c r="DS47" s="103">
        <f>'[16]22._사회관계망서비스(SNS)'!M42</f>
        <v>17.3</v>
      </c>
      <c r="DU47" s="103"/>
      <c r="DV47" s="33" t="s">
        <v>43</v>
      </c>
      <c r="DW47" s="33"/>
      <c r="DX47" s="138">
        <f>'[17]23._관공서의_사회관계망서비스(SNS)_구축'!C41</f>
        <v>23.3</v>
      </c>
      <c r="DY47" s="103">
        <f>'[17]23._관공서의_사회관계망서비스(SNS)_구축'!D41</f>
        <v>16.8</v>
      </c>
      <c r="DZ47" s="103">
        <f>'[17]23._관공서의_사회관계망서비스(SNS)_구축'!E41</f>
        <v>41.8</v>
      </c>
      <c r="EA47" s="103">
        <f>'[17]23._관공서의_사회관계망서비스(SNS)_구축'!F41</f>
        <v>6.2</v>
      </c>
      <c r="EB47" s="103">
        <f>'[17]23._관공서의_사회관계망서비스(SNS)_구축'!G41</f>
        <v>11.1</v>
      </c>
      <c r="EC47" s="103">
        <f>'[17]23._관공서의_사회관계망서비스(SNS)_구축'!H41</f>
        <v>0.7</v>
      </c>
      <c r="ED47" s="103"/>
      <c r="EF47" s="33" t="s">
        <v>43</v>
      </c>
      <c r="EG47" s="33"/>
      <c r="EH47" s="138">
        <f>'[18]24._도정_참여'!C42</f>
        <v>7.7</v>
      </c>
      <c r="EI47" s="103">
        <f>'[18]24._도정_참여'!D42</f>
        <v>84.4</v>
      </c>
      <c r="EJ47" s="103">
        <f>'[18]24._도정_참여'!E42</f>
        <v>8.1999999999999993</v>
      </c>
      <c r="EK47" s="103">
        <f>'[18]24._도정_참여'!F42</f>
        <v>4.8</v>
      </c>
      <c r="EL47" s="103">
        <f>'[18]24._도정_참여'!G42</f>
        <v>2.6</v>
      </c>
      <c r="EM47" s="103">
        <f>'[18]24._도정_참여'!H42</f>
        <v>15.9</v>
      </c>
      <c r="EN47" s="103">
        <f>'[18]24._도정_참여'!I42</f>
        <v>24</v>
      </c>
      <c r="EO47" s="103">
        <f>'[18]24._도정_참여'!J42</f>
        <v>60.1</v>
      </c>
      <c r="EP47" s="103">
        <f>'[18]24._도정_참여'!K42</f>
        <v>0</v>
      </c>
      <c r="EQ47" s="103">
        <f>'[18]24._도정_참여'!L42</f>
        <v>0</v>
      </c>
      <c r="ET47" s="33" t="s">
        <v>43</v>
      </c>
      <c r="EU47" s="33"/>
      <c r="EV47" s="138">
        <f>'[19]25._사회문제_참여'!C42</f>
        <v>11.9</v>
      </c>
      <c r="EW47" s="103">
        <f>'[19]25._사회문제_참여'!D42</f>
        <v>69.2</v>
      </c>
      <c r="EX47" s="103">
        <f>'[19]25._사회문제_참여'!E42</f>
        <v>20.5</v>
      </c>
      <c r="EY47" s="103">
        <f>'[19]25._사회문제_참여'!F42</f>
        <v>3</v>
      </c>
      <c r="EZ47" s="103">
        <f>'[19]25._사회문제_참여'!G42</f>
        <v>7.3</v>
      </c>
      <c r="FA47" s="103">
        <f>'[19]25._사회문제_참여'!H42</f>
        <v>36.200000000000003</v>
      </c>
      <c r="FB47" s="103">
        <f>'[19]25._사회문제_참여'!I42</f>
        <v>6.6</v>
      </c>
      <c r="FC47" s="103">
        <f>'[19]25._사회문제_참여'!J42</f>
        <v>57.3</v>
      </c>
      <c r="FD47" s="103">
        <f>'[19]25._사회문제_참여'!K42</f>
        <v>0</v>
      </c>
      <c r="FF47" s="103"/>
      <c r="FG47" s="33" t="s">
        <v>43</v>
      </c>
      <c r="FH47" s="33"/>
      <c r="FI47" s="181">
        <f>'[20]26._삶에_대한_만족감과_정서_경험'!C43</f>
        <v>6.8</v>
      </c>
      <c r="FJ47" s="150">
        <f>'[20]26._삶에_대한_만족감과_정서_경험'!D43</f>
        <v>6.6</v>
      </c>
      <c r="FK47" s="150">
        <f>'[20]26._삶에_대한_만족감과_정서_경험'!E43</f>
        <v>6.9</v>
      </c>
      <c r="FL47" s="150">
        <f>'[20]26._삶에_대한_만족감과_정서_경험'!F43</f>
        <v>6.7</v>
      </c>
      <c r="FM47" s="150">
        <f>'[20]26._삶에_대한_만족감과_정서_경험'!G43</f>
        <v>4.7</v>
      </c>
      <c r="FN47" s="150">
        <f>'[20]26._삶에_대한_만족감과_정서_경험'!H43</f>
        <v>3.8</v>
      </c>
      <c r="FO47" s="103"/>
      <c r="FQ47" s="33" t="s">
        <v>43</v>
      </c>
      <c r="FR47" s="76"/>
      <c r="FS47" s="104">
        <f>'[21]27._사회적_계층의식'!C41</f>
        <v>0.3</v>
      </c>
      <c r="FT47" s="104">
        <f>'[21]27._사회적_계층의식'!D41</f>
        <v>3.3</v>
      </c>
      <c r="FU47" s="104">
        <f>'[21]27._사회적_계층의식'!E41</f>
        <v>51.8</v>
      </c>
      <c r="FV47" s="104">
        <f>'[21]27._사회적_계층의식'!F41</f>
        <v>40</v>
      </c>
      <c r="FW47" s="104">
        <f>'[21]27._사회적_계층의식'!G41</f>
        <v>3.4</v>
      </c>
      <c r="FX47" s="104">
        <f>'[21]27._사회적_계층의식'!H41</f>
        <v>1.3</v>
      </c>
      <c r="FY47" s="103"/>
    </row>
    <row r="48" spans="2:181" s="87" customFormat="1" ht="15.2" customHeight="1">
      <c r="B48" s="33" t="s">
        <v>44</v>
      </c>
      <c r="C48" s="52"/>
      <c r="D48" s="138">
        <f>'[10]16._자원봉사활동_참여_(중복응답)'!C44</f>
        <v>20.6</v>
      </c>
      <c r="E48" s="103">
        <f>'[10]16._자원봉사활동_참여_(중복응답)'!D44</f>
        <v>32.4</v>
      </c>
      <c r="F48" s="103">
        <f>'[10]16._자원봉사활동_참여_(중복응답)'!E44</f>
        <v>3.8</v>
      </c>
      <c r="G48" s="103">
        <f>'[10]16._자원봉사활동_참여_(중복응답)'!F44</f>
        <v>4.3</v>
      </c>
      <c r="H48" s="103">
        <f>'[10]16._자원봉사활동_참여_(중복응답)'!G44</f>
        <v>22.4</v>
      </c>
      <c r="I48" s="103">
        <f>'[10]16._자원봉사활동_참여_(중복응답)'!H44</f>
        <v>3.8</v>
      </c>
      <c r="J48" s="103">
        <f>'[10]16._자원봉사활동_참여_(중복응답)'!I44</f>
        <v>3.2</v>
      </c>
      <c r="K48" s="103">
        <f>'[10]16._자원봉사활동_참여_(중복응답)'!J44</f>
        <v>10.1</v>
      </c>
      <c r="L48" s="103">
        <f>'[10]16._자원봉사활동_참여_(중복응답)'!K44</f>
        <v>2.4</v>
      </c>
      <c r="M48" s="103">
        <f>'[10]16._자원봉사활동_참여_(중복응답)'!L44</f>
        <v>1.4</v>
      </c>
      <c r="N48" s="103"/>
      <c r="P48" s="33" t="s">
        <v>44</v>
      </c>
      <c r="Q48" s="52"/>
      <c r="R48" s="138">
        <f>'[10]16._자원봉사활동_참여_(중복응답)'!C44</f>
        <v>20.6</v>
      </c>
      <c r="S48" s="103">
        <f>'[10]16._자원봉사활동_참여_(중복응답)'!D44</f>
        <v>32.4</v>
      </c>
      <c r="T48" s="103">
        <f>'[10]16._자원봉사활동_참여_(중복응답)'!E44</f>
        <v>3.8</v>
      </c>
      <c r="U48" s="103">
        <f>'[10]16._자원봉사활동_참여_(중복응답)'!F44</f>
        <v>4.3</v>
      </c>
      <c r="V48" s="103">
        <f>'[10]16._자원봉사활동_참여_(중복응답)'!G44</f>
        <v>22.4</v>
      </c>
      <c r="W48" s="103">
        <f>'[10]16._자원봉사활동_참여_(중복응답)'!H44</f>
        <v>3.8</v>
      </c>
      <c r="X48" s="103">
        <f>'[10]16._자원봉사활동_참여_(중복응답)'!I44</f>
        <v>3.2</v>
      </c>
      <c r="Y48" s="103">
        <f>'[10]16._자원봉사활동_참여_(중복응답)'!J44</f>
        <v>10.1</v>
      </c>
      <c r="Z48" s="103">
        <f>'[10]16._자원봉사활동_참여_(중복응답)'!K44</f>
        <v>2.4</v>
      </c>
      <c r="AA48" s="103">
        <f>'[10]16._자원봉사활동_참여_(중복응답)'!L44</f>
        <v>1.4</v>
      </c>
      <c r="AB48" s="103">
        <f>'[10]16._자원봉사활동_참여_(중복응답)'!M44</f>
        <v>11.6</v>
      </c>
      <c r="AC48" s="103"/>
      <c r="AD48" s="103"/>
      <c r="AE48" s="33" t="s">
        <v>44</v>
      </c>
      <c r="AF48" s="33"/>
      <c r="AG48" s="138">
        <f>'[11]17._후원(기부)_참여_(중복응답)'!C44</f>
        <v>49.9</v>
      </c>
      <c r="AH48" s="103">
        <f>'[11]17._후원(기부)_참여_(중복응답)'!D44</f>
        <v>18.600000000000001</v>
      </c>
      <c r="AI48" s="103">
        <f>'[11]17._후원(기부)_참여_(중복응답)'!E44</f>
        <v>7.2</v>
      </c>
      <c r="AJ48" s="103">
        <f>'[11]17._후원(기부)_참여_(중복응답)'!F44</f>
        <v>6</v>
      </c>
      <c r="AK48" s="103">
        <f>'[11]17._후원(기부)_참여_(중복응답)'!G44</f>
        <v>6.6</v>
      </c>
      <c r="AL48" s="103">
        <f>'[11]17._후원(기부)_참여_(중복응답)'!H44</f>
        <v>29.2</v>
      </c>
      <c r="AM48" s="103">
        <f>'[11]17._후원(기부)_참여_(중복응답)'!I44</f>
        <v>10.3</v>
      </c>
      <c r="AN48" s="103">
        <f>'[11]17._후원(기부)_참여_(중복응답)'!J44</f>
        <v>18.3</v>
      </c>
      <c r="AO48" s="103">
        <f>'[11]17._후원(기부)_참여_(중복응답)'!K44</f>
        <v>6</v>
      </c>
      <c r="AP48" s="103">
        <f>'[11]17._후원(기부)_참여_(중복응답)'!L44</f>
        <v>27</v>
      </c>
      <c r="AQ48" s="103">
        <f>'[11]17._후원(기부)_참여_(중복응답)'!M44</f>
        <v>9.1</v>
      </c>
      <c r="AR48" s="103">
        <f>'[11]17._후원(기부)_참여_(중복응답)'!N44</f>
        <v>1</v>
      </c>
      <c r="AS48" s="103">
        <f>'[11]17._후원(기부)_참여_(중복응답)'!O44</f>
        <v>3.9</v>
      </c>
      <c r="AT48" s="103">
        <f>'[11]17._후원(기부)_참여_(중복응답)'!P44</f>
        <v>8.3000000000000007</v>
      </c>
      <c r="AU48" s="103"/>
      <c r="AV48" s="103"/>
      <c r="AW48" s="33" t="s">
        <v>44</v>
      </c>
      <c r="AX48" s="33"/>
      <c r="AY48" s="138">
        <v>10.6</v>
      </c>
      <c r="AZ48" s="103">
        <v>17.5</v>
      </c>
      <c r="BA48" s="103">
        <v>11.2</v>
      </c>
      <c r="BB48" s="103">
        <v>23.9</v>
      </c>
      <c r="BC48" s="103">
        <v>19.8</v>
      </c>
      <c r="BD48" s="103">
        <v>11.8</v>
      </c>
      <c r="BE48" s="103">
        <v>4.8</v>
      </c>
      <c r="BF48" s="103">
        <v>0.1</v>
      </c>
      <c r="BG48" s="103">
        <v>0</v>
      </c>
      <c r="BH48" s="103">
        <v>32.874045801526698</v>
      </c>
      <c r="BI48" s="103"/>
      <c r="BJ48" s="103"/>
      <c r="BK48" s="33" t="s">
        <v>44</v>
      </c>
      <c r="BL48" s="76"/>
      <c r="BM48" s="103">
        <f>'[22]18._지역_거주기간_및_정주의사(18-2._향후_10년'!C42</f>
        <v>44.4</v>
      </c>
      <c r="BN48" s="103">
        <f>'[22]18._지역_거주기간_및_정주의사(18-2._향후_10년'!D42</f>
        <v>37</v>
      </c>
      <c r="BO48" s="103">
        <f>'[22]18._지역_거주기간_및_정주의사(18-2._향후_10년'!E42</f>
        <v>13.4</v>
      </c>
      <c r="BP48" s="103">
        <f>'[22]18._지역_거주기간_및_정주의사(18-2._향후_10년'!F42</f>
        <v>2.9</v>
      </c>
      <c r="BQ48" s="103">
        <f>'[22]18._지역_거주기간_및_정주의사(18-2._향후_10년'!G42</f>
        <v>2.4</v>
      </c>
      <c r="BR48" s="103"/>
      <c r="BS48" s="103"/>
      <c r="BT48" s="33" t="s">
        <v>44</v>
      </c>
      <c r="BU48" s="33"/>
      <c r="BV48" s="138">
        <f>'[13]19._지역민으로서의_자부심과_소속감'!C43</f>
        <v>13.8</v>
      </c>
      <c r="BW48" s="103">
        <f>'[13]19._지역민으로서의_자부심과_소속감'!D43</f>
        <v>51.7</v>
      </c>
      <c r="BX48" s="103">
        <f>'[13]19._지역민으로서의_자부심과_소속감'!E43</f>
        <v>33</v>
      </c>
      <c r="BY48" s="103">
        <f>'[13]19._지역민으로서의_자부심과_소속감'!F43</f>
        <v>1.5</v>
      </c>
      <c r="BZ48" s="103">
        <f>'[13]19._지역민으로서의_자부심과_소속감'!G43</f>
        <v>2.2999999999999998</v>
      </c>
      <c r="CA48" s="103">
        <f>'[13]19._지역민으로서의_자부심과_소속감'!H43</f>
        <v>35.5</v>
      </c>
      <c r="CB48" s="103">
        <f>'[13]19._지역민으로서의_자부심과_소속감'!I43</f>
        <v>52.5</v>
      </c>
      <c r="CC48" s="103">
        <f>'[13]19._지역민으로서의_자부심과_소속감'!J43</f>
        <v>9.6999999999999993</v>
      </c>
      <c r="CD48" s="103"/>
      <c r="CE48" s="103"/>
      <c r="CF48" s="33" t="s">
        <v>44</v>
      </c>
      <c r="CG48" s="33"/>
      <c r="CH48" s="138">
        <f>'[14]20._거주_지역사회에_대한_전반적_견해'!C43</f>
        <v>11.6</v>
      </c>
      <c r="CI48" s="103">
        <f>'[14]20._거주_지역사회에_대한_전반적_견해'!D43</f>
        <v>52</v>
      </c>
      <c r="CJ48" s="103">
        <f>'[14]20._거주_지역사회에_대한_전반적_견해'!E43</f>
        <v>31.7</v>
      </c>
      <c r="CK48" s="103">
        <f>'[14]20._거주_지역사회에_대한_전반적_견해'!F43</f>
        <v>3.2</v>
      </c>
      <c r="CL48" s="103">
        <f>'[14]20._거주_지역사회에_대한_전반적_견해'!G43</f>
        <v>1.6</v>
      </c>
      <c r="CM48" s="103">
        <f>'[14]20._거주_지역사회에_대한_전반적_견해'!H43</f>
        <v>11</v>
      </c>
      <c r="CN48" s="103">
        <f>'[14]20._거주_지역사회에_대한_전반적_견해'!I43</f>
        <v>42.7</v>
      </c>
      <c r="CO48" s="103">
        <f>'[14]20._거주_지역사회에_대한_전반적_견해'!J43</f>
        <v>37.299999999999997</v>
      </c>
      <c r="CP48" s="103">
        <f>'[14]20._거주_지역사회에_대한_전반적_견해'!K43</f>
        <v>8.6</v>
      </c>
      <c r="CQ48" s="103">
        <f>'[14]20._거주_지역사회에_대한_전반적_견해'!L43</f>
        <v>0.4</v>
      </c>
      <c r="CR48" s="103"/>
      <c r="CS48" s="103"/>
      <c r="CT48" s="33" t="s">
        <v>44</v>
      </c>
      <c r="CU48" s="33"/>
      <c r="CV48" s="138">
        <f>'[15]21._사회적_관계_소통정도'!C44</f>
        <v>82</v>
      </c>
      <c r="CW48" s="103">
        <f>'[15]21._사회적_관계_소통정도'!D44</f>
        <v>2.2999999999999998</v>
      </c>
      <c r="CX48" s="103">
        <f>'[15]21._사회적_관계_소통정도'!E44</f>
        <v>18</v>
      </c>
      <c r="CY48" s="103">
        <f>'[15]21._사회적_관계_소통정도'!F44</f>
        <v>72.3</v>
      </c>
      <c r="CZ48" s="103">
        <f>'[15]21._사회적_관계_소통정도'!G44</f>
        <v>2.2999999999999998</v>
      </c>
      <c r="DA48" s="103">
        <f>'[15]21._사회적_관계_소통정도'!H44</f>
        <v>27.7</v>
      </c>
      <c r="DB48" s="103">
        <f>'[15]21._사회적_관계_소통정도'!I44</f>
        <v>87.1</v>
      </c>
      <c r="DC48" s="103">
        <f>'[15]21._사회적_관계_소통정도'!J44</f>
        <v>2.7</v>
      </c>
      <c r="DD48" s="103">
        <f>'[15]21._사회적_관계_소통정도'!K44</f>
        <v>12.9</v>
      </c>
      <c r="DG48" s="33" t="s">
        <v>44</v>
      </c>
      <c r="DH48" s="33"/>
      <c r="DI48" s="138">
        <f>'[16]22._사회관계망서비스(SNS)'!C43</f>
        <v>68.5</v>
      </c>
      <c r="DJ48" s="103">
        <f>'[16]22._사회관계망서비스(SNS)'!D43</f>
        <v>16.100000000000001</v>
      </c>
      <c r="DK48" s="103">
        <f>'[16]22._사회관계망서비스(SNS)'!E43</f>
        <v>10.8</v>
      </c>
      <c r="DL48" s="103">
        <f>'[16]22._사회관계망서비스(SNS)'!F43</f>
        <v>26.9</v>
      </c>
      <c r="DM48" s="103">
        <f>'[16]22._사회관계망서비스(SNS)'!G43</f>
        <v>1.6</v>
      </c>
      <c r="DN48" s="103">
        <f>'[16]22._사회관계망서비스(SNS)'!H43</f>
        <v>44.6</v>
      </c>
      <c r="DO48" s="103">
        <f>'[16]22._사회관계망서비스(SNS)'!I43</f>
        <v>0</v>
      </c>
      <c r="DP48" s="103">
        <f>'[16]22._사회관계망서비스(SNS)'!J43</f>
        <v>51.7</v>
      </c>
      <c r="DQ48" s="103">
        <f>'[16]22._사회관계망서비스(SNS)'!K43</f>
        <v>27.2</v>
      </c>
      <c r="DR48" s="103">
        <f>'[16]22._사회관계망서비스(SNS)'!L43</f>
        <v>10.1</v>
      </c>
      <c r="DS48" s="103">
        <f>'[16]22._사회관계망서비스(SNS)'!M43</f>
        <v>10.9</v>
      </c>
      <c r="DU48" s="103"/>
      <c r="DV48" s="33" t="s">
        <v>44</v>
      </c>
      <c r="DW48" s="33"/>
      <c r="DX48" s="138">
        <f>'[17]23._관공서의_사회관계망서비스(SNS)_구축'!C42</f>
        <v>22.2</v>
      </c>
      <c r="DY48" s="103">
        <f>'[17]23._관공서의_사회관계망서비스(SNS)_구축'!D42</f>
        <v>18</v>
      </c>
      <c r="DZ48" s="103">
        <f>'[17]23._관공서의_사회관계망서비스(SNS)_구축'!E42</f>
        <v>43.2</v>
      </c>
      <c r="EA48" s="103">
        <f>'[17]23._관공서의_사회관계망서비스(SNS)_구축'!F42</f>
        <v>6.2</v>
      </c>
      <c r="EB48" s="103">
        <f>'[17]23._관공서의_사회관계망서비스(SNS)_구축'!G42</f>
        <v>8.9</v>
      </c>
      <c r="EC48" s="103">
        <f>'[17]23._관공서의_사회관계망서비스(SNS)_구축'!H42</f>
        <v>1.5</v>
      </c>
      <c r="ED48" s="103"/>
      <c r="EF48" s="33" t="s">
        <v>44</v>
      </c>
      <c r="EG48" s="33"/>
      <c r="EH48" s="138">
        <f>'[18]24._도정_참여'!C43</f>
        <v>8.4</v>
      </c>
      <c r="EI48" s="103">
        <f>'[18]24._도정_참여'!D43</f>
        <v>70.7</v>
      </c>
      <c r="EJ48" s="103">
        <f>'[18]24._도정_참여'!E43</f>
        <v>13.1</v>
      </c>
      <c r="EK48" s="103">
        <f>'[18]24._도정_참여'!F43</f>
        <v>14.1</v>
      </c>
      <c r="EL48" s="103">
        <f>'[18]24._도정_참여'!G43</f>
        <v>2.1</v>
      </c>
      <c r="EM48" s="103">
        <f>'[18]24._도정_참여'!H43</f>
        <v>33.5</v>
      </c>
      <c r="EN48" s="103">
        <f>'[18]24._도정_참여'!I43</f>
        <v>32.9</v>
      </c>
      <c r="EO48" s="103">
        <f>'[18]24._도정_참여'!J43</f>
        <v>27.3</v>
      </c>
      <c r="EP48" s="103">
        <f>'[18]24._도정_참여'!K43</f>
        <v>0</v>
      </c>
      <c r="EQ48" s="103">
        <f>'[18]24._도정_참여'!L43</f>
        <v>6.2</v>
      </c>
      <c r="ET48" s="33" t="s">
        <v>44</v>
      </c>
      <c r="EU48" s="33"/>
      <c r="EV48" s="138">
        <f>'[19]25._사회문제_참여'!C43</f>
        <v>7.9</v>
      </c>
      <c r="EW48" s="103">
        <f>'[19]25._사회문제_참여'!D43</f>
        <v>58.4</v>
      </c>
      <c r="EX48" s="103">
        <f>'[19]25._사회문제_참여'!E43</f>
        <v>26.5</v>
      </c>
      <c r="EY48" s="103">
        <f>'[19]25._사회문제_참여'!F43</f>
        <v>2.5</v>
      </c>
      <c r="EZ48" s="103">
        <f>'[19]25._사회문제_참여'!G43</f>
        <v>12.6</v>
      </c>
      <c r="FA48" s="103">
        <f>'[19]25._사회문제_참여'!H43</f>
        <v>25.7</v>
      </c>
      <c r="FB48" s="103">
        <f>'[19]25._사회문제_참여'!I43</f>
        <v>24.2</v>
      </c>
      <c r="FC48" s="103">
        <f>'[19]25._사회문제_참여'!J43</f>
        <v>48.6</v>
      </c>
      <c r="FD48" s="103">
        <f>'[19]25._사회문제_참여'!K43</f>
        <v>1.6</v>
      </c>
      <c r="FF48" s="103"/>
      <c r="FG48" s="33" t="s">
        <v>44</v>
      </c>
      <c r="FH48" s="33"/>
      <c r="FI48" s="182">
        <f>'[20]26._삶에_대한_만족감과_정서_경험'!C44</f>
        <v>6.9</v>
      </c>
      <c r="FJ48" s="149">
        <f>'[20]26._삶에_대한_만족감과_정서_경험'!D44</f>
        <v>6.7</v>
      </c>
      <c r="FK48" s="149">
        <f>'[20]26._삶에_대한_만족감과_정서_경험'!E44</f>
        <v>7</v>
      </c>
      <c r="FL48" s="149">
        <f>'[20]26._삶에_대한_만족감과_정서_경험'!F44</f>
        <v>6.9</v>
      </c>
      <c r="FM48" s="149">
        <f>'[20]26._삶에_대한_만족감과_정서_경험'!G44</f>
        <v>4.5999999999999996</v>
      </c>
      <c r="FN48" s="149">
        <f>'[20]26._삶에_대한_만족감과_정서_경험'!H44</f>
        <v>3.7</v>
      </c>
      <c r="FO48" s="103"/>
      <c r="FQ48" s="33" t="s">
        <v>44</v>
      </c>
      <c r="FR48" s="76"/>
      <c r="FS48" s="103">
        <f>'[21]27._사회적_계층의식'!C42</f>
        <v>1</v>
      </c>
      <c r="FT48" s="103">
        <f>'[21]27._사회적_계층의식'!D42</f>
        <v>2.5</v>
      </c>
      <c r="FU48" s="103">
        <f>'[21]27._사회적_계층의식'!E42</f>
        <v>57.1</v>
      </c>
      <c r="FV48" s="103">
        <f>'[21]27._사회적_계층의식'!F42</f>
        <v>34.4</v>
      </c>
      <c r="FW48" s="103">
        <f>'[21]27._사회적_계층의식'!G42</f>
        <v>3.6</v>
      </c>
      <c r="FX48" s="103">
        <f>'[21]27._사회적_계층의식'!H42</f>
        <v>1.4</v>
      </c>
      <c r="FY48" s="103"/>
    </row>
    <row r="49" spans="2:181" s="87" customFormat="1" ht="15.2" customHeight="1">
      <c r="B49" s="33" t="s">
        <v>45</v>
      </c>
      <c r="C49" s="52"/>
      <c r="D49" s="138">
        <f>'[10]16._자원봉사활동_참여_(중복응답)'!C45</f>
        <v>15.7</v>
      </c>
      <c r="E49" s="103">
        <f>'[10]16._자원봉사활동_참여_(중복응답)'!D45</f>
        <v>47</v>
      </c>
      <c r="F49" s="103">
        <f>'[10]16._자원봉사활동_참여_(중복응답)'!E45</f>
        <v>4.7</v>
      </c>
      <c r="G49" s="103">
        <f>'[10]16._자원봉사활동_참여_(중복응답)'!F45</f>
        <v>2.8</v>
      </c>
      <c r="H49" s="103">
        <f>'[10]16._자원봉사활동_참여_(중복응답)'!G45</f>
        <v>23.2</v>
      </c>
      <c r="I49" s="103">
        <f>'[10]16._자원봉사활동_참여_(중복응답)'!H45</f>
        <v>3.6</v>
      </c>
      <c r="J49" s="103">
        <f>'[10]16._자원봉사활동_참여_(중복응답)'!I45</f>
        <v>3.3</v>
      </c>
      <c r="K49" s="103">
        <f>'[10]16._자원봉사활동_참여_(중복응답)'!J45</f>
        <v>5.2</v>
      </c>
      <c r="L49" s="103">
        <f>'[10]16._자원봉사활동_참여_(중복응답)'!K45</f>
        <v>6.9</v>
      </c>
      <c r="M49" s="103">
        <f>'[10]16._자원봉사활동_참여_(중복응답)'!L45</f>
        <v>2.2999999999999998</v>
      </c>
      <c r="N49" s="103"/>
      <c r="P49" s="33" t="s">
        <v>45</v>
      </c>
      <c r="Q49" s="52"/>
      <c r="R49" s="138">
        <f>'[10]16._자원봉사활동_참여_(중복응답)'!C45</f>
        <v>15.7</v>
      </c>
      <c r="S49" s="103">
        <f>'[10]16._자원봉사활동_참여_(중복응답)'!D45</f>
        <v>47</v>
      </c>
      <c r="T49" s="103">
        <f>'[10]16._자원봉사활동_참여_(중복응답)'!E45</f>
        <v>4.7</v>
      </c>
      <c r="U49" s="103">
        <f>'[10]16._자원봉사활동_참여_(중복응답)'!F45</f>
        <v>2.8</v>
      </c>
      <c r="V49" s="103">
        <f>'[10]16._자원봉사활동_참여_(중복응답)'!G45</f>
        <v>23.2</v>
      </c>
      <c r="W49" s="103">
        <f>'[10]16._자원봉사활동_참여_(중복응답)'!H45</f>
        <v>3.6</v>
      </c>
      <c r="X49" s="103">
        <f>'[10]16._자원봉사활동_참여_(중복응답)'!I45</f>
        <v>3.3</v>
      </c>
      <c r="Y49" s="103">
        <f>'[10]16._자원봉사활동_참여_(중복응답)'!J45</f>
        <v>5.2</v>
      </c>
      <c r="Z49" s="103">
        <f>'[10]16._자원봉사활동_참여_(중복응답)'!K45</f>
        <v>6.9</v>
      </c>
      <c r="AA49" s="103">
        <f>'[10]16._자원봉사활동_참여_(중복응답)'!L45</f>
        <v>2.2999999999999998</v>
      </c>
      <c r="AB49" s="103">
        <f>'[10]16._자원봉사활동_참여_(중복응답)'!M45</f>
        <v>9.6</v>
      </c>
      <c r="AC49" s="103"/>
      <c r="AD49" s="103"/>
      <c r="AE49" s="33" t="s">
        <v>45</v>
      </c>
      <c r="AF49" s="33"/>
      <c r="AG49" s="138">
        <f>'[11]17._후원(기부)_참여_(중복응답)'!C45</f>
        <v>54.6</v>
      </c>
      <c r="AH49" s="103">
        <f>'[11]17._후원(기부)_참여_(중복응답)'!D45</f>
        <v>15.1</v>
      </c>
      <c r="AI49" s="103">
        <f>'[11]17._후원(기부)_참여_(중복응답)'!E45</f>
        <v>8.3000000000000007</v>
      </c>
      <c r="AJ49" s="103">
        <f>'[11]17._후원(기부)_참여_(중복응답)'!F45</f>
        <v>5.4</v>
      </c>
      <c r="AK49" s="103">
        <f>'[11]17._후원(기부)_참여_(중복응답)'!G45</f>
        <v>5.6</v>
      </c>
      <c r="AL49" s="103">
        <f>'[11]17._후원(기부)_참여_(중복응답)'!H45</f>
        <v>35.6</v>
      </c>
      <c r="AM49" s="103">
        <f>'[11]17._후원(기부)_참여_(중복응답)'!I45</f>
        <v>8.1999999999999993</v>
      </c>
      <c r="AN49" s="103">
        <f>'[11]17._후원(기부)_참여_(중복응답)'!J45</f>
        <v>16.899999999999999</v>
      </c>
      <c r="AO49" s="103">
        <f>'[11]17._후원(기부)_참여_(중복응답)'!K45</f>
        <v>7</v>
      </c>
      <c r="AP49" s="103">
        <f>'[11]17._후원(기부)_참여_(중복응답)'!L45</f>
        <v>23.8</v>
      </c>
      <c r="AQ49" s="103">
        <f>'[11]17._후원(기부)_참여_(중복응답)'!M45</f>
        <v>6.2</v>
      </c>
      <c r="AR49" s="103">
        <f>'[11]17._후원(기부)_참여_(중복응답)'!N45</f>
        <v>3.3</v>
      </c>
      <c r="AS49" s="103">
        <f>'[11]17._후원(기부)_참여_(중복응답)'!O45</f>
        <v>6.1</v>
      </c>
      <c r="AT49" s="103">
        <f>'[11]17._후원(기부)_참여_(중복응답)'!P45</f>
        <v>7.3</v>
      </c>
      <c r="AU49" s="103"/>
      <c r="AV49" s="103"/>
      <c r="AW49" s="33" t="s">
        <v>45</v>
      </c>
      <c r="AX49" s="33"/>
      <c r="AY49" s="138">
        <v>11.8</v>
      </c>
      <c r="AZ49" s="103">
        <v>12.7</v>
      </c>
      <c r="BA49" s="103">
        <v>12.6</v>
      </c>
      <c r="BB49" s="103">
        <v>15.5</v>
      </c>
      <c r="BC49" s="103">
        <v>21.8</v>
      </c>
      <c r="BD49" s="103">
        <v>19.600000000000001</v>
      </c>
      <c r="BE49" s="103">
        <v>4.9000000000000004</v>
      </c>
      <c r="BF49" s="103">
        <v>0.8</v>
      </c>
      <c r="BG49" s="103">
        <v>0.1</v>
      </c>
      <c r="BH49" s="103">
        <v>34.941333333333297</v>
      </c>
      <c r="BI49" s="103"/>
      <c r="BJ49" s="103"/>
      <c r="BK49" s="33" t="s">
        <v>45</v>
      </c>
      <c r="BL49" s="76"/>
      <c r="BM49" s="103">
        <f>'[22]18._지역_거주기간_및_정주의사(18-2._향후_10년'!C43</f>
        <v>48.9</v>
      </c>
      <c r="BN49" s="103">
        <f>'[22]18._지역_거주기간_및_정주의사(18-2._향후_10년'!D43</f>
        <v>34.1</v>
      </c>
      <c r="BO49" s="103">
        <f>'[22]18._지역_거주기간_및_정주의사(18-2._향후_10년'!E43</f>
        <v>13.7</v>
      </c>
      <c r="BP49" s="103">
        <f>'[22]18._지역_거주기간_및_정주의사(18-2._향후_10년'!F43</f>
        <v>2.5</v>
      </c>
      <c r="BQ49" s="103">
        <f>'[22]18._지역_거주기간_및_정주의사(18-2._향후_10년'!G43</f>
        <v>0.8</v>
      </c>
      <c r="BR49" s="103"/>
      <c r="BS49" s="103"/>
      <c r="BT49" s="33" t="s">
        <v>45</v>
      </c>
      <c r="BU49" s="33"/>
      <c r="BV49" s="138">
        <f>'[13]19._지역민으로서의_자부심과_소속감'!C44</f>
        <v>10.7</v>
      </c>
      <c r="BW49" s="103">
        <f>'[13]19._지역민으로서의_자부심과_소속감'!D44</f>
        <v>55.2</v>
      </c>
      <c r="BX49" s="103">
        <f>'[13]19._지역민으로서의_자부심과_소속감'!E44</f>
        <v>31.8</v>
      </c>
      <c r="BY49" s="103">
        <f>'[13]19._지역민으로서의_자부심과_소속감'!F44</f>
        <v>2.2999999999999998</v>
      </c>
      <c r="BZ49" s="103">
        <f>'[13]19._지역민으로서의_자부심과_소속감'!G44</f>
        <v>3.9</v>
      </c>
      <c r="CA49" s="103">
        <f>'[13]19._지역민으로서의_자부심과_소속감'!H44</f>
        <v>40.1</v>
      </c>
      <c r="CB49" s="103">
        <f>'[13]19._지역민으로서의_자부심과_소속감'!I44</f>
        <v>48.6</v>
      </c>
      <c r="CC49" s="103">
        <f>'[13]19._지역민으로서의_자부심과_소속감'!J44</f>
        <v>7.3</v>
      </c>
      <c r="CD49" s="103"/>
      <c r="CE49" s="103"/>
      <c r="CF49" s="33" t="s">
        <v>45</v>
      </c>
      <c r="CG49" s="33"/>
      <c r="CH49" s="138">
        <f>'[14]20._거주_지역사회에_대한_전반적_견해'!C44</f>
        <v>8.1</v>
      </c>
      <c r="CI49" s="103">
        <f>'[14]20._거주_지역사회에_대한_전반적_견해'!D44</f>
        <v>63.2</v>
      </c>
      <c r="CJ49" s="103">
        <f>'[14]20._거주_지역사회에_대한_전반적_견해'!E44</f>
        <v>22.9</v>
      </c>
      <c r="CK49" s="103">
        <f>'[14]20._거주_지역사회에_대한_전반적_견해'!F44</f>
        <v>4.4000000000000004</v>
      </c>
      <c r="CL49" s="103">
        <f>'[14]20._거주_지역사회에_대한_전반적_견해'!G44</f>
        <v>1.5</v>
      </c>
      <c r="CM49" s="103">
        <f>'[14]20._거주_지역사회에_대한_전반적_견해'!H44</f>
        <v>8</v>
      </c>
      <c r="CN49" s="103">
        <f>'[14]20._거주_지역사회에_대한_전반적_견해'!I44</f>
        <v>40.299999999999997</v>
      </c>
      <c r="CO49" s="103">
        <f>'[14]20._거주_지역사회에_대한_전반적_견해'!J44</f>
        <v>42.9</v>
      </c>
      <c r="CP49" s="103">
        <f>'[14]20._거주_지역사회에_대한_전반적_견해'!K44</f>
        <v>8.1</v>
      </c>
      <c r="CQ49" s="103">
        <f>'[14]20._거주_지역사회에_대한_전반적_견해'!L44</f>
        <v>0.7</v>
      </c>
      <c r="CR49" s="103"/>
      <c r="CS49" s="103"/>
      <c r="CT49" s="33" t="s">
        <v>45</v>
      </c>
      <c r="CU49" s="33"/>
      <c r="CV49" s="138">
        <f>'[15]21._사회적_관계_소통정도'!C45</f>
        <v>85</v>
      </c>
      <c r="CW49" s="103">
        <f>'[15]21._사회적_관계_소통정도'!D45</f>
        <v>2.5</v>
      </c>
      <c r="CX49" s="103">
        <f>'[15]21._사회적_관계_소통정도'!E45</f>
        <v>15</v>
      </c>
      <c r="CY49" s="103">
        <f>'[15]21._사회적_관계_소통정도'!F45</f>
        <v>65.8</v>
      </c>
      <c r="CZ49" s="103">
        <f>'[15]21._사회적_관계_소통정도'!G45</f>
        <v>2.4</v>
      </c>
      <c r="DA49" s="103">
        <f>'[15]21._사회적_관계_소통정도'!H45</f>
        <v>34.200000000000003</v>
      </c>
      <c r="DB49" s="103">
        <f>'[15]21._사회적_관계_소통정도'!I45</f>
        <v>84.6</v>
      </c>
      <c r="DC49" s="103">
        <f>'[15]21._사회적_관계_소통정도'!J45</f>
        <v>3.1</v>
      </c>
      <c r="DD49" s="103">
        <f>'[15]21._사회적_관계_소통정도'!K45</f>
        <v>15.4</v>
      </c>
      <c r="DG49" s="33" t="s">
        <v>45</v>
      </c>
      <c r="DH49" s="33"/>
      <c r="DI49" s="138">
        <f>'[16]22._사회관계망서비스(SNS)'!C44</f>
        <v>61.5</v>
      </c>
      <c r="DJ49" s="103">
        <f>'[16]22._사회관계망서비스(SNS)'!D44</f>
        <v>17.899999999999999</v>
      </c>
      <c r="DK49" s="103">
        <f>'[16]22._사회관계망서비스(SNS)'!E44</f>
        <v>3.8</v>
      </c>
      <c r="DL49" s="103">
        <f>'[16]22._사회관계망서비스(SNS)'!F44</f>
        <v>35.1</v>
      </c>
      <c r="DM49" s="103">
        <f>'[16]22._사회관계망서비스(SNS)'!G44</f>
        <v>2.1</v>
      </c>
      <c r="DN49" s="103">
        <f>'[16]22._사회관계망서비스(SNS)'!H44</f>
        <v>40.5</v>
      </c>
      <c r="DO49" s="103">
        <f>'[16]22._사회관계망서비스(SNS)'!I44</f>
        <v>0.8</v>
      </c>
      <c r="DP49" s="103">
        <f>'[16]22._사회관계망서비스(SNS)'!J44</f>
        <v>47.5</v>
      </c>
      <c r="DQ49" s="103">
        <f>'[16]22._사회관계망서비스(SNS)'!K44</f>
        <v>27.4</v>
      </c>
      <c r="DR49" s="103">
        <f>'[16]22._사회관계망서비스(SNS)'!L44</f>
        <v>9.4</v>
      </c>
      <c r="DS49" s="103">
        <f>'[16]22._사회관계망서비스(SNS)'!M44</f>
        <v>15.7</v>
      </c>
      <c r="DU49" s="103"/>
      <c r="DV49" s="33" t="s">
        <v>45</v>
      </c>
      <c r="DW49" s="33"/>
      <c r="DX49" s="138">
        <f>'[17]23._관공서의_사회관계망서비스(SNS)_구축'!C43</f>
        <v>30.7</v>
      </c>
      <c r="DY49" s="103">
        <f>'[17]23._관공서의_사회관계망서비스(SNS)_구축'!D43</f>
        <v>24.9</v>
      </c>
      <c r="DZ49" s="103">
        <f>'[17]23._관공서의_사회관계망서비스(SNS)_구축'!E43</f>
        <v>30.3</v>
      </c>
      <c r="EA49" s="103">
        <f>'[17]23._관공서의_사회관계망서비스(SNS)_구축'!F43</f>
        <v>3.1</v>
      </c>
      <c r="EB49" s="103">
        <f>'[17]23._관공서의_사회관계망서비스(SNS)_구축'!G43</f>
        <v>9.4</v>
      </c>
      <c r="EC49" s="103">
        <f>'[17]23._관공서의_사회관계망서비스(SNS)_구축'!H43</f>
        <v>1.5</v>
      </c>
      <c r="ED49" s="103"/>
      <c r="EF49" s="33" t="s">
        <v>45</v>
      </c>
      <c r="EG49" s="33"/>
      <c r="EH49" s="138">
        <f>'[18]24._도정_참여'!C44</f>
        <v>6.2</v>
      </c>
      <c r="EI49" s="103">
        <f>'[18]24._도정_참여'!D44</f>
        <v>56.9</v>
      </c>
      <c r="EJ49" s="103">
        <f>'[18]24._도정_참여'!E44</f>
        <v>20.3</v>
      </c>
      <c r="EK49" s="103">
        <f>'[18]24._도정_참여'!F44</f>
        <v>15.8</v>
      </c>
      <c r="EL49" s="103">
        <f>'[18]24._도정_참여'!G44</f>
        <v>7.1</v>
      </c>
      <c r="EM49" s="103">
        <f>'[18]24._도정_참여'!H44</f>
        <v>14.2</v>
      </c>
      <c r="EN49" s="103">
        <f>'[18]24._도정_참여'!I44</f>
        <v>38.6</v>
      </c>
      <c r="EO49" s="103">
        <f>'[18]24._도정_참여'!J44</f>
        <v>31.1</v>
      </c>
      <c r="EP49" s="103">
        <f>'[18]24._도정_참여'!K44</f>
        <v>5.8</v>
      </c>
      <c r="EQ49" s="103">
        <f>'[18]24._도정_참여'!L44</f>
        <v>10.3</v>
      </c>
      <c r="ET49" s="33" t="s">
        <v>45</v>
      </c>
      <c r="EU49" s="33"/>
      <c r="EV49" s="138">
        <f>'[19]25._사회문제_참여'!C44</f>
        <v>13.2</v>
      </c>
      <c r="EW49" s="103">
        <f>'[19]25._사회문제_참여'!D44</f>
        <v>61.1</v>
      </c>
      <c r="EX49" s="103">
        <f>'[19]25._사회문제_참여'!E44</f>
        <v>22</v>
      </c>
      <c r="EY49" s="103">
        <f>'[19]25._사회문제_참여'!F44</f>
        <v>1.1000000000000001</v>
      </c>
      <c r="EZ49" s="103">
        <f>'[19]25._사회문제_참여'!G44</f>
        <v>15.8</v>
      </c>
      <c r="FA49" s="103">
        <f>'[19]25._사회문제_참여'!H44</f>
        <v>33.5</v>
      </c>
      <c r="FB49" s="103">
        <f>'[19]25._사회문제_참여'!I44</f>
        <v>15.6</v>
      </c>
      <c r="FC49" s="103">
        <f>'[19]25._사회문제_참여'!J44</f>
        <v>48.6</v>
      </c>
      <c r="FD49" s="103">
        <f>'[19]25._사회문제_참여'!K44</f>
        <v>2.2999999999999998</v>
      </c>
      <c r="FF49" s="103"/>
      <c r="FG49" s="33" t="s">
        <v>45</v>
      </c>
      <c r="FH49" s="33"/>
      <c r="FI49" s="182">
        <f>'[20]26._삶에_대한_만족감과_정서_경험'!C45</f>
        <v>7</v>
      </c>
      <c r="FJ49" s="149">
        <f>'[20]26._삶에_대한_만족감과_정서_경험'!D45</f>
        <v>6.9</v>
      </c>
      <c r="FK49" s="149">
        <f>'[20]26._삶에_대한_만족감과_정서_경험'!E45</f>
        <v>7.1</v>
      </c>
      <c r="FL49" s="149">
        <f>'[20]26._삶에_대한_만족감과_정서_경험'!F45</f>
        <v>6.8</v>
      </c>
      <c r="FM49" s="149">
        <f>'[20]26._삶에_대한_만족감과_정서_경험'!G45</f>
        <v>4.5</v>
      </c>
      <c r="FN49" s="149">
        <f>'[20]26._삶에_대한_만족감과_정서_경험'!H45</f>
        <v>3.6</v>
      </c>
      <c r="FO49" s="103"/>
      <c r="FQ49" s="33" t="s">
        <v>45</v>
      </c>
      <c r="FR49" s="76"/>
      <c r="FS49" s="103">
        <f>'[21]27._사회적_계층의식'!C43</f>
        <v>3.7</v>
      </c>
      <c r="FT49" s="103">
        <f>'[21]27._사회적_계층의식'!D43</f>
        <v>9.9</v>
      </c>
      <c r="FU49" s="103">
        <f>'[21]27._사회적_계층의식'!E43</f>
        <v>57.5</v>
      </c>
      <c r="FV49" s="103">
        <f>'[21]27._사회적_계층의식'!F43</f>
        <v>24.6</v>
      </c>
      <c r="FW49" s="103">
        <f>'[21]27._사회적_계층의식'!G43</f>
        <v>3.7</v>
      </c>
      <c r="FX49" s="103">
        <f>'[21]27._사회적_계층의식'!H43</f>
        <v>0.7</v>
      </c>
      <c r="FY49" s="103"/>
    </row>
    <row r="50" spans="2:181" s="87" customFormat="1" ht="15.2" customHeight="1">
      <c r="B50" s="26" t="s">
        <v>123</v>
      </c>
      <c r="C50" s="52"/>
      <c r="D50" s="138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P50" s="26" t="s">
        <v>123</v>
      </c>
      <c r="Q50" s="52"/>
      <c r="R50" s="138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26" t="s">
        <v>123</v>
      </c>
      <c r="AF50" s="33"/>
      <c r="AG50" s="138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3"/>
      <c r="AT50" s="103"/>
      <c r="AU50" s="103"/>
      <c r="AV50" s="103"/>
      <c r="AW50" s="26" t="s">
        <v>123</v>
      </c>
      <c r="AX50" s="33"/>
      <c r="AY50" s="138"/>
      <c r="AZ50" s="103"/>
      <c r="BA50" s="103"/>
      <c r="BB50" s="103"/>
      <c r="BC50" s="103"/>
      <c r="BD50" s="103"/>
      <c r="BE50" s="103"/>
      <c r="BF50" s="103"/>
      <c r="BG50" s="103"/>
      <c r="BH50" s="103"/>
      <c r="BI50" s="103"/>
      <c r="BJ50" s="103"/>
      <c r="BK50" s="26" t="s">
        <v>123</v>
      </c>
      <c r="BL50" s="76"/>
      <c r="BM50" s="103"/>
      <c r="BN50" s="103"/>
      <c r="BO50" s="103"/>
      <c r="BP50" s="103"/>
      <c r="BQ50" s="103"/>
      <c r="BR50" s="103"/>
      <c r="BS50" s="103"/>
      <c r="BT50" s="26" t="s">
        <v>123</v>
      </c>
      <c r="BU50" s="33"/>
      <c r="BV50" s="138"/>
      <c r="BW50" s="103"/>
      <c r="BX50" s="103"/>
      <c r="BY50" s="103"/>
      <c r="BZ50" s="103"/>
      <c r="CA50" s="103"/>
      <c r="CB50" s="103"/>
      <c r="CC50" s="103"/>
      <c r="CD50" s="103"/>
      <c r="CE50" s="103"/>
      <c r="CF50" s="26" t="s">
        <v>123</v>
      </c>
      <c r="CG50" s="33"/>
      <c r="CH50" s="138"/>
      <c r="CI50" s="103"/>
      <c r="CJ50" s="103"/>
      <c r="CK50" s="103"/>
      <c r="CL50" s="103"/>
      <c r="CM50" s="103"/>
      <c r="CN50" s="103"/>
      <c r="CO50" s="103"/>
      <c r="CP50" s="103"/>
      <c r="CQ50" s="103"/>
      <c r="CR50" s="103"/>
      <c r="CS50" s="103"/>
      <c r="CT50" s="26" t="s">
        <v>123</v>
      </c>
      <c r="CU50" s="33"/>
      <c r="CV50" s="138"/>
      <c r="CW50" s="103"/>
      <c r="CX50" s="103"/>
      <c r="CY50" s="103"/>
      <c r="CZ50" s="103"/>
      <c r="DA50" s="103"/>
      <c r="DB50" s="103"/>
      <c r="DC50" s="103"/>
      <c r="DD50" s="103"/>
      <c r="DG50" s="26" t="s">
        <v>123</v>
      </c>
      <c r="DH50" s="33"/>
      <c r="DI50" s="138"/>
      <c r="DJ50" s="103"/>
      <c r="DK50" s="103"/>
      <c r="DL50" s="103"/>
      <c r="DM50" s="103"/>
      <c r="DN50" s="103"/>
      <c r="DO50" s="103"/>
      <c r="DP50" s="103"/>
      <c r="DQ50" s="103"/>
      <c r="DR50" s="103"/>
      <c r="DS50" s="103"/>
      <c r="DU50" s="103"/>
      <c r="DV50" s="26" t="s">
        <v>123</v>
      </c>
      <c r="DW50" s="33"/>
      <c r="DX50" s="138"/>
      <c r="DY50" s="103"/>
      <c r="DZ50" s="103"/>
      <c r="EA50" s="103"/>
      <c r="EB50" s="103"/>
      <c r="EC50" s="103"/>
      <c r="ED50" s="103"/>
      <c r="EF50" s="26" t="s">
        <v>123</v>
      </c>
      <c r="EG50" s="33"/>
      <c r="EH50" s="138"/>
      <c r="EI50" s="103"/>
      <c r="EJ50" s="103"/>
      <c r="EK50" s="103"/>
      <c r="EL50" s="103"/>
      <c r="EM50" s="103"/>
      <c r="EN50" s="103"/>
      <c r="EO50" s="103"/>
      <c r="EP50" s="103"/>
      <c r="EQ50" s="103"/>
      <c r="ET50" s="26" t="s">
        <v>123</v>
      </c>
      <c r="EU50" s="33"/>
      <c r="EV50" s="138"/>
      <c r="EW50" s="103"/>
      <c r="EX50" s="103"/>
      <c r="EY50" s="103"/>
      <c r="EZ50" s="103"/>
      <c r="FA50" s="103"/>
      <c r="FB50" s="103"/>
      <c r="FC50" s="103"/>
      <c r="FD50" s="103"/>
      <c r="FF50" s="103"/>
      <c r="FG50" s="26" t="s">
        <v>123</v>
      </c>
      <c r="FH50" s="33"/>
      <c r="FI50" s="182"/>
      <c r="FJ50" s="149"/>
      <c r="FK50" s="149"/>
      <c r="FL50" s="149"/>
      <c r="FM50" s="149"/>
      <c r="FN50" s="149"/>
      <c r="FO50" s="103"/>
      <c r="FQ50" s="26" t="s">
        <v>123</v>
      </c>
      <c r="FR50" s="76"/>
      <c r="FS50" s="103"/>
      <c r="FT50" s="103"/>
      <c r="FU50" s="103"/>
      <c r="FV50" s="103"/>
      <c r="FW50" s="103"/>
      <c r="FX50" s="103"/>
      <c r="FY50" s="103"/>
    </row>
    <row r="51" spans="2:181" s="87" customFormat="1" ht="15.2" customHeight="1">
      <c r="B51" s="33" t="s">
        <v>122</v>
      </c>
      <c r="C51" s="52"/>
      <c r="D51" s="138">
        <f>'[10]16._자원봉사활동_참여_(중복응답)'!C47</f>
        <v>10.199999999999999</v>
      </c>
      <c r="E51" s="103">
        <f>'[10]16._자원봉사활동_참여_(중복응답)'!D47</f>
        <v>40.299999999999997</v>
      </c>
      <c r="F51" s="103">
        <f>'[10]16._자원봉사활동_참여_(중복응답)'!E47</f>
        <v>5.8</v>
      </c>
      <c r="G51" s="103">
        <f>'[10]16._자원봉사활동_참여_(중복응답)'!F47</f>
        <v>3</v>
      </c>
      <c r="H51" s="103">
        <f>'[10]16._자원봉사활동_참여_(중복응답)'!G47</f>
        <v>27.1</v>
      </c>
      <c r="I51" s="103">
        <f>'[10]16._자원봉사활동_참여_(중복응답)'!H47</f>
        <v>5.2</v>
      </c>
      <c r="J51" s="103">
        <f>'[10]16._자원봉사활동_참여_(중복응답)'!I47</f>
        <v>2.9</v>
      </c>
      <c r="K51" s="103">
        <f>'[10]16._자원봉사활동_참여_(중복응답)'!J47</f>
        <v>3.7</v>
      </c>
      <c r="L51" s="103">
        <f>'[10]16._자원봉사활동_참여_(중복응답)'!K47</f>
        <v>3.9</v>
      </c>
      <c r="M51" s="103">
        <f>'[10]16._자원봉사활동_참여_(중복응답)'!L47</f>
        <v>2.2000000000000002</v>
      </c>
      <c r="N51" s="103"/>
      <c r="P51" s="33" t="s">
        <v>122</v>
      </c>
      <c r="Q51" s="52"/>
      <c r="R51" s="138">
        <f>'[10]16._자원봉사활동_참여_(중복응답)'!C47</f>
        <v>10.199999999999999</v>
      </c>
      <c r="S51" s="103">
        <f>'[10]16._자원봉사활동_참여_(중복응답)'!D47</f>
        <v>40.299999999999997</v>
      </c>
      <c r="T51" s="103">
        <f>'[10]16._자원봉사활동_참여_(중복응답)'!E47</f>
        <v>5.8</v>
      </c>
      <c r="U51" s="103">
        <f>'[10]16._자원봉사활동_참여_(중복응답)'!F47</f>
        <v>3</v>
      </c>
      <c r="V51" s="103">
        <f>'[10]16._자원봉사활동_참여_(중복응답)'!G47</f>
        <v>27.1</v>
      </c>
      <c r="W51" s="103">
        <f>'[10]16._자원봉사활동_참여_(중복응답)'!H47</f>
        <v>5.2</v>
      </c>
      <c r="X51" s="103">
        <f>'[10]16._자원봉사활동_참여_(중복응답)'!I47</f>
        <v>2.9</v>
      </c>
      <c r="Y51" s="103">
        <f>'[10]16._자원봉사활동_참여_(중복응답)'!J47</f>
        <v>3.7</v>
      </c>
      <c r="Z51" s="103">
        <f>'[10]16._자원봉사활동_참여_(중복응답)'!K47</f>
        <v>3.9</v>
      </c>
      <c r="AA51" s="103">
        <f>'[10]16._자원봉사활동_참여_(중복응답)'!L47</f>
        <v>2.2000000000000002</v>
      </c>
      <c r="AB51" s="103">
        <f>'[10]16._자원봉사활동_참여_(중복응답)'!M47</f>
        <v>10.6</v>
      </c>
      <c r="AC51" s="103"/>
      <c r="AD51" s="103"/>
      <c r="AE51" s="33" t="s">
        <v>122</v>
      </c>
      <c r="AF51" s="33"/>
      <c r="AG51" s="138">
        <f>'[11]17._후원(기부)_참여_(중복응답)'!C47</f>
        <v>25.4</v>
      </c>
      <c r="AH51" s="103">
        <f>'[11]17._후원(기부)_참여_(중복응답)'!D47</f>
        <v>14.2</v>
      </c>
      <c r="AI51" s="103">
        <f>'[11]17._후원(기부)_참여_(중복응답)'!E47</f>
        <v>7.2</v>
      </c>
      <c r="AJ51" s="103">
        <f>'[11]17._후원(기부)_참여_(중복응답)'!F47</f>
        <v>9.1999999999999993</v>
      </c>
      <c r="AK51" s="103">
        <f>'[11]17._후원(기부)_참여_(중복응답)'!G47</f>
        <v>6.4</v>
      </c>
      <c r="AL51" s="103">
        <f>'[11]17._후원(기부)_참여_(중복응답)'!H47</f>
        <v>32.5</v>
      </c>
      <c r="AM51" s="103">
        <f>'[11]17._후원(기부)_참여_(중복응답)'!I47</f>
        <v>7.7</v>
      </c>
      <c r="AN51" s="103">
        <f>'[11]17._후원(기부)_참여_(중복응답)'!J47</f>
        <v>23.8</v>
      </c>
      <c r="AO51" s="103">
        <f>'[11]17._후원(기부)_참여_(중복응답)'!K47</f>
        <v>6.6</v>
      </c>
      <c r="AP51" s="103">
        <f>'[11]17._후원(기부)_참여_(중복응답)'!L47</f>
        <v>17.899999999999999</v>
      </c>
      <c r="AQ51" s="103">
        <f>'[11]17._후원(기부)_참여_(중복응답)'!M47</f>
        <v>6.3</v>
      </c>
      <c r="AR51" s="103">
        <f>'[11]17._후원(기부)_참여_(중복응답)'!N47</f>
        <v>2.4</v>
      </c>
      <c r="AS51" s="103">
        <f>'[11]17._후원(기부)_참여_(중복응답)'!O47</f>
        <v>8</v>
      </c>
      <c r="AT51" s="103">
        <f>'[11]17._후원(기부)_참여_(중복응답)'!P47</f>
        <v>7</v>
      </c>
      <c r="AU51" s="103"/>
      <c r="AV51" s="103"/>
      <c r="AW51" s="33" t="s">
        <v>122</v>
      </c>
      <c r="AX51" s="33"/>
      <c r="AY51" s="138">
        <v>7.5</v>
      </c>
      <c r="AZ51" s="103">
        <v>10.9</v>
      </c>
      <c r="BA51" s="103">
        <v>10.199999999999999</v>
      </c>
      <c r="BB51" s="103">
        <v>13.5</v>
      </c>
      <c r="BC51" s="103">
        <v>14.3</v>
      </c>
      <c r="BD51" s="103">
        <v>14.8</v>
      </c>
      <c r="BE51" s="103">
        <v>13.1</v>
      </c>
      <c r="BF51" s="103">
        <v>10.3</v>
      </c>
      <c r="BG51" s="103">
        <v>5.3</v>
      </c>
      <c r="BH51" s="103">
        <f>'[12]18._지역_거주기간_및_정주의사(18-1.__지역_거주'!L45</f>
        <v>48.321263755768499</v>
      </c>
      <c r="BI51" s="103"/>
      <c r="BJ51" s="103"/>
      <c r="BK51" s="33" t="s">
        <v>122</v>
      </c>
      <c r="BL51" s="76"/>
      <c r="BM51" s="103">
        <f>'[22]18._지역_거주기간_및_정주의사(18-2._향후_10년'!C45</f>
        <v>47.5</v>
      </c>
      <c r="BN51" s="103">
        <f>'[22]18._지역_거주기간_및_정주의사(18-2._향후_10년'!D45</f>
        <v>34.1</v>
      </c>
      <c r="BO51" s="103">
        <f>'[22]18._지역_거주기간_및_정주의사(18-2._향후_10년'!E45</f>
        <v>15.4</v>
      </c>
      <c r="BP51" s="103">
        <f>'[22]18._지역_거주기간_및_정주의사(18-2._향후_10년'!F45</f>
        <v>2.1</v>
      </c>
      <c r="BQ51" s="103">
        <f>'[22]18._지역_거주기간_및_정주의사(18-2._향후_10년'!G45</f>
        <v>0.8</v>
      </c>
      <c r="BR51" s="103"/>
      <c r="BS51" s="103"/>
      <c r="BT51" s="33" t="s">
        <v>122</v>
      </c>
      <c r="BU51" s="33"/>
      <c r="BV51" s="138">
        <f>'[13]19._지역민으로서의_자부심과_소속감'!C46</f>
        <v>12.8</v>
      </c>
      <c r="BW51" s="103">
        <f>'[13]19._지역민으로서의_자부심과_소속감'!D46</f>
        <v>55.9</v>
      </c>
      <c r="BX51" s="103">
        <f>'[13]19._지역민으로서의_자부심과_소속감'!E46</f>
        <v>29.8</v>
      </c>
      <c r="BY51" s="103">
        <f>'[13]19._지역민으로서의_자부심과_소속감'!F46</f>
        <v>1.5</v>
      </c>
      <c r="BZ51" s="103">
        <f>'[13]19._지역민으로서의_자부심과_소속감'!G46</f>
        <v>3</v>
      </c>
      <c r="CA51" s="103">
        <f>'[13]19._지역민으로서의_자부심과_소속감'!H46</f>
        <v>34.9</v>
      </c>
      <c r="CB51" s="103">
        <f>'[13]19._지역민으로서의_자부심과_소속감'!I46</f>
        <v>52</v>
      </c>
      <c r="CC51" s="103">
        <f>'[13]19._지역민으로서의_자부심과_소속감'!J46</f>
        <v>10.199999999999999</v>
      </c>
      <c r="CD51" s="103"/>
      <c r="CE51" s="103"/>
      <c r="CF51" s="33" t="s">
        <v>122</v>
      </c>
      <c r="CG51" s="33"/>
      <c r="CH51" s="138">
        <f>'[14]20._거주_지역사회에_대한_전반적_견해'!C46</f>
        <v>8.4</v>
      </c>
      <c r="CI51" s="103">
        <f>'[14]20._거주_지역사회에_대한_전반적_견해'!D46</f>
        <v>56.7</v>
      </c>
      <c r="CJ51" s="103">
        <f>'[14]20._거주_지역사회에_대한_전반적_견해'!E46</f>
        <v>29.8</v>
      </c>
      <c r="CK51" s="103">
        <f>'[14]20._거주_지역사회에_대한_전반적_견해'!F46</f>
        <v>4.0999999999999996</v>
      </c>
      <c r="CL51" s="103">
        <f>'[14]20._거주_지역사회에_대한_전반적_견해'!G46</f>
        <v>1</v>
      </c>
      <c r="CM51" s="103">
        <f>'[14]20._거주_지역사회에_대한_전반적_견해'!H46</f>
        <v>8</v>
      </c>
      <c r="CN51" s="103">
        <f>'[14]20._거주_지역사회에_대한_전반적_견해'!I46</f>
        <v>39.299999999999997</v>
      </c>
      <c r="CO51" s="103">
        <f>'[14]20._거주_지역사회에_대한_전반적_견해'!J46</f>
        <v>44.4</v>
      </c>
      <c r="CP51" s="103">
        <f>'[14]20._거주_지역사회에_대한_전반적_견해'!K46</f>
        <v>7.3</v>
      </c>
      <c r="CQ51" s="103">
        <f>'[14]20._거주_지역사회에_대한_전반적_견해'!L46</f>
        <v>1</v>
      </c>
      <c r="CR51" s="103"/>
      <c r="CS51" s="103"/>
      <c r="CT51" s="33" t="s">
        <v>122</v>
      </c>
      <c r="CU51" s="33"/>
      <c r="CV51" s="138">
        <f>'[15]21._사회적_관계_소통정도'!C47</f>
        <v>77.900000000000006</v>
      </c>
      <c r="CW51" s="103">
        <f>'[15]21._사회적_관계_소통정도'!D47</f>
        <v>2.1</v>
      </c>
      <c r="CX51" s="103">
        <f>'[15]21._사회적_관계_소통정도'!E47</f>
        <v>22.1</v>
      </c>
      <c r="CY51" s="103">
        <f>'[15]21._사회적_관계_소통정도'!F47</f>
        <v>51</v>
      </c>
      <c r="CZ51" s="103">
        <f>'[15]21._사회적_관계_소통정도'!G47</f>
        <v>2</v>
      </c>
      <c r="DA51" s="103">
        <f>'[15]21._사회적_관계_소통정도'!H47</f>
        <v>49</v>
      </c>
      <c r="DB51" s="103">
        <f>'[15]21._사회적_관계_소통정도'!I47</f>
        <v>75.599999999999994</v>
      </c>
      <c r="DC51" s="103">
        <f>'[15]21._사회적_관계_소통정도'!J47</f>
        <v>2.5</v>
      </c>
      <c r="DD51" s="103">
        <f>'[15]21._사회적_관계_소통정도'!K47</f>
        <v>24.4</v>
      </c>
      <c r="DG51" s="33" t="s">
        <v>122</v>
      </c>
      <c r="DH51" s="33"/>
      <c r="DI51" s="138">
        <f>'[16]22._사회관계망서비스(SNS)'!C46</f>
        <v>44.2</v>
      </c>
      <c r="DJ51" s="103">
        <f>'[16]22._사회관계망서비스(SNS)'!D46</f>
        <v>16.899999999999999</v>
      </c>
      <c r="DK51" s="103">
        <f>'[16]22._사회관계망서비스(SNS)'!E46</f>
        <v>7.4</v>
      </c>
      <c r="DL51" s="103">
        <f>'[16]22._사회관계망서비스(SNS)'!F46</f>
        <v>35.1</v>
      </c>
      <c r="DM51" s="103">
        <f>'[16]22._사회관계망서비스(SNS)'!G46</f>
        <v>1</v>
      </c>
      <c r="DN51" s="103">
        <f>'[16]22._사회관계망서비스(SNS)'!H46</f>
        <v>38.700000000000003</v>
      </c>
      <c r="DO51" s="103">
        <f>'[16]22._사회관계망서비스(SNS)'!I46</f>
        <v>0.9</v>
      </c>
      <c r="DP51" s="103">
        <f>'[16]22._사회관계망서비스(SNS)'!J46</f>
        <v>46.8</v>
      </c>
      <c r="DQ51" s="103">
        <f>'[16]22._사회관계망서비스(SNS)'!K46</f>
        <v>28.3</v>
      </c>
      <c r="DR51" s="103">
        <f>'[16]22._사회관계망서비스(SNS)'!L46</f>
        <v>10.5</v>
      </c>
      <c r="DS51" s="103">
        <f>'[16]22._사회관계망서비스(SNS)'!M46</f>
        <v>14.4</v>
      </c>
      <c r="DU51" s="103"/>
      <c r="DV51" s="33" t="s">
        <v>122</v>
      </c>
      <c r="DW51" s="33"/>
      <c r="DX51" s="138">
        <f>'[17]23._관공서의_사회관계망서비스(SNS)_구축'!C45</f>
        <v>24.5</v>
      </c>
      <c r="DY51" s="103">
        <f>'[17]23._관공서의_사회관계망서비스(SNS)_구축'!D45</f>
        <v>22.9</v>
      </c>
      <c r="DZ51" s="103">
        <f>'[17]23._관공서의_사회관계망서비스(SNS)_구축'!E45</f>
        <v>36.4</v>
      </c>
      <c r="EA51" s="103">
        <f>'[17]23._관공서의_사회관계망서비스(SNS)_구축'!F45</f>
        <v>6.5</v>
      </c>
      <c r="EB51" s="103">
        <f>'[17]23._관공서의_사회관계망서비스(SNS)_구축'!G45</f>
        <v>8.6</v>
      </c>
      <c r="EC51" s="103">
        <f>'[17]23._관공서의_사회관계망서비스(SNS)_구축'!H45</f>
        <v>1.3</v>
      </c>
      <c r="ED51" s="103"/>
      <c r="EF51" s="33" t="s">
        <v>122</v>
      </c>
      <c r="EG51" s="33"/>
      <c r="EH51" s="138">
        <f>'[18]24._도정_참여'!C46</f>
        <v>4.5</v>
      </c>
      <c r="EI51" s="103">
        <f>'[18]24._도정_참여'!D46</f>
        <v>76.7</v>
      </c>
      <c r="EJ51" s="103">
        <f>'[18]24._도정_참여'!E46</f>
        <v>14.3</v>
      </c>
      <c r="EK51" s="103">
        <f>'[18]24._도정_참여'!F46</f>
        <v>6.7</v>
      </c>
      <c r="EL51" s="103">
        <f>'[18]24._도정_참여'!G46</f>
        <v>2.2999999999999998</v>
      </c>
      <c r="EM51" s="103">
        <f>'[18]24._도정_참여'!H46</f>
        <v>17.5</v>
      </c>
      <c r="EN51" s="103">
        <f>'[18]24._도정_참여'!I46</f>
        <v>25</v>
      </c>
      <c r="EO51" s="103">
        <f>'[18]24._도정_참여'!J46</f>
        <v>53.4</v>
      </c>
      <c r="EP51" s="103">
        <f>'[18]24._도정_참여'!K46</f>
        <v>2.2000000000000002</v>
      </c>
      <c r="EQ51" s="103">
        <f>'[18]24._도정_참여'!L46</f>
        <v>1.8</v>
      </c>
      <c r="ET51" s="33" t="s">
        <v>122</v>
      </c>
      <c r="EU51" s="33"/>
      <c r="EV51" s="138">
        <f>'[19]25._사회문제_참여'!C46</f>
        <v>6.7</v>
      </c>
      <c r="EW51" s="103">
        <f>'[19]25._사회문제_참여'!D46</f>
        <v>68.099999999999994</v>
      </c>
      <c r="EX51" s="103">
        <f>'[19]25._사회문제_참여'!E46</f>
        <v>18.7</v>
      </c>
      <c r="EY51" s="103">
        <f>'[19]25._사회문제_참여'!F46</f>
        <v>3.3</v>
      </c>
      <c r="EZ51" s="103">
        <f>'[19]25._사회문제_참여'!G46</f>
        <v>9.9</v>
      </c>
      <c r="FA51" s="103">
        <f>'[19]25._사회문제_참여'!H46</f>
        <v>26.4</v>
      </c>
      <c r="FB51" s="103">
        <f>'[19]25._사회문제_참여'!I46</f>
        <v>16</v>
      </c>
      <c r="FC51" s="103">
        <f>'[19]25._사회문제_참여'!J46</f>
        <v>55</v>
      </c>
      <c r="FD51" s="103">
        <f>'[19]25._사회문제_참여'!K46</f>
        <v>2.6</v>
      </c>
      <c r="FF51" s="103"/>
      <c r="FG51" s="33" t="s">
        <v>122</v>
      </c>
      <c r="FH51" s="33"/>
      <c r="FI51" s="182">
        <f>'[20]26._삶에_대한_만족감과_정서_경험'!C47</f>
        <v>6.1</v>
      </c>
      <c r="FJ51" s="149">
        <f>'[20]26._삶에_대한_만족감과_정서_경험'!D47</f>
        <v>6</v>
      </c>
      <c r="FK51" s="149">
        <f>'[20]26._삶에_대한_만족감과_정서_경험'!E47</f>
        <v>6</v>
      </c>
      <c r="FL51" s="149">
        <f>'[20]26._삶에_대한_만족감과_정서_경험'!F47</f>
        <v>6</v>
      </c>
      <c r="FM51" s="149">
        <f>'[20]26._삶에_대한_만족감과_정서_경험'!G47</f>
        <v>4.7</v>
      </c>
      <c r="FN51" s="149">
        <f>'[20]26._삶에_대한_만족감과_정서_경험'!H47</f>
        <v>4</v>
      </c>
      <c r="FO51" s="103"/>
      <c r="FQ51" s="33" t="s">
        <v>122</v>
      </c>
      <c r="FR51" s="76"/>
      <c r="FS51" s="103">
        <f>'[21]27._사회적_계층의식'!C45</f>
        <v>0.5</v>
      </c>
      <c r="FT51" s="103">
        <f>'[21]27._사회적_계층의식'!D45</f>
        <v>2.1</v>
      </c>
      <c r="FU51" s="103">
        <f>'[21]27._사회적_계층의식'!E45</f>
        <v>27.2</v>
      </c>
      <c r="FV51" s="103">
        <f>'[21]27._사회적_계층의식'!F45</f>
        <v>45.5</v>
      </c>
      <c r="FW51" s="103">
        <f>'[21]27._사회적_계층의식'!G45</f>
        <v>19</v>
      </c>
      <c r="FX51" s="103">
        <f>'[21]27._사회적_계층의식'!H45</f>
        <v>5.6</v>
      </c>
      <c r="FY51" s="103"/>
    </row>
    <row r="52" spans="2:181" s="87" customFormat="1" ht="15.2" customHeight="1">
      <c r="B52" s="33" t="s">
        <v>98</v>
      </c>
      <c r="C52" s="52"/>
      <c r="D52" s="138">
        <f>'[10]16._자원봉사활동_참여_(중복응답)'!C48</f>
        <v>8.1</v>
      </c>
      <c r="E52" s="103">
        <f>'[10]16._자원봉사활동_참여_(중복응답)'!D48</f>
        <v>41.1</v>
      </c>
      <c r="F52" s="103">
        <f>'[10]16._자원봉사활동_참여_(중복응답)'!E48</f>
        <v>5.5</v>
      </c>
      <c r="G52" s="103">
        <f>'[10]16._자원봉사활동_참여_(중복응답)'!F48</f>
        <v>3.4</v>
      </c>
      <c r="H52" s="103">
        <f>'[10]16._자원봉사활동_참여_(중복응답)'!G48</f>
        <v>13.6</v>
      </c>
      <c r="I52" s="103">
        <f>'[10]16._자원봉사활동_참여_(중복응답)'!H48</f>
        <v>4.3</v>
      </c>
      <c r="J52" s="103">
        <f>'[10]16._자원봉사활동_참여_(중복응답)'!I48</f>
        <v>2.7</v>
      </c>
      <c r="K52" s="103">
        <f>'[10]16._자원봉사활동_참여_(중복응답)'!J48</f>
        <v>9.3000000000000007</v>
      </c>
      <c r="L52" s="103">
        <f>'[10]16._자원봉사활동_참여_(중복응답)'!K48</f>
        <v>4.4000000000000004</v>
      </c>
      <c r="M52" s="103">
        <f>'[10]16._자원봉사활동_참여_(중복응답)'!L48</f>
        <v>3.2</v>
      </c>
      <c r="N52" s="103"/>
      <c r="P52" s="33" t="s">
        <v>98</v>
      </c>
      <c r="Q52" s="52"/>
      <c r="R52" s="138">
        <f>'[10]16._자원봉사활동_참여_(중복응답)'!C48</f>
        <v>8.1</v>
      </c>
      <c r="S52" s="103">
        <f>'[10]16._자원봉사활동_참여_(중복응답)'!D48</f>
        <v>41.1</v>
      </c>
      <c r="T52" s="103">
        <f>'[10]16._자원봉사활동_참여_(중복응답)'!E48</f>
        <v>5.5</v>
      </c>
      <c r="U52" s="103">
        <f>'[10]16._자원봉사활동_참여_(중복응답)'!F48</f>
        <v>3.4</v>
      </c>
      <c r="V52" s="103">
        <f>'[10]16._자원봉사활동_참여_(중복응답)'!G48</f>
        <v>13.6</v>
      </c>
      <c r="W52" s="103">
        <f>'[10]16._자원봉사활동_참여_(중복응답)'!H48</f>
        <v>4.3</v>
      </c>
      <c r="X52" s="103">
        <f>'[10]16._자원봉사활동_참여_(중복응답)'!I48</f>
        <v>2.7</v>
      </c>
      <c r="Y52" s="103">
        <f>'[10]16._자원봉사활동_참여_(중복응답)'!J48</f>
        <v>9.3000000000000007</v>
      </c>
      <c r="Z52" s="103">
        <f>'[10]16._자원봉사활동_참여_(중복응답)'!K48</f>
        <v>4.4000000000000004</v>
      </c>
      <c r="AA52" s="103">
        <f>'[10]16._자원봉사활동_참여_(중복응답)'!L48</f>
        <v>3.2</v>
      </c>
      <c r="AB52" s="103">
        <f>'[10]16._자원봉사활동_참여_(중복응답)'!M48</f>
        <v>8.4</v>
      </c>
      <c r="AC52" s="103"/>
      <c r="AD52" s="103"/>
      <c r="AE52" s="33" t="s">
        <v>98</v>
      </c>
      <c r="AF52" s="33"/>
      <c r="AG52" s="138">
        <f>'[11]17._후원(기부)_참여_(중복응답)'!C48</f>
        <v>27.8</v>
      </c>
      <c r="AH52" s="103">
        <f>'[11]17._후원(기부)_참여_(중복응답)'!D48</f>
        <v>10</v>
      </c>
      <c r="AI52" s="103">
        <f>'[11]17._후원(기부)_참여_(중복응답)'!E48</f>
        <v>6.9</v>
      </c>
      <c r="AJ52" s="103">
        <f>'[11]17._후원(기부)_참여_(중복응답)'!F48</f>
        <v>13.7</v>
      </c>
      <c r="AK52" s="103">
        <f>'[11]17._후원(기부)_참여_(중복응답)'!G48</f>
        <v>5.8</v>
      </c>
      <c r="AL52" s="103">
        <f>'[11]17._후원(기부)_참여_(중복응답)'!H48</f>
        <v>33</v>
      </c>
      <c r="AM52" s="103">
        <f>'[11]17._후원(기부)_참여_(중복응답)'!I48</f>
        <v>7.7</v>
      </c>
      <c r="AN52" s="103">
        <f>'[11]17._후원(기부)_참여_(중복응답)'!J48</f>
        <v>24.4</v>
      </c>
      <c r="AO52" s="103">
        <f>'[11]17._후원(기부)_참여_(중복응답)'!K48</f>
        <v>8.5</v>
      </c>
      <c r="AP52" s="103">
        <f>'[11]17._후원(기부)_참여_(중복응답)'!L48</f>
        <v>17.3</v>
      </c>
      <c r="AQ52" s="103">
        <f>'[11]17._후원(기부)_참여_(중복응답)'!M48</f>
        <v>7.8</v>
      </c>
      <c r="AR52" s="103">
        <f>'[11]17._후원(기부)_참여_(중복응답)'!N48</f>
        <v>1.6</v>
      </c>
      <c r="AS52" s="103">
        <f>'[11]17._후원(기부)_참여_(중복응답)'!O48</f>
        <v>5.6</v>
      </c>
      <c r="AT52" s="103">
        <f>'[11]17._후원(기부)_참여_(중복응답)'!P48</f>
        <v>7.5</v>
      </c>
      <c r="AU52" s="103"/>
      <c r="AV52" s="103"/>
      <c r="AW52" s="33" t="s">
        <v>98</v>
      </c>
      <c r="AX52" s="33"/>
      <c r="AY52" s="138">
        <v>20.7</v>
      </c>
      <c r="AZ52" s="103">
        <v>14.8</v>
      </c>
      <c r="BA52" s="103">
        <v>13.9</v>
      </c>
      <c r="BB52" s="103">
        <v>17.3</v>
      </c>
      <c r="BC52" s="103">
        <v>13.6</v>
      </c>
      <c r="BD52" s="103">
        <v>9.3000000000000007</v>
      </c>
      <c r="BE52" s="103">
        <v>5.7</v>
      </c>
      <c r="BF52" s="103">
        <v>3</v>
      </c>
      <c r="BG52" s="103">
        <v>1.5</v>
      </c>
      <c r="BH52" s="103">
        <f>'[12]18._지역_거주기간_및_정주의사(18-1.__지역_거주'!L46</f>
        <v>30.7814854682454</v>
      </c>
      <c r="BI52" s="103"/>
      <c r="BJ52" s="103"/>
      <c r="BK52" s="33" t="s">
        <v>98</v>
      </c>
      <c r="BL52" s="76"/>
      <c r="BM52" s="103">
        <f>'[22]18._지역_거주기간_및_정주의사(18-2._향후_10년'!C46</f>
        <v>35.700000000000003</v>
      </c>
      <c r="BN52" s="103">
        <f>'[22]18._지역_거주기간_및_정주의사(18-2._향후_10년'!D46</f>
        <v>31.9</v>
      </c>
      <c r="BO52" s="103">
        <f>'[22]18._지역_거주기간_및_정주의사(18-2._향후_10년'!E46</f>
        <v>25</v>
      </c>
      <c r="BP52" s="103">
        <f>'[22]18._지역_거주기간_및_정주의사(18-2._향후_10년'!F46</f>
        <v>5.0999999999999996</v>
      </c>
      <c r="BQ52" s="103">
        <f>'[22]18._지역_거주기간_및_정주의사(18-2._향후_10년'!G46</f>
        <v>2.2000000000000002</v>
      </c>
      <c r="BR52" s="103"/>
      <c r="BS52" s="103"/>
      <c r="BT52" s="33" t="s">
        <v>98</v>
      </c>
      <c r="BU52" s="33"/>
      <c r="BV52" s="138">
        <f>'[13]19._지역민으로서의_자부심과_소속감'!C47</f>
        <v>7.2</v>
      </c>
      <c r="BW52" s="103">
        <f>'[13]19._지역민으로서의_자부심과_소속감'!D47</f>
        <v>48.6</v>
      </c>
      <c r="BX52" s="103">
        <f>'[13]19._지역민으로서의_자부심과_소속감'!E47</f>
        <v>41.5</v>
      </c>
      <c r="BY52" s="103">
        <f>'[13]19._지역민으로서의_자부심과_소속감'!F47</f>
        <v>2.8</v>
      </c>
      <c r="BZ52" s="103">
        <f>'[13]19._지역민으로서의_자부심과_소속감'!G47</f>
        <v>7.5</v>
      </c>
      <c r="CA52" s="103">
        <f>'[13]19._지역민으로서의_자부심과_소속감'!H47</f>
        <v>52.2</v>
      </c>
      <c r="CB52" s="103">
        <f>'[13]19._지역민으로서의_자부심과_소속감'!I47</f>
        <v>37.799999999999997</v>
      </c>
      <c r="CC52" s="103">
        <f>'[13]19._지역민으로서의_자부심과_소속감'!J47</f>
        <v>2.5</v>
      </c>
      <c r="CD52" s="103"/>
      <c r="CE52" s="103"/>
      <c r="CF52" s="33" t="s">
        <v>98</v>
      </c>
      <c r="CG52" s="33"/>
      <c r="CH52" s="138">
        <f>'[14]20._거주_지역사회에_대한_전반적_견해'!C47</f>
        <v>5.5</v>
      </c>
      <c r="CI52" s="103">
        <f>'[14]20._거주_지역사회에_대한_전반적_견해'!D47</f>
        <v>49</v>
      </c>
      <c r="CJ52" s="103">
        <f>'[14]20._거주_지역사회에_대한_전반적_견해'!E47</f>
        <v>38.299999999999997</v>
      </c>
      <c r="CK52" s="103">
        <f>'[14]20._거주_지역사회에_대한_전반적_견해'!F47</f>
        <v>5</v>
      </c>
      <c r="CL52" s="103">
        <f>'[14]20._거주_지역사회에_대한_전반적_견해'!G47</f>
        <v>2.2000000000000002</v>
      </c>
      <c r="CM52" s="103">
        <f>'[14]20._거주_지역사회에_대한_전반적_견해'!H47</f>
        <v>6.2</v>
      </c>
      <c r="CN52" s="103">
        <f>'[14]20._거주_지역사회에_대한_전반적_견해'!I47</f>
        <v>34.799999999999997</v>
      </c>
      <c r="CO52" s="103">
        <f>'[14]20._거주_지역사회에_대한_전반적_견해'!J47</f>
        <v>49.1</v>
      </c>
      <c r="CP52" s="103">
        <f>'[14]20._거주_지역사회에_대한_전반적_견해'!K47</f>
        <v>7.8</v>
      </c>
      <c r="CQ52" s="103">
        <f>'[14]20._거주_지역사회에_대한_전반적_견해'!L47</f>
        <v>2.2000000000000002</v>
      </c>
      <c r="CR52" s="103"/>
      <c r="CS52" s="103"/>
      <c r="CT52" s="33" t="s">
        <v>98</v>
      </c>
      <c r="CU52" s="33"/>
      <c r="CV52" s="138">
        <f>'[15]21._사회적_관계_소통정도'!C48</f>
        <v>73.900000000000006</v>
      </c>
      <c r="CW52" s="103">
        <f>'[15]21._사회적_관계_소통정도'!D48</f>
        <v>2.1</v>
      </c>
      <c r="CX52" s="103">
        <f>'[15]21._사회적_관계_소통정도'!E48</f>
        <v>26.1</v>
      </c>
      <c r="CY52" s="103">
        <f>'[15]21._사회적_관계_소통정도'!F48</f>
        <v>53.4</v>
      </c>
      <c r="CZ52" s="103">
        <f>'[15]21._사회적_관계_소통정도'!G48</f>
        <v>2.1</v>
      </c>
      <c r="DA52" s="103">
        <f>'[15]21._사회적_관계_소통정도'!H48</f>
        <v>46.6</v>
      </c>
      <c r="DB52" s="103">
        <f>'[15]21._사회적_관계_소통정도'!I48</f>
        <v>76.599999999999994</v>
      </c>
      <c r="DC52" s="103">
        <f>'[15]21._사회적_관계_소통정도'!J48</f>
        <v>2.6</v>
      </c>
      <c r="DD52" s="103">
        <f>'[15]21._사회적_관계_소통정도'!K48</f>
        <v>23.4</v>
      </c>
      <c r="DG52" s="33" t="s">
        <v>98</v>
      </c>
      <c r="DH52" s="33"/>
      <c r="DI52" s="138">
        <f>'[16]22._사회관계망서비스(SNS)'!C47</f>
        <v>54.9</v>
      </c>
      <c r="DJ52" s="103">
        <f>'[16]22._사회관계망서비스(SNS)'!D47</f>
        <v>26.4</v>
      </c>
      <c r="DK52" s="103">
        <f>'[16]22._사회관계망서비스(SNS)'!E47</f>
        <v>15.5</v>
      </c>
      <c r="DL52" s="103">
        <f>'[16]22._사회관계망서비스(SNS)'!F47</f>
        <v>28.8</v>
      </c>
      <c r="DM52" s="103">
        <f>'[16]22._사회관계망서비스(SNS)'!G47</f>
        <v>0.4</v>
      </c>
      <c r="DN52" s="103">
        <f>'[16]22._사회관계망서비스(SNS)'!H47</f>
        <v>28.4</v>
      </c>
      <c r="DO52" s="103">
        <f>'[16]22._사회관계망서비스(SNS)'!I47</f>
        <v>0.4</v>
      </c>
      <c r="DP52" s="103">
        <f>'[16]22._사회관계망서비스(SNS)'!J47</f>
        <v>44</v>
      </c>
      <c r="DQ52" s="103">
        <f>'[16]22._사회관계망서비스(SNS)'!K47</f>
        <v>27.5</v>
      </c>
      <c r="DR52" s="103">
        <f>'[16]22._사회관계망서비스(SNS)'!L47</f>
        <v>10.3</v>
      </c>
      <c r="DS52" s="103">
        <f>'[16]22._사회관계망서비스(SNS)'!M47</f>
        <v>18.3</v>
      </c>
      <c r="DU52" s="103"/>
      <c r="DV52" s="33" t="s">
        <v>98</v>
      </c>
      <c r="DW52" s="33"/>
      <c r="DX52" s="138">
        <f>'[17]23._관공서의_사회관계망서비스(SNS)_구축'!C46</f>
        <v>24.5</v>
      </c>
      <c r="DY52" s="103">
        <f>'[17]23._관공서의_사회관계망서비스(SNS)_구축'!D46</f>
        <v>18.399999999999999</v>
      </c>
      <c r="DZ52" s="103">
        <f>'[17]23._관공서의_사회관계망서비스(SNS)_구축'!E46</f>
        <v>38.6</v>
      </c>
      <c r="EA52" s="103">
        <f>'[17]23._관공서의_사회관계망서비스(SNS)_구축'!F46</f>
        <v>8.9</v>
      </c>
      <c r="EB52" s="103">
        <f>'[17]23._관공서의_사회관계망서비스(SNS)_구축'!G46</f>
        <v>8.1999999999999993</v>
      </c>
      <c r="EC52" s="103">
        <f>'[17]23._관공서의_사회관계망서비스(SNS)_구축'!H46</f>
        <v>1.3</v>
      </c>
      <c r="ED52" s="103"/>
      <c r="EF52" s="33" t="s">
        <v>98</v>
      </c>
      <c r="EG52" s="33"/>
      <c r="EH52" s="138">
        <f>'[18]24._도정_참여'!C47</f>
        <v>5.0999999999999996</v>
      </c>
      <c r="EI52" s="103">
        <f>'[18]24._도정_참여'!D47</f>
        <v>86.9</v>
      </c>
      <c r="EJ52" s="103">
        <f>'[18]24._도정_참여'!E47</f>
        <v>8.9</v>
      </c>
      <c r="EK52" s="103">
        <f>'[18]24._도정_참여'!F47</f>
        <v>3.9</v>
      </c>
      <c r="EL52" s="103">
        <f>'[18]24._도정_참여'!G47</f>
        <v>0.3</v>
      </c>
      <c r="EM52" s="103">
        <f>'[18]24._도정_참여'!H47</f>
        <v>24</v>
      </c>
      <c r="EN52" s="103">
        <f>'[18]24._도정_참여'!I47</f>
        <v>36.9</v>
      </c>
      <c r="EO52" s="103">
        <f>'[18]24._도정_참여'!J47</f>
        <v>36.700000000000003</v>
      </c>
      <c r="EP52" s="103">
        <f>'[18]24._도정_참여'!K47</f>
        <v>0.9</v>
      </c>
      <c r="EQ52" s="103">
        <f>'[18]24._도정_참여'!L47</f>
        <v>1.5</v>
      </c>
      <c r="ET52" s="33" t="s">
        <v>98</v>
      </c>
      <c r="EU52" s="33"/>
      <c r="EV52" s="138">
        <f>'[19]25._사회문제_참여'!C47</f>
        <v>6.4</v>
      </c>
      <c r="EW52" s="103">
        <f>'[19]25._사회문제_참여'!D47</f>
        <v>71.8</v>
      </c>
      <c r="EX52" s="103">
        <f>'[19]25._사회문제_참여'!E47</f>
        <v>19.8</v>
      </c>
      <c r="EY52" s="103">
        <f>'[19]25._사회문제_참여'!F47</f>
        <v>5.2</v>
      </c>
      <c r="EZ52" s="103">
        <f>'[19]25._사회문제_참여'!G47</f>
        <v>3.2</v>
      </c>
      <c r="FA52" s="103">
        <f>'[19]25._사회문제_참여'!H47</f>
        <v>33.5</v>
      </c>
      <c r="FB52" s="103">
        <f>'[19]25._사회문제_참여'!I47</f>
        <v>19.3</v>
      </c>
      <c r="FC52" s="103">
        <f>'[19]25._사회문제_참여'!J47</f>
        <v>43.7</v>
      </c>
      <c r="FD52" s="103">
        <f>'[19]25._사회문제_참여'!K47</f>
        <v>3.4</v>
      </c>
      <c r="FF52" s="103"/>
      <c r="FG52" s="33" t="s">
        <v>98</v>
      </c>
      <c r="FH52" s="33"/>
      <c r="FI52" s="182">
        <f>'[20]26._삶에_대한_만족감과_정서_경험'!C48</f>
        <v>6.1</v>
      </c>
      <c r="FJ52" s="149">
        <f>'[20]26._삶에_대한_만족감과_정서_경험'!D48</f>
        <v>5.9</v>
      </c>
      <c r="FK52" s="149">
        <f>'[20]26._삶에_대한_만족감과_정서_경험'!E48</f>
        <v>6.1</v>
      </c>
      <c r="FL52" s="149">
        <f>'[20]26._삶에_대한_만족감과_정서_경험'!F48</f>
        <v>6</v>
      </c>
      <c r="FM52" s="149">
        <f>'[20]26._삶에_대한_만족감과_정서_경험'!G48</f>
        <v>4.9000000000000004</v>
      </c>
      <c r="FN52" s="149">
        <f>'[20]26._삶에_대한_만족감과_정서_경험'!H48</f>
        <v>4.0999999999999996</v>
      </c>
      <c r="FO52" s="103"/>
      <c r="FQ52" s="33" t="s">
        <v>98</v>
      </c>
      <c r="FR52" s="76"/>
      <c r="FS52" s="103">
        <f>'[21]27._사회적_계층의식'!C46</f>
        <v>0.4</v>
      </c>
      <c r="FT52" s="103">
        <f>'[21]27._사회적_계층의식'!D46</f>
        <v>1.4</v>
      </c>
      <c r="FU52" s="103">
        <f>'[21]27._사회적_계층의식'!E46</f>
        <v>23.8</v>
      </c>
      <c r="FV52" s="103">
        <f>'[21]27._사회적_계층의식'!F46</f>
        <v>42.4</v>
      </c>
      <c r="FW52" s="103">
        <f>'[21]27._사회적_계층의식'!G46</f>
        <v>22.5</v>
      </c>
      <c r="FX52" s="103">
        <f>'[21]27._사회적_계층의식'!H46</f>
        <v>9.4</v>
      </c>
      <c r="FY52" s="103"/>
    </row>
    <row r="53" spans="2:181" s="87" customFormat="1" ht="15.2" customHeight="1">
      <c r="B53" s="33" t="s">
        <v>99</v>
      </c>
      <c r="C53" s="52"/>
      <c r="D53" s="138">
        <f>'[10]16._자원봉사활동_참여_(중복응답)'!C49</f>
        <v>6.4</v>
      </c>
      <c r="E53" s="103">
        <f>'[10]16._자원봉사활동_참여_(중복응답)'!D49</f>
        <v>49.6</v>
      </c>
      <c r="F53" s="103">
        <f>'[10]16._자원봉사활동_참여_(중복응답)'!E49</f>
        <v>8.8000000000000007</v>
      </c>
      <c r="G53" s="103">
        <f>'[10]16._자원봉사활동_참여_(중복응답)'!F49</f>
        <v>3.4</v>
      </c>
      <c r="H53" s="103">
        <f>'[10]16._자원봉사활동_참여_(중복응답)'!G49</f>
        <v>10.8</v>
      </c>
      <c r="I53" s="103">
        <f>'[10]16._자원봉사활동_참여_(중복응답)'!H49</f>
        <v>5.0999999999999996</v>
      </c>
      <c r="J53" s="103">
        <f>'[10]16._자원봉사활동_참여_(중복응답)'!I49</f>
        <v>3</v>
      </c>
      <c r="K53" s="103">
        <f>'[10]16._자원봉사활동_참여_(중복응답)'!J49</f>
        <v>8.9</v>
      </c>
      <c r="L53" s="103">
        <f>'[10]16._자원봉사활동_참여_(중복응답)'!K49</f>
        <v>3.5</v>
      </c>
      <c r="M53" s="103">
        <f>'[10]16._자원봉사활동_참여_(중복응답)'!L49</f>
        <v>2.4</v>
      </c>
      <c r="N53" s="103"/>
      <c r="P53" s="33" t="s">
        <v>99</v>
      </c>
      <c r="Q53" s="52"/>
      <c r="R53" s="138">
        <f>'[10]16._자원봉사활동_참여_(중복응답)'!C49</f>
        <v>6.4</v>
      </c>
      <c r="S53" s="103">
        <f>'[10]16._자원봉사활동_참여_(중복응답)'!D49</f>
        <v>49.6</v>
      </c>
      <c r="T53" s="103">
        <f>'[10]16._자원봉사활동_참여_(중복응답)'!E49</f>
        <v>8.8000000000000007</v>
      </c>
      <c r="U53" s="103">
        <f>'[10]16._자원봉사활동_참여_(중복응답)'!F49</f>
        <v>3.4</v>
      </c>
      <c r="V53" s="103">
        <f>'[10]16._자원봉사활동_참여_(중복응답)'!G49</f>
        <v>10.8</v>
      </c>
      <c r="W53" s="103">
        <f>'[10]16._자원봉사활동_참여_(중복응답)'!H49</f>
        <v>5.0999999999999996</v>
      </c>
      <c r="X53" s="103">
        <f>'[10]16._자원봉사활동_참여_(중복응답)'!I49</f>
        <v>3</v>
      </c>
      <c r="Y53" s="103">
        <f>'[10]16._자원봉사활동_참여_(중복응답)'!J49</f>
        <v>8.9</v>
      </c>
      <c r="Z53" s="103">
        <f>'[10]16._자원봉사활동_참여_(중복응답)'!K49</f>
        <v>3.5</v>
      </c>
      <c r="AA53" s="103">
        <f>'[10]16._자원봉사활동_참여_(중복응답)'!L49</f>
        <v>2.4</v>
      </c>
      <c r="AB53" s="103">
        <f>'[10]16._자원봉사활동_참여_(중복응답)'!M49</f>
        <v>15.3</v>
      </c>
      <c r="AC53" s="103"/>
      <c r="AD53" s="103"/>
      <c r="AE53" s="33" t="s">
        <v>99</v>
      </c>
      <c r="AF53" s="33"/>
      <c r="AG53" s="138">
        <f>'[11]17._후원(기부)_참여_(중복응답)'!C49</f>
        <v>17.2</v>
      </c>
      <c r="AH53" s="103">
        <f>'[11]17._후원(기부)_참여_(중복응답)'!D49</f>
        <v>9.1999999999999993</v>
      </c>
      <c r="AI53" s="103">
        <f>'[11]17._후원(기부)_참여_(중복응답)'!E49</f>
        <v>8.1</v>
      </c>
      <c r="AJ53" s="103">
        <f>'[11]17._후원(기부)_참여_(중복응답)'!F49</f>
        <v>13.3</v>
      </c>
      <c r="AK53" s="103">
        <f>'[11]17._후원(기부)_참여_(중복응답)'!G49</f>
        <v>5.9</v>
      </c>
      <c r="AL53" s="103">
        <f>'[11]17._후원(기부)_참여_(중복응답)'!H49</f>
        <v>35.6</v>
      </c>
      <c r="AM53" s="103">
        <f>'[11]17._후원(기부)_참여_(중복응답)'!I49</f>
        <v>8.6999999999999993</v>
      </c>
      <c r="AN53" s="103">
        <f>'[11]17._후원(기부)_참여_(중복응답)'!J49</f>
        <v>23.3</v>
      </c>
      <c r="AO53" s="103">
        <f>'[11]17._후원(기부)_참여_(중복응답)'!K49</f>
        <v>7.9</v>
      </c>
      <c r="AP53" s="103">
        <f>'[11]17._후원(기부)_참여_(중복응답)'!L49</f>
        <v>16.8</v>
      </c>
      <c r="AQ53" s="103">
        <f>'[11]17._후원(기부)_참여_(중복응답)'!M49</f>
        <v>5.0999999999999996</v>
      </c>
      <c r="AR53" s="103">
        <f>'[11]17._후원(기부)_참여_(중복응답)'!N49</f>
        <v>1.7</v>
      </c>
      <c r="AS53" s="103">
        <f>'[11]17._후원(기부)_참여_(중복응답)'!O49</f>
        <v>1.4</v>
      </c>
      <c r="AT53" s="103">
        <f>'[11]17._후원(기부)_참여_(중복응답)'!P49</f>
        <v>7.4</v>
      </c>
      <c r="AU53" s="103"/>
      <c r="AV53" s="103"/>
      <c r="AW53" s="33" t="s">
        <v>99</v>
      </c>
      <c r="AX53" s="33"/>
      <c r="AY53" s="138">
        <v>22.2</v>
      </c>
      <c r="AZ53" s="103">
        <v>14.3</v>
      </c>
      <c r="BA53" s="103">
        <v>15</v>
      </c>
      <c r="BB53" s="103">
        <v>13.6</v>
      </c>
      <c r="BC53" s="103">
        <v>12</v>
      </c>
      <c r="BD53" s="103">
        <v>11.1</v>
      </c>
      <c r="BE53" s="103">
        <v>6.2</v>
      </c>
      <c r="BF53" s="103">
        <v>3.8</v>
      </c>
      <c r="BG53" s="103">
        <v>1.8</v>
      </c>
      <c r="BH53" s="103">
        <f>'[12]18._지역_거주기간_및_정주의사(18-1.__지역_거주'!L47</f>
        <v>30.859813084112101</v>
      </c>
      <c r="BI53" s="103"/>
      <c r="BJ53" s="103"/>
      <c r="BK53" s="33" t="s">
        <v>99</v>
      </c>
      <c r="BL53" s="76"/>
      <c r="BM53" s="103">
        <f>'[22]18._지역_거주기간_및_정주의사(18-2._향후_10년'!C47</f>
        <v>33.4</v>
      </c>
      <c r="BN53" s="103">
        <f>'[22]18._지역_거주기간_및_정주의사(18-2._향후_10년'!D47</f>
        <v>33.700000000000003</v>
      </c>
      <c r="BO53" s="103">
        <f>'[22]18._지역_거주기간_및_정주의사(18-2._향후_10년'!E47</f>
        <v>24.2</v>
      </c>
      <c r="BP53" s="103">
        <f>'[22]18._지역_거주기간_및_정주의사(18-2._향후_10년'!F47</f>
        <v>5.6</v>
      </c>
      <c r="BQ53" s="103">
        <f>'[22]18._지역_거주기간_및_정주의사(18-2._향후_10년'!G47</f>
        <v>3.1</v>
      </c>
      <c r="BR53" s="103"/>
      <c r="BS53" s="103"/>
      <c r="BT53" s="33" t="s">
        <v>99</v>
      </c>
      <c r="BU53" s="33"/>
      <c r="BV53" s="138">
        <f>'[13]19._지역민으로서의_자부심과_소속감'!C48</f>
        <v>7.6</v>
      </c>
      <c r="BW53" s="103">
        <f>'[13]19._지역민으로서의_자부심과_소속감'!D48</f>
        <v>49.1</v>
      </c>
      <c r="BX53" s="103">
        <f>'[13]19._지역민으로서의_자부심과_소속감'!E48</f>
        <v>41.4</v>
      </c>
      <c r="BY53" s="103">
        <f>'[13]19._지역민으로서의_자부심과_소속감'!F48</f>
        <v>1.8</v>
      </c>
      <c r="BZ53" s="103">
        <f>'[13]19._지역민으로서의_자부심과_소속감'!G48</f>
        <v>10.1</v>
      </c>
      <c r="CA53" s="103">
        <f>'[13]19._지역민으로서의_자부심과_소속감'!H48</f>
        <v>53.9</v>
      </c>
      <c r="CB53" s="103">
        <f>'[13]19._지역민으로서의_자부심과_소속감'!I48</f>
        <v>32.5</v>
      </c>
      <c r="CC53" s="103">
        <f>'[13]19._지역민으로서의_자부심과_소속감'!J48</f>
        <v>3.5</v>
      </c>
      <c r="CD53" s="103"/>
      <c r="CE53" s="103"/>
      <c r="CF53" s="33" t="s">
        <v>99</v>
      </c>
      <c r="CG53" s="33"/>
      <c r="CH53" s="138">
        <f>'[14]20._거주_지역사회에_대한_전반적_견해'!C48</f>
        <v>5.6</v>
      </c>
      <c r="CI53" s="103">
        <f>'[14]20._거주_지역사회에_대한_전반적_견해'!D48</f>
        <v>45.2</v>
      </c>
      <c r="CJ53" s="103">
        <f>'[14]20._거주_지역사회에_대한_전반적_견해'!E48</f>
        <v>43</v>
      </c>
      <c r="CK53" s="103">
        <f>'[14]20._거주_지역사회에_대한_전반적_견해'!F48</f>
        <v>5</v>
      </c>
      <c r="CL53" s="103">
        <f>'[14]20._거주_지역사회에_대한_전반적_견해'!G48</f>
        <v>1.2</v>
      </c>
      <c r="CM53" s="103">
        <f>'[14]20._거주_지역사회에_대한_전반적_견해'!H48</f>
        <v>7.3</v>
      </c>
      <c r="CN53" s="103">
        <f>'[14]20._거주_지역사회에_대한_전반적_견해'!I48</f>
        <v>33</v>
      </c>
      <c r="CO53" s="103">
        <f>'[14]20._거주_지역사회에_대한_전반적_견해'!J48</f>
        <v>50.1</v>
      </c>
      <c r="CP53" s="103">
        <f>'[14]20._거주_지역사회에_대한_전반적_견해'!K48</f>
        <v>8.1999999999999993</v>
      </c>
      <c r="CQ53" s="103">
        <f>'[14]20._거주_지역사회에_대한_전반적_견해'!L48</f>
        <v>1.4</v>
      </c>
      <c r="CR53" s="103"/>
      <c r="CS53" s="103"/>
      <c r="CT53" s="33" t="s">
        <v>99</v>
      </c>
      <c r="CU53" s="33"/>
      <c r="CV53" s="138">
        <f>'[15]21._사회적_관계_소통정도'!C49</f>
        <v>65.400000000000006</v>
      </c>
      <c r="CW53" s="103">
        <f>'[15]21._사회적_관계_소통정도'!D49</f>
        <v>2.1</v>
      </c>
      <c r="CX53" s="103">
        <f>'[15]21._사회적_관계_소통정도'!E49</f>
        <v>34.6</v>
      </c>
      <c r="CY53" s="103">
        <f>'[15]21._사회적_관계_소통정도'!F49</f>
        <v>41.9</v>
      </c>
      <c r="CZ53" s="103">
        <f>'[15]21._사회적_관계_소통정도'!G49</f>
        <v>2.2000000000000002</v>
      </c>
      <c r="DA53" s="103">
        <f>'[15]21._사회적_관계_소통정도'!H49</f>
        <v>58.1</v>
      </c>
      <c r="DB53" s="103">
        <f>'[15]21._사회적_관계_소통정도'!I49</f>
        <v>67.3</v>
      </c>
      <c r="DC53" s="103">
        <f>'[15]21._사회적_관계_소통정도'!J49</f>
        <v>2.9</v>
      </c>
      <c r="DD53" s="103">
        <f>'[15]21._사회적_관계_소통정도'!K49</f>
        <v>32.700000000000003</v>
      </c>
      <c r="DG53" s="33" t="s">
        <v>99</v>
      </c>
      <c r="DH53" s="33"/>
      <c r="DI53" s="138">
        <f>'[16]22._사회관계망서비스(SNS)'!C48</f>
        <v>54.4</v>
      </c>
      <c r="DJ53" s="103">
        <f>'[16]22._사회관계망서비스(SNS)'!D48</f>
        <v>35.200000000000003</v>
      </c>
      <c r="DK53" s="103">
        <f>'[16]22._사회관계망서비스(SNS)'!E48</f>
        <v>13.3</v>
      </c>
      <c r="DL53" s="103">
        <f>'[16]22._사회관계망서비스(SNS)'!F48</f>
        <v>30</v>
      </c>
      <c r="DM53" s="103">
        <f>'[16]22._사회관계망서비스(SNS)'!G48</f>
        <v>0.9</v>
      </c>
      <c r="DN53" s="103">
        <f>'[16]22._사회관계망서비스(SNS)'!H48</f>
        <v>20.399999999999999</v>
      </c>
      <c r="DO53" s="103">
        <f>'[16]22._사회관계망서비스(SNS)'!I48</f>
        <v>0.3</v>
      </c>
      <c r="DP53" s="103">
        <f>'[16]22._사회관계망서비스(SNS)'!J48</f>
        <v>34.6</v>
      </c>
      <c r="DQ53" s="103">
        <f>'[16]22._사회관계망서비스(SNS)'!K48</f>
        <v>24.3</v>
      </c>
      <c r="DR53" s="103">
        <f>'[16]22._사회관계망서비스(SNS)'!L48</f>
        <v>15.1</v>
      </c>
      <c r="DS53" s="103">
        <f>'[16]22._사회관계망서비스(SNS)'!M48</f>
        <v>26.1</v>
      </c>
      <c r="DU53" s="103"/>
      <c r="DV53" s="33" t="s">
        <v>99</v>
      </c>
      <c r="DW53" s="33"/>
      <c r="DX53" s="138">
        <f>'[17]23._관공서의_사회관계망서비스(SNS)_구축'!C47</f>
        <v>24.3</v>
      </c>
      <c r="DY53" s="103">
        <f>'[17]23._관공서의_사회관계망서비스(SNS)_구축'!D47</f>
        <v>28.1</v>
      </c>
      <c r="DZ53" s="103">
        <f>'[17]23._관공서의_사회관계망서비스(SNS)_구축'!E47</f>
        <v>31.7</v>
      </c>
      <c r="EA53" s="103">
        <f>'[17]23._관공서의_사회관계망서비스(SNS)_구축'!F47</f>
        <v>9.3000000000000007</v>
      </c>
      <c r="EB53" s="103">
        <f>'[17]23._관공서의_사회관계망서비스(SNS)_구축'!G47</f>
        <v>6.1</v>
      </c>
      <c r="EC53" s="103">
        <f>'[17]23._관공서의_사회관계망서비스(SNS)_구축'!H47</f>
        <v>0.6</v>
      </c>
      <c r="ED53" s="103"/>
      <c r="EF53" s="33" t="s">
        <v>99</v>
      </c>
      <c r="EG53" s="33"/>
      <c r="EH53" s="138">
        <f>'[18]24._도정_참여'!C48</f>
        <v>3.3</v>
      </c>
      <c r="EI53" s="103">
        <f>'[18]24._도정_참여'!D48</f>
        <v>76.099999999999994</v>
      </c>
      <c r="EJ53" s="103">
        <f>'[18]24._도정_참여'!E48</f>
        <v>19.3</v>
      </c>
      <c r="EK53" s="103">
        <f>'[18]24._도정_참여'!F48</f>
        <v>3</v>
      </c>
      <c r="EL53" s="103">
        <f>'[18]24._도정_참여'!G48</f>
        <v>1.6</v>
      </c>
      <c r="EM53" s="103">
        <f>'[18]24._도정_참여'!H48</f>
        <v>31.4</v>
      </c>
      <c r="EN53" s="103">
        <f>'[18]24._도정_참여'!I48</f>
        <v>28</v>
      </c>
      <c r="EO53" s="103">
        <f>'[18]24._도정_참여'!J48</f>
        <v>32.1</v>
      </c>
      <c r="EP53" s="103">
        <f>'[18]24._도정_참여'!K48</f>
        <v>3.1</v>
      </c>
      <c r="EQ53" s="103">
        <f>'[18]24._도정_참여'!L48</f>
        <v>5.5</v>
      </c>
      <c r="ET53" s="33" t="s">
        <v>99</v>
      </c>
      <c r="EU53" s="33"/>
      <c r="EV53" s="138">
        <f>'[19]25._사회문제_참여'!C48</f>
        <v>4.5</v>
      </c>
      <c r="EW53" s="103">
        <f>'[19]25._사회문제_참여'!D48</f>
        <v>69</v>
      </c>
      <c r="EX53" s="103">
        <f>'[19]25._사회문제_참여'!E48</f>
        <v>23.4</v>
      </c>
      <c r="EY53" s="103">
        <f>'[19]25._사회문제_참여'!F48</f>
        <v>4.0999999999999996</v>
      </c>
      <c r="EZ53" s="103">
        <f>'[19]25._사회문제_참여'!G48</f>
        <v>3.6</v>
      </c>
      <c r="FA53" s="103">
        <f>'[19]25._사회문제_참여'!H48</f>
        <v>27.5</v>
      </c>
      <c r="FB53" s="103">
        <f>'[19]25._사회문제_참여'!I48</f>
        <v>25.4</v>
      </c>
      <c r="FC53" s="103">
        <f>'[19]25._사회문제_참여'!J48</f>
        <v>45.5</v>
      </c>
      <c r="FD53" s="103">
        <f>'[19]25._사회문제_참여'!K48</f>
        <v>1.5</v>
      </c>
      <c r="FF53" s="103"/>
      <c r="FG53" s="33" t="s">
        <v>99</v>
      </c>
      <c r="FH53" s="33"/>
      <c r="FI53" s="182">
        <f>'[20]26._삶에_대한_만족감과_정서_경험'!C49</f>
        <v>5.7</v>
      </c>
      <c r="FJ53" s="149">
        <f>'[20]26._삶에_대한_만족감과_정서_경험'!D49</f>
        <v>5.5</v>
      </c>
      <c r="FK53" s="149">
        <f>'[20]26._삶에_대한_만족감과_정서_경험'!E49</f>
        <v>5.8</v>
      </c>
      <c r="FL53" s="149">
        <f>'[20]26._삶에_대한_만족감과_정서_경험'!F49</f>
        <v>5.5</v>
      </c>
      <c r="FM53" s="149">
        <f>'[20]26._삶에_대한_만족감과_정서_경험'!G49</f>
        <v>4.9000000000000004</v>
      </c>
      <c r="FN53" s="149">
        <f>'[20]26._삶에_대한_만족감과_정서_경험'!H49</f>
        <v>4.3</v>
      </c>
      <c r="FO53" s="103"/>
      <c r="FQ53" s="33" t="s">
        <v>99</v>
      </c>
      <c r="FR53" s="76"/>
      <c r="FS53" s="103">
        <f>'[21]27._사회적_계층의식'!C47</f>
        <v>0.3</v>
      </c>
      <c r="FT53" s="103">
        <f>'[21]27._사회적_계층의식'!D47</f>
        <v>0.8</v>
      </c>
      <c r="FU53" s="103">
        <f>'[21]27._사회적_계층의식'!E47</f>
        <v>11.9</v>
      </c>
      <c r="FV53" s="103">
        <f>'[21]27._사회적_계층의식'!F47</f>
        <v>35</v>
      </c>
      <c r="FW53" s="103">
        <f>'[21]27._사회적_계층의식'!G47</f>
        <v>31.2</v>
      </c>
      <c r="FX53" s="103">
        <f>'[21]27._사회적_계층의식'!H47</f>
        <v>20.8</v>
      </c>
      <c r="FY53" s="103"/>
    </row>
    <row r="54" spans="2:181" s="87" customFormat="1" ht="15.2" customHeight="1">
      <c r="B54" s="33" t="s">
        <v>100</v>
      </c>
      <c r="C54" s="52"/>
      <c r="D54" s="138">
        <f>'[10]16._자원봉사활동_참여_(중복응답)'!C50</f>
        <v>6.9</v>
      </c>
      <c r="E54" s="103">
        <f>'[10]16._자원봉사활동_참여_(중복응답)'!D50</f>
        <v>71.2</v>
      </c>
      <c r="F54" s="103">
        <f>'[10]16._자원봉사활동_참여_(중복응답)'!E50</f>
        <v>3.1</v>
      </c>
      <c r="G54" s="103">
        <f>'[10]16._자원봉사활동_참여_(중복응답)'!F50</f>
        <v>4.9000000000000004</v>
      </c>
      <c r="H54" s="103">
        <f>'[10]16._자원봉사활동_참여_(중복응답)'!G50</f>
        <v>11.9</v>
      </c>
      <c r="I54" s="103">
        <f>'[10]16._자원봉사활동_참여_(중복응답)'!H50</f>
        <v>5.0999999999999996</v>
      </c>
      <c r="J54" s="103">
        <f>'[10]16._자원봉사활동_참여_(중복응답)'!I50</f>
        <v>2</v>
      </c>
      <c r="K54" s="103">
        <f>'[10]16._자원봉사활동_참여_(중복응답)'!J50</f>
        <v>0</v>
      </c>
      <c r="L54" s="103">
        <f>'[10]16._자원봉사활동_참여_(중복응답)'!K50</f>
        <v>0</v>
      </c>
      <c r="M54" s="103">
        <f>'[10]16._자원봉사활동_참여_(중복응답)'!L50</f>
        <v>0</v>
      </c>
      <c r="N54" s="103"/>
      <c r="P54" s="33" t="s">
        <v>100</v>
      </c>
      <c r="Q54" s="52"/>
      <c r="R54" s="138">
        <f>'[10]16._자원봉사활동_참여_(중복응답)'!C50</f>
        <v>6.9</v>
      </c>
      <c r="S54" s="103">
        <f>'[10]16._자원봉사활동_참여_(중복응답)'!D50</f>
        <v>71.2</v>
      </c>
      <c r="T54" s="103">
        <f>'[10]16._자원봉사활동_참여_(중복응답)'!E50</f>
        <v>3.1</v>
      </c>
      <c r="U54" s="103">
        <f>'[10]16._자원봉사활동_참여_(중복응답)'!F50</f>
        <v>4.9000000000000004</v>
      </c>
      <c r="V54" s="103">
        <f>'[10]16._자원봉사활동_참여_(중복응답)'!G50</f>
        <v>11.9</v>
      </c>
      <c r="W54" s="103">
        <f>'[10]16._자원봉사활동_참여_(중복응답)'!H50</f>
        <v>5.0999999999999996</v>
      </c>
      <c r="X54" s="103">
        <f>'[10]16._자원봉사활동_참여_(중복응답)'!I50</f>
        <v>2</v>
      </c>
      <c r="Y54" s="103">
        <f>'[10]16._자원봉사활동_참여_(중복응답)'!J50</f>
        <v>0</v>
      </c>
      <c r="Z54" s="103">
        <f>'[10]16._자원봉사활동_참여_(중복응답)'!K50</f>
        <v>0</v>
      </c>
      <c r="AA54" s="103">
        <f>'[10]16._자원봉사활동_참여_(중복응답)'!L50</f>
        <v>0</v>
      </c>
      <c r="AB54" s="103">
        <f>'[10]16._자원봉사활동_참여_(중복응답)'!M50</f>
        <v>2.1</v>
      </c>
      <c r="AC54" s="103"/>
      <c r="AD54" s="103"/>
      <c r="AE54" s="33" t="s">
        <v>100</v>
      </c>
      <c r="AF54" s="33"/>
      <c r="AG54" s="138">
        <f>'[11]17._후원(기부)_참여_(중복응답)'!C50</f>
        <v>13.4</v>
      </c>
      <c r="AH54" s="103">
        <f>'[11]17._후원(기부)_참여_(중복응답)'!D50</f>
        <v>9.5</v>
      </c>
      <c r="AI54" s="103">
        <f>'[11]17._후원(기부)_참여_(중복응답)'!E50</f>
        <v>1.7</v>
      </c>
      <c r="AJ54" s="103">
        <f>'[11]17._후원(기부)_참여_(중복응답)'!F50</f>
        <v>4.8</v>
      </c>
      <c r="AK54" s="103">
        <f>'[11]17._후원(기부)_참여_(중복응답)'!G50</f>
        <v>11.1</v>
      </c>
      <c r="AL54" s="103">
        <f>'[11]17._후원(기부)_참여_(중복응답)'!H50</f>
        <v>41.1</v>
      </c>
      <c r="AM54" s="103">
        <f>'[11]17._후원(기부)_참여_(중복응답)'!I50</f>
        <v>9.1</v>
      </c>
      <c r="AN54" s="103">
        <f>'[11]17._후원(기부)_참여_(중복응답)'!J50</f>
        <v>26.3</v>
      </c>
      <c r="AO54" s="103">
        <f>'[11]17._후원(기부)_참여_(중복응답)'!K50</f>
        <v>5.5</v>
      </c>
      <c r="AP54" s="103">
        <f>'[11]17._후원(기부)_참여_(중복응답)'!L50</f>
        <v>18.3</v>
      </c>
      <c r="AQ54" s="103">
        <f>'[11]17._후원(기부)_참여_(중복응답)'!M50</f>
        <v>6.5</v>
      </c>
      <c r="AR54" s="103">
        <f>'[11]17._후원(기부)_참여_(중복응답)'!N50</f>
        <v>0</v>
      </c>
      <c r="AS54" s="103">
        <f>'[11]17._후원(기부)_참여_(중복응답)'!O50</f>
        <v>0</v>
      </c>
      <c r="AT54" s="103">
        <f>'[11]17._후원(기부)_참여_(중복응답)'!P50</f>
        <v>7.1</v>
      </c>
      <c r="AU54" s="103"/>
      <c r="AV54" s="103"/>
      <c r="AW54" s="33" t="s">
        <v>100</v>
      </c>
      <c r="AX54" s="33"/>
      <c r="AY54" s="138">
        <v>25.2</v>
      </c>
      <c r="AZ54" s="103">
        <v>12.3</v>
      </c>
      <c r="BA54" s="103">
        <v>12</v>
      </c>
      <c r="BB54" s="103">
        <v>8.4</v>
      </c>
      <c r="BC54" s="103">
        <v>10.6</v>
      </c>
      <c r="BD54" s="103">
        <v>14.3</v>
      </c>
      <c r="BE54" s="103">
        <v>10</v>
      </c>
      <c r="BF54" s="103">
        <v>3.9</v>
      </c>
      <c r="BG54" s="103">
        <v>3</v>
      </c>
      <c r="BH54" s="103">
        <f>'[12]18._지역_거주기간_및_정주의사(18-1.__지역_거주'!L48</f>
        <v>34.107011070110701</v>
      </c>
      <c r="BI54" s="103"/>
      <c r="BJ54" s="103"/>
      <c r="BK54" s="33" t="s">
        <v>100</v>
      </c>
      <c r="BL54" s="76"/>
      <c r="BM54" s="103">
        <f>'[22]18._지역_거주기간_및_정주의사(18-2._향후_10년'!C48</f>
        <v>27.8</v>
      </c>
      <c r="BN54" s="103">
        <f>'[22]18._지역_거주기간_및_정주의사(18-2._향후_10년'!D48</f>
        <v>37.9</v>
      </c>
      <c r="BO54" s="103">
        <f>'[22]18._지역_거주기간_및_정주의사(18-2._향후_10년'!E48</f>
        <v>26</v>
      </c>
      <c r="BP54" s="103">
        <f>'[22]18._지역_거주기간_및_정주의사(18-2._향후_10년'!F48</f>
        <v>7</v>
      </c>
      <c r="BQ54" s="103">
        <f>'[22]18._지역_거주기간_및_정주의사(18-2._향후_10년'!G48</f>
        <v>1.3</v>
      </c>
      <c r="BR54" s="103"/>
      <c r="BS54" s="103"/>
      <c r="BT54" s="33" t="s">
        <v>100</v>
      </c>
      <c r="BU54" s="33"/>
      <c r="BV54" s="138">
        <f>'[13]19._지역민으로서의_자부심과_소속감'!C49</f>
        <v>10.4</v>
      </c>
      <c r="BW54" s="103">
        <f>'[13]19._지역민으로서의_자부심과_소속감'!D49</f>
        <v>40</v>
      </c>
      <c r="BX54" s="103">
        <f>'[13]19._지역민으로서의_자부심과_소속감'!E49</f>
        <v>44.5</v>
      </c>
      <c r="BY54" s="103">
        <f>'[13]19._지역민으로서의_자부심과_소속감'!F49</f>
        <v>5</v>
      </c>
      <c r="BZ54" s="103">
        <f>'[13]19._지역민으로서의_자부심과_소속감'!G49</f>
        <v>11.7</v>
      </c>
      <c r="CA54" s="103">
        <f>'[13]19._지역민으로서의_자부심과_소속감'!H49</f>
        <v>52.6</v>
      </c>
      <c r="CB54" s="103">
        <f>'[13]19._지역민으로서의_자부심과_소속감'!I49</f>
        <v>30</v>
      </c>
      <c r="CC54" s="103">
        <f>'[13]19._지역민으로서의_자부심과_소속감'!J49</f>
        <v>5.7</v>
      </c>
      <c r="CD54" s="103"/>
      <c r="CE54" s="103"/>
      <c r="CF54" s="33" t="s">
        <v>100</v>
      </c>
      <c r="CG54" s="33"/>
      <c r="CH54" s="138">
        <f>'[14]20._거주_지역사회에_대한_전반적_견해'!C49</f>
        <v>7.6</v>
      </c>
      <c r="CI54" s="103">
        <f>'[14]20._거주_지역사회에_대한_전반적_견해'!D49</f>
        <v>33.1</v>
      </c>
      <c r="CJ54" s="103">
        <f>'[14]20._거주_지역사회에_대한_전반적_견해'!E49</f>
        <v>50.5</v>
      </c>
      <c r="CK54" s="103">
        <f>'[14]20._거주_지역사회에_대한_전반적_견해'!F49</f>
        <v>6.1</v>
      </c>
      <c r="CL54" s="103">
        <f>'[14]20._거주_지역사회에_대한_전반적_견해'!G49</f>
        <v>2.8</v>
      </c>
      <c r="CM54" s="103">
        <f>'[14]20._거주_지역사회에_대한_전반적_견해'!H49</f>
        <v>7.2</v>
      </c>
      <c r="CN54" s="103">
        <f>'[14]20._거주_지역사회에_대한_전반적_견해'!I49</f>
        <v>33.6</v>
      </c>
      <c r="CO54" s="103">
        <f>'[14]20._거주_지역사회에_대한_전반적_견해'!J49</f>
        <v>50.8</v>
      </c>
      <c r="CP54" s="103">
        <f>'[14]20._거주_지역사회에_대한_전반적_견해'!K49</f>
        <v>6.8</v>
      </c>
      <c r="CQ54" s="103">
        <f>'[14]20._거주_지역사회에_대한_전반적_견해'!L49</f>
        <v>1.7</v>
      </c>
      <c r="CR54" s="103"/>
      <c r="CS54" s="103"/>
      <c r="CT54" s="33" t="s">
        <v>100</v>
      </c>
      <c r="CU54" s="33"/>
      <c r="CV54" s="138">
        <f>'[15]21._사회적_관계_소통정도'!C50</f>
        <v>56.8</v>
      </c>
      <c r="CW54" s="103">
        <f>'[15]21._사회적_관계_소통정도'!D50</f>
        <v>2.1</v>
      </c>
      <c r="CX54" s="103">
        <f>'[15]21._사회적_관계_소통정도'!E50</f>
        <v>43.2</v>
      </c>
      <c r="CY54" s="103">
        <f>'[15]21._사회적_관계_소통정도'!F50</f>
        <v>32.299999999999997</v>
      </c>
      <c r="CZ54" s="103">
        <f>'[15]21._사회적_관계_소통정도'!G50</f>
        <v>2.2000000000000002</v>
      </c>
      <c r="DA54" s="103">
        <f>'[15]21._사회적_관계_소통정도'!H50</f>
        <v>67.7</v>
      </c>
      <c r="DB54" s="103">
        <f>'[15]21._사회적_관계_소통정도'!I50</f>
        <v>47.3</v>
      </c>
      <c r="DC54" s="103">
        <f>'[15]21._사회적_관계_소통정도'!J50</f>
        <v>2.4</v>
      </c>
      <c r="DD54" s="103">
        <f>'[15]21._사회적_관계_소통정도'!K50</f>
        <v>52.7</v>
      </c>
      <c r="DG54" s="33" t="s">
        <v>100</v>
      </c>
      <c r="DH54" s="33"/>
      <c r="DI54" s="138">
        <f>'[16]22._사회관계망서비스(SNS)'!C49</f>
        <v>40.1</v>
      </c>
      <c r="DJ54" s="103">
        <f>'[16]22._사회관계망서비스(SNS)'!D49</f>
        <v>15.8</v>
      </c>
      <c r="DK54" s="103">
        <f>'[16]22._사회관계망서비스(SNS)'!E49</f>
        <v>3.8</v>
      </c>
      <c r="DL54" s="103">
        <f>'[16]22._사회관계망서비스(SNS)'!F49</f>
        <v>51.5</v>
      </c>
      <c r="DM54" s="103">
        <f>'[16]22._사회관계망서비스(SNS)'!G49</f>
        <v>4.2</v>
      </c>
      <c r="DN54" s="103">
        <f>'[16]22._사회관계망서비스(SNS)'!H49</f>
        <v>24.7</v>
      </c>
      <c r="DO54" s="103">
        <f>'[16]22._사회관계망서비스(SNS)'!I49</f>
        <v>0</v>
      </c>
      <c r="DP54" s="103">
        <f>'[16]22._사회관계망서비스(SNS)'!J49</f>
        <v>42.3</v>
      </c>
      <c r="DQ54" s="103">
        <f>'[16]22._사회관계망서비스(SNS)'!K49</f>
        <v>10.6</v>
      </c>
      <c r="DR54" s="103">
        <f>'[16]22._사회관계망서비스(SNS)'!L49</f>
        <v>13.9</v>
      </c>
      <c r="DS54" s="103">
        <f>'[16]22._사회관계망서비스(SNS)'!M49</f>
        <v>33.200000000000003</v>
      </c>
      <c r="DU54" s="103"/>
      <c r="DV54" s="33" t="s">
        <v>100</v>
      </c>
      <c r="DW54" s="33"/>
      <c r="DX54" s="138">
        <f>'[17]23._관공서의_사회관계망서비스(SNS)_구축'!C48</f>
        <v>16.399999999999999</v>
      </c>
      <c r="DY54" s="103">
        <f>'[17]23._관공서의_사회관계망서비스(SNS)_구축'!D48</f>
        <v>28.8</v>
      </c>
      <c r="DZ54" s="103">
        <f>'[17]23._관공서의_사회관계망서비스(SNS)_구축'!E48</f>
        <v>33.6</v>
      </c>
      <c r="EA54" s="103">
        <f>'[17]23._관공서의_사회관계망서비스(SNS)_구축'!F48</f>
        <v>12.9</v>
      </c>
      <c r="EB54" s="103">
        <f>'[17]23._관공서의_사회관계망서비스(SNS)_구축'!G48</f>
        <v>8.1999999999999993</v>
      </c>
      <c r="EC54" s="103">
        <f>'[17]23._관공서의_사회관계망서비스(SNS)_구축'!H48</f>
        <v>0</v>
      </c>
      <c r="ED54" s="103"/>
      <c r="EF54" s="33" t="s">
        <v>100</v>
      </c>
      <c r="EG54" s="33"/>
      <c r="EH54" s="138">
        <f>'[18]24._도정_참여'!C49</f>
        <v>2.4</v>
      </c>
      <c r="EI54" s="103">
        <f>'[18]24._도정_참여'!D49</f>
        <v>47.6</v>
      </c>
      <c r="EJ54" s="103">
        <f>'[18]24._도정_참여'!E49</f>
        <v>27</v>
      </c>
      <c r="EK54" s="103">
        <f>'[18]24._도정_참여'!F49</f>
        <v>0</v>
      </c>
      <c r="EL54" s="103">
        <f>'[18]24._도정_참여'!G49</f>
        <v>25.3</v>
      </c>
      <c r="EM54" s="103">
        <f>'[18]24._도정_참여'!H49</f>
        <v>14.2</v>
      </c>
      <c r="EN54" s="103">
        <f>'[18]24._도정_참여'!I49</f>
        <v>5.2</v>
      </c>
      <c r="EO54" s="103">
        <f>'[18]24._도정_참여'!J49</f>
        <v>80.599999999999994</v>
      </c>
      <c r="EP54" s="103">
        <f>'[18]24._도정_참여'!K49</f>
        <v>0</v>
      </c>
      <c r="EQ54" s="103">
        <f>'[18]24._도정_참여'!L49</f>
        <v>0</v>
      </c>
      <c r="ET54" s="33" t="s">
        <v>100</v>
      </c>
      <c r="EU54" s="33"/>
      <c r="EV54" s="138">
        <f>'[19]25._사회문제_참여'!C49</f>
        <v>3.6</v>
      </c>
      <c r="EW54" s="103">
        <f>'[19]25._사회문제_참여'!D49</f>
        <v>14.4</v>
      </c>
      <c r="EX54" s="103">
        <f>'[19]25._사회문제_참여'!E49</f>
        <v>55.1</v>
      </c>
      <c r="EY54" s="103">
        <f>'[19]25._사회문제_참여'!F49</f>
        <v>13.7</v>
      </c>
      <c r="EZ54" s="103">
        <f>'[19]25._사회문제_참여'!G49</f>
        <v>16.8</v>
      </c>
      <c r="FA54" s="103">
        <f>'[19]25._사회문제_참여'!H49</f>
        <v>13.7</v>
      </c>
      <c r="FB54" s="103">
        <f>'[19]25._사회문제_참여'!I49</f>
        <v>0</v>
      </c>
      <c r="FC54" s="103">
        <f>'[19]25._사회문제_참여'!J49</f>
        <v>86.3</v>
      </c>
      <c r="FD54" s="103">
        <f>'[19]25._사회문제_참여'!K49</f>
        <v>0</v>
      </c>
      <c r="FF54" s="103"/>
      <c r="FG54" s="33" t="s">
        <v>100</v>
      </c>
      <c r="FH54" s="33"/>
      <c r="FI54" s="182">
        <f>'[20]26._삶에_대한_만족감과_정서_경험'!C50</f>
        <v>5.2</v>
      </c>
      <c r="FJ54" s="149">
        <f>'[20]26._삶에_대한_만족감과_정서_경험'!D50</f>
        <v>5</v>
      </c>
      <c r="FK54" s="149">
        <f>'[20]26._삶에_대한_만족감과_정서_경험'!E50</f>
        <v>5.4</v>
      </c>
      <c r="FL54" s="149">
        <f>'[20]26._삶에_대한_만족감과_정서_경험'!F50</f>
        <v>4.9000000000000004</v>
      </c>
      <c r="FM54" s="149">
        <f>'[20]26._삶에_대한_만족감과_정서_경험'!G50</f>
        <v>5.4</v>
      </c>
      <c r="FN54" s="149">
        <f>'[20]26._삶에_대한_만족감과_정서_경험'!H50</f>
        <v>4.7</v>
      </c>
      <c r="FO54" s="103"/>
      <c r="FQ54" s="33" t="s">
        <v>100</v>
      </c>
      <c r="FR54" s="76"/>
      <c r="FS54" s="103">
        <f>'[21]27._사회적_계층의식'!C48</f>
        <v>0</v>
      </c>
      <c r="FT54" s="103">
        <f>'[21]27._사회적_계층의식'!D48</f>
        <v>0.2</v>
      </c>
      <c r="FU54" s="103">
        <f>'[21]27._사회적_계층의식'!E48</f>
        <v>12.3</v>
      </c>
      <c r="FV54" s="103">
        <f>'[21]27._사회적_계층의식'!F48</f>
        <v>28.6</v>
      </c>
      <c r="FW54" s="103">
        <f>'[21]27._사회적_계층의식'!G48</f>
        <v>24.9</v>
      </c>
      <c r="FX54" s="103">
        <f>'[21]27._사회적_계층의식'!H48</f>
        <v>33.9</v>
      </c>
      <c r="FY54" s="103"/>
    </row>
    <row r="55" spans="2:181" s="87" customFormat="1" ht="15.2" customHeight="1">
      <c r="B55" s="33" t="s">
        <v>101</v>
      </c>
      <c r="C55" s="52"/>
      <c r="D55" s="138">
        <f>'[10]16._자원봉사활동_참여_(중복응답)'!C51</f>
        <v>10.6</v>
      </c>
      <c r="E55" s="103">
        <f>'[10]16._자원봉사활동_참여_(중복응답)'!D51</f>
        <v>51.2</v>
      </c>
      <c r="F55" s="103">
        <f>'[10]16._자원봉사활동_참여_(중복응답)'!E51</f>
        <v>3.4</v>
      </c>
      <c r="G55" s="103">
        <f>'[10]16._자원봉사활동_참여_(중복응답)'!F51</f>
        <v>3</v>
      </c>
      <c r="H55" s="103">
        <f>'[10]16._자원봉사활동_참여_(중복응답)'!G51</f>
        <v>28.9</v>
      </c>
      <c r="I55" s="103">
        <f>'[10]16._자원봉사활동_참여_(중복응답)'!H51</f>
        <v>3.3</v>
      </c>
      <c r="J55" s="103">
        <f>'[10]16._자원봉사활동_참여_(중복응답)'!I51</f>
        <v>2.2999999999999998</v>
      </c>
      <c r="K55" s="103">
        <f>'[10]16._자원봉사활동_참여_(중복응답)'!J51</f>
        <v>3.9</v>
      </c>
      <c r="L55" s="103">
        <f>'[10]16._자원봉사활동_참여_(중복응답)'!K51</f>
        <v>2</v>
      </c>
      <c r="M55" s="103">
        <f>'[10]16._자원봉사활동_참여_(중복응답)'!L51</f>
        <v>3.1</v>
      </c>
      <c r="N55" s="103"/>
      <c r="P55" s="33" t="s">
        <v>101</v>
      </c>
      <c r="Q55" s="52"/>
      <c r="R55" s="138">
        <f>'[10]16._자원봉사활동_참여_(중복응답)'!C51</f>
        <v>10.6</v>
      </c>
      <c r="S55" s="103">
        <f>'[10]16._자원봉사활동_참여_(중복응답)'!D51</f>
        <v>51.2</v>
      </c>
      <c r="T55" s="103">
        <f>'[10]16._자원봉사활동_참여_(중복응답)'!E51</f>
        <v>3.4</v>
      </c>
      <c r="U55" s="103">
        <f>'[10]16._자원봉사활동_참여_(중복응답)'!F51</f>
        <v>3</v>
      </c>
      <c r="V55" s="103">
        <f>'[10]16._자원봉사활동_참여_(중복응답)'!G51</f>
        <v>28.9</v>
      </c>
      <c r="W55" s="103">
        <f>'[10]16._자원봉사활동_참여_(중복응답)'!H51</f>
        <v>3.3</v>
      </c>
      <c r="X55" s="103">
        <f>'[10]16._자원봉사활동_참여_(중복응답)'!I51</f>
        <v>2.2999999999999998</v>
      </c>
      <c r="Y55" s="103">
        <f>'[10]16._자원봉사활동_참여_(중복응답)'!J51</f>
        <v>3.9</v>
      </c>
      <c r="Z55" s="103">
        <f>'[10]16._자원봉사활동_참여_(중복응답)'!K51</f>
        <v>2</v>
      </c>
      <c r="AA55" s="103">
        <f>'[10]16._자원봉사활동_참여_(중복응답)'!L51</f>
        <v>3.1</v>
      </c>
      <c r="AB55" s="103">
        <f>'[10]16._자원봉사활동_참여_(중복응답)'!M51</f>
        <v>4.2</v>
      </c>
      <c r="AC55" s="103"/>
      <c r="AD55" s="103"/>
      <c r="AE55" s="33" t="s">
        <v>101</v>
      </c>
      <c r="AF55" s="33"/>
      <c r="AG55" s="138">
        <f>'[11]17._후원(기부)_참여_(중복응답)'!C51</f>
        <v>21.8</v>
      </c>
      <c r="AH55" s="103">
        <f>'[11]17._후원(기부)_참여_(중복응답)'!D51</f>
        <v>11.4</v>
      </c>
      <c r="AI55" s="103">
        <f>'[11]17._후원(기부)_참여_(중복응답)'!E51</f>
        <v>6.1</v>
      </c>
      <c r="AJ55" s="103">
        <f>'[11]17._후원(기부)_참여_(중복응답)'!F51</f>
        <v>10.3</v>
      </c>
      <c r="AK55" s="103">
        <f>'[11]17._후원(기부)_참여_(중복응답)'!G51</f>
        <v>2.9</v>
      </c>
      <c r="AL55" s="103">
        <f>'[11]17._후원(기부)_참여_(중복응답)'!H51</f>
        <v>29.4</v>
      </c>
      <c r="AM55" s="103">
        <f>'[11]17._후원(기부)_참여_(중복응답)'!I51</f>
        <v>7.6</v>
      </c>
      <c r="AN55" s="103">
        <f>'[11]17._후원(기부)_참여_(중복응답)'!J51</f>
        <v>23.2</v>
      </c>
      <c r="AO55" s="103">
        <f>'[11]17._후원(기부)_참여_(중복응답)'!K51</f>
        <v>9.5</v>
      </c>
      <c r="AP55" s="103">
        <f>'[11]17._후원(기부)_참여_(중복응답)'!L51</f>
        <v>19.600000000000001</v>
      </c>
      <c r="AQ55" s="103">
        <f>'[11]17._후원(기부)_참여_(중복응답)'!M51</f>
        <v>7</v>
      </c>
      <c r="AR55" s="103">
        <f>'[11]17._후원(기부)_참여_(중복응답)'!N51</f>
        <v>6.1</v>
      </c>
      <c r="AS55" s="103">
        <f>'[11]17._후원(기부)_참여_(중복응답)'!O51</f>
        <v>5.5</v>
      </c>
      <c r="AT55" s="103">
        <f>'[11]17._후원(기부)_참여_(중복응답)'!P51</f>
        <v>7.1</v>
      </c>
      <c r="AU55" s="103"/>
      <c r="AV55" s="103"/>
      <c r="AW55" s="33" t="s">
        <v>101</v>
      </c>
      <c r="AX55" s="33"/>
      <c r="AY55" s="138">
        <v>24.1</v>
      </c>
      <c r="AZ55" s="103">
        <v>11.4</v>
      </c>
      <c r="BA55" s="103">
        <v>11.5</v>
      </c>
      <c r="BB55" s="103">
        <v>12.4</v>
      </c>
      <c r="BC55" s="103">
        <v>9.1</v>
      </c>
      <c r="BD55" s="103">
        <v>9.6999999999999993</v>
      </c>
      <c r="BE55" s="103">
        <v>7.9</v>
      </c>
      <c r="BF55" s="103">
        <v>7.1</v>
      </c>
      <c r="BG55" s="103">
        <v>6.9</v>
      </c>
      <c r="BH55" s="103">
        <f>'[12]18._지역_거주기간_및_정주의사(18-1.__지역_거주'!L49</f>
        <v>37.427609427609397</v>
      </c>
      <c r="BI55" s="103"/>
      <c r="BJ55" s="103"/>
      <c r="BK55" s="33" t="s">
        <v>101</v>
      </c>
      <c r="BL55" s="76"/>
      <c r="BM55" s="103">
        <f>'[22]18._지역_거주기간_및_정주의사(18-2._향후_10년'!C49</f>
        <v>36.799999999999997</v>
      </c>
      <c r="BN55" s="103">
        <f>'[22]18._지역_거주기간_및_정주의사(18-2._향후_10년'!D49</f>
        <v>35.9</v>
      </c>
      <c r="BO55" s="103">
        <f>'[22]18._지역_거주기간_및_정주의사(18-2._향후_10년'!E49</f>
        <v>19.7</v>
      </c>
      <c r="BP55" s="103">
        <f>'[22]18._지역_거주기간_및_정주의사(18-2._향후_10년'!F49</f>
        <v>5.0999999999999996</v>
      </c>
      <c r="BQ55" s="103">
        <f>'[22]18._지역_거주기간_및_정주의사(18-2._향후_10년'!G49</f>
        <v>2.6</v>
      </c>
      <c r="BR55" s="103"/>
      <c r="BS55" s="103"/>
      <c r="BT55" s="33" t="s">
        <v>101</v>
      </c>
      <c r="BU55" s="33"/>
      <c r="BV55" s="138">
        <f>'[13]19._지역민으로서의_자부심과_소속감'!C50</f>
        <v>9</v>
      </c>
      <c r="BW55" s="103">
        <f>'[13]19._지역민으로서의_자부심과_소속감'!D50</f>
        <v>48.3</v>
      </c>
      <c r="BX55" s="103">
        <f>'[13]19._지역민으로서의_자부심과_소속감'!E50</f>
        <v>40.200000000000003</v>
      </c>
      <c r="BY55" s="103">
        <f>'[13]19._지역민으로서의_자부심과_소속감'!F50</f>
        <v>2.4</v>
      </c>
      <c r="BZ55" s="103">
        <f>'[13]19._지역민으로서의_자부심과_소속감'!G50</f>
        <v>7.4</v>
      </c>
      <c r="CA55" s="103">
        <f>'[13]19._지역민으로서의_자부심과_소속감'!H50</f>
        <v>46.3</v>
      </c>
      <c r="CB55" s="103">
        <f>'[13]19._지역민으로서의_자부심과_소속감'!I50</f>
        <v>38.9</v>
      </c>
      <c r="CC55" s="103">
        <f>'[13]19._지역민으로서의_자부심과_소속감'!J50</f>
        <v>7.3</v>
      </c>
      <c r="CD55" s="103"/>
      <c r="CE55" s="103"/>
      <c r="CF55" s="33" t="s">
        <v>101</v>
      </c>
      <c r="CG55" s="33"/>
      <c r="CH55" s="138">
        <f>'[14]20._거주_지역사회에_대한_전반적_견해'!C50</f>
        <v>9.5</v>
      </c>
      <c r="CI55" s="103">
        <f>'[14]20._거주_지역사회에_대한_전반적_견해'!D50</f>
        <v>49.7</v>
      </c>
      <c r="CJ55" s="103">
        <f>'[14]20._거주_지역사회에_대한_전반적_견해'!E50</f>
        <v>33</v>
      </c>
      <c r="CK55" s="103">
        <f>'[14]20._거주_지역사회에_대한_전반적_견해'!F50</f>
        <v>6.9</v>
      </c>
      <c r="CL55" s="103">
        <f>'[14]20._거주_지역사회에_대한_전반적_견해'!G50</f>
        <v>1</v>
      </c>
      <c r="CM55" s="103">
        <f>'[14]20._거주_지역사회에_대한_전반적_견해'!H50</f>
        <v>4.5999999999999996</v>
      </c>
      <c r="CN55" s="103">
        <f>'[14]20._거주_지역사회에_대한_전반적_견해'!I50</f>
        <v>37.200000000000003</v>
      </c>
      <c r="CO55" s="103">
        <f>'[14]20._거주_지역사회에_대한_전반적_견해'!J50</f>
        <v>48.5</v>
      </c>
      <c r="CP55" s="103">
        <f>'[14]20._거주_지역사회에_대한_전반적_견해'!K50</f>
        <v>8.4</v>
      </c>
      <c r="CQ55" s="103">
        <f>'[14]20._거주_지역사회에_대한_전반적_견해'!L50</f>
        <v>1.3</v>
      </c>
      <c r="CR55" s="103"/>
      <c r="CS55" s="103"/>
      <c r="CT55" s="33" t="s">
        <v>101</v>
      </c>
      <c r="CU55" s="33"/>
      <c r="CV55" s="138">
        <f>'[15]21._사회적_관계_소통정도'!C51</f>
        <v>72.400000000000006</v>
      </c>
      <c r="CW55" s="103">
        <f>'[15]21._사회적_관계_소통정도'!D51</f>
        <v>2.1</v>
      </c>
      <c r="CX55" s="103">
        <f>'[15]21._사회적_관계_소통정도'!E51</f>
        <v>27.6</v>
      </c>
      <c r="CY55" s="103">
        <f>'[15]21._사회적_관계_소통정도'!F51</f>
        <v>47.1</v>
      </c>
      <c r="CZ55" s="103">
        <f>'[15]21._사회적_관계_소통정도'!G51</f>
        <v>2.1</v>
      </c>
      <c r="DA55" s="103">
        <f>'[15]21._사회적_관계_소통정도'!H51</f>
        <v>52.9</v>
      </c>
      <c r="DB55" s="103">
        <f>'[15]21._사회적_관계_소통정도'!I51</f>
        <v>66.599999999999994</v>
      </c>
      <c r="DC55" s="103">
        <f>'[15]21._사회적_관계_소통정도'!J51</f>
        <v>2.8</v>
      </c>
      <c r="DD55" s="103">
        <f>'[15]21._사회적_관계_소통정도'!K51</f>
        <v>33.4</v>
      </c>
      <c r="DG55" s="33" t="s">
        <v>101</v>
      </c>
      <c r="DH55" s="33"/>
      <c r="DI55" s="138">
        <f>'[16]22._사회관계망서비스(SNS)'!C50</f>
        <v>50.7</v>
      </c>
      <c r="DJ55" s="103">
        <f>'[16]22._사회관계망서비스(SNS)'!D50</f>
        <v>33.1</v>
      </c>
      <c r="DK55" s="103">
        <f>'[16]22._사회관계망서비스(SNS)'!E50</f>
        <v>10</v>
      </c>
      <c r="DL55" s="103">
        <f>'[16]22._사회관계망서비스(SNS)'!F50</f>
        <v>24.7</v>
      </c>
      <c r="DM55" s="103">
        <f>'[16]22._사회관계망서비스(SNS)'!G50</f>
        <v>1.9</v>
      </c>
      <c r="DN55" s="103">
        <f>'[16]22._사회관계망서비스(SNS)'!H50</f>
        <v>29.1</v>
      </c>
      <c r="DO55" s="103">
        <f>'[16]22._사회관계망서비스(SNS)'!I50</f>
        <v>1.1000000000000001</v>
      </c>
      <c r="DP55" s="103">
        <f>'[16]22._사회관계망서비스(SNS)'!J50</f>
        <v>38.6</v>
      </c>
      <c r="DQ55" s="103">
        <f>'[16]22._사회관계망서비스(SNS)'!K50</f>
        <v>21</v>
      </c>
      <c r="DR55" s="103">
        <f>'[16]22._사회관계망서비스(SNS)'!L50</f>
        <v>24.5</v>
      </c>
      <c r="DS55" s="103">
        <f>'[16]22._사회관계망서비스(SNS)'!M50</f>
        <v>15.8</v>
      </c>
      <c r="DU55" s="103"/>
      <c r="DV55" s="33" t="s">
        <v>101</v>
      </c>
      <c r="DW55" s="33"/>
      <c r="DX55" s="138">
        <f>'[17]23._관공서의_사회관계망서비스(SNS)_구축'!C49</f>
        <v>27.5</v>
      </c>
      <c r="DY55" s="103">
        <f>'[17]23._관공서의_사회관계망서비스(SNS)_구축'!D49</f>
        <v>24.2</v>
      </c>
      <c r="DZ55" s="103">
        <f>'[17]23._관공서의_사회관계망서비스(SNS)_구축'!E49</f>
        <v>32.5</v>
      </c>
      <c r="EA55" s="103">
        <f>'[17]23._관공서의_사회관계망서비스(SNS)_구축'!F49</f>
        <v>5.8</v>
      </c>
      <c r="EB55" s="103">
        <f>'[17]23._관공서의_사회관계망서비스(SNS)_구축'!G49</f>
        <v>7.8</v>
      </c>
      <c r="EC55" s="103">
        <f>'[17]23._관공서의_사회관계망서비스(SNS)_구축'!H49</f>
        <v>2.1</v>
      </c>
      <c r="ED55" s="103"/>
      <c r="EF55" s="33" t="s">
        <v>101</v>
      </c>
      <c r="EG55" s="33"/>
      <c r="EH55" s="138">
        <f>'[18]24._도정_참여'!C50</f>
        <v>4.5999999999999996</v>
      </c>
      <c r="EI55" s="103">
        <f>'[18]24._도정_참여'!D50</f>
        <v>70.2</v>
      </c>
      <c r="EJ55" s="103">
        <f>'[18]24._도정_참여'!E50</f>
        <v>22.2</v>
      </c>
      <c r="EK55" s="103">
        <f>'[18]24._도정_참여'!F50</f>
        <v>0</v>
      </c>
      <c r="EL55" s="103">
        <f>'[18]24._도정_참여'!G50</f>
        <v>7.5</v>
      </c>
      <c r="EM55" s="103">
        <f>'[18]24._도정_참여'!H50</f>
        <v>22.4</v>
      </c>
      <c r="EN55" s="103">
        <f>'[18]24._도정_참여'!I50</f>
        <v>5.8</v>
      </c>
      <c r="EO55" s="103">
        <f>'[18]24._도정_참여'!J50</f>
        <v>61.1</v>
      </c>
      <c r="EP55" s="103">
        <f>'[18]24._도정_참여'!K50</f>
        <v>1.5</v>
      </c>
      <c r="EQ55" s="103">
        <f>'[18]24._도정_참여'!L50</f>
        <v>9.1999999999999993</v>
      </c>
      <c r="ET55" s="33" t="s">
        <v>101</v>
      </c>
      <c r="EU55" s="33"/>
      <c r="EV55" s="138">
        <f>'[19]25._사회문제_참여'!C50</f>
        <v>5.2</v>
      </c>
      <c r="EW55" s="103">
        <f>'[19]25._사회문제_참여'!D50</f>
        <v>91.7</v>
      </c>
      <c r="EX55" s="103">
        <f>'[19]25._사회문제_참여'!E50</f>
        <v>5.6</v>
      </c>
      <c r="EY55" s="103">
        <f>'[19]25._사회문제_참여'!F50</f>
        <v>0</v>
      </c>
      <c r="EZ55" s="103">
        <f>'[19]25._사회문제_참여'!G50</f>
        <v>2.6</v>
      </c>
      <c r="FA55" s="103">
        <f>'[19]25._사회문제_참여'!H50</f>
        <v>28.5</v>
      </c>
      <c r="FB55" s="103">
        <f>'[19]25._사회문제_참여'!I50</f>
        <v>20.9</v>
      </c>
      <c r="FC55" s="103">
        <f>'[19]25._사회문제_참여'!J50</f>
        <v>48.6</v>
      </c>
      <c r="FD55" s="103">
        <f>'[19]25._사회문제_참여'!K50</f>
        <v>2</v>
      </c>
      <c r="FF55" s="103"/>
      <c r="FG55" s="33" t="s">
        <v>101</v>
      </c>
      <c r="FH55" s="33"/>
      <c r="FI55" s="182">
        <f>'[20]26._삶에_대한_만족감과_정서_경험'!C51</f>
        <v>6</v>
      </c>
      <c r="FJ55" s="149">
        <f>'[20]26._삶에_대한_만족감과_정서_경험'!D51</f>
        <v>5.8</v>
      </c>
      <c r="FK55" s="149">
        <f>'[20]26._삶에_대한_만족감과_정서_경험'!E51</f>
        <v>6</v>
      </c>
      <c r="FL55" s="149">
        <f>'[20]26._삶에_대한_만족감과_정서_경험'!F51</f>
        <v>5.9</v>
      </c>
      <c r="FM55" s="149">
        <f>'[20]26._삶에_대한_만족감과_정서_경험'!G51</f>
        <v>4.7</v>
      </c>
      <c r="FN55" s="149">
        <f>'[20]26._삶에_대한_만족감과_정서_경험'!H51</f>
        <v>4.2</v>
      </c>
      <c r="FO55" s="103"/>
      <c r="FQ55" s="33" t="s">
        <v>101</v>
      </c>
      <c r="FR55" s="76"/>
      <c r="FS55" s="103">
        <f>'[21]27._사회적_계층의식'!C49</f>
        <v>0.3</v>
      </c>
      <c r="FT55" s="103">
        <f>'[21]27._사회적_계층의식'!D49</f>
        <v>2.7</v>
      </c>
      <c r="FU55" s="103">
        <f>'[21]27._사회적_계층의식'!E49</f>
        <v>18.399999999999999</v>
      </c>
      <c r="FV55" s="103">
        <f>'[21]27._사회적_계층의식'!F49</f>
        <v>38.1</v>
      </c>
      <c r="FW55" s="103">
        <f>'[21]27._사회적_계층의식'!G49</f>
        <v>25.6</v>
      </c>
      <c r="FX55" s="103">
        <f>'[21]27._사회적_계층의식'!H49</f>
        <v>14.9</v>
      </c>
      <c r="FY55" s="103"/>
    </row>
    <row r="56" spans="2:181" s="87" customFormat="1" ht="5.0999999999999996" customHeight="1">
      <c r="B56" s="37"/>
      <c r="C56" s="51"/>
      <c r="D56" s="44"/>
      <c r="E56" s="67"/>
      <c r="F56" s="67"/>
      <c r="G56" s="67"/>
      <c r="H56" s="67"/>
      <c r="I56" s="67"/>
      <c r="J56" s="67"/>
      <c r="K56" s="67"/>
      <c r="L56" s="67"/>
      <c r="M56" s="67"/>
      <c r="P56" s="37"/>
      <c r="Q56" s="51"/>
      <c r="R56" s="44"/>
      <c r="S56" s="67"/>
      <c r="T56" s="67"/>
      <c r="U56" s="67"/>
      <c r="V56" s="67"/>
      <c r="W56" s="67"/>
      <c r="X56" s="67"/>
      <c r="Y56" s="67"/>
      <c r="Z56" s="67"/>
      <c r="AA56" s="67"/>
      <c r="AB56" s="67"/>
      <c r="AE56" s="37"/>
      <c r="AF56" s="51"/>
      <c r="AG56" s="44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W56" s="37"/>
      <c r="AX56" s="51"/>
      <c r="AY56" s="44"/>
      <c r="AZ56" s="67"/>
      <c r="BA56" s="67"/>
      <c r="BB56" s="67"/>
      <c r="BC56" s="67"/>
      <c r="BD56" s="67"/>
      <c r="BE56" s="67"/>
      <c r="BF56" s="67"/>
      <c r="BG56" s="67"/>
      <c r="BH56" s="67"/>
      <c r="BK56" s="37"/>
      <c r="BL56" s="43"/>
      <c r="BM56" s="67"/>
      <c r="BN56" s="67"/>
      <c r="BO56" s="67"/>
      <c r="BP56" s="67"/>
      <c r="BQ56" s="67"/>
      <c r="BT56" s="37"/>
      <c r="BU56" s="51"/>
      <c r="BV56" s="44"/>
      <c r="BW56" s="67"/>
      <c r="BX56" s="67"/>
      <c r="BY56" s="67"/>
      <c r="BZ56" s="67"/>
      <c r="CA56" s="67"/>
      <c r="CB56" s="67"/>
      <c r="CC56" s="67"/>
      <c r="CF56" s="37"/>
      <c r="CG56" s="51"/>
      <c r="CH56" s="44"/>
      <c r="CI56" s="67"/>
      <c r="CJ56" s="67"/>
      <c r="CK56" s="67"/>
      <c r="CL56" s="67"/>
      <c r="CM56" s="67"/>
      <c r="CN56" s="67"/>
      <c r="CO56" s="67"/>
      <c r="CP56" s="67"/>
      <c r="CQ56" s="67"/>
      <c r="CT56" s="37"/>
      <c r="CU56" s="51"/>
      <c r="CV56" s="44"/>
      <c r="CW56" s="67"/>
      <c r="CX56" s="67"/>
      <c r="CY56" s="67"/>
      <c r="CZ56" s="67"/>
      <c r="DA56" s="67"/>
      <c r="DB56" s="67"/>
      <c r="DC56" s="67"/>
      <c r="DD56" s="67"/>
      <c r="DG56" s="37"/>
      <c r="DH56" s="51"/>
      <c r="DI56" s="44"/>
      <c r="DJ56" s="67"/>
      <c r="DK56" s="67"/>
      <c r="DL56" s="67"/>
      <c r="DM56" s="67"/>
      <c r="DN56" s="67"/>
      <c r="DO56" s="67"/>
      <c r="DP56" s="67"/>
      <c r="DQ56" s="67"/>
      <c r="DR56" s="67"/>
      <c r="DS56" s="67"/>
      <c r="DV56" s="37"/>
      <c r="DW56" s="51"/>
      <c r="DX56" s="44"/>
      <c r="DY56" s="67"/>
      <c r="DZ56" s="67"/>
      <c r="EA56" s="67"/>
      <c r="EB56" s="67"/>
      <c r="EC56" s="67"/>
      <c r="EF56" s="37"/>
      <c r="EG56" s="51"/>
      <c r="EH56" s="44"/>
      <c r="EI56" s="67"/>
      <c r="EJ56" s="67"/>
      <c r="EK56" s="67"/>
      <c r="EL56" s="67"/>
      <c r="EM56" s="67"/>
      <c r="EN56" s="67"/>
      <c r="EO56" s="67"/>
      <c r="EP56" s="67"/>
      <c r="EQ56" s="67"/>
      <c r="ET56" s="37"/>
      <c r="EU56" s="51"/>
      <c r="EV56" s="44"/>
      <c r="EW56" s="67"/>
      <c r="EX56" s="67"/>
      <c r="EY56" s="67"/>
      <c r="EZ56" s="67"/>
      <c r="FA56" s="67"/>
      <c r="FB56" s="67"/>
      <c r="FC56" s="67"/>
      <c r="FD56" s="67"/>
      <c r="FG56" s="37"/>
      <c r="FH56" s="51"/>
      <c r="FI56" s="44"/>
      <c r="FJ56" s="67"/>
      <c r="FK56" s="67"/>
      <c r="FL56" s="67"/>
      <c r="FM56" s="67"/>
      <c r="FN56" s="67"/>
      <c r="FQ56" s="37"/>
      <c r="FR56" s="43"/>
      <c r="FS56" s="67"/>
      <c r="FT56" s="67"/>
      <c r="FU56" s="67"/>
      <c r="FV56" s="67"/>
      <c r="FW56" s="67"/>
      <c r="FX56" s="67"/>
    </row>
    <row r="57" spans="2:181" s="87" customFormat="1" ht="5.0999999999999996" customHeight="1">
      <c r="B57" s="92"/>
      <c r="C57" s="52"/>
      <c r="P57" s="92"/>
      <c r="Q57" s="52"/>
      <c r="AE57" s="92"/>
      <c r="AF57" s="52"/>
      <c r="AW57" s="92"/>
      <c r="AX57" s="52"/>
      <c r="BK57" s="92"/>
      <c r="BL57" s="52"/>
      <c r="BT57" s="92"/>
      <c r="BU57" s="52"/>
      <c r="CF57" s="92"/>
      <c r="CG57" s="52"/>
      <c r="CT57" s="92"/>
      <c r="CU57" s="52"/>
      <c r="DG57" s="9"/>
      <c r="DH57" s="9"/>
      <c r="DI57" s="65"/>
      <c r="DJ57" s="65"/>
      <c r="DK57" s="65"/>
      <c r="DL57" s="65"/>
      <c r="DM57" s="65"/>
      <c r="DN57" s="65"/>
      <c r="DO57" s="65"/>
      <c r="DP57" s="65"/>
      <c r="DQ57" s="65"/>
      <c r="DR57" s="65"/>
      <c r="DS57" s="65"/>
      <c r="DU57" s="65"/>
      <c r="DV57" s="9"/>
      <c r="DW57" s="9"/>
      <c r="DX57" s="65"/>
      <c r="DY57" s="65"/>
      <c r="DZ57" s="65"/>
      <c r="EA57" s="65"/>
      <c r="EB57" s="65"/>
      <c r="EC57" s="65"/>
      <c r="ED57" s="65"/>
      <c r="EF57" s="9"/>
      <c r="EG57" s="9"/>
      <c r="EH57" s="65"/>
      <c r="EI57" s="65"/>
      <c r="EJ57" s="65"/>
      <c r="EK57" s="65"/>
      <c r="EL57" s="65"/>
      <c r="EM57" s="65"/>
      <c r="EN57" s="65"/>
      <c r="EO57" s="65"/>
      <c r="EP57" s="65"/>
      <c r="EQ57" s="65"/>
      <c r="ET57" s="9"/>
      <c r="EU57" s="9"/>
      <c r="EV57" s="65"/>
      <c r="EW57" s="65"/>
      <c r="EX57" s="65"/>
      <c r="EY57" s="65"/>
      <c r="EZ57" s="65"/>
      <c r="FA57" s="65"/>
      <c r="FB57" s="65"/>
      <c r="FC57" s="65"/>
      <c r="FD57" s="65"/>
      <c r="FG57" s="92"/>
      <c r="FH57" s="52"/>
      <c r="FQ57" s="92"/>
      <c r="FR57" s="52"/>
    </row>
    <row r="58" spans="2:181" s="87" customFormat="1" ht="20.100000000000001" customHeight="1">
      <c r="B58" s="92"/>
      <c r="C58" s="52"/>
      <c r="P58" s="92"/>
      <c r="Q58" s="52"/>
      <c r="AE58" s="92"/>
      <c r="AF58" s="52"/>
      <c r="AW58" s="92"/>
      <c r="AX58" s="52"/>
      <c r="BK58" s="92"/>
      <c r="BL58" s="52"/>
      <c r="BT58" s="92"/>
      <c r="BU58" s="52"/>
      <c r="CF58" s="92"/>
      <c r="CG58" s="52"/>
      <c r="CT58" s="92"/>
      <c r="CU58" s="52"/>
      <c r="DG58" s="9"/>
      <c r="DH58" s="9"/>
      <c r="DI58" s="65"/>
      <c r="DJ58" s="65"/>
      <c r="DK58" s="65"/>
      <c r="DL58" s="65"/>
      <c r="DM58" s="65"/>
      <c r="DN58" s="65"/>
      <c r="DO58" s="65"/>
      <c r="DP58" s="65"/>
      <c r="DQ58" s="65"/>
      <c r="DR58" s="65"/>
      <c r="DS58" s="65"/>
      <c r="DU58" s="65"/>
      <c r="DV58" s="9"/>
      <c r="DW58" s="9"/>
      <c r="DX58" s="65"/>
      <c r="DY58" s="65"/>
      <c r="DZ58" s="65"/>
      <c r="EA58" s="65"/>
      <c r="EB58" s="65"/>
      <c r="EC58" s="65"/>
      <c r="ED58" s="65"/>
      <c r="EF58" s="9"/>
      <c r="EG58" s="9"/>
      <c r="EH58" s="65"/>
      <c r="EI58" s="65"/>
      <c r="EJ58" s="65"/>
      <c r="EK58" s="65"/>
      <c r="EL58" s="65"/>
      <c r="EM58" s="65"/>
      <c r="EN58" s="65"/>
      <c r="EO58" s="65"/>
      <c r="EP58" s="65"/>
      <c r="EQ58" s="65"/>
      <c r="ET58" s="9"/>
      <c r="EU58" s="9"/>
      <c r="EV58" s="65"/>
      <c r="EW58" s="65"/>
      <c r="EX58" s="65"/>
      <c r="EY58" s="65"/>
      <c r="EZ58" s="65"/>
      <c r="FA58" s="65"/>
      <c r="FB58" s="65"/>
      <c r="FC58" s="65"/>
      <c r="FD58" s="65"/>
      <c r="FG58" s="92"/>
      <c r="FH58" s="52"/>
      <c r="FQ58" s="92"/>
      <c r="FR58" s="52"/>
    </row>
    <row r="59" spans="2:181" s="87" customFormat="1" ht="20.100000000000001" customHeight="1">
      <c r="B59" s="92"/>
      <c r="C59" s="52"/>
      <c r="P59" s="92"/>
      <c r="Q59" s="52"/>
      <c r="AE59" s="92"/>
      <c r="AF59" s="52"/>
      <c r="AW59" s="92"/>
      <c r="AX59" s="52"/>
      <c r="BK59" s="92"/>
      <c r="BL59" s="52"/>
      <c r="BT59" s="92"/>
      <c r="BU59" s="52"/>
      <c r="CF59" s="92"/>
      <c r="CG59" s="52"/>
      <c r="CT59" s="92"/>
      <c r="CU59" s="52"/>
      <c r="DG59" s="9"/>
      <c r="DH59" s="9"/>
      <c r="DI59" s="65"/>
      <c r="DJ59" s="65"/>
      <c r="DK59" s="65"/>
      <c r="DL59" s="65"/>
      <c r="DM59" s="65"/>
      <c r="DN59" s="65"/>
      <c r="DO59" s="65"/>
      <c r="DP59" s="65"/>
      <c r="DQ59" s="65"/>
      <c r="DR59" s="65"/>
      <c r="DS59" s="65"/>
      <c r="DU59" s="65"/>
      <c r="DV59" s="9"/>
      <c r="DW59" s="9"/>
      <c r="DX59" s="65"/>
      <c r="DY59" s="65"/>
      <c r="DZ59" s="65"/>
      <c r="EA59" s="65"/>
      <c r="EB59" s="65"/>
      <c r="EC59" s="65"/>
      <c r="ED59" s="65"/>
      <c r="EF59" s="9"/>
      <c r="EG59" s="9"/>
      <c r="EH59" s="65"/>
      <c r="EI59" s="65"/>
      <c r="EJ59" s="65"/>
      <c r="EK59" s="65"/>
      <c r="EL59" s="65"/>
      <c r="EM59" s="65"/>
      <c r="EN59" s="65"/>
      <c r="EO59" s="65"/>
      <c r="EP59" s="65"/>
      <c r="EQ59" s="65"/>
      <c r="ET59" s="9"/>
      <c r="EU59" s="9"/>
      <c r="EV59" s="65"/>
      <c r="EW59" s="65"/>
      <c r="EX59" s="65"/>
      <c r="EY59" s="65"/>
      <c r="EZ59" s="65"/>
      <c r="FA59" s="65"/>
      <c r="FB59" s="65"/>
      <c r="FC59" s="65"/>
      <c r="FD59" s="65"/>
      <c r="FG59" s="92"/>
      <c r="FH59" s="52"/>
      <c r="FQ59" s="92"/>
      <c r="FR59" s="52"/>
    </row>
    <row r="60" spans="2:181" ht="20.100000000000001" customHeight="1">
      <c r="B60" s="9"/>
      <c r="M60" s="68" t="s">
        <v>12</v>
      </c>
      <c r="AB60" s="68" t="s">
        <v>12</v>
      </c>
      <c r="AE60" s="9"/>
      <c r="AT60" s="68" t="s">
        <v>12</v>
      </c>
      <c r="AW60" s="9"/>
      <c r="BH60" s="68" t="s">
        <v>12</v>
      </c>
      <c r="BK60" s="9"/>
      <c r="BQ60" s="68" t="s">
        <v>12</v>
      </c>
      <c r="BT60" s="9"/>
      <c r="CC60" s="68" t="s">
        <v>12</v>
      </c>
      <c r="CF60" s="9"/>
      <c r="CQ60" s="68" t="s">
        <v>12</v>
      </c>
      <c r="CT60" s="9"/>
      <c r="DD60" s="68" t="s">
        <v>12</v>
      </c>
      <c r="DH60" s="9"/>
      <c r="DS60" s="68" t="s">
        <v>12</v>
      </c>
      <c r="DU60" s="78"/>
      <c r="EC60" s="68" t="s">
        <v>12</v>
      </c>
      <c r="ED60" s="79"/>
      <c r="EG60" s="9"/>
      <c r="EQ60" s="68" t="s">
        <v>12</v>
      </c>
      <c r="EU60" s="9"/>
      <c r="FD60" s="68" t="s">
        <v>12</v>
      </c>
      <c r="FG60" s="9"/>
      <c r="FN60" s="68" t="s">
        <v>601</v>
      </c>
      <c r="FQ60" s="9"/>
      <c r="FX60" s="68" t="s">
        <v>12</v>
      </c>
    </row>
    <row r="61" spans="2:181" s="78" customFormat="1" ht="35.1" customHeight="1">
      <c r="B61" s="126"/>
      <c r="C61" s="126"/>
      <c r="D61" s="208" t="s">
        <v>581</v>
      </c>
      <c r="E61" s="123"/>
      <c r="F61" s="123"/>
      <c r="G61" s="127"/>
      <c r="H61" s="127"/>
      <c r="I61" s="127"/>
      <c r="J61" s="127"/>
      <c r="K61" s="127"/>
      <c r="L61" s="127"/>
      <c r="M61" s="127"/>
      <c r="N61" s="86"/>
      <c r="O61" s="87"/>
      <c r="P61" s="126"/>
      <c r="Q61" s="125"/>
      <c r="R61" s="127"/>
      <c r="S61" s="127"/>
      <c r="T61" s="127"/>
      <c r="U61" s="127"/>
      <c r="V61" s="127"/>
      <c r="W61" s="123"/>
      <c r="X61" s="123"/>
      <c r="Y61" s="123"/>
      <c r="Z61" s="123"/>
      <c r="AA61" s="123"/>
      <c r="AB61" s="123"/>
      <c r="AC61" s="79"/>
      <c r="AE61" s="126"/>
      <c r="AF61" s="126"/>
      <c r="AG61" s="208" t="s">
        <v>580</v>
      </c>
      <c r="AH61" s="123"/>
      <c r="AI61" s="127"/>
      <c r="AJ61" s="127"/>
      <c r="AK61" s="127"/>
      <c r="AL61" s="127"/>
      <c r="AM61" s="127"/>
      <c r="AN61" s="127"/>
      <c r="AO61" s="127"/>
      <c r="AP61" s="127"/>
      <c r="AQ61" s="123"/>
      <c r="AR61" s="123"/>
      <c r="AS61" s="123"/>
      <c r="AT61" s="123"/>
      <c r="AU61" s="79"/>
      <c r="AW61" s="126"/>
      <c r="AX61" s="126"/>
      <c r="AY61" s="203" t="s">
        <v>579</v>
      </c>
      <c r="AZ61" s="203" t="s">
        <v>578</v>
      </c>
      <c r="BA61" s="203" t="s">
        <v>577</v>
      </c>
      <c r="BB61" s="203" t="s">
        <v>576</v>
      </c>
      <c r="BC61" s="203" t="s">
        <v>575</v>
      </c>
      <c r="BD61" s="203" t="s">
        <v>574</v>
      </c>
      <c r="BE61" s="203" t="s">
        <v>573</v>
      </c>
      <c r="BF61" s="203" t="s">
        <v>572</v>
      </c>
      <c r="BG61" s="203" t="s">
        <v>571</v>
      </c>
      <c r="BH61" s="208" t="s">
        <v>570</v>
      </c>
      <c r="BI61" s="79"/>
      <c r="BK61" s="126"/>
      <c r="BL61" s="126"/>
      <c r="BM61" s="203" t="s">
        <v>569</v>
      </c>
      <c r="BN61" s="203" t="s">
        <v>568</v>
      </c>
      <c r="BO61" s="203" t="s">
        <v>567</v>
      </c>
      <c r="BP61" s="203" t="s">
        <v>566</v>
      </c>
      <c r="BQ61" s="208" t="s">
        <v>388</v>
      </c>
      <c r="BR61" s="79"/>
      <c r="BT61" s="126"/>
      <c r="BU61" s="126"/>
      <c r="BV61" s="218" t="s">
        <v>565</v>
      </c>
      <c r="BW61" s="221"/>
      <c r="BX61" s="221"/>
      <c r="BY61" s="224"/>
      <c r="BZ61" s="218" t="s">
        <v>564</v>
      </c>
      <c r="CA61" s="221"/>
      <c r="CB61" s="221"/>
      <c r="CC61" s="221"/>
      <c r="CD61" s="79"/>
      <c r="CF61" s="126"/>
      <c r="CG61" s="126"/>
      <c r="CH61" s="218" t="s">
        <v>563</v>
      </c>
      <c r="CI61" s="221"/>
      <c r="CJ61" s="221"/>
      <c r="CK61" s="221"/>
      <c r="CL61" s="224"/>
      <c r="CM61" s="221" t="s">
        <v>562</v>
      </c>
      <c r="CN61" s="221"/>
      <c r="CO61" s="221"/>
      <c r="CP61" s="221"/>
      <c r="CQ61" s="221"/>
      <c r="CR61" s="79"/>
      <c r="CT61" s="126"/>
      <c r="CU61" s="125"/>
      <c r="CV61" s="219" t="s">
        <v>561</v>
      </c>
      <c r="CW61" s="219"/>
      <c r="CX61" s="219"/>
      <c r="CY61" s="219" t="s">
        <v>560</v>
      </c>
      <c r="CZ61" s="219"/>
      <c r="DA61" s="219"/>
      <c r="DB61" s="219" t="s">
        <v>559</v>
      </c>
      <c r="DC61" s="219"/>
      <c r="DD61" s="218"/>
      <c r="DE61" s="79"/>
      <c r="DF61" s="79"/>
      <c r="DG61" s="126"/>
      <c r="DH61" s="126"/>
      <c r="DI61" s="219" t="s">
        <v>558</v>
      </c>
      <c r="DJ61" s="221" t="s">
        <v>557</v>
      </c>
      <c r="DK61" s="221"/>
      <c r="DL61" s="221"/>
      <c r="DM61" s="221"/>
      <c r="DN61" s="221"/>
      <c r="DO61" s="224"/>
      <c r="DP61" s="218" t="s">
        <v>556</v>
      </c>
      <c r="DQ61" s="221"/>
      <c r="DR61" s="221"/>
      <c r="DS61" s="221"/>
      <c r="DT61" s="79"/>
      <c r="DV61" s="126"/>
      <c r="DW61" s="126"/>
      <c r="DX61" s="219" t="s">
        <v>555</v>
      </c>
      <c r="DY61" s="203" t="s">
        <v>554</v>
      </c>
      <c r="DZ61" s="203" t="s">
        <v>553</v>
      </c>
      <c r="EA61" s="203" t="s">
        <v>552</v>
      </c>
      <c r="EB61" s="203" t="s">
        <v>551</v>
      </c>
      <c r="EC61" s="218" t="s">
        <v>11</v>
      </c>
      <c r="ED61" s="79"/>
      <c r="EE61" s="79"/>
      <c r="EF61" s="126"/>
      <c r="EG61" s="126"/>
      <c r="EH61" s="219" t="s">
        <v>550</v>
      </c>
      <c r="EI61" s="221" t="s">
        <v>549</v>
      </c>
      <c r="EJ61" s="221"/>
      <c r="EK61" s="221"/>
      <c r="EL61" s="224"/>
      <c r="EM61" s="218" t="s">
        <v>548</v>
      </c>
      <c r="EN61" s="221"/>
      <c r="EO61" s="221"/>
      <c r="EP61" s="221"/>
      <c r="EQ61" s="221"/>
      <c r="ER61" s="79"/>
      <c r="ES61" s="79"/>
      <c r="ET61" s="126"/>
      <c r="EU61" s="126"/>
      <c r="EV61" s="219" t="s">
        <v>550</v>
      </c>
      <c r="EW61" s="221" t="s">
        <v>549</v>
      </c>
      <c r="EX61" s="221"/>
      <c r="EY61" s="221"/>
      <c r="EZ61" s="224"/>
      <c r="FA61" s="218" t="s">
        <v>548</v>
      </c>
      <c r="FB61" s="221"/>
      <c r="FC61" s="221"/>
      <c r="FD61" s="221"/>
      <c r="FE61" s="79"/>
      <c r="FG61" s="126"/>
      <c r="FH61" s="125"/>
      <c r="FI61" s="221" t="s">
        <v>547</v>
      </c>
      <c r="FJ61" s="221"/>
      <c r="FK61" s="224"/>
      <c r="FL61" s="221" t="s">
        <v>546</v>
      </c>
      <c r="FM61" s="221"/>
      <c r="FN61" s="221"/>
      <c r="FO61" s="79"/>
      <c r="FQ61" s="126"/>
      <c r="FR61" s="126"/>
      <c r="FS61" s="203" t="s">
        <v>545</v>
      </c>
      <c r="FT61" s="203" t="s">
        <v>544</v>
      </c>
      <c r="FU61" s="203" t="s">
        <v>543</v>
      </c>
      <c r="FV61" s="203" t="s">
        <v>542</v>
      </c>
      <c r="FW61" s="203" t="s">
        <v>541</v>
      </c>
      <c r="FX61" s="208" t="s">
        <v>540</v>
      </c>
      <c r="FY61" s="79"/>
    </row>
    <row r="62" spans="2:181" s="78" customFormat="1" ht="21.95" customHeight="1">
      <c r="B62" s="80"/>
      <c r="C62" s="81"/>
      <c r="D62" s="204"/>
      <c r="E62" s="208" t="s">
        <v>539</v>
      </c>
      <c r="F62" s="127"/>
      <c r="G62" s="116"/>
      <c r="H62" s="208" t="s">
        <v>538</v>
      </c>
      <c r="I62" s="127"/>
      <c r="J62" s="116"/>
      <c r="K62" s="208" t="s">
        <v>537</v>
      </c>
      <c r="L62" s="127"/>
      <c r="M62" s="127"/>
      <c r="N62" s="86"/>
      <c r="O62" s="87"/>
      <c r="P62" s="80"/>
      <c r="Q62" s="81"/>
      <c r="R62" s="208" t="s">
        <v>536</v>
      </c>
      <c r="S62" s="127"/>
      <c r="T62" s="116"/>
      <c r="U62" s="208" t="s">
        <v>535</v>
      </c>
      <c r="V62" s="127"/>
      <c r="W62" s="116"/>
      <c r="X62" s="208" t="s">
        <v>528</v>
      </c>
      <c r="Y62" s="127"/>
      <c r="Z62" s="123"/>
      <c r="AA62" s="203" t="s">
        <v>534</v>
      </c>
      <c r="AB62" s="208" t="s">
        <v>533</v>
      </c>
      <c r="AC62" s="79"/>
      <c r="AE62" s="80"/>
      <c r="AF62" s="81"/>
      <c r="AG62" s="204"/>
      <c r="AH62" s="208" t="s">
        <v>532</v>
      </c>
      <c r="AI62" s="116"/>
      <c r="AJ62" s="208" t="s">
        <v>531</v>
      </c>
      <c r="AK62" s="116"/>
      <c r="AL62" s="208" t="s">
        <v>600</v>
      </c>
      <c r="AM62" s="116"/>
      <c r="AN62" s="208" t="s">
        <v>530</v>
      </c>
      <c r="AO62" s="116"/>
      <c r="AP62" s="208" t="s">
        <v>529</v>
      </c>
      <c r="AQ62" s="116"/>
      <c r="AR62" s="208" t="s">
        <v>528</v>
      </c>
      <c r="AS62" s="124"/>
      <c r="AT62" s="208" t="s">
        <v>527</v>
      </c>
      <c r="AU62" s="79"/>
      <c r="AW62" s="80"/>
      <c r="AX62" s="81"/>
      <c r="AY62" s="204"/>
      <c r="AZ62" s="204"/>
      <c r="BA62" s="204"/>
      <c r="BB62" s="204"/>
      <c r="BC62" s="204"/>
      <c r="BD62" s="204"/>
      <c r="BE62" s="204"/>
      <c r="BF62" s="204"/>
      <c r="BG62" s="204"/>
      <c r="BH62" s="235"/>
      <c r="BI62" s="79"/>
      <c r="BK62" s="80"/>
      <c r="BL62" s="81"/>
      <c r="BM62" s="204"/>
      <c r="BN62" s="204"/>
      <c r="BO62" s="204"/>
      <c r="BP62" s="204"/>
      <c r="BQ62" s="209"/>
      <c r="BR62" s="79"/>
      <c r="BT62" s="80"/>
      <c r="BU62" s="81"/>
      <c r="BV62" s="204" t="s">
        <v>526</v>
      </c>
      <c r="BW62" s="204" t="s">
        <v>525</v>
      </c>
      <c r="BX62" s="204" t="s">
        <v>524</v>
      </c>
      <c r="BY62" s="204" t="s">
        <v>523</v>
      </c>
      <c r="BZ62" s="204" t="s">
        <v>522</v>
      </c>
      <c r="CA62" s="204" t="s">
        <v>521</v>
      </c>
      <c r="CB62" s="204" t="s">
        <v>520</v>
      </c>
      <c r="CC62" s="209" t="s">
        <v>519</v>
      </c>
      <c r="CD62" s="79"/>
      <c r="CF62" s="80"/>
      <c r="CG62" s="81"/>
      <c r="CH62" s="204" t="s">
        <v>518</v>
      </c>
      <c r="CI62" s="204" t="s">
        <v>517</v>
      </c>
      <c r="CJ62" s="204" t="s">
        <v>13</v>
      </c>
      <c r="CK62" s="204" t="s">
        <v>516</v>
      </c>
      <c r="CL62" s="203" t="s">
        <v>515</v>
      </c>
      <c r="CM62" s="234" t="s">
        <v>514</v>
      </c>
      <c r="CN62" s="204" t="s">
        <v>513</v>
      </c>
      <c r="CO62" s="204" t="s">
        <v>512</v>
      </c>
      <c r="CP62" s="204" t="s">
        <v>511</v>
      </c>
      <c r="CQ62" s="209" t="s">
        <v>510</v>
      </c>
      <c r="CR62" s="79"/>
      <c r="CT62" s="80"/>
      <c r="CU62" s="80"/>
      <c r="CV62" s="209" t="s">
        <v>509</v>
      </c>
      <c r="CW62" s="124"/>
      <c r="CX62" s="203" t="s">
        <v>508</v>
      </c>
      <c r="CY62" s="212" t="s">
        <v>509</v>
      </c>
      <c r="CZ62" s="124"/>
      <c r="DA62" s="203" t="s">
        <v>508</v>
      </c>
      <c r="DB62" s="212" t="s">
        <v>509</v>
      </c>
      <c r="DC62" s="124"/>
      <c r="DD62" s="209" t="s">
        <v>508</v>
      </c>
      <c r="DE62" s="79"/>
      <c r="DF62" s="79"/>
      <c r="DG62" s="80"/>
      <c r="DH62" s="81"/>
      <c r="DI62" s="219"/>
      <c r="DJ62" s="224" t="s">
        <v>507</v>
      </c>
      <c r="DK62" s="219" t="s">
        <v>506</v>
      </c>
      <c r="DL62" s="203" t="s">
        <v>505</v>
      </c>
      <c r="DM62" s="203" t="s">
        <v>504</v>
      </c>
      <c r="DN62" s="219" t="s">
        <v>503</v>
      </c>
      <c r="DO62" s="219" t="s">
        <v>11</v>
      </c>
      <c r="DP62" s="224" t="s">
        <v>502</v>
      </c>
      <c r="DQ62" s="219" t="s">
        <v>501</v>
      </c>
      <c r="DR62" s="219" t="s">
        <v>500</v>
      </c>
      <c r="DS62" s="218" t="s">
        <v>499</v>
      </c>
      <c r="DT62" s="79"/>
      <c r="DU62" s="82"/>
      <c r="DV62" s="80"/>
      <c r="DW62" s="81"/>
      <c r="DX62" s="219"/>
      <c r="DY62" s="204"/>
      <c r="DZ62" s="204"/>
      <c r="EA62" s="204"/>
      <c r="EB62" s="204"/>
      <c r="EC62" s="218"/>
      <c r="ED62" s="85"/>
      <c r="EE62" s="79"/>
      <c r="EF62" s="80"/>
      <c r="EG62" s="81"/>
      <c r="EH62" s="219"/>
      <c r="EI62" s="224" t="s">
        <v>494</v>
      </c>
      <c r="EJ62" s="219" t="s">
        <v>493</v>
      </c>
      <c r="EK62" s="203" t="s">
        <v>492</v>
      </c>
      <c r="EL62" s="219" t="s">
        <v>491</v>
      </c>
      <c r="EM62" s="224" t="s">
        <v>498</v>
      </c>
      <c r="EN62" s="219" t="s">
        <v>497</v>
      </c>
      <c r="EO62" s="203" t="s">
        <v>496</v>
      </c>
      <c r="EP62" s="219" t="s">
        <v>495</v>
      </c>
      <c r="EQ62" s="218" t="s">
        <v>11</v>
      </c>
      <c r="ER62" s="79"/>
      <c r="ES62" s="79"/>
      <c r="ET62" s="80"/>
      <c r="EU62" s="81"/>
      <c r="EV62" s="219"/>
      <c r="EW62" s="224" t="s">
        <v>494</v>
      </c>
      <c r="EX62" s="219" t="s">
        <v>493</v>
      </c>
      <c r="EY62" s="203" t="s">
        <v>492</v>
      </c>
      <c r="EZ62" s="219" t="s">
        <v>491</v>
      </c>
      <c r="FA62" s="224" t="s">
        <v>490</v>
      </c>
      <c r="FB62" s="219" t="s">
        <v>489</v>
      </c>
      <c r="FC62" s="203" t="s">
        <v>488</v>
      </c>
      <c r="FD62" s="218" t="s">
        <v>11</v>
      </c>
      <c r="FE62" s="79"/>
      <c r="FG62" s="80"/>
      <c r="FH62" s="81"/>
      <c r="FI62" s="203" t="s">
        <v>487</v>
      </c>
      <c r="FJ62" s="221" t="s">
        <v>486</v>
      </c>
      <c r="FK62" s="224"/>
      <c r="FL62" s="204" t="s">
        <v>485</v>
      </c>
      <c r="FM62" s="204" t="s">
        <v>484</v>
      </c>
      <c r="FN62" s="209" t="s">
        <v>483</v>
      </c>
      <c r="FO62" s="79"/>
      <c r="FQ62" s="80"/>
      <c r="FR62" s="81"/>
      <c r="FS62" s="204"/>
      <c r="FT62" s="204"/>
      <c r="FU62" s="204"/>
      <c r="FV62" s="204"/>
      <c r="FW62" s="204"/>
      <c r="FX62" s="235"/>
      <c r="FY62" s="79"/>
    </row>
    <row r="63" spans="2:181" s="82" customFormat="1" ht="68.25" customHeight="1">
      <c r="B63" s="83"/>
      <c r="C63" s="84"/>
      <c r="D63" s="204"/>
      <c r="E63" s="204"/>
      <c r="F63" s="158" t="s">
        <v>482</v>
      </c>
      <c r="G63" s="158" t="s">
        <v>481</v>
      </c>
      <c r="H63" s="204"/>
      <c r="I63" s="158" t="s">
        <v>482</v>
      </c>
      <c r="J63" s="158" t="s">
        <v>481</v>
      </c>
      <c r="K63" s="204"/>
      <c r="L63" s="158" t="s">
        <v>482</v>
      </c>
      <c r="M63" s="160" t="s">
        <v>481</v>
      </c>
      <c r="N63" s="148"/>
      <c r="O63" s="147"/>
      <c r="P63" s="83"/>
      <c r="Q63" s="84"/>
      <c r="R63" s="204"/>
      <c r="S63" s="158" t="s">
        <v>482</v>
      </c>
      <c r="T63" s="158" t="s">
        <v>481</v>
      </c>
      <c r="U63" s="204"/>
      <c r="V63" s="158" t="s">
        <v>482</v>
      </c>
      <c r="W63" s="158" t="s">
        <v>481</v>
      </c>
      <c r="X63" s="204"/>
      <c r="Y63" s="158" t="s">
        <v>482</v>
      </c>
      <c r="Z63" s="175" t="s">
        <v>481</v>
      </c>
      <c r="AA63" s="204"/>
      <c r="AB63" s="209"/>
      <c r="AC63" s="85"/>
      <c r="AE63" s="83"/>
      <c r="AF63" s="84"/>
      <c r="AG63" s="204"/>
      <c r="AH63" s="204"/>
      <c r="AI63" s="158" t="s">
        <v>480</v>
      </c>
      <c r="AJ63" s="204"/>
      <c r="AK63" s="158" t="s">
        <v>480</v>
      </c>
      <c r="AL63" s="204"/>
      <c r="AM63" s="158" t="s">
        <v>480</v>
      </c>
      <c r="AN63" s="204"/>
      <c r="AO63" s="158" t="s">
        <v>480</v>
      </c>
      <c r="AP63" s="204"/>
      <c r="AQ63" s="158" t="s">
        <v>480</v>
      </c>
      <c r="AR63" s="204"/>
      <c r="AS63" s="158" t="s">
        <v>480</v>
      </c>
      <c r="AT63" s="209"/>
      <c r="AU63" s="85"/>
      <c r="AW63" s="83"/>
      <c r="AX63" s="84"/>
      <c r="AY63" s="204"/>
      <c r="AZ63" s="204"/>
      <c r="BA63" s="204"/>
      <c r="BB63" s="204"/>
      <c r="BC63" s="204"/>
      <c r="BD63" s="204"/>
      <c r="BE63" s="204"/>
      <c r="BF63" s="204"/>
      <c r="BG63" s="204"/>
      <c r="BH63" s="235"/>
      <c r="BI63" s="85"/>
      <c r="BK63" s="83"/>
      <c r="BL63" s="84"/>
      <c r="BM63" s="205"/>
      <c r="BN63" s="205"/>
      <c r="BO63" s="205"/>
      <c r="BP63" s="205"/>
      <c r="BQ63" s="210"/>
      <c r="BR63" s="85"/>
      <c r="BT63" s="83"/>
      <c r="BU63" s="84"/>
      <c r="BV63" s="234"/>
      <c r="BW63" s="204"/>
      <c r="BX63" s="204"/>
      <c r="BY63" s="204"/>
      <c r="BZ63" s="204"/>
      <c r="CA63" s="204"/>
      <c r="CB63" s="204"/>
      <c r="CC63" s="209"/>
      <c r="CD63" s="85"/>
      <c r="CF63" s="83"/>
      <c r="CG63" s="84"/>
      <c r="CH63" s="234"/>
      <c r="CI63" s="204"/>
      <c r="CJ63" s="204"/>
      <c r="CK63" s="204"/>
      <c r="CL63" s="204"/>
      <c r="CM63" s="234"/>
      <c r="CN63" s="204"/>
      <c r="CO63" s="204"/>
      <c r="CP63" s="204"/>
      <c r="CQ63" s="209"/>
      <c r="CR63" s="85"/>
      <c r="CT63" s="83"/>
      <c r="CU63" s="84"/>
      <c r="CV63" s="234"/>
      <c r="CW63" s="158" t="s">
        <v>479</v>
      </c>
      <c r="CX63" s="204"/>
      <c r="CY63" s="234"/>
      <c r="CZ63" s="158" t="s">
        <v>479</v>
      </c>
      <c r="DA63" s="204"/>
      <c r="DB63" s="234"/>
      <c r="DC63" s="158" t="s">
        <v>479</v>
      </c>
      <c r="DD63" s="209"/>
      <c r="DE63" s="85"/>
      <c r="DF63" s="85"/>
      <c r="DG63" s="83"/>
      <c r="DH63" s="84"/>
      <c r="DI63" s="203"/>
      <c r="DJ63" s="220"/>
      <c r="DK63" s="203"/>
      <c r="DL63" s="204"/>
      <c r="DM63" s="204"/>
      <c r="DN63" s="203"/>
      <c r="DO63" s="203"/>
      <c r="DP63" s="220"/>
      <c r="DQ63" s="203"/>
      <c r="DR63" s="203"/>
      <c r="DS63" s="208"/>
      <c r="DT63" s="85"/>
      <c r="DU63" s="87"/>
      <c r="DV63" s="83"/>
      <c r="DW63" s="84"/>
      <c r="DX63" s="203"/>
      <c r="DY63" s="204"/>
      <c r="DZ63" s="204"/>
      <c r="EA63" s="204"/>
      <c r="EB63" s="204"/>
      <c r="EC63" s="208"/>
      <c r="ED63" s="87"/>
      <c r="EE63" s="85"/>
      <c r="EF63" s="83"/>
      <c r="EG63" s="84"/>
      <c r="EH63" s="203"/>
      <c r="EI63" s="220"/>
      <c r="EJ63" s="203"/>
      <c r="EK63" s="204"/>
      <c r="EL63" s="203"/>
      <c r="EM63" s="220"/>
      <c r="EN63" s="203"/>
      <c r="EO63" s="204"/>
      <c r="EP63" s="203"/>
      <c r="EQ63" s="208"/>
      <c r="ER63" s="85"/>
      <c r="ES63" s="85"/>
      <c r="ET63" s="83"/>
      <c r="EU63" s="84"/>
      <c r="EV63" s="203"/>
      <c r="EW63" s="220"/>
      <c r="EX63" s="203"/>
      <c r="EY63" s="204"/>
      <c r="EZ63" s="203"/>
      <c r="FA63" s="220"/>
      <c r="FB63" s="203"/>
      <c r="FC63" s="204"/>
      <c r="FD63" s="208"/>
      <c r="FE63" s="85"/>
      <c r="FG63" s="83"/>
      <c r="FH63" s="84"/>
      <c r="FI63" s="204"/>
      <c r="FJ63" s="146" t="s">
        <v>478</v>
      </c>
      <c r="FK63" s="115" t="s">
        <v>477</v>
      </c>
      <c r="FL63" s="234"/>
      <c r="FM63" s="204"/>
      <c r="FN63" s="209"/>
      <c r="FO63" s="85"/>
      <c r="FQ63" s="83"/>
      <c r="FR63" s="84"/>
      <c r="FS63" s="204"/>
      <c r="FT63" s="204"/>
      <c r="FU63" s="204"/>
      <c r="FV63" s="204"/>
      <c r="FW63" s="204"/>
      <c r="FX63" s="235"/>
      <c r="FY63" s="85"/>
    </row>
    <row r="64" spans="2:181" s="87" customFormat="1" ht="5.0999999999999996" customHeight="1">
      <c r="B64" s="108"/>
      <c r="C64" s="108"/>
      <c r="D64" s="136"/>
      <c r="E64" s="135"/>
      <c r="F64" s="135"/>
      <c r="G64" s="135"/>
      <c r="H64" s="135"/>
      <c r="I64" s="135"/>
      <c r="J64" s="135"/>
      <c r="K64" s="135"/>
      <c r="L64" s="135"/>
      <c r="M64" s="135"/>
      <c r="P64" s="108"/>
      <c r="Q64" s="108"/>
      <c r="R64" s="136"/>
      <c r="S64" s="135"/>
      <c r="T64" s="135"/>
      <c r="U64" s="135"/>
      <c r="V64" s="135"/>
      <c r="W64" s="135"/>
      <c r="X64" s="135"/>
      <c r="Y64" s="135"/>
      <c r="Z64" s="135"/>
      <c r="AA64" s="135"/>
      <c r="AB64" s="135"/>
      <c r="AE64" s="108"/>
      <c r="AF64" s="108"/>
      <c r="AG64" s="136"/>
      <c r="AH64" s="135"/>
      <c r="AI64" s="135"/>
      <c r="AJ64" s="135"/>
      <c r="AK64" s="135"/>
      <c r="AL64" s="135"/>
      <c r="AM64" s="135"/>
      <c r="AN64" s="135"/>
      <c r="AO64" s="135"/>
      <c r="AP64" s="135"/>
      <c r="AQ64" s="135"/>
      <c r="AR64" s="135"/>
      <c r="AS64" s="135"/>
      <c r="AT64" s="135"/>
      <c r="AW64" s="108"/>
      <c r="AX64" s="108"/>
      <c r="AY64" s="136"/>
      <c r="AZ64" s="135"/>
      <c r="BA64" s="135"/>
      <c r="BB64" s="135"/>
      <c r="BC64" s="135"/>
      <c r="BD64" s="135"/>
      <c r="BE64" s="135"/>
      <c r="BF64" s="135"/>
      <c r="BG64" s="135"/>
      <c r="BH64" s="135"/>
      <c r="BK64" s="108"/>
      <c r="BL64" s="89"/>
      <c r="BM64" s="135"/>
      <c r="BN64" s="135"/>
      <c r="BO64" s="135"/>
      <c r="BP64" s="135"/>
      <c r="BQ64" s="135"/>
      <c r="BT64" s="108"/>
      <c r="BU64" s="108"/>
      <c r="BV64" s="136"/>
      <c r="BW64" s="135"/>
      <c r="BX64" s="135"/>
      <c r="BY64" s="135"/>
      <c r="BZ64" s="135"/>
      <c r="CA64" s="135"/>
      <c r="CB64" s="135"/>
      <c r="CC64" s="135"/>
      <c r="CF64" s="108"/>
      <c r="CG64" s="108"/>
      <c r="CH64" s="136"/>
      <c r="CI64" s="135"/>
      <c r="CJ64" s="135"/>
      <c r="CK64" s="135"/>
      <c r="CL64" s="135"/>
      <c r="CM64" s="135"/>
      <c r="CN64" s="135"/>
      <c r="CO64" s="135"/>
      <c r="CP64" s="135"/>
      <c r="CQ64" s="135"/>
      <c r="CT64" s="108"/>
      <c r="CU64" s="108"/>
      <c r="CV64" s="136"/>
      <c r="CW64" s="135"/>
      <c r="CX64" s="135"/>
      <c r="CY64" s="135"/>
      <c r="CZ64" s="135"/>
      <c r="DA64" s="135"/>
      <c r="DB64" s="135"/>
      <c r="DC64" s="135"/>
      <c r="DD64" s="135"/>
      <c r="DG64" s="108"/>
      <c r="DH64" s="108"/>
      <c r="DI64" s="136"/>
      <c r="DJ64" s="135"/>
      <c r="DK64" s="135"/>
      <c r="DL64" s="135"/>
      <c r="DM64" s="135"/>
      <c r="DN64" s="135"/>
      <c r="DO64" s="135"/>
      <c r="DP64" s="135"/>
      <c r="DQ64" s="135"/>
      <c r="DR64" s="135"/>
      <c r="DS64" s="135"/>
      <c r="DU64" s="25"/>
      <c r="DV64" s="108"/>
      <c r="DW64" s="108"/>
      <c r="DX64" s="136"/>
      <c r="DY64" s="135"/>
      <c r="DZ64" s="135"/>
      <c r="EA64" s="135"/>
      <c r="EB64" s="135"/>
      <c r="EC64" s="135"/>
      <c r="ED64" s="25"/>
      <c r="EF64" s="108"/>
      <c r="EG64" s="108"/>
      <c r="EH64" s="136"/>
      <c r="EI64" s="135"/>
      <c r="EJ64" s="135"/>
      <c r="EK64" s="135"/>
      <c r="EL64" s="135"/>
      <c r="EM64" s="135"/>
      <c r="EN64" s="135"/>
      <c r="EO64" s="135"/>
      <c r="EP64" s="135"/>
      <c r="EQ64" s="135"/>
      <c r="ET64" s="108"/>
      <c r="EU64" s="108"/>
      <c r="EV64" s="136"/>
      <c r="EW64" s="135"/>
      <c r="EX64" s="135"/>
      <c r="EY64" s="135"/>
      <c r="EZ64" s="135"/>
      <c r="FA64" s="135"/>
      <c r="FB64" s="135"/>
      <c r="FC64" s="135"/>
      <c r="FD64" s="135"/>
      <c r="FG64" s="108"/>
      <c r="FH64" s="108"/>
      <c r="FI64" s="136"/>
      <c r="FJ64" s="135"/>
      <c r="FK64" s="135"/>
      <c r="FL64" s="135"/>
      <c r="FM64" s="135"/>
      <c r="FN64" s="135"/>
      <c r="FQ64" s="108"/>
      <c r="FR64" s="108"/>
      <c r="FS64" s="136"/>
      <c r="FT64" s="135"/>
      <c r="FU64" s="135"/>
      <c r="FV64" s="135"/>
      <c r="FW64" s="135"/>
      <c r="FX64" s="135"/>
    </row>
    <row r="65" spans="2:181" s="144" customFormat="1" ht="30" customHeight="1">
      <c r="B65" s="26" t="s">
        <v>0</v>
      </c>
      <c r="C65" s="54"/>
      <c r="D65" s="27"/>
      <c r="E65" s="66"/>
      <c r="F65" s="66"/>
      <c r="G65" s="66"/>
      <c r="H65" s="66"/>
      <c r="I65" s="66"/>
      <c r="J65" s="66"/>
      <c r="K65" s="66"/>
      <c r="L65" s="66"/>
      <c r="M65" s="66"/>
      <c r="N65" s="25"/>
      <c r="P65" s="26" t="s">
        <v>0</v>
      </c>
      <c r="Q65" s="54"/>
      <c r="R65" s="27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25"/>
      <c r="AD65" s="25"/>
      <c r="AE65" s="26" t="s">
        <v>0</v>
      </c>
      <c r="AF65" s="26"/>
      <c r="AG65" s="27"/>
      <c r="AH65" s="66"/>
      <c r="AI65" s="66"/>
      <c r="AJ65" s="66"/>
      <c r="AK65" s="66"/>
      <c r="AL65" s="66"/>
      <c r="AM65" s="66"/>
      <c r="AN65" s="66"/>
      <c r="AO65" s="66"/>
      <c r="AP65" s="66"/>
      <c r="AQ65" s="66"/>
      <c r="AR65" s="66"/>
      <c r="AS65" s="66"/>
      <c r="AT65" s="66"/>
      <c r="AU65" s="25"/>
      <c r="AV65" s="25"/>
      <c r="AW65" s="26" t="s">
        <v>0</v>
      </c>
      <c r="AX65" s="26"/>
      <c r="AY65" s="27"/>
      <c r="AZ65" s="66"/>
      <c r="BA65" s="66"/>
      <c r="BB65" s="66"/>
      <c r="BC65" s="66"/>
      <c r="BD65" s="66"/>
      <c r="BE65" s="66"/>
      <c r="BF65" s="66"/>
      <c r="BG65" s="66"/>
      <c r="BH65" s="66"/>
      <c r="BI65" s="25"/>
      <c r="BJ65" s="25"/>
      <c r="BK65" s="26" t="s">
        <v>0</v>
      </c>
      <c r="BL65" s="74"/>
      <c r="BM65" s="66"/>
      <c r="BN65" s="66"/>
      <c r="BO65" s="66"/>
      <c r="BP65" s="66"/>
      <c r="BQ65" s="66"/>
      <c r="BR65" s="25"/>
      <c r="BS65" s="25"/>
      <c r="BT65" s="26" t="s">
        <v>0</v>
      </c>
      <c r="BU65" s="26"/>
      <c r="BV65" s="27"/>
      <c r="BW65" s="66"/>
      <c r="BX65" s="66"/>
      <c r="BY65" s="66"/>
      <c r="BZ65" s="66"/>
      <c r="CA65" s="66"/>
      <c r="CB65" s="66"/>
      <c r="CC65" s="66"/>
      <c r="CD65" s="25"/>
      <c r="CE65" s="25"/>
      <c r="CF65" s="26" t="s">
        <v>0</v>
      </c>
      <c r="CG65" s="26"/>
      <c r="CH65" s="27"/>
      <c r="CI65" s="66"/>
      <c r="CJ65" s="66"/>
      <c r="CK65" s="66"/>
      <c r="CL65" s="66"/>
      <c r="CM65" s="66"/>
      <c r="CN65" s="66"/>
      <c r="CO65" s="66"/>
      <c r="CP65" s="66"/>
      <c r="CQ65" s="66"/>
      <c r="CR65" s="25"/>
      <c r="CS65" s="25"/>
      <c r="CT65" s="26" t="s">
        <v>0</v>
      </c>
      <c r="CU65" s="26"/>
      <c r="CV65" s="27"/>
      <c r="CW65" s="66"/>
      <c r="CX65" s="66"/>
      <c r="CY65" s="66"/>
      <c r="CZ65" s="66"/>
      <c r="DA65" s="66"/>
      <c r="DB65" s="66"/>
      <c r="DC65" s="66"/>
      <c r="DD65" s="66"/>
      <c r="DG65" s="26" t="s">
        <v>0</v>
      </c>
      <c r="DH65" s="26"/>
      <c r="DI65" s="27"/>
      <c r="DJ65" s="66"/>
      <c r="DK65" s="66"/>
      <c r="DL65" s="66"/>
      <c r="DM65" s="66"/>
      <c r="DN65" s="66"/>
      <c r="DO65" s="66"/>
      <c r="DP65" s="66"/>
      <c r="DQ65" s="66"/>
      <c r="DR65" s="66"/>
      <c r="DS65" s="66"/>
      <c r="DU65" s="103"/>
      <c r="DV65" s="26" t="s">
        <v>0</v>
      </c>
      <c r="DW65" s="26"/>
      <c r="DX65" s="27"/>
      <c r="DY65" s="66"/>
      <c r="DZ65" s="66"/>
      <c r="EA65" s="66"/>
      <c r="EB65" s="66"/>
      <c r="EC65" s="66"/>
      <c r="ED65" s="103"/>
      <c r="EF65" s="26" t="s">
        <v>0</v>
      </c>
      <c r="EG65" s="26"/>
      <c r="EH65" s="27"/>
      <c r="EI65" s="66"/>
      <c r="EJ65" s="66"/>
      <c r="EK65" s="66"/>
      <c r="EL65" s="66"/>
      <c r="EM65" s="66"/>
      <c r="EN65" s="66"/>
      <c r="EO65" s="66"/>
      <c r="EP65" s="66"/>
      <c r="EQ65" s="66"/>
      <c r="ET65" s="26" t="s">
        <v>0</v>
      </c>
      <c r="EU65" s="26"/>
      <c r="EV65" s="27"/>
      <c r="EW65" s="66"/>
      <c r="EX65" s="66"/>
      <c r="EY65" s="66"/>
      <c r="EZ65" s="66"/>
      <c r="FA65" s="66"/>
      <c r="FB65" s="66"/>
      <c r="FC65" s="66"/>
      <c r="FD65" s="66"/>
      <c r="FF65" s="25"/>
      <c r="FG65" s="26" t="s">
        <v>0</v>
      </c>
      <c r="FH65" s="26"/>
      <c r="FI65" s="183"/>
      <c r="FJ65" s="145"/>
      <c r="FK65" s="145"/>
      <c r="FL65" s="145"/>
      <c r="FM65" s="145"/>
      <c r="FN65" s="145"/>
      <c r="FO65" s="25"/>
      <c r="FQ65" s="26" t="s">
        <v>0</v>
      </c>
      <c r="FR65" s="26"/>
      <c r="FS65" s="27"/>
      <c r="FT65" s="66"/>
      <c r="FU65" s="66"/>
      <c r="FV65" s="66"/>
      <c r="FW65" s="66"/>
      <c r="FX65" s="66"/>
      <c r="FY65" s="25"/>
    </row>
    <row r="66" spans="2:181" s="87" customFormat="1" ht="30" customHeight="1">
      <c r="B66" s="31" t="s">
        <v>1</v>
      </c>
      <c r="C66" s="54"/>
      <c r="D66" s="174">
        <v>13</v>
      </c>
      <c r="E66" s="141">
        <v>48.9</v>
      </c>
      <c r="F66" s="141">
        <v>6.3</v>
      </c>
      <c r="G66" s="141">
        <v>3</v>
      </c>
      <c r="H66" s="141">
        <v>18.8</v>
      </c>
      <c r="I66" s="141">
        <v>4.4000000000000004</v>
      </c>
      <c r="J66" s="141">
        <v>2.7</v>
      </c>
      <c r="K66" s="141">
        <v>8.1</v>
      </c>
      <c r="L66" s="141">
        <v>4.7</v>
      </c>
      <c r="M66" s="141">
        <v>2</v>
      </c>
      <c r="N66" s="103"/>
      <c r="P66" s="31" t="s">
        <v>1</v>
      </c>
      <c r="Q66" s="54"/>
      <c r="R66" s="110">
        <v>9</v>
      </c>
      <c r="S66" s="140">
        <v>3.1</v>
      </c>
      <c r="T66" s="140">
        <v>3.9</v>
      </c>
      <c r="U66" s="140">
        <v>3.5</v>
      </c>
      <c r="V66" s="140">
        <v>3.1</v>
      </c>
      <c r="W66" s="140">
        <v>3</v>
      </c>
      <c r="X66" s="140">
        <v>11.6</v>
      </c>
      <c r="Y66" s="140">
        <v>5.7</v>
      </c>
      <c r="Z66" s="140">
        <v>3</v>
      </c>
      <c r="AA66" s="140">
        <v>5.3</v>
      </c>
      <c r="AB66" s="140">
        <v>3</v>
      </c>
      <c r="AC66" s="103"/>
      <c r="AD66" s="103"/>
      <c r="AE66" s="31" t="s">
        <v>1</v>
      </c>
      <c r="AF66" s="26"/>
      <c r="AG66" s="110">
        <v>23.1</v>
      </c>
      <c r="AH66" s="140">
        <v>13.1</v>
      </c>
      <c r="AI66" s="140">
        <v>6.7</v>
      </c>
      <c r="AJ66" s="140">
        <v>10.9</v>
      </c>
      <c r="AK66" s="140">
        <v>5.7</v>
      </c>
      <c r="AL66" s="140">
        <v>34.299999999999997</v>
      </c>
      <c r="AM66" s="140">
        <v>7.7</v>
      </c>
      <c r="AN66" s="140">
        <v>25.2</v>
      </c>
      <c r="AO66" s="140">
        <v>7.3</v>
      </c>
      <c r="AP66" s="140">
        <v>13.9</v>
      </c>
      <c r="AQ66" s="140">
        <v>5.9</v>
      </c>
      <c r="AR66" s="140">
        <v>2.6</v>
      </c>
      <c r="AS66" s="140">
        <v>6.6</v>
      </c>
      <c r="AT66" s="140">
        <v>7</v>
      </c>
      <c r="AU66" s="103"/>
      <c r="AV66" s="103"/>
      <c r="AW66" s="31" t="s">
        <v>1</v>
      </c>
      <c r="AX66" s="26"/>
      <c r="AY66" s="110">
        <v>13.2</v>
      </c>
      <c r="AZ66" s="140">
        <v>12.9</v>
      </c>
      <c r="BA66" s="140">
        <v>12.5</v>
      </c>
      <c r="BB66" s="140">
        <v>14.9</v>
      </c>
      <c r="BC66" s="140">
        <v>14.3</v>
      </c>
      <c r="BD66" s="140">
        <v>13.1</v>
      </c>
      <c r="BE66" s="140">
        <v>9.8000000000000007</v>
      </c>
      <c r="BF66" s="140">
        <v>6.1</v>
      </c>
      <c r="BG66" s="140">
        <v>3</v>
      </c>
      <c r="BH66" s="111">
        <v>37.3390243902439</v>
      </c>
      <c r="BI66" s="103"/>
      <c r="BJ66" s="103"/>
      <c r="BK66" s="31" t="s">
        <v>1</v>
      </c>
      <c r="BL66" s="74"/>
      <c r="BM66" s="142">
        <v>41.5</v>
      </c>
      <c r="BN66" s="142">
        <v>34.799999999999997</v>
      </c>
      <c r="BO66" s="142">
        <v>19</v>
      </c>
      <c r="BP66" s="142">
        <v>3.2</v>
      </c>
      <c r="BQ66" s="142">
        <v>1.4</v>
      </c>
      <c r="BR66" s="103"/>
      <c r="BS66" s="103"/>
      <c r="BT66" s="31" t="s">
        <v>1</v>
      </c>
      <c r="BU66" s="26"/>
      <c r="BV66" s="174">
        <v>8.9</v>
      </c>
      <c r="BW66" s="141">
        <v>52.6</v>
      </c>
      <c r="BX66" s="141">
        <v>36.4</v>
      </c>
      <c r="BY66" s="141">
        <v>2.1</v>
      </c>
      <c r="BZ66" s="141">
        <v>4.5999999999999996</v>
      </c>
      <c r="CA66" s="141">
        <v>42.5</v>
      </c>
      <c r="CB66" s="141">
        <v>46.6</v>
      </c>
      <c r="CC66" s="141">
        <v>6.3</v>
      </c>
      <c r="CD66" s="103"/>
      <c r="CE66" s="103"/>
      <c r="CF66" s="31" t="s">
        <v>1</v>
      </c>
      <c r="CG66" s="26"/>
      <c r="CH66" s="174">
        <v>6.7</v>
      </c>
      <c r="CI66" s="141">
        <v>53.3</v>
      </c>
      <c r="CJ66" s="141">
        <v>34.6</v>
      </c>
      <c r="CK66" s="141">
        <v>4.3</v>
      </c>
      <c r="CL66" s="141">
        <v>1.1000000000000001</v>
      </c>
      <c r="CM66" s="141">
        <v>7</v>
      </c>
      <c r="CN66" s="141">
        <v>38.1</v>
      </c>
      <c r="CO66" s="141">
        <v>46.2</v>
      </c>
      <c r="CP66" s="141">
        <v>7.4</v>
      </c>
      <c r="CQ66" s="141">
        <v>1.2</v>
      </c>
      <c r="CR66" s="103"/>
      <c r="CS66" s="103"/>
      <c r="CT66" s="31" t="s">
        <v>1</v>
      </c>
      <c r="CU66" s="26"/>
      <c r="CV66" s="110">
        <v>77.400000000000006</v>
      </c>
      <c r="CW66" s="140">
        <v>2.1</v>
      </c>
      <c r="CX66" s="140">
        <v>22.6</v>
      </c>
      <c r="CY66" s="140">
        <v>51.7</v>
      </c>
      <c r="CZ66" s="140">
        <v>2.1</v>
      </c>
      <c r="DA66" s="140">
        <v>48.3</v>
      </c>
      <c r="DB66" s="140">
        <v>77.2</v>
      </c>
      <c r="DC66" s="140">
        <v>2.7</v>
      </c>
      <c r="DD66" s="140">
        <v>22.8</v>
      </c>
      <c r="DG66" s="31" t="s">
        <v>1</v>
      </c>
      <c r="DH66" s="26"/>
      <c r="DI66" s="110">
        <v>52.3</v>
      </c>
      <c r="DJ66" s="140">
        <v>22.4</v>
      </c>
      <c r="DK66" s="140">
        <v>13.4</v>
      </c>
      <c r="DL66" s="140">
        <v>33.5</v>
      </c>
      <c r="DM66" s="140">
        <v>1.8</v>
      </c>
      <c r="DN66" s="140">
        <v>28.4</v>
      </c>
      <c r="DO66" s="140">
        <v>0.5</v>
      </c>
      <c r="DP66" s="140">
        <v>42.8</v>
      </c>
      <c r="DQ66" s="140">
        <v>25.2</v>
      </c>
      <c r="DR66" s="140">
        <v>12.5</v>
      </c>
      <c r="DS66" s="140">
        <v>19.5</v>
      </c>
      <c r="DU66" s="103"/>
      <c r="DV66" s="31" t="s">
        <v>1</v>
      </c>
      <c r="DW66" s="26"/>
      <c r="DX66" s="110">
        <v>23.7</v>
      </c>
      <c r="DY66" s="140">
        <v>24.6</v>
      </c>
      <c r="DZ66" s="140">
        <v>36.1</v>
      </c>
      <c r="EA66" s="140">
        <v>8.1</v>
      </c>
      <c r="EB66" s="140">
        <v>6.5</v>
      </c>
      <c r="EC66" s="140">
        <v>1</v>
      </c>
      <c r="ED66" s="103"/>
      <c r="EF66" s="31" t="s">
        <v>1</v>
      </c>
      <c r="EG66" s="26"/>
      <c r="EH66" s="110">
        <v>3.9</v>
      </c>
      <c r="EI66" s="140">
        <v>80.3</v>
      </c>
      <c r="EJ66" s="140">
        <v>13.9</v>
      </c>
      <c r="EK66" s="140">
        <v>4</v>
      </c>
      <c r="EL66" s="140">
        <v>1.9</v>
      </c>
      <c r="EM66" s="140">
        <v>21.5</v>
      </c>
      <c r="EN66" s="140">
        <v>24</v>
      </c>
      <c r="EO66" s="140">
        <v>50.5</v>
      </c>
      <c r="EP66" s="140">
        <v>1.7</v>
      </c>
      <c r="EQ66" s="140">
        <v>2.4</v>
      </c>
      <c r="ET66" s="31" t="s">
        <v>1</v>
      </c>
      <c r="EU66" s="26"/>
      <c r="EV66" s="110">
        <v>5.5</v>
      </c>
      <c r="EW66" s="140">
        <v>70.7</v>
      </c>
      <c r="EX66" s="140">
        <v>19.5</v>
      </c>
      <c r="EY66" s="140">
        <v>2.5</v>
      </c>
      <c r="EZ66" s="140">
        <v>7.3</v>
      </c>
      <c r="FA66" s="140">
        <v>26.7</v>
      </c>
      <c r="FB66" s="140">
        <v>15.1</v>
      </c>
      <c r="FC66" s="140">
        <v>55.8</v>
      </c>
      <c r="FD66" s="140">
        <v>2.4</v>
      </c>
      <c r="FF66" s="103"/>
      <c r="FG66" s="31" t="s">
        <v>1</v>
      </c>
      <c r="FH66" s="26"/>
      <c r="FI66" s="110">
        <v>6</v>
      </c>
      <c r="FJ66" s="140">
        <v>5.9</v>
      </c>
      <c r="FK66" s="140">
        <v>6</v>
      </c>
      <c r="FL66" s="140">
        <v>5.9</v>
      </c>
      <c r="FM66" s="140">
        <v>4.9000000000000004</v>
      </c>
      <c r="FN66" s="140">
        <v>4.2</v>
      </c>
      <c r="FO66" s="103"/>
      <c r="FQ66" s="31" t="s">
        <v>1</v>
      </c>
      <c r="FR66" s="26"/>
      <c r="FS66" s="110">
        <v>0.5</v>
      </c>
      <c r="FT66" s="140">
        <v>1.8</v>
      </c>
      <c r="FU66" s="140">
        <v>24.2</v>
      </c>
      <c r="FV66" s="140">
        <v>44.9</v>
      </c>
      <c r="FW66" s="140">
        <v>20.399999999999999</v>
      </c>
      <c r="FX66" s="140">
        <v>8.1999999999999993</v>
      </c>
      <c r="FY66" s="103"/>
    </row>
    <row r="67" spans="2:181" s="87" customFormat="1" ht="30" customHeight="1">
      <c r="B67" s="31" t="s">
        <v>2</v>
      </c>
      <c r="C67" s="53"/>
      <c r="D67" s="174">
        <v>11.8</v>
      </c>
      <c r="E67" s="141">
        <v>35.299999999999997</v>
      </c>
      <c r="F67" s="141">
        <v>6</v>
      </c>
      <c r="G67" s="141">
        <v>2.7</v>
      </c>
      <c r="H67" s="141">
        <v>36.9</v>
      </c>
      <c r="I67" s="141">
        <v>4.9000000000000004</v>
      </c>
      <c r="J67" s="141">
        <v>2.4</v>
      </c>
      <c r="K67" s="141">
        <v>3.2</v>
      </c>
      <c r="L67" s="141">
        <v>3.7</v>
      </c>
      <c r="M67" s="141">
        <v>2.1</v>
      </c>
      <c r="N67" s="103"/>
      <c r="P67" s="31" t="s">
        <v>2</v>
      </c>
      <c r="Q67" s="53"/>
      <c r="R67" s="110">
        <v>9.8000000000000007</v>
      </c>
      <c r="S67" s="140">
        <v>3.9</v>
      </c>
      <c r="T67" s="140">
        <v>3.7</v>
      </c>
      <c r="U67" s="140">
        <v>4.5</v>
      </c>
      <c r="V67" s="140">
        <v>3.7</v>
      </c>
      <c r="W67" s="140">
        <v>2.9</v>
      </c>
      <c r="X67" s="140">
        <v>10.1</v>
      </c>
      <c r="Y67" s="140">
        <v>6.1</v>
      </c>
      <c r="Z67" s="140">
        <v>2.9</v>
      </c>
      <c r="AA67" s="140">
        <v>5.2</v>
      </c>
      <c r="AB67" s="140">
        <v>2.7</v>
      </c>
      <c r="AC67" s="103"/>
      <c r="AD67" s="103"/>
      <c r="AE67" s="31" t="s">
        <v>2</v>
      </c>
      <c r="AF67" s="31"/>
      <c r="AG67" s="110">
        <v>13.1</v>
      </c>
      <c r="AH67" s="140">
        <v>14.3</v>
      </c>
      <c r="AI67" s="140">
        <v>7.5</v>
      </c>
      <c r="AJ67" s="140">
        <v>9.8000000000000007</v>
      </c>
      <c r="AK67" s="140">
        <v>7</v>
      </c>
      <c r="AL67" s="140">
        <v>29.9</v>
      </c>
      <c r="AM67" s="140">
        <v>7.6</v>
      </c>
      <c r="AN67" s="140">
        <v>30.4</v>
      </c>
      <c r="AO67" s="140">
        <v>6.7</v>
      </c>
      <c r="AP67" s="140">
        <v>12.9</v>
      </c>
      <c r="AQ67" s="140">
        <v>6.6</v>
      </c>
      <c r="AR67" s="140">
        <v>2.6</v>
      </c>
      <c r="AS67" s="140">
        <v>6.5</v>
      </c>
      <c r="AT67" s="140">
        <v>7.1</v>
      </c>
      <c r="AU67" s="103"/>
      <c r="AV67" s="103"/>
      <c r="AW67" s="31" t="s">
        <v>2</v>
      </c>
      <c r="AX67" s="31"/>
      <c r="AY67" s="110">
        <v>7.2</v>
      </c>
      <c r="AZ67" s="140">
        <v>5.9</v>
      </c>
      <c r="BA67" s="140">
        <v>5.9</v>
      </c>
      <c r="BB67" s="140">
        <v>7.9</v>
      </c>
      <c r="BC67" s="140">
        <v>10.4</v>
      </c>
      <c r="BD67" s="140">
        <v>14.1</v>
      </c>
      <c r="BE67" s="140">
        <v>16.899999999999999</v>
      </c>
      <c r="BF67" s="140">
        <v>19.100000000000001</v>
      </c>
      <c r="BG67" s="140">
        <v>12.2</v>
      </c>
      <c r="BH67" s="111">
        <v>51.836621283689901</v>
      </c>
      <c r="BI67" s="103"/>
      <c r="BJ67" s="103"/>
      <c r="BK67" s="31" t="s">
        <v>2</v>
      </c>
      <c r="BL67" s="75"/>
      <c r="BM67" s="142">
        <v>64</v>
      </c>
      <c r="BN67" s="142">
        <v>26.6</v>
      </c>
      <c r="BO67" s="142">
        <v>7.9</v>
      </c>
      <c r="BP67" s="142">
        <v>1.1000000000000001</v>
      </c>
      <c r="BQ67" s="142">
        <v>0.3</v>
      </c>
      <c r="BR67" s="103"/>
      <c r="BS67" s="103"/>
      <c r="BT67" s="31" t="s">
        <v>2</v>
      </c>
      <c r="BU67" s="31"/>
      <c r="BV67" s="174">
        <v>11.9</v>
      </c>
      <c r="BW67" s="141">
        <v>62.4</v>
      </c>
      <c r="BX67" s="141">
        <v>24.3</v>
      </c>
      <c r="BY67" s="141">
        <v>1.4</v>
      </c>
      <c r="BZ67" s="141">
        <v>3.1</v>
      </c>
      <c r="CA67" s="141">
        <v>24.5</v>
      </c>
      <c r="CB67" s="141">
        <v>56.5</v>
      </c>
      <c r="CC67" s="141">
        <v>15.9</v>
      </c>
      <c r="CD67" s="103"/>
      <c r="CE67" s="103"/>
      <c r="CF67" s="31" t="s">
        <v>2</v>
      </c>
      <c r="CG67" s="31"/>
      <c r="CH67" s="174">
        <v>11</v>
      </c>
      <c r="CI67" s="141">
        <v>58.8</v>
      </c>
      <c r="CJ67" s="141">
        <v>27.1</v>
      </c>
      <c r="CK67" s="141">
        <v>2.5</v>
      </c>
      <c r="CL67" s="141">
        <v>0.6</v>
      </c>
      <c r="CM67" s="141">
        <v>7.6</v>
      </c>
      <c r="CN67" s="141">
        <v>37.799999999999997</v>
      </c>
      <c r="CO67" s="141">
        <v>48.6</v>
      </c>
      <c r="CP67" s="141">
        <v>5.5</v>
      </c>
      <c r="CQ67" s="141">
        <v>0.5</v>
      </c>
      <c r="CR67" s="103"/>
      <c r="CS67" s="103"/>
      <c r="CT67" s="31" t="s">
        <v>2</v>
      </c>
      <c r="CU67" s="31"/>
      <c r="CV67" s="110">
        <v>77.8</v>
      </c>
      <c r="CW67" s="140">
        <v>1.9</v>
      </c>
      <c r="CX67" s="140">
        <v>22.2</v>
      </c>
      <c r="CY67" s="140">
        <v>43.2</v>
      </c>
      <c r="CZ67" s="140">
        <v>1.9</v>
      </c>
      <c r="DA67" s="140">
        <v>56.8</v>
      </c>
      <c r="DB67" s="140">
        <v>69.900000000000006</v>
      </c>
      <c r="DC67" s="140">
        <v>2.2999999999999998</v>
      </c>
      <c r="DD67" s="140">
        <v>30.1</v>
      </c>
      <c r="DE67" s="143"/>
      <c r="DF67" s="143"/>
      <c r="DG67" s="31" t="s">
        <v>2</v>
      </c>
      <c r="DH67" s="33"/>
      <c r="DI67" s="110">
        <v>34.5</v>
      </c>
      <c r="DJ67" s="140">
        <v>24.1</v>
      </c>
      <c r="DK67" s="140">
        <v>4.3</v>
      </c>
      <c r="DL67" s="140">
        <v>35.9</v>
      </c>
      <c r="DM67" s="140">
        <v>0.9</v>
      </c>
      <c r="DN67" s="140">
        <v>32.299999999999997</v>
      </c>
      <c r="DO67" s="140">
        <v>2.5</v>
      </c>
      <c r="DP67" s="140">
        <v>40.5</v>
      </c>
      <c r="DQ67" s="140">
        <v>28.9</v>
      </c>
      <c r="DR67" s="140">
        <v>12.7</v>
      </c>
      <c r="DS67" s="140">
        <v>17.899999999999999</v>
      </c>
      <c r="DT67" s="143"/>
      <c r="DU67" s="103"/>
      <c r="DV67" s="31" t="s">
        <v>2</v>
      </c>
      <c r="DW67" s="33"/>
      <c r="DX67" s="110">
        <v>28.7</v>
      </c>
      <c r="DY67" s="140">
        <v>24.1</v>
      </c>
      <c r="DZ67" s="140">
        <v>29.5</v>
      </c>
      <c r="EA67" s="140">
        <v>9.1999999999999993</v>
      </c>
      <c r="EB67" s="140">
        <v>7.1</v>
      </c>
      <c r="EC67" s="140">
        <v>1.5</v>
      </c>
      <c r="ED67" s="103"/>
      <c r="EE67" s="143"/>
      <c r="EF67" s="31" t="s">
        <v>2</v>
      </c>
      <c r="EG67" s="33"/>
      <c r="EH67" s="110">
        <v>2.2999999999999998</v>
      </c>
      <c r="EI67" s="140">
        <v>71</v>
      </c>
      <c r="EJ67" s="140">
        <v>19</v>
      </c>
      <c r="EK67" s="140">
        <v>2.9</v>
      </c>
      <c r="EL67" s="140">
        <v>7.1</v>
      </c>
      <c r="EM67" s="140">
        <v>16.8</v>
      </c>
      <c r="EN67" s="140">
        <v>36.1</v>
      </c>
      <c r="EO67" s="140">
        <v>40.9</v>
      </c>
      <c r="EP67" s="140">
        <v>4.9000000000000004</v>
      </c>
      <c r="EQ67" s="140">
        <v>1.3</v>
      </c>
      <c r="ER67" s="143"/>
      <c r="ES67" s="143"/>
      <c r="ET67" s="31" t="s">
        <v>2</v>
      </c>
      <c r="EU67" s="33"/>
      <c r="EV67" s="110">
        <v>3.7</v>
      </c>
      <c r="EW67" s="140">
        <v>54.9</v>
      </c>
      <c r="EX67" s="140">
        <v>27.6</v>
      </c>
      <c r="EY67" s="140">
        <v>5.8</v>
      </c>
      <c r="EZ67" s="140">
        <v>11.8</v>
      </c>
      <c r="FA67" s="140">
        <v>16.5</v>
      </c>
      <c r="FB67" s="140">
        <v>20</v>
      </c>
      <c r="FC67" s="140">
        <v>62.2</v>
      </c>
      <c r="FD67" s="140">
        <v>1.3</v>
      </c>
      <c r="FE67" s="143"/>
      <c r="FF67" s="103"/>
      <c r="FG67" s="31" t="s">
        <v>2</v>
      </c>
      <c r="FH67" s="31"/>
      <c r="FI67" s="110">
        <v>6</v>
      </c>
      <c r="FJ67" s="140">
        <v>5.9</v>
      </c>
      <c r="FK67" s="140">
        <v>5.9</v>
      </c>
      <c r="FL67" s="140">
        <v>5.9</v>
      </c>
      <c r="FM67" s="140">
        <v>4.5</v>
      </c>
      <c r="FN67" s="140">
        <v>3.9</v>
      </c>
      <c r="FO67" s="103"/>
      <c r="FQ67" s="31" t="s">
        <v>2</v>
      </c>
      <c r="FR67" s="31"/>
      <c r="FS67" s="110">
        <v>0.4</v>
      </c>
      <c r="FT67" s="140">
        <v>2.2999999999999998</v>
      </c>
      <c r="FU67" s="140">
        <v>24</v>
      </c>
      <c r="FV67" s="140">
        <v>41.8</v>
      </c>
      <c r="FW67" s="140">
        <v>22.5</v>
      </c>
      <c r="FX67" s="140">
        <v>9</v>
      </c>
      <c r="FY67" s="103"/>
    </row>
    <row r="68" spans="2:181" s="87" customFormat="1" ht="30" customHeight="1">
      <c r="B68" s="26" t="s">
        <v>102</v>
      </c>
      <c r="C68" s="53"/>
      <c r="D68" s="174"/>
      <c r="E68" s="141"/>
      <c r="F68" s="141"/>
      <c r="G68" s="141"/>
      <c r="H68" s="141"/>
      <c r="I68" s="141"/>
      <c r="J68" s="141"/>
      <c r="K68" s="141"/>
      <c r="L68" s="141"/>
      <c r="M68" s="141"/>
      <c r="N68" s="103"/>
      <c r="P68" s="26" t="s">
        <v>102</v>
      </c>
      <c r="Q68" s="53"/>
      <c r="R68" s="110"/>
      <c r="S68" s="140"/>
      <c r="T68" s="140"/>
      <c r="U68" s="140"/>
      <c r="V68" s="140"/>
      <c r="W68" s="140"/>
      <c r="X68" s="140"/>
      <c r="Y68" s="140"/>
      <c r="Z68" s="140"/>
      <c r="AA68" s="140"/>
      <c r="AB68" s="140"/>
      <c r="AC68" s="103"/>
      <c r="AD68" s="103"/>
      <c r="AE68" s="26" t="s">
        <v>102</v>
      </c>
      <c r="AF68" s="31"/>
      <c r="AG68" s="110"/>
      <c r="AH68" s="140"/>
      <c r="AI68" s="140"/>
      <c r="AJ68" s="140"/>
      <c r="AK68" s="140"/>
      <c r="AL68" s="140"/>
      <c r="AM68" s="140"/>
      <c r="AN68" s="140"/>
      <c r="AO68" s="140"/>
      <c r="AP68" s="140"/>
      <c r="AQ68" s="140"/>
      <c r="AR68" s="140"/>
      <c r="AS68" s="140"/>
      <c r="AT68" s="140"/>
      <c r="AU68" s="103"/>
      <c r="AV68" s="103"/>
      <c r="AW68" s="26" t="s">
        <v>102</v>
      </c>
      <c r="AX68" s="31"/>
      <c r="AY68" s="110"/>
      <c r="AZ68" s="140"/>
      <c r="BA68" s="140"/>
      <c r="BB68" s="140"/>
      <c r="BC68" s="140"/>
      <c r="BD68" s="140"/>
      <c r="BE68" s="140"/>
      <c r="BF68" s="140"/>
      <c r="BG68" s="140"/>
      <c r="BH68" s="111"/>
      <c r="BI68" s="103"/>
      <c r="BJ68" s="103"/>
      <c r="BK68" s="26" t="s">
        <v>102</v>
      </c>
      <c r="BL68" s="75"/>
      <c r="BM68" s="104"/>
      <c r="BN68" s="104"/>
      <c r="BO68" s="104"/>
      <c r="BP68" s="104"/>
      <c r="BQ68" s="104"/>
      <c r="BR68" s="103"/>
      <c r="BS68" s="103"/>
      <c r="BT68" s="26" t="s">
        <v>102</v>
      </c>
      <c r="BU68" s="31"/>
      <c r="BV68" s="174"/>
      <c r="BW68" s="141"/>
      <c r="BX68" s="141"/>
      <c r="BY68" s="141"/>
      <c r="BZ68" s="141"/>
      <c r="CA68" s="141"/>
      <c r="CB68" s="141"/>
      <c r="CC68" s="141"/>
      <c r="CD68" s="103"/>
      <c r="CE68" s="103"/>
      <c r="CF68" s="26" t="s">
        <v>102</v>
      </c>
      <c r="CG68" s="31"/>
      <c r="CH68" s="174"/>
      <c r="CI68" s="141"/>
      <c r="CJ68" s="141"/>
      <c r="CK68" s="141"/>
      <c r="CL68" s="141"/>
      <c r="CM68" s="141"/>
      <c r="CN68" s="141"/>
      <c r="CO68" s="141"/>
      <c r="CP68" s="141"/>
      <c r="CQ68" s="141"/>
      <c r="CR68" s="103"/>
      <c r="CS68" s="103"/>
      <c r="CT68" s="26" t="s">
        <v>102</v>
      </c>
      <c r="CU68" s="31"/>
      <c r="CV68" s="110"/>
      <c r="CW68" s="140"/>
      <c r="CX68" s="140"/>
      <c r="CY68" s="140"/>
      <c r="CZ68" s="140"/>
      <c r="DA68" s="140"/>
      <c r="DB68" s="140"/>
      <c r="DC68" s="140"/>
      <c r="DD68" s="140"/>
      <c r="DG68" s="26" t="s">
        <v>102</v>
      </c>
      <c r="DH68" s="33"/>
      <c r="DI68" s="110"/>
      <c r="DJ68" s="140"/>
      <c r="DK68" s="140"/>
      <c r="DL68" s="140"/>
      <c r="DM68" s="140"/>
      <c r="DN68" s="140"/>
      <c r="DO68" s="140"/>
      <c r="DP68" s="140"/>
      <c r="DQ68" s="140"/>
      <c r="DR68" s="140"/>
      <c r="DS68" s="140"/>
      <c r="DU68" s="103"/>
      <c r="DV68" s="26" t="s">
        <v>102</v>
      </c>
      <c r="DW68" s="33"/>
      <c r="DX68" s="110"/>
      <c r="DY68" s="140"/>
      <c r="DZ68" s="140"/>
      <c r="EA68" s="140"/>
      <c r="EB68" s="140"/>
      <c r="EC68" s="140"/>
      <c r="ED68" s="103"/>
      <c r="EF68" s="26" t="s">
        <v>102</v>
      </c>
      <c r="EG68" s="33"/>
      <c r="EH68" s="110"/>
      <c r="EI68" s="140"/>
      <c r="EJ68" s="140"/>
      <c r="EK68" s="140"/>
      <c r="EL68" s="140"/>
      <c r="EM68" s="140"/>
      <c r="EN68" s="140"/>
      <c r="EO68" s="140"/>
      <c r="EP68" s="140"/>
      <c r="EQ68" s="140"/>
      <c r="ET68" s="26" t="s">
        <v>102</v>
      </c>
      <c r="EU68" s="33"/>
      <c r="EV68" s="110"/>
      <c r="EW68" s="140"/>
      <c r="EX68" s="140"/>
      <c r="EY68" s="140"/>
      <c r="EZ68" s="140"/>
      <c r="FA68" s="140"/>
      <c r="FB68" s="140"/>
      <c r="FC68" s="140"/>
      <c r="FD68" s="140"/>
      <c r="FF68" s="103"/>
      <c r="FG68" s="26" t="s">
        <v>102</v>
      </c>
      <c r="FH68" s="31"/>
      <c r="FI68" s="110"/>
      <c r="FJ68" s="140"/>
      <c r="FK68" s="140"/>
      <c r="FL68" s="140"/>
      <c r="FM68" s="140"/>
      <c r="FN68" s="140"/>
      <c r="FO68" s="103"/>
      <c r="FQ68" s="26" t="s">
        <v>102</v>
      </c>
      <c r="FR68" s="31"/>
      <c r="FS68" s="110"/>
      <c r="FT68" s="140"/>
      <c r="FU68" s="140"/>
      <c r="FV68" s="140"/>
      <c r="FW68" s="140"/>
      <c r="FX68" s="140"/>
      <c r="FY68" s="103"/>
    </row>
    <row r="69" spans="2:181" s="87" customFormat="1" ht="30" customHeight="1">
      <c r="B69" s="31" t="s">
        <v>103</v>
      </c>
      <c r="C69" s="54"/>
      <c r="D69" s="174">
        <v>12.9</v>
      </c>
      <c r="E69" s="141">
        <v>50.3</v>
      </c>
      <c r="F69" s="141">
        <v>8.1999999999999993</v>
      </c>
      <c r="G69" s="141">
        <v>3.2</v>
      </c>
      <c r="H69" s="141">
        <v>23.5</v>
      </c>
      <c r="I69" s="141">
        <v>4.8</v>
      </c>
      <c r="J69" s="141">
        <v>2.8</v>
      </c>
      <c r="K69" s="141">
        <v>7.6</v>
      </c>
      <c r="L69" s="141">
        <v>6.1</v>
      </c>
      <c r="M69" s="141">
        <v>2</v>
      </c>
      <c r="N69" s="103"/>
      <c r="P69" s="31" t="s">
        <v>103</v>
      </c>
      <c r="Q69" s="54"/>
      <c r="R69" s="110">
        <v>6</v>
      </c>
      <c r="S69" s="140">
        <v>2.7</v>
      </c>
      <c r="T69" s="140">
        <v>4</v>
      </c>
      <c r="U69" s="140">
        <v>3.4</v>
      </c>
      <c r="V69" s="140">
        <v>4.5999999999999996</v>
      </c>
      <c r="W69" s="140">
        <v>2.9</v>
      </c>
      <c r="X69" s="140">
        <v>9.1999999999999993</v>
      </c>
      <c r="Y69" s="140">
        <v>7.1</v>
      </c>
      <c r="Z69" s="140">
        <v>3.1</v>
      </c>
      <c r="AA69" s="140">
        <v>6.7</v>
      </c>
      <c r="AB69" s="140">
        <v>3</v>
      </c>
      <c r="AC69" s="103"/>
      <c r="AD69" s="103"/>
      <c r="AE69" s="31" t="s">
        <v>103</v>
      </c>
      <c r="AF69" s="26"/>
      <c r="AG69" s="110">
        <v>23.7</v>
      </c>
      <c r="AH69" s="140">
        <v>12.3</v>
      </c>
      <c r="AI69" s="140">
        <v>6.4</v>
      </c>
      <c r="AJ69" s="140">
        <v>10.4</v>
      </c>
      <c r="AK69" s="140">
        <v>5.8</v>
      </c>
      <c r="AL69" s="140">
        <v>35</v>
      </c>
      <c r="AM69" s="140">
        <v>7.7</v>
      </c>
      <c r="AN69" s="140">
        <v>23.4</v>
      </c>
      <c r="AO69" s="140">
        <v>7.2</v>
      </c>
      <c r="AP69" s="140">
        <v>16.399999999999999</v>
      </c>
      <c r="AQ69" s="140">
        <v>6</v>
      </c>
      <c r="AR69" s="140">
        <v>2.4</v>
      </c>
      <c r="AS69" s="140">
        <v>8.1</v>
      </c>
      <c r="AT69" s="140">
        <v>7</v>
      </c>
      <c r="AU69" s="103"/>
      <c r="AV69" s="103"/>
      <c r="AW69" s="31" t="s">
        <v>103</v>
      </c>
      <c r="AX69" s="26"/>
      <c r="AY69" s="110">
        <v>8.8000000000000007</v>
      </c>
      <c r="AZ69" s="140">
        <v>9</v>
      </c>
      <c r="BA69" s="140">
        <v>10.4</v>
      </c>
      <c r="BB69" s="140">
        <v>18</v>
      </c>
      <c r="BC69" s="140">
        <v>16.600000000000001</v>
      </c>
      <c r="BD69" s="140">
        <v>17.2</v>
      </c>
      <c r="BE69" s="140">
        <v>11.4</v>
      </c>
      <c r="BF69" s="140">
        <v>6</v>
      </c>
      <c r="BG69" s="140">
        <v>2.6</v>
      </c>
      <c r="BH69" s="111">
        <v>40.03875</v>
      </c>
      <c r="BI69" s="103"/>
      <c r="BJ69" s="103"/>
      <c r="BK69" s="31" t="s">
        <v>103</v>
      </c>
      <c r="BL69" s="74"/>
      <c r="BM69" s="142">
        <v>44.2</v>
      </c>
      <c r="BN69" s="142">
        <v>35.299999999999997</v>
      </c>
      <c r="BO69" s="142">
        <v>16.7</v>
      </c>
      <c r="BP69" s="142">
        <v>2.9</v>
      </c>
      <c r="BQ69" s="142">
        <v>0.9</v>
      </c>
      <c r="BR69" s="103"/>
      <c r="BS69" s="103"/>
      <c r="BT69" s="31" t="s">
        <v>103</v>
      </c>
      <c r="BU69" s="26"/>
      <c r="BV69" s="174">
        <v>9.6999999999999993</v>
      </c>
      <c r="BW69" s="141">
        <v>52.5</v>
      </c>
      <c r="BX69" s="141">
        <v>35.6</v>
      </c>
      <c r="BY69" s="141">
        <v>2.2000000000000002</v>
      </c>
      <c r="BZ69" s="141">
        <v>4.5</v>
      </c>
      <c r="CA69" s="141">
        <v>42.8</v>
      </c>
      <c r="CB69" s="141">
        <v>46</v>
      </c>
      <c r="CC69" s="141">
        <v>6.6</v>
      </c>
      <c r="CD69" s="103"/>
      <c r="CE69" s="103"/>
      <c r="CF69" s="31" t="s">
        <v>103</v>
      </c>
      <c r="CG69" s="26"/>
      <c r="CH69" s="174">
        <v>5.7</v>
      </c>
      <c r="CI69" s="141">
        <v>52.7</v>
      </c>
      <c r="CJ69" s="141">
        <v>35.700000000000003</v>
      </c>
      <c r="CK69" s="141">
        <v>4.7</v>
      </c>
      <c r="CL69" s="141">
        <v>1.2</v>
      </c>
      <c r="CM69" s="141">
        <v>6.4</v>
      </c>
      <c r="CN69" s="141">
        <v>36.1</v>
      </c>
      <c r="CO69" s="141">
        <v>47.7</v>
      </c>
      <c r="CP69" s="141">
        <v>8.6</v>
      </c>
      <c r="CQ69" s="141">
        <v>1.3</v>
      </c>
      <c r="CR69" s="103"/>
      <c r="CS69" s="103"/>
      <c r="CT69" s="31" t="s">
        <v>103</v>
      </c>
      <c r="CU69" s="26"/>
      <c r="CV69" s="110">
        <v>78.400000000000006</v>
      </c>
      <c r="CW69" s="140">
        <v>2.2000000000000002</v>
      </c>
      <c r="CX69" s="140">
        <v>21.6</v>
      </c>
      <c r="CY69" s="140">
        <v>54.2</v>
      </c>
      <c r="CZ69" s="140">
        <v>2.1</v>
      </c>
      <c r="DA69" s="140">
        <v>45.8</v>
      </c>
      <c r="DB69" s="140">
        <v>76</v>
      </c>
      <c r="DC69" s="140">
        <v>2.8</v>
      </c>
      <c r="DD69" s="140">
        <v>24</v>
      </c>
      <c r="DG69" s="31" t="s">
        <v>103</v>
      </c>
      <c r="DH69" s="26"/>
      <c r="DI69" s="110">
        <v>54.1</v>
      </c>
      <c r="DJ69" s="140">
        <v>22.3</v>
      </c>
      <c r="DK69" s="140">
        <v>13</v>
      </c>
      <c r="DL69" s="140">
        <v>36.1</v>
      </c>
      <c r="DM69" s="140">
        <v>2.1</v>
      </c>
      <c r="DN69" s="140">
        <v>26.2</v>
      </c>
      <c r="DO69" s="140">
        <v>0.3</v>
      </c>
      <c r="DP69" s="140">
        <v>39.5</v>
      </c>
      <c r="DQ69" s="140">
        <v>25</v>
      </c>
      <c r="DR69" s="140">
        <v>13.8</v>
      </c>
      <c r="DS69" s="140">
        <v>21.7</v>
      </c>
      <c r="DU69" s="103"/>
      <c r="DV69" s="31" t="s">
        <v>103</v>
      </c>
      <c r="DW69" s="26"/>
      <c r="DX69" s="110">
        <v>26</v>
      </c>
      <c r="DY69" s="140">
        <v>25.4</v>
      </c>
      <c r="DZ69" s="140">
        <v>35.299999999999997</v>
      </c>
      <c r="EA69" s="140">
        <v>6.9</v>
      </c>
      <c r="EB69" s="140">
        <v>5.7</v>
      </c>
      <c r="EC69" s="140">
        <v>0.8</v>
      </c>
      <c r="ED69" s="103"/>
      <c r="EF69" s="31" t="s">
        <v>103</v>
      </c>
      <c r="EG69" s="26"/>
      <c r="EH69" s="110">
        <v>4.5</v>
      </c>
      <c r="EI69" s="140">
        <v>81.3</v>
      </c>
      <c r="EJ69" s="140">
        <v>12.2</v>
      </c>
      <c r="EK69" s="140">
        <v>5</v>
      </c>
      <c r="EL69" s="140">
        <v>1.4</v>
      </c>
      <c r="EM69" s="140">
        <v>20.9</v>
      </c>
      <c r="EN69" s="140">
        <v>22.3</v>
      </c>
      <c r="EO69" s="140">
        <v>54.7</v>
      </c>
      <c r="EP69" s="140">
        <v>0.7</v>
      </c>
      <c r="EQ69" s="140">
        <v>1.4</v>
      </c>
      <c r="ET69" s="31" t="s">
        <v>103</v>
      </c>
      <c r="EU69" s="26"/>
      <c r="EV69" s="110">
        <v>5.7</v>
      </c>
      <c r="EW69" s="140">
        <v>74.2</v>
      </c>
      <c r="EX69" s="140">
        <v>18</v>
      </c>
      <c r="EY69" s="140">
        <v>1.7</v>
      </c>
      <c r="EZ69" s="140">
        <v>6.2</v>
      </c>
      <c r="FA69" s="140">
        <v>23</v>
      </c>
      <c r="FB69" s="140">
        <v>18.5</v>
      </c>
      <c r="FC69" s="140">
        <v>57.3</v>
      </c>
      <c r="FD69" s="140">
        <v>1.1000000000000001</v>
      </c>
      <c r="FF69" s="103"/>
      <c r="FG69" s="31" t="s">
        <v>103</v>
      </c>
      <c r="FH69" s="26"/>
      <c r="FI69" s="110">
        <v>6.1</v>
      </c>
      <c r="FJ69" s="140">
        <v>5.9</v>
      </c>
      <c r="FK69" s="140">
        <v>6</v>
      </c>
      <c r="FL69" s="140">
        <v>5.9</v>
      </c>
      <c r="FM69" s="140">
        <v>4.9000000000000004</v>
      </c>
      <c r="FN69" s="140">
        <v>4.2</v>
      </c>
      <c r="FO69" s="103"/>
      <c r="FQ69" s="31" t="s">
        <v>103</v>
      </c>
      <c r="FR69" s="26"/>
      <c r="FS69" s="110">
        <v>0.2</v>
      </c>
      <c r="FT69" s="140">
        <v>1.8</v>
      </c>
      <c r="FU69" s="140">
        <v>23.8</v>
      </c>
      <c r="FV69" s="140">
        <v>45.3</v>
      </c>
      <c r="FW69" s="140">
        <v>21.3</v>
      </c>
      <c r="FX69" s="140">
        <v>7.6</v>
      </c>
      <c r="FY69" s="103"/>
    </row>
    <row r="70" spans="2:181" s="87" customFormat="1" ht="30" customHeight="1">
      <c r="B70" s="31" t="s">
        <v>104</v>
      </c>
      <c r="C70" s="52"/>
      <c r="D70" s="174">
        <v>11.9</v>
      </c>
      <c r="E70" s="141">
        <v>46.8</v>
      </c>
      <c r="F70" s="141">
        <v>4.5</v>
      </c>
      <c r="G70" s="141">
        <v>2.2000000000000002</v>
      </c>
      <c r="H70" s="141">
        <v>11.9</v>
      </c>
      <c r="I70" s="141">
        <v>5.8</v>
      </c>
      <c r="J70" s="141">
        <v>2.6</v>
      </c>
      <c r="K70" s="141">
        <v>8.5</v>
      </c>
      <c r="L70" s="141">
        <v>3.8</v>
      </c>
      <c r="M70" s="141">
        <v>1.4</v>
      </c>
      <c r="N70" s="103"/>
      <c r="P70" s="31" t="s">
        <v>104</v>
      </c>
      <c r="Q70" s="52"/>
      <c r="R70" s="110">
        <v>10</v>
      </c>
      <c r="S70" s="140">
        <v>2.8</v>
      </c>
      <c r="T70" s="140">
        <v>3.6</v>
      </c>
      <c r="U70" s="140">
        <v>5</v>
      </c>
      <c r="V70" s="140">
        <v>1.6</v>
      </c>
      <c r="W70" s="140">
        <v>2</v>
      </c>
      <c r="X70" s="140">
        <v>17.899999999999999</v>
      </c>
      <c r="Y70" s="140">
        <v>3.6</v>
      </c>
      <c r="Z70" s="140">
        <v>2.4</v>
      </c>
      <c r="AA70" s="140">
        <v>4.0999999999999996</v>
      </c>
      <c r="AB70" s="140">
        <v>2.2999999999999998</v>
      </c>
      <c r="AC70" s="103"/>
      <c r="AD70" s="103"/>
      <c r="AE70" s="31" t="s">
        <v>104</v>
      </c>
      <c r="AF70" s="33"/>
      <c r="AG70" s="110">
        <v>21.4</v>
      </c>
      <c r="AH70" s="140">
        <v>23.4</v>
      </c>
      <c r="AI70" s="140">
        <v>7.1</v>
      </c>
      <c r="AJ70" s="140">
        <v>17.7</v>
      </c>
      <c r="AK70" s="140">
        <v>4.9000000000000004</v>
      </c>
      <c r="AL70" s="140">
        <v>25.8</v>
      </c>
      <c r="AM70" s="140">
        <v>6.9</v>
      </c>
      <c r="AN70" s="140">
        <v>24.7</v>
      </c>
      <c r="AO70" s="140">
        <v>6.1</v>
      </c>
      <c r="AP70" s="140">
        <v>7.5</v>
      </c>
      <c r="AQ70" s="140">
        <v>6.3</v>
      </c>
      <c r="AR70" s="140">
        <v>0.8</v>
      </c>
      <c r="AS70" s="140">
        <v>5</v>
      </c>
      <c r="AT70" s="140">
        <v>6.3</v>
      </c>
      <c r="AU70" s="103"/>
      <c r="AV70" s="103"/>
      <c r="AW70" s="31" t="s">
        <v>104</v>
      </c>
      <c r="AX70" s="33"/>
      <c r="AY70" s="110">
        <v>8.8000000000000007</v>
      </c>
      <c r="AZ70" s="140">
        <v>10.6</v>
      </c>
      <c r="BA70" s="140">
        <v>7.4</v>
      </c>
      <c r="BB70" s="140">
        <v>13.6</v>
      </c>
      <c r="BC70" s="140">
        <v>13</v>
      </c>
      <c r="BD70" s="140">
        <v>16.5</v>
      </c>
      <c r="BE70" s="140">
        <v>17.100000000000001</v>
      </c>
      <c r="BF70" s="140">
        <v>9.8000000000000007</v>
      </c>
      <c r="BG70" s="140">
        <v>3.3</v>
      </c>
      <c r="BH70" s="111">
        <v>42.546250000000001</v>
      </c>
      <c r="BI70" s="103"/>
      <c r="BJ70" s="103"/>
      <c r="BK70" s="31" t="s">
        <v>104</v>
      </c>
      <c r="BL70" s="76"/>
      <c r="BM70" s="142">
        <v>48.4</v>
      </c>
      <c r="BN70" s="142">
        <v>32.799999999999997</v>
      </c>
      <c r="BO70" s="142">
        <v>16</v>
      </c>
      <c r="BP70" s="142">
        <v>1.9</v>
      </c>
      <c r="BQ70" s="142">
        <v>0.9</v>
      </c>
      <c r="BR70" s="103"/>
      <c r="BS70" s="103"/>
      <c r="BT70" s="31" t="s">
        <v>104</v>
      </c>
      <c r="BU70" s="33"/>
      <c r="BV70" s="174">
        <v>8.6</v>
      </c>
      <c r="BW70" s="141">
        <v>56.4</v>
      </c>
      <c r="BX70" s="141">
        <v>33.700000000000003</v>
      </c>
      <c r="BY70" s="141">
        <v>1.3</v>
      </c>
      <c r="BZ70" s="141">
        <v>2.4</v>
      </c>
      <c r="CA70" s="141">
        <v>39</v>
      </c>
      <c r="CB70" s="141">
        <v>50.6</v>
      </c>
      <c r="CC70" s="141">
        <v>7.9</v>
      </c>
      <c r="CD70" s="103"/>
      <c r="CE70" s="103"/>
      <c r="CF70" s="31" t="s">
        <v>104</v>
      </c>
      <c r="CG70" s="33"/>
      <c r="CH70" s="174">
        <v>8.6999999999999993</v>
      </c>
      <c r="CI70" s="141">
        <v>56.5</v>
      </c>
      <c r="CJ70" s="141">
        <v>28.2</v>
      </c>
      <c r="CK70" s="141">
        <v>5.4</v>
      </c>
      <c r="CL70" s="141">
        <v>1.3</v>
      </c>
      <c r="CM70" s="141">
        <v>8.6999999999999993</v>
      </c>
      <c r="CN70" s="141">
        <v>39.200000000000003</v>
      </c>
      <c r="CO70" s="141">
        <v>40.4</v>
      </c>
      <c r="CP70" s="141">
        <v>9.6999999999999993</v>
      </c>
      <c r="CQ70" s="141">
        <v>2</v>
      </c>
      <c r="CR70" s="103"/>
      <c r="CS70" s="103"/>
      <c r="CT70" s="31" t="s">
        <v>104</v>
      </c>
      <c r="CU70" s="33"/>
      <c r="CV70" s="110">
        <v>65.900000000000006</v>
      </c>
      <c r="CW70" s="140">
        <v>1.8</v>
      </c>
      <c r="CX70" s="140">
        <v>34.1</v>
      </c>
      <c r="CY70" s="140">
        <v>50.7</v>
      </c>
      <c r="CZ70" s="140">
        <v>1.9</v>
      </c>
      <c r="DA70" s="140">
        <v>49.3</v>
      </c>
      <c r="DB70" s="140">
        <v>74</v>
      </c>
      <c r="DC70" s="140">
        <v>2.2999999999999998</v>
      </c>
      <c r="DD70" s="140">
        <v>26</v>
      </c>
      <c r="DG70" s="31" t="s">
        <v>104</v>
      </c>
      <c r="DH70" s="33"/>
      <c r="DI70" s="110">
        <v>42.6</v>
      </c>
      <c r="DJ70" s="140">
        <v>20.100000000000001</v>
      </c>
      <c r="DK70" s="140">
        <v>14.1</v>
      </c>
      <c r="DL70" s="140">
        <v>28.9</v>
      </c>
      <c r="DM70" s="140">
        <v>1.1000000000000001</v>
      </c>
      <c r="DN70" s="140">
        <v>35.299999999999997</v>
      </c>
      <c r="DO70" s="140">
        <v>0.5</v>
      </c>
      <c r="DP70" s="140">
        <v>48.4</v>
      </c>
      <c r="DQ70" s="140">
        <v>28.9</v>
      </c>
      <c r="DR70" s="140">
        <v>8.8000000000000007</v>
      </c>
      <c r="DS70" s="140">
        <v>13.9</v>
      </c>
      <c r="DU70" s="103"/>
      <c r="DV70" s="31" t="s">
        <v>104</v>
      </c>
      <c r="DW70" s="33"/>
      <c r="DX70" s="110">
        <v>24.2</v>
      </c>
      <c r="DY70" s="140">
        <v>24.3</v>
      </c>
      <c r="DZ70" s="140">
        <v>30.9</v>
      </c>
      <c r="EA70" s="140">
        <v>10</v>
      </c>
      <c r="EB70" s="140">
        <v>10.3</v>
      </c>
      <c r="EC70" s="140">
        <v>0.3</v>
      </c>
      <c r="ED70" s="103"/>
      <c r="EF70" s="31" t="s">
        <v>104</v>
      </c>
      <c r="EG70" s="33"/>
      <c r="EH70" s="110">
        <v>2</v>
      </c>
      <c r="EI70" s="140">
        <v>69</v>
      </c>
      <c r="EJ70" s="140">
        <v>20.7</v>
      </c>
      <c r="EK70" s="140">
        <v>6.9</v>
      </c>
      <c r="EL70" s="140">
        <v>3.4</v>
      </c>
      <c r="EM70" s="140">
        <v>10.3</v>
      </c>
      <c r="EN70" s="140">
        <v>27.6</v>
      </c>
      <c r="EO70" s="140">
        <v>51.7</v>
      </c>
      <c r="EP70" s="140">
        <v>3.4</v>
      </c>
      <c r="EQ70" s="140">
        <v>6.9</v>
      </c>
      <c r="ET70" s="31" t="s">
        <v>104</v>
      </c>
      <c r="EU70" s="33"/>
      <c r="EV70" s="110">
        <v>2.9</v>
      </c>
      <c r="EW70" s="140">
        <v>59.5</v>
      </c>
      <c r="EX70" s="140">
        <v>23.8</v>
      </c>
      <c r="EY70" s="140">
        <v>0</v>
      </c>
      <c r="EZ70" s="140">
        <v>16.7</v>
      </c>
      <c r="FA70" s="140">
        <v>31</v>
      </c>
      <c r="FB70" s="140">
        <v>19</v>
      </c>
      <c r="FC70" s="140">
        <v>50</v>
      </c>
      <c r="FD70" s="140">
        <v>0</v>
      </c>
      <c r="FF70" s="103"/>
      <c r="FG70" s="31" t="s">
        <v>104</v>
      </c>
      <c r="FH70" s="33"/>
      <c r="FI70" s="110">
        <v>6</v>
      </c>
      <c r="FJ70" s="140">
        <v>6</v>
      </c>
      <c r="FK70" s="140">
        <v>5.9</v>
      </c>
      <c r="FL70" s="140">
        <v>6</v>
      </c>
      <c r="FM70" s="140">
        <v>4.4000000000000004</v>
      </c>
      <c r="FN70" s="140">
        <v>3.3</v>
      </c>
      <c r="FO70" s="103"/>
      <c r="FQ70" s="31" t="s">
        <v>104</v>
      </c>
      <c r="FR70" s="33"/>
      <c r="FS70" s="110">
        <v>0.6</v>
      </c>
      <c r="FT70" s="140">
        <v>2.2000000000000002</v>
      </c>
      <c r="FU70" s="140">
        <v>21.3</v>
      </c>
      <c r="FV70" s="140">
        <v>42.3</v>
      </c>
      <c r="FW70" s="140">
        <v>22.5</v>
      </c>
      <c r="FX70" s="140">
        <v>11.1</v>
      </c>
      <c r="FY70" s="103"/>
    </row>
    <row r="71" spans="2:181" s="87" customFormat="1" ht="30" customHeight="1">
      <c r="B71" s="31" t="s">
        <v>105</v>
      </c>
      <c r="C71" s="52"/>
      <c r="D71" s="174">
        <v>13.5</v>
      </c>
      <c r="E71" s="141">
        <v>54.5</v>
      </c>
      <c r="F71" s="141">
        <v>6</v>
      </c>
      <c r="G71" s="141">
        <v>3.5</v>
      </c>
      <c r="H71" s="141">
        <v>13.4</v>
      </c>
      <c r="I71" s="141">
        <v>4.5</v>
      </c>
      <c r="J71" s="141">
        <v>3.4</v>
      </c>
      <c r="K71" s="141">
        <v>5.4</v>
      </c>
      <c r="L71" s="141">
        <v>5</v>
      </c>
      <c r="M71" s="141">
        <v>2.4</v>
      </c>
      <c r="N71" s="103"/>
      <c r="P71" s="31" t="s">
        <v>105</v>
      </c>
      <c r="Q71" s="52"/>
      <c r="R71" s="110">
        <v>7.9</v>
      </c>
      <c r="S71" s="140">
        <v>6.8</v>
      </c>
      <c r="T71" s="140">
        <v>3.6</v>
      </c>
      <c r="U71" s="140">
        <v>3.2</v>
      </c>
      <c r="V71" s="140">
        <v>3</v>
      </c>
      <c r="W71" s="140">
        <v>3.8</v>
      </c>
      <c r="X71" s="140">
        <v>15.5</v>
      </c>
      <c r="Y71" s="140">
        <v>6.3</v>
      </c>
      <c r="Z71" s="140">
        <v>4</v>
      </c>
      <c r="AA71" s="140">
        <v>5.8</v>
      </c>
      <c r="AB71" s="140">
        <v>3.5</v>
      </c>
      <c r="AC71" s="103"/>
      <c r="AD71" s="103"/>
      <c r="AE71" s="31" t="s">
        <v>105</v>
      </c>
      <c r="AF71" s="33"/>
      <c r="AG71" s="110">
        <v>22</v>
      </c>
      <c r="AH71" s="140">
        <v>16.600000000000001</v>
      </c>
      <c r="AI71" s="140">
        <v>7.4</v>
      </c>
      <c r="AJ71" s="140">
        <v>6.3</v>
      </c>
      <c r="AK71" s="140">
        <v>7.1</v>
      </c>
      <c r="AL71" s="140">
        <v>33.700000000000003</v>
      </c>
      <c r="AM71" s="140">
        <v>8.4</v>
      </c>
      <c r="AN71" s="140">
        <v>27</v>
      </c>
      <c r="AO71" s="140">
        <v>8.6</v>
      </c>
      <c r="AP71" s="140">
        <v>12.7</v>
      </c>
      <c r="AQ71" s="140">
        <v>5.0999999999999996</v>
      </c>
      <c r="AR71" s="140">
        <v>3.7</v>
      </c>
      <c r="AS71" s="140">
        <v>6.2</v>
      </c>
      <c r="AT71" s="140">
        <v>7.7</v>
      </c>
      <c r="AU71" s="103"/>
      <c r="AV71" s="103"/>
      <c r="AW71" s="31" t="s">
        <v>105</v>
      </c>
      <c r="AX71" s="33"/>
      <c r="AY71" s="110">
        <v>15.7</v>
      </c>
      <c r="AZ71" s="140">
        <v>5.8</v>
      </c>
      <c r="BA71" s="140">
        <v>9.6999999999999993</v>
      </c>
      <c r="BB71" s="140">
        <v>10.3</v>
      </c>
      <c r="BC71" s="140">
        <v>16.8</v>
      </c>
      <c r="BD71" s="140">
        <v>14.6</v>
      </c>
      <c r="BE71" s="140">
        <v>12.7</v>
      </c>
      <c r="BF71" s="140">
        <v>9.9</v>
      </c>
      <c r="BG71" s="140">
        <v>4.5</v>
      </c>
      <c r="BH71" s="111">
        <v>41.201000000000001</v>
      </c>
      <c r="BI71" s="103"/>
      <c r="BJ71" s="103"/>
      <c r="BK71" s="31" t="s">
        <v>105</v>
      </c>
      <c r="BL71" s="76"/>
      <c r="BM71" s="142">
        <v>49.6</v>
      </c>
      <c r="BN71" s="142">
        <v>35.1</v>
      </c>
      <c r="BO71" s="142">
        <v>11.5</v>
      </c>
      <c r="BP71" s="142">
        <v>2.2000000000000002</v>
      </c>
      <c r="BQ71" s="142">
        <v>1.5</v>
      </c>
      <c r="BR71" s="103"/>
      <c r="BS71" s="103"/>
      <c r="BT71" s="31" t="s">
        <v>105</v>
      </c>
      <c r="BU71" s="33"/>
      <c r="BV71" s="174">
        <v>10.3</v>
      </c>
      <c r="BW71" s="141">
        <v>56.8</v>
      </c>
      <c r="BX71" s="141">
        <v>31.3</v>
      </c>
      <c r="BY71" s="141">
        <v>1.6</v>
      </c>
      <c r="BZ71" s="141">
        <v>6.4</v>
      </c>
      <c r="CA71" s="141">
        <v>43.3</v>
      </c>
      <c r="CB71" s="141">
        <v>44.2</v>
      </c>
      <c r="CC71" s="141">
        <v>6.1</v>
      </c>
      <c r="CD71" s="103"/>
      <c r="CE71" s="103"/>
      <c r="CF71" s="31" t="s">
        <v>105</v>
      </c>
      <c r="CG71" s="33"/>
      <c r="CH71" s="174">
        <v>10</v>
      </c>
      <c r="CI71" s="141">
        <v>58.3</v>
      </c>
      <c r="CJ71" s="141">
        <v>29.2</v>
      </c>
      <c r="CK71" s="141">
        <v>2</v>
      </c>
      <c r="CL71" s="141">
        <v>0.5</v>
      </c>
      <c r="CM71" s="141">
        <v>7.7</v>
      </c>
      <c r="CN71" s="141">
        <v>34.700000000000003</v>
      </c>
      <c r="CO71" s="141">
        <v>49.9</v>
      </c>
      <c r="CP71" s="141">
        <v>6.9</v>
      </c>
      <c r="CQ71" s="141">
        <v>0.8</v>
      </c>
      <c r="CR71" s="103"/>
      <c r="CS71" s="103"/>
      <c r="CT71" s="31" t="s">
        <v>105</v>
      </c>
      <c r="CU71" s="33"/>
      <c r="CV71" s="110">
        <v>82.9</v>
      </c>
      <c r="CW71" s="140">
        <v>2.2000000000000002</v>
      </c>
      <c r="CX71" s="140">
        <v>17.100000000000001</v>
      </c>
      <c r="CY71" s="140">
        <v>51.2</v>
      </c>
      <c r="CZ71" s="140">
        <v>2.2000000000000002</v>
      </c>
      <c r="DA71" s="140">
        <v>48.8</v>
      </c>
      <c r="DB71" s="140">
        <v>82.6</v>
      </c>
      <c r="DC71" s="140">
        <v>2.6</v>
      </c>
      <c r="DD71" s="140">
        <v>17.399999999999999</v>
      </c>
      <c r="DG71" s="31" t="s">
        <v>105</v>
      </c>
      <c r="DH71" s="33"/>
      <c r="DI71" s="110">
        <v>51.2</v>
      </c>
      <c r="DJ71" s="140">
        <v>28.4</v>
      </c>
      <c r="DK71" s="140">
        <v>13</v>
      </c>
      <c r="DL71" s="140">
        <v>23.1</v>
      </c>
      <c r="DM71" s="140">
        <v>1.3</v>
      </c>
      <c r="DN71" s="140">
        <v>34.200000000000003</v>
      </c>
      <c r="DO71" s="140">
        <v>0</v>
      </c>
      <c r="DP71" s="140">
        <v>46.4</v>
      </c>
      <c r="DQ71" s="140">
        <v>27.6</v>
      </c>
      <c r="DR71" s="140">
        <v>11.5</v>
      </c>
      <c r="DS71" s="140">
        <v>14.5</v>
      </c>
      <c r="DU71" s="103"/>
      <c r="DV71" s="31" t="s">
        <v>105</v>
      </c>
      <c r="DW71" s="33"/>
      <c r="DX71" s="110">
        <v>21</v>
      </c>
      <c r="DY71" s="140">
        <v>21.8</v>
      </c>
      <c r="DZ71" s="140">
        <v>37.299999999999997</v>
      </c>
      <c r="EA71" s="140">
        <v>11.4</v>
      </c>
      <c r="EB71" s="140">
        <v>6.7</v>
      </c>
      <c r="EC71" s="140">
        <v>1.8</v>
      </c>
      <c r="ED71" s="103"/>
      <c r="EF71" s="31" t="s">
        <v>105</v>
      </c>
      <c r="EG71" s="33"/>
      <c r="EH71" s="110">
        <v>4</v>
      </c>
      <c r="EI71" s="140">
        <v>83.3</v>
      </c>
      <c r="EJ71" s="140">
        <v>16.7</v>
      </c>
      <c r="EK71" s="140">
        <v>0</v>
      </c>
      <c r="EL71" s="140">
        <v>0</v>
      </c>
      <c r="EM71" s="140">
        <v>22.2</v>
      </c>
      <c r="EN71" s="140">
        <v>31.9</v>
      </c>
      <c r="EO71" s="140">
        <v>43.1</v>
      </c>
      <c r="EP71" s="140">
        <v>2.8</v>
      </c>
      <c r="EQ71" s="140">
        <v>0</v>
      </c>
      <c r="ET71" s="31" t="s">
        <v>105</v>
      </c>
      <c r="EU71" s="33"/>
      <c r="EV71" s="110">
        <v>5</v>
      </c>
      <c r="EW71" s="140">
        <v>73</v>
      </c>
      <c r="EX71" s="140">
        <v>16.899999999999999</v>
      </c>
      <c r="EY71" s="140">
        <v>2.2000000000000002</v>
      </c>
      <c r="EZ71" s="140">
        <v>7.9</v>
      </c>
      <c r="FA71" s="140">
        <v>28.1</v>
      </c>
      <c r="FB71" s="140">
        <v>19.100000000000001</v>
      </c>
      <c r="FC71" s="140">
        <v>49.4</v>
      </c>
      <c r="FD71" s="140">
        <v>3.4</v>
      </c>
      <c r="FF71" s="103"/>
      <c r="FG71" s="31" t="s">
        <v>105</v>
      </c>
      <c r="FH71" s="33"/>
      <c r="FI71" s="110">
        <v>5.9</v>
      </c>
      <c r="FJ71" s="140">
        <v>5.8</v>
      </c>
      <c r="FK71" s="140">
        <v>5.9</v>
      </c>
      <c r="FL71" s="140">
        <v>5.9</v>
      </c>
      <c r="FM71" s="140">
        <v>4.9000000000000004</v>
      </c>
      <c r="FN71" s="140">
        <v>4.2</v>
      </c>
      <c r="FO71" s="103"/>
      <c r="FQ71" s="31" t="s">
        <v>105</v>
      </c>
      <c r="FR71" s="33"/>
      <c r="FS71" s="110">
        <v>1.1000000000000001</v>
      </c>
      <c r="FT71" s="140">
        <v>2.1</v>
      </c>
      <c r="FU71" s="140">
        <v>25.8</v>
      </c>
      <c r="FV71" s="140">
        <v>43.3</v>
      </c>
      <c r="FW71" s="140">
        <v>19.399999999999999</v>
      </c>
      <c r="FX71" s="140">
        <v>8.3000000000000007</v>
      </c>
      <c r="FY71" s="103"/>
    </row>
    <row r="72" spans="2:181" s="87" customFormat="1" ht="30" customHeight="1">
      <c r="B72" s="33" t="s">
        <v>106</v>
      </c>
      <c r="C72" s="54"/>
      <c r="D72" s="174">
        <v>15.2</v>
      </c>
      <c r="E72" s="141">
        <v>40.1</v>
      </c>
      <c r="F72" s="141">
        <v>5.6</v>
      </c>
      <c r="G72" s="141">
        <v>2.6</v>
      </c>
      <c r="H72" s="141">
        <v>20.6</v>
      </c>
      <c r="I72" s="141">
        <v>6.8</v>
      </c>
      <c r="J72" s="141">
        <v>2.2999999999999998</v>
      </c>
      <c r="K72" s="141">
        <v>11.4</v>
      </c>
      <c r="L72" s="141">
        <v>4.5999999999999996</v>
      </c>
      <c r="M72" s="141">
        <v>2.4</v>
      </c>
      <c r="N72" s="103"/>
      <c r="P72" s="33" t="s">
        <v>106</v>
      </c>
      <c r="Q72" s="54"/>
      <c r="R72" s="110">
        <v>12.9</v>
      </c>
      <c r="S72" s="140">
        <v>3.2</v>
      </c>
      <c r="T72" s="140">
        <v>3.8</v>
      </c>
      <c r="U72" s="140">
        <v>4.4000000000000004</v>
      </c>
      <c r="V72" s="140">
        <v>2.7</v>
      </c>
      <c r="W72" s="140">
        <v>3</v>
      </c>
      <c r="X72" s="140">
        <v>10.7</v>
      </c>
      <c r="Y72" s="140">
        <v>9.8000000000000007</v>
      </c>
      <c r="Z72" s="140">
        <v>3</v>
      </c>
      <c r="AA72" s="140">
        <v>5.8</v>
      </c>
      <c r="AB72" s="140">
        <v>2.8</v>
      </c>
      <c r="AC72" s="103"/>
      <c r="AD72" s="103"/>
      <c r="AE72" s="33" t="s">
        <v>106</v>
      </c>
      <c r="AF72" s="26"/>
      <c r="AG72" s="110">
        <v>25.5</v>
      </c>
      <c r="AH72" s="140">
        <v>13.5</v>
      </c>
      <c r="AI72" s="140">
        <v>7.3</v>
      </c>
      <c r="AJ72" s="140">
        <v>8.1999999999999993</v>
      </c>
      <c r="AK72" s="140">
        <v>4.7</v>
      </c>
      <c r="AL72" s="140">
        <v>39.700000000000003</v>
      </c>
      <c r="AM72" s="140">
        <v>5.4</v>
      </c>
      <c r="AN72" s="140">
        <v>24.1</v>
      </c>
      <c r="AO72" s="140">
        <v>7.1</v>
      </c>
      <c r="AP72" s="140">
        <v>13.1</v>
      </c>
      <c r="AQ72" s="140">
        <v>5.8</v>
      </c>
      <c r="AR72" s="140">
        <v>1.3</v>
      </c>
      <c r="AS72" s="140">
        <v>5.5</v>
      </c>
      <c r="AT72" s="140">
        <v>6.1</v>
      </c>
      <c r="AU72" s="103"/>
      <c r="AV72" s="103"/>
      <c r="AW72" s="33" t="s">
        <v>106</v>
      </c>
      <c r="AX72" s="26"/>
      <c r="AY72" s="110">
        <v>9.5</v>
      </c>
      <c r="AZ72" s="140">
        <v>8.5</v>
      </c>
      <c r="BA72" s="140">
        <v>8.6999999999999993</v>
      </c>
      <c r="BB72" s="140">
        <v>13.3</v>
      </c>
      <c r="BC72" s="140">
        <v>14.8</v>
      </c>
      <c r="BD72" s="140">
        <v>14.2</v>
      </c>
      <c r="BE72" s="140">
        <v>15.2</v>
      </c>
      <c r="BF72" s="140">
        <v>9.9</v>
      </c>
      <c r="BG72" s="140">
        <v>6.1</v>
      </c>
      <c r="BH72" s="111">
        <v>43.7104930467762</v>
      </c>
      <c r="BI72" s="103"/>
      <c r="BJ72" s="103"/>
      <c r="BK72" s="33" t="s">
        <v>106</v>
      </c>
      <c r="BL72" s="74"/>
      <c r="BM72" s="142">
        <v>55.1</v>
      </c>
      <c r="BN72" s="142">
        <v>30</v>
      </c>
      <c r="BO72" s="142">
        <v>12.5</v>
      </c>
      <c r="BP72" s="142">
        <v>1.9</v>
      </c>
      <c r="BQ72" s="142">
        <v>0.5</v>
      </c>
      <c r="BR72" s="103"/>
      <c r="BS72" s="103"/>
      <c r="BT72" s="33" t="s">
        <v>106</v>
      </c>
      <c r="BU72" s="26"/>
      <c r="BV72" s="174">
        <v>7.6</v>
      </c>
      <c r="BW72" s="141">
        <v>54.7</v>
      </c>
      <c r="BX72" s="141">
        <v>35</v>
      </c>
      <c r="BY72" s="141">
        <v>2.7</v>
      </c>
      <c r="BZ72" s="141">
        <v>5.7</v>
      </c>
      <c r="CA72" s="141">
        <v>41.3</v>
      </c>
      <c r="CB72" s="141">
        <v>47.6</v>
      </c>
      <c r="CC72" s="141">
        <v>5.4</v>
      </c>
      <c r="CD72" s="103"/>
      <c r="CE72" s="103"/>
      <c r="CF72" s="33" t="s">
        <v>106</v>
      </c>
      <c r="CG72" s="26"/>
      <c r="CH72" s="174">
        <v>7.2</v>
      </c>
      <c r="CI72" s="141">
        <v>58.9</v>
      </c>
      <c r="CJ72" s="141">
        <v>29.3</v>
      </c>
      <c r="CK72" s="141">
        <v>3.6</v>
      </c>
      <c r="CL72" s="141">
        <v>1</v>
      </c>
      <c r="CM72" s="141">
        <v>6.7</v>
      </c>
      <c r="CN72" s="141">
        <v>38.5</v>
      </c>
      <c r="CO72" s="141">
        <v>50.8</v>
      </c>
      <c r="CP72" s="141">
        <v>3.5</v>
      </c>
      <c r="CQ72" s="141">
        <v>0.5</v>
      </c>
      <c r="CR72" s="103"/>
      <c r="CS72" s="103"/>
      <c r="CT72" s="33" t="s">
        <v>106</v>
      </c>
      <c r="CU72" s="26"/>
      <c r="CV72" s="110">
        <v>75.5</v>
      </c>
      <c r="CW72" s="140">
        <v>1.9</v>
      </c>
      <c r="CX72" s="140">
        <v>24.5</v>
      </c>
      <c r="CY72" s="140">
        <v>48.6</v>
      </c>
      <c r="CZ72" s="140">
        <v>1.7</v>
      </c>
      <c r="DA72" s="140">
        <v>51.4</v>
      </c>
      <c r="DB72" s="140">
        <v>79</v>
      </c>
      <c r="DC72" s="140">
        <v>2.1</v>
      </c>
      <c r="DD72" s="140">
        <v>21</v>
      </c>
      <c r="DG72" s="33" t="s">
        <v>106</v>
      </c>
      <c r="DH72" s="33"/>
      <c r="DI72" s="110">
        <v>49.9</v>
      </c>
      <c r="DJ72" s="140">
        <v>18.8</v>
      </c>
      <c r="DK72" s="140">
        <v>7.7</v>
      </c>
      <c r="DL72" s="140">
        <v>46.5</v>
      </c>
      <c r="DM72" s="140">
        <v>0.8</v>
      </c>
      <c r="DN72" s="140">
        <v>26.2</v>
      </c>
      <c r="DO72" s="140">
        <v>0</v>
      </c>
      <c r="DP72" s="140">
        <v>45.3</v>
      </c>
      <c r="DQ72" s="140">
        <v>24</v>
      </c>
      <c r="DR72" s="140">
        <v>10.6</v>
      </c>
      <c r="DS72" s="140">
        <v>20.2</v>
      </c>
      <c r="DU72" s="103"/>
      <c r="DV72" s="33" t="s">
        <v>106</v>
      </c>
      <c r="DW72" s="33"/>
      <c r="DX72" s="110">
        <v>23.7</v>
      </c>
      <c r="DY72" s="140">
        <v>21.2</v>
      </c>
      <c r="DZ72" s="140">
        <v>35.9</v>
      </c>
      <c r="EA72" s="140">
        <v>9.9</v>
      </c>
      <c r="EB72" s="140">
        <v>9.1999999999999993</v>
      </c>
      <c r="EC72" s="140">
        <v>0.1</v>
      </c>
      <c r="ED72" s="103"/>
      <c r="EF72" s="33" t="s">
        <v>106</v>
      </c>
      <c r="EG72" s="33"/>
      <c r="EH72" s="110">
        <v>3.1</v>
      </c>
      <c r="EI72" s="140">
        <v>79.5</v>
      </c>
      <c r="EJ72" s="140">
        <v>13.6</v>
      </c>
      <c r="EK72" s="140">
        <v>4.5</v>
      </c>
      <c r="EL72" s="140">
        <v>2.2999999999999998</v>
      </c>
      <c r="EM72" s="140">
        <v>27.3</v>
      </c>
      <c r="EN72" s="140">
        <v>25</v>
      </c>
      <c r="EO72" s="140">
        <v>45.5</v>
      </c>
      <c r="EP72" s="140">
        <v>0</v>
      </c>
      <c r="EQ72" s="140">
        <v>2.2999999999999998</v>
      </c>
      <c r="ET72" s="33" t="s">
        <v>106</v>
      </c>
      <c r="EU72" s="33"/>
      <c r="EV72" s="110">
        <v>5.6</v>
      </c>
      <c r="EW72" s="140">
        <v>50.6</v>
      </c>
      <c r="EX72" s="140">
        <v>33.299999999999997</v>
      </c>
      <c r="EY72" s="140">
        <v>4.9000000000000004</v>
      </c>
      <c r="EZ72" s="140">
        <v>11.1</v>
      </c>
      <c r="FA72" s="140">
        <v>13.6</v>
      </c>
      <c r="FB72" s="140">
        <v>21</v>
      </c>
      <c r="FC72" s="140">
        <v>65.400000000000006</v>
      </c>
      <c r="FD72" s="140">
        <v>0</v>
      </c>
      <c r="FF72" s="103"/>
      <c r="FG72" s="33" t="s">
        <v>106</v>
      </c>
      <c r="FH72" s="26"/>
      <c r="FI72" s="110">
        <v>6</v>
      </c>
      <c r="FJ72" s="140">
        <v>5.9</v>
      </c>
      <c r="FK72" s="140">
        <v>6</v>
      </c>
      <c r="FL72" s="140">
        <v>5.9</v>
      </c>
      <c r="FM72" s="140">
        <v>4.9000000000000004</v>
      </c>
      <c r="FN72" s="140">
        <v>4.3</v>
      </c>
      <c r="FO72" s="103"/>
      <c r="FQ72" s="33" t="s">
        <v>106</v>
      </c>
      <c r="FR72" s="26"/>
      <c r="FS72" s="110">
        <v>0.3</v>
      </c>
      <c r="FT72" s="140">
        <v>2.4</v>
      </c>
      <c r="FU72" s="140">
        <v>29.9</v>
      </c>
      <c r="FV72" s="140">
        <v>39.799999999999997</v>
      </c>
      <c r="FW72" s="140">
        <v>19.7</v>
      </c>
      <c r="FX72" s="140">
        <v>7.9</v>
      </c>
      <c r="FY72" s="103"/>
    </row>
    <row r="73" spans="2:181" s="87" customFormat="1" ht="30" customHeight="1">
      <c r="B73" s="33" t="s">
        <v>107</v>
      </c>
      <c r="C73" s="52"/>
      <c r="D73" s="174">
        <v>14.5</v>
      </c>
      <c r="E73" s="141">
        <v>45.8</v>
      </c>
      <c r="F73" s="141">
        <v>4.2</v>
      </c>
      <c r="G73" s="141">
        <v>2.7</v>
      </c>
      <c r="H73" s="141">
        <v>17</v>
      </c>
      <c r="I73" s="141">
        <v>3.1</v>
      </c>
      <c r="J73" s="141">
        <v>2.6</v>
      </c>
      <c r="K73" s="141">
        <v>12.4</v>
      </c>
      <c r="L73" s="141">
        <v>3.2</v>
      </c>
      <c r="M73" s="141">
        <v>1.6</v>
      </c>
      <c r="N73" s="103"/>
      <c r="P73" s="33" t="s">
        <v>107</v>
      </c>
      <c r="Q73" s="52"/>
      <c r="R73" s="110">
        <v>8.6</v>
      </c>
      <c r="S73" s="140">
        <v>2</v>
      </c>
      <c r="T73" s="140">
        <v>3.8</v>
      </c>
      <c r="U73" s="140">
        <v>3.2</v>
      </c>
      <c r="V73" s="140">
        <v>1.5</v>
      </c>
      <c r="W73" s="140">
        <v>2.6</v>
      </c>
      <c r="X73" s="140">
        <v>13</v>
      </c>
      <c r="Y73" s="140">
        <v>3.4</v>
      </c>
      <c r="Z73" s="140">
        <v>2.4</v>
      </c>
      <c r="AA73" s="140">
        <v>3.5</v>
      </c>
      <c r="AB73" s="140">
        <v>2.6</v>
      </c>
      <c r="AC73" s="103"/>
      <c r="AD73" s="103"/>
      <c r="AE73" s="33" t="s">
        <v>107</v>
      </c>
      <c r="AF73" s="33"/>
      <c r="AG73" s="110">
        <v>24.7</v>
      </c>
      <c r="AH73" s="140">
        <v>11</v>
      </c>
      <c r="AI73" s="140">
        <v>5.6</v>
      </c>
      <c r="AJ73" s="140">
        <v>13</v>
      </c>
      <c r="AK73" s="140">
        <v>4.9000000000000004</v>
      </c>
      <c r="AL73" s="140">
        <v>34.4</v>
      </c>
      <c r="AM73" s="140">
        <v>8</v>
      </c>
      <c r="AN73" s="140">
        <v>27.8</v>
      </c>
      <c r="AO73" s="140">
        <v>6.9</v>
      </c>
      <c r="AP73" s="140">
        <v>9.6999999999999993</v>
      </c>
      <c r="AQ73" s="140">
        <v>6.4</v>
      </c>
      <c r="AR73" s="140">
        <v>4</v>
      </c>
      <c r="AS73" s="140">
        <v>5.5</v>
      </c>
      <c r="AT73" s="140">
        <v>6.8</v>
      </c>
      <c r="AU73" s="103"/>
      <c r="AV73" s="103"/>
      <c r="AW73" s="33" t="s">
        <v>107</v>
      </c>
      <c r="AX73" s="33"/>
      <c r="AY73" s="110">
        <v>13.6</v>
      </c>
      <c r="AZ73" s="140">
        <v>22.4</v>
      </c>
      <c r="BA73" s="140">
        <v>18.600000000000001</v>
      </c>
      <c r="BB73" s="140">
        <v>13.2</v>
      </c>
      <c r="BC73" s="140">
        <v>12.7</v>
      </c>
      <c r="BD73" s="140">
        <v>8.9</v>
      </c>
      <c r="BE73" s="140">
        <v>5</v>
      </c>
      <c r="BF73" s="140">
        <v>4.2</v>
      </c>
      <c r="BG73" s="140">
        <v>1.4</v>
      </c>
      <c r="BH73" s="111">
        <v>29.817</v>
      </c>
      <c r="BI73" s="103"/>
      <c r="BJ73" s="103"/>
      <c r="BK73" s="33" t="s">
        <v>107</v>
      </c>
      <c r="BL73" s="76"/>
      <c r="BM73" s="142">
        <v>36.200000000000003</v>
      </c>
      <c r="BN73" s="142">
        <v>34.700000000000003</v>
      </c>
      <c r="BO73" s="142">
        <v>24.5</v>
      </c>
      <c r="BP73" s="142">
        <v>3.3</v>
      </c>
      <c r="BQ73" s="142">
        <v>1.3</v>
      </c>
      <c r="BR73" s="103"/>
      <c r="BS73" s="103"/>
      <c r="BT73" s="33" t="s">
        <v>107</v>
      </c>
      <c r="BU73" s="33"/>
      <c r="BV73" s="174">
        <v>9</v>
      </c>
      <c r="BW73" s="141">
        <v>47.9</v>
      </c>
      <c r="BX73" s="141">
        <v>40.6</v>
      </c>
      <c r="BY73" s="141">
        <v>2.5</v>
      </c>
      <c r="BZ73" s="141">
        <v>4.2</v>
      </c>
      <c r="CA73" s="141">
        <v>44.1</v>
      </c>
      <c r="CB73" s="141">
        <v>46.4</v>
      </c>
      <c r="CC73" s="141">
        <v>5.3</v>
      </c>
      <c r="CD73" s="103"/>
      <c r="CE73" s="103"/>
      <c r="CF73" s="33" t="s">
        <v>107</v>
      </c>
      <c r="CG73" s="33"/>
      <c r="CH73" s="174">
        <v>5.7</v>
      </c>
      <c r="CI73" s="141">
        <v>52.9</v>
      </c>
      <c r="CJ73" s="141">
        <v>36.299999999999997</v>
      </c>
      <c r="CK73" s="141">
        <v>3.9</v>
      </c>
      <c r="CL73" s="141">
        <v>1.1000000000000001</v>
      </c>
      <c r="CM73" s="141">
        <v>6.7</v>
      </c>
      <c r="CN73" s="141">
        <v>40.700000000000003</v>
      </c>
      <c r="CO73" s="141">
        <v>45.9</v>
      </c>
      <c r="CP73" s="141">
        <v>5.6</v>
      </c>
      <c r="CQ73" s="141">
        <v>1.1000000000000001</v>
      </c>
      <c r="CR73" s="103"/>
      <c r="CS73" s="103"/>
      <c r="CT73" s="33" t="s">
        <v>107</v>
      </c>
      <c r="CU73" s="33"/>
      <c r="CV73" s="110">
        <v>75.8</v>
      </c>
      <c r="CW73" s="140">
        <v>2.1</v>
      </c>
      <c r="CX73" s="140">
        <v>24.2</v>
      </c>
      <c r="CY73" s="140">
        <v>51.5</v>
      </c>
      <c r="CZ73" s="140">
        <v>2</v>
      </c>
      <c r="DA73" s="140">
        <v>48.5</v>
      </c>
      <c r="DB73" s="140">
        <v>75</v>
      </c>
      <c r="DC73" s="140">
        <v>2.6</v>
      </c>
      <c r="DD73" s="140">
        <v>25</v>
      </c>
      <c r="DG73" s="33" t="s">
        <v>107</v>
      </c>
      <c r="DH73" s="33"/>
      <c r="DI73" s="110">
        <v>55.1</v>
      </c>
      <c r="DJ73" s="140">
        <v>21.5</v>
      </c>
      <c r="DK73" s="140">
        <v>13.6</v>
      </c>
      <c r="DL73" s="140">
        <v>32.1</v>
      </c>
      <c r="DM73" s="140">
        <v>2.2999999999999998</v>
      </c>
      <c r="DN73" s="140">
        <v>28.7</v>
      </c>
      <c r="DO73" s="140">
        <v>1.7</v>
      </c>
      <c r="DP73" s="140">
        <v>44.8</v>
      </c>
      <c r="DQ73" s="140">
        <v>23.3</v>
      </c>
      <c r="DR73" s="140">
        <v>10.9</v>
      </c>
      <c r="DS73" s="140">
        <v>21.1</v>
      </c>
      <c r="DU73" s="103"/>
      <c r="DV73" s="33" t="s">
        <v>107</v>
      </c>
      <c r="DW73" s="33"/>
      <c r="DX73" s="110">
        <v>23.3</v>
      </c>
      <c r="DY73" s="140">
        <v>22.3</v>
      </c>
      <c r="DZ73" s="140">
        <v>37</v>
      </c>
      <c r="EA73" s="140">
        <v>9.3000000000000007</v>
      </c>
      <c r="EB73" s="140">
        <v>6.4</v>
      </c>
      <c r="EC73" s="140">
        <v>1.7</v>
      </c>
      <c r="ED73" s="103"/>
      <c r="EF73" s="33" t="s">
        <v>107</v>
      </c>
      <c r="EG73" s="33"/>
      <c r="EH73" s="110">
        <v>4</v>
      </c>
      <c r="EI73" s="140">
        <v>84</v>
      </c>
      <c r="EJ73" s="140">
        <v>9.9</v>
      </c>
      <c r="EK73" s="140">
        <v>4.9000000000000004</v>
      </c>
      <c r="EL73" s="140">
        <v>1.2</v>
      </c>
      <c r="EM73" s="140">
        <v>18.5</v>
      </c>
      <c r="EN73" s="140">
        <v>19.8</v>
      </c>
      <c r="EO73" s="140">
        <v>53.1</v>
      </c>
      <c r="EP73" s="140">
        <v>3.7</v>
      </c>
      <c r="EQ73" s="140">
        <v>4.9000000000000004</v>
      </c>
      <c r="ET73" s="33" t="s">
        <v>107</v>
      </c>
      <c r="EU73" s="33"/>
      <c r="EV73" s="110">
        <v>6.2</v>
      </c>
      <c r="EW73" s="140">
        <v>70.099999999999994</v>
      </c>
      <c r="EX73" s="140">
        <v>20.5</v>
      </c>
      <c r="EY73" s="140">
        <v>2.4</v>
      </c>
      <c r="EZ73" s="140">
        <v>7.1</v>
      </c>
      <c r="FA73" s="140">
        <v>27.6</v>
      </c>
      <c r="FB73" s="140">
        <v>9.4</v>
      </c>
      <c r="FC73" s="140">
        <v>57.5</v>
      </c>
      <c r="FD73" s="140">
        <v>5.5</v>
      </c>
      <c r="FF73" s="103"/>
      <c r="FG73" s="33" t="s">
        <v>107</v>
      </c>
      <c r="FH73" s="33"/>
      <c r="FI73" s="110">
        <v>6</v>
      </c>
      <c r="FJ73" s="140">
        <v>5.8</v>
      </c>
      <c r="FK73" s="140">
        <v>6</v>
      </c>
      <c r="FL73" s="140">
        <v>5.9</v>
      </c>
      <c r="FM73" s="140">
        <v>5</v>
      </c>
      <c r="FN73" s="140">
        <v>4.3</v>
      </c>
      <c r="FO73" s="103"/>
      <c r="FQ73" s="33" t="s">
        <v>107</v>
      </c>
      <c r="FR73" s="33"/>
      <c r="FS73" s="110">
        <v>0.7</v>
      </c>
      <c r="FT73" s="140">
        <v>1.1000000000000001</v>
      </c>
      <c r="FU73" s="140">
        <v>24</v>
      </c>
      <c r="FV73" s="140">
        <v>48</v>
      </c>
      <c r="FW73" s="140">
        <v>17.7</v>
      </c>
      <c r="FX73" s="140">
        <v>8.4</v>
      </c>
      <c r="FY73" s="103"/>
    </row>
    <row r="74" spans="2:181" s="87" customFormat="1" ht="30" customHeight="1">
      <c r="B74" s="31" t="s">
        <v>108</v>
      </c>
      <c r="C74" s="52"/>
      <c r="D74" s="174">
        <v>11.3</v>
      </c>
      <c r="E74" s="141">
        <v>52.3</v>
      </c>
      <c r="F74" s="141">
        <v>6.4</v>
      </c>
      <c r="G74" s="141">
        <v>2.7</v>
      </c>
      <c r="H74" s="141">
        <v>20.3</v>
      </c>
      <c r="I74" s="141">
        <v>4.8</v>
      </c>
      <c r="J74" s="141">
        <v>2.7</v>
      </c>
      <c r="K74" s="141">
        <v>1.2</v>
      </c>
      <c r="L74" s="141">
        <v>6.5</v>
      </c>
      <c r="M74" s="141">
        <v>2.5</v>
      </c>
      <c r="N74" s="103"/>
      <c r="P74" s="31" t="s">
        <v>108</v>
      </c>
      <c r="Q74" s="52"/>
      <c r="R74" s="110">
        <v>14.5</v>
      </c>
      <c r="S74" s="140">
        <v>4</v>
      </c>
      <c r="T74" s="140">
        <v>3.8</v>
      </c>
      <c r="U74" s="140">
        <v>1.7</v>
      </c>
      <c r="V74" s="140">
        <v>4</v>
      </c>
      <c r="W74" s="140">
        <v>4</v>
      </c>
      <c r="X74" s="140">
        <v>9.9</v>
      </c>
      <c r="Y74" s="140">
        <v>6.9</v>
      </c>
      <c r="Z74" s="140">
        <v>3.6</v>
      </c>
      <c r="AA74" s="140">
        <v>5.8</v>
      </c>
      <c r="AB74" s="140">
        <v>3</v>
      </c>
      <c r="AC74" s="103"/>
      <c r="AD74" s="103"/>
      <c r="AE74" s="31" t="s">
        <v>108</v>
      </c>
      <c r="AF74" s="33"/>
      <c r="AG74" s="110">
        <v>18.600000000000001</v>
      </c>
      <c r="AH74" s="140">
        <v>13.5</v>
      </c>
      <c r="AI74" s="140">
        <v>7.4</v>
      </c>
      <c r="AJ74" s="140">
        <v>6.6</v>
      </c>
      <c r="AK74" s="140">
        <v>6.5</v>
      </c>
      <c r="AL74" s="140">
        <v>31.4</v>
      </c>
      <c r="AM74" s="140">
        <v>6.1</v>
      </c>
      <c r="AN74" s="140">
        <v>29.7</v>
      </c>
      <c r="AO74" s="140">
        <v>6.8</v>
      </c>
      <c r="AP74" s="140">
        <v>14.9</v>
      </c>
      <c r="AQ74" s="140">
        <v>4.9000000000000004</v>
      </c>
      <c r="AR74" s="140">
        <v>4</v>
      </c>
      <c r="AS74" s="140">
        <v>7.6</v>
      </c>
      <c r="AT74" s="140">
        <v>6.4</v>
      </c>
      <c r="AU74" s="103"/>
      <c r="AV74" s="103"/>
      <c r="AW74" s="31" t="s">
        <v>108</v>
      </c>
      <c r="AX74" s="33"/>
      <c r="AY74" s="110">
        <v>5.8</v>
      </c>
      <c r="AZ74" s="140">
        <v>5.6</v>
      </c>
      <c r="BA74" s="140">
        <v>8</v>
      </c>
      <c r="BB74" s="140">
        <v>10</v>
      </c>
      <c r="BC74" s="140">
        <v>13.9</v>
      </c>
      <c r="BD74" s="140">
        <v>14</v>
      </c>
      <c r="BE74" s="140">
        <v>15.3</v>
      </c>
      <c r="BF74" s="140">
        <v>16.3</v>
      </c>
      <c r="BG74" s="140">
        <v>11.1</v>
      </c>
      <c r="BH74" s="111">
        <v>50.035043804755901</v>
      </c>
      <c r="BI74" s="103"/>
      <c r="BJ74" s="103"/>
      <c r="BK74" s="31" t="s">
        <v>108</v>
      </c>
      <c r="BL74" s="76"/>
      <c r="BM74" s="142">
        <v>34.4</v>
      </c>
      <c r="BN74" s="142">
        <v>37.799999999999997</v>
      </c>
      <c r="BO74" s="142">
        <v>25.6</v>
      </c>
      <c r="BP74" s="142">
        <v>1.5</v>
      </c>
      <c r="BQ74" s="142">
        <v>0.7</v>
      </c>
      <c r="BR74" s="103"/>
      <c r="BS74" s="103"/>
      <c r="BT74" s="31" t="s">
        <v>108</v>
      </c>
      <c r="BU74" s="33"/>
      <c r="BV74" s="174">
        <v>6</v>
      </c>
      <c r="BW74" s="141">
        <v>63.7</v>
      </c>
      <c r="BX74" s="141">
        <v>28.9</v>
      </c>
      <c r="BY74" s="141">
        <v>1.3</v>
      </c>
      <c r="BZ74" s="141">
        <v>3.1</v>
      </c>
      <c r="CA74" s="141">
        <v>31.1</v>
      </c>
      <c r="CB74" s="141">
        <v>57.3</v>
      </c>
      <c r="CC74" s="141">
        <v>8.5</v>
      </c>
      <c r="CD74" s="103"/>
      <c r="CE74" s="103"/>
      <c r="CF74" s="31" t="s">
        <v>108</v>
      </c>
      <c r="CG74" s="33"/>
      <c r="CH74" s="174">
        <v>5.3</v>
      </c>
      <c r="CI74" s="141">
        <v>49.9</v>
      </c>
      <c r="CJ74" s="141">
        <v>38</v>
      </c>
      <c r="CK74" s="141">
        <v>6</v>
      </c>
      <c r="CL74" s="141">
        <v>0.9</v>
      </c>
      <c r="CM74" s="141">
        <v>4.4000000000000004</v>
      </c>
      <c r="CN74" s="141">
        <v>33</v>
      </c>
      <c r="CO74" s="141">
        <v>56.3</v>
      </c>
      <c r="CP74" s="141">
        <v>5.4</v>
      </c>
      <c r="CQ74" s="141">
        <v>0.8</v>
      </c>
      <c r="CR74" s="103"/>
      <c r="CS74" s="103"/>
      <c r="CT74" s="31" t="s">
        <v>108</v>
      </c>
      <c r="CU74" s="33"/>
      <c r="CV74" s="110">
        <v>77.2</v>
      </c>
      <c r="CW74" s="140">
        <v>1.9</v>
      </c>
      <c r="CX74" s="140">
        <v>22.8</v>
      </c>
      <c r="CY74" s="140">
        <v>40.5</v>
      </c>
      <c r="CZ74" s="140">
        <v>1.9</v>
      </c>
      <c r="DA74" s="140">
        <v>59.5</v>
      </c>
      <c r="DB74" s="140">
        <v>74</v>
      </c>
      <c r="DC74" s="140">
        <v>2.4</v>
      </c>
      <c r="DD74" s="140">
        <v>26</v>
      </c>
      <c r="DG74" s="31" t="s">
        <v>108</v>
      </c>
      <c r="DH74" s="26"/>
      <c r="DI74" s="110">
        <v>35.700000000000003</v>
      </c>
      <c r="DJ74" s="140">
        <v>26</v>
      </c>
      <c r="DK74" s="140">
        <v>6.4</v>
      </c>
      <c r="DL74" s="140">
        <v>44.9</v>
      </c>
      <c r="DM74" s="140">
        <v>1.4</v>
      </c>
      <c r="DN74" s="140">
        <v>21.2</v>
      </c>
      <c r="DO74" s="140">
        <v>0</v>
      </c>
      <c r="DP74" s="140">
        <v>39.200000000000003</v>
      </c>
      <c r="DQ74" s="140">
        <v>30.5</v>
      </c>
      <c r="DR74" s="140">
        <v>15.9</v>
      </c>
      <c r="DS74" s="140">
        <v>14.4</v>
      </c>
      <c r="DU74" s="103"/>
      <c r="DV74" s="31" t="s">
        <v>108</v>
      </c>
      <c r="DW74" s="26"/>
      <c r="DX74" s="110">
        <v>23.7</v>
      </c>
      <c r="DY74" s="140">
        <v>30.9</v>
      </c>
      <c r="DZ74" s="140">
        <v>34.4</v>
      </c>
      <c r="EA74" s="140">
        <v>5.2</v>
      </c>
      <c r="EB74" s="140">
        <v>5.6</v>
      </c>
      <c r="EC74" s="140">
        <v>0.2</v>
      </c>
      <c r="ED74" s="103"/>
      <c r="EF74" s="31" t="s">
        <v>108</v>
      </c>
      <c r="EG74" s="26"/>
      <c r="EH74" s="110">
        <v>1.8</v>
      </c>
      <c r="EI74" s="140">
        <v>68</v>
      </c>
      <c r="EJ74" s="140">
        <v>28</v>
      </c>
      <c r="EK74" s="140">
        <v>0</v>
      </c>
      <c r="EL74" s="140">
        <v>4</v>
      </c>
      <c r="EM74" s="140">
        <v>12</v>
      </c>
      <c r="EN74" s="140">
        <v>40</v>
      </c>
      <c r="EO74" s="140">
        <v>36</v>
      </c>
      <c r="EP74" s="140">
        <v>0</v>
      </c>
      <c r="EQ74" s="140">
        <v>12</v>
      </c>
      <c r="ET74" s="31" t="s">
        <v>108</v>
      </c>
      <c r="EU74" s="26"/>
      <c r="EV74" s="110">
        <v>3.5</v>
      </c>
      <c r="EW74" s="140">
        <v>62.5</v>
      </c>
      <c r="EX74" s="140">
        <v>31.3</v>
      </c>
      <c r="EY74" s="140">
        <v>4.2</v>
      </c>
      <c r="EZ74" s="140">
        <v>2.1</v>
      </c>
      <c r="FA74" s="140">
        <v>16.7</v>
      </c>
      <c r="FB74" s="140">
        <v>12.5</v>
      </c>
      <c r="FC74" s="140">
        <v>64.599999999999994</v>
      </c>
      <c r="FD74" s="140">
        <v>6.3</v>
      </c>
      <c r="FF74" s="103"/>
      <c r="FG74" s="31" t="s">
        <v>108</v>
      </c>
      <c r="FH74" s="33"/>
      <c r="FI74" s="110">
        <v>5.7</v>
      </c>
      <c r="FJ74" s="140">
        <v>5.6</v>
      </c>
      <c r="FK74" s="140">
        <v>5.7</v>
      </c>
      <c r="FL74" s="140">
        <v>5.8</v>
      </c>
      <c r="FM74" s="140">
        <v>4.5</v>
      </c>
      <c r="FN74" s="140">
        <v>4</v>
      </c>
      <c r="FO74" s="103"/>
      <c r="FQ74" s="31" t="s">
        <v>108</v>
      </c>
      <c r="FR74" s="33"/>
      <c r="FS74" s="110">
        <v>0.1</v>
      </c>
      <c r="FT74" s="140">
        <v>1.3</v>
      </c>
      <c r="FU74" s="140">
        <v>23.6</v>
      </c>
      <c r="FV74" s="140">
        <v>39.1</v>
      </c>
      <c r="FW74" s="140">
        <v>24.8</v>
      </c>
      <c r="FX74" s="140">
        <v>11</v>
      </c>
      <c r="FY74" s="103"/>
    </row>
    <row r="75" spans="2:181" s="87" customFormat="1" ht="30" customHeight="1">
      <c r="B75" s="33" t="s">
        <v>109</v>
      </c>
      <c r="C75" s="52"/>
      <c r="D75" s="174">
        <v>13.6</v>
      </c>
      <c r="E75" s="141">
        <v>50.3</v>
      </c>
      <c r="F75" s="141">
        <v>6.9</v>
      </c>
      <c r="G75" s="141">
        <v>2.9</v>
      </c>
      <c r="H75" s="141">
        <v>18.600000000000001</v>
      </c>
      <c r="I75" s="141">
        <v>2.5</v>
      </c>
      <c r="J75" s="141">
        <v>2.7</v>
      </c>
      <c r="K75" s="141">
        <v>6.5</v>
      </c>
      <c r="L75" s="141">
        <v>5.9</v>
      </c>
      <c r="M75" s="141">
        <v>2.2000000000000002</v>
      </c>
      <c r="N75" s="103"/>
      <c r="P75" s="33" t="s">
        <v>109</v>
      </c>
      <c r="Q75" s="52"/>
      <c r="R75" s="110">
        <v>9.5</v>
      </c>
      <c r="S75" s="140">
        <v>2.2999999999999998</v>
      </c>
      <c r="T75" s="140">
        <v>3.8</v>
      </c>
      <c r="U75" s="140">
        <v>3</v>
      </c>
      <c r="V75" s="140">
        <v>2.8</v>
      </c>
      <c r="W75" s="140">
        <v>4.5</v>
      </c>
      <c r="X75" s="140">
        <v>12.1</v>
      </c>
      <c r="Y75" s="140">
        <v>6</v>
      </c>
      <c r="Z75" s="140">
        <v>2.2999999999999998</v>
      </c>
      <c r="AA75" s="140">
        <v>5.3</v>
      </c>
      <c r="AB75" s="140">
        <v>2.9</v>
      </c>
      <c r="AC75" s="103"/>
      <c r="AD75" s="103"/>
      <c r="AE75" s="33" t="s">
        <v>109</v>
      </c>
      <c r="AF75" s="33"/>
      <c r="AG75" s="110">
        <v>28.8</v>
      </c>
      <c r="AH75" s="140">
        <v>13.3</v>
      </c>
      <c r="AI75" s="140">
        <v>7.5</v>
      </c>
      <c r="AJ75" s="140">
        <v>9.4</v>
      </c>
      <c r="AK75" s="140">
        <v>4.7</v>
      </c>
      <c r="AL75" s="140">
        <v>31.7</v>
      </c>
      <c r="AM75" s="140">
        <v>8.1</v>
      </c>
      <c r="AN75" s="140">
        <v>27</v>
      </c>
      <c r="AO75" s="140">
        <v>7.9</v>
      </c>
      <c r="AP75" s="140">
        <v>18.399999999999999</v>
      </c>
      <c r="AQ75" s="140">
        <v>7.1</v>
      </c>
      <c r="AR75" s="140">
        <v>0.2</v>
      </c>
      <c r="AS75" s="140">
        <v>2</v>
      </c>
      <c r="AT75" s="140">
        <v>7.5</v>
      </c>
      <c r="AU75" s="103"/>
      <c r="AV75" s="103"/>
      <c r="AW75" s="33" t="s">
        <v>109</v>
      </c>
      <c r="AX75" s="33"/>
      <c r="AY75" s="110">
        <v>16.100000000000001</v>
      </c>
      <c r="AZ75" s="140">
        <v>15.3</v>
      </c>
      <c r="BA75" s="140">
        <v>15.1</v>
      </c>
      <c r="BB75" s="140">
        <v>18</v>
      </c>
      <c r="BC75" s="140">
        <v>13.6</v>
      </c>
      <c r="BD75" s="140">
        <v>8.3000000000000007</v>
      </c>
      <c r="BE75" s="140">
        <v>7.6</v>
      </c>
      <c r="BF75" s="140">
        <v>3</v>
      </c>
      <c r="BG75" s="140">
        <v>3</v>
      </c>
      <c r="BH75" s="111">
        <v>31.78</v>
      </c>
      <c r="BI75" s="103"/>
      <c r="BJ75" s="103"/>
      <c r="BK75" s="33" t="s">
        <v>109</v>
      </c>
      <c r="BL75" s="76"/>
      <c r="BM75" s="142">
        <v>29.1</v>
      </c>
      <c r="BN75" s="142">
        <v>38</v>
      </c>
      <c r="BO75" s="142">
        <v>23.4</v>
      </c>
      <c r="BP75" s="142">
        <v>6.1</v>
      </c>
      <c r="BQ75" s="142">
        <v>3.4</v>
      </c>
      <c r="BR75" s="103"/>
      <c r="BS75" s="103"/>
      <c r="BT75" s="33" t="s">
        <v>109</v>
      </c>
      <c r="BU75" s="33"/>
      <c r="BV75" s="174">
        <v>8.3000000000000007</v>
      </c>
      <c r="BW75" s="141">
        <v>43.8</v>
      </c>
      <c r="BX75" s="141">
        <v>44.8</v>
      </c>
      <c r="BY75" s="141">
        <v>3.1</v>
      </c>
      <c r="BZ75" s="141">
        <v>5.6</v>
      </c>
      <c r="CA75" s="141">
        <v>43.3</v>
      </c>
      <c r="CB75" s="141">
        <v>45</v>
      </c>
      <c r="CC75" s="141">
        <v>6.2</v>
      </c>
      <c r="CD75" s="103"/>
      <c r="CE75" s="103"/>
      <c r="CF75" s="33" t="s">
        <v>109</v>
      </c>
      <c r="CG75" s="33"/>
      <c r="CH75" s="174">
        <v>7.5</v>
      </c>
      <c r="CI75" s="141">
        <v>40.5</v>
      </c>
      <c r="CJ75" s="141">
        <v>42.4</v>
      </c>
      <c r="CK75" s="141">
        <v>7.1</v>
      </c>
      <c r="CL75" s="141">
        <v>2.5</v>
      </c>
      <c r="CM75" s="141">
        <v>5.3</v>
      </c>
      <c r="CN75" s="141">
        <v>31.5</v>
      </c>
      <c r="CO75" s="141">
        <v>45.8</v>
      </c>
      <c r="CP75" s="141">
        <v>15</v>
      </c>
      <c r="CQ75" s="141">
        <v>2.5</v>
      </c>
      <c r="CR75" s="103"/>
      <c r="CS75" s="103"/>
      <c r="CT75" s="33" t="s">
        <v>109</v>
      </c>
      <c r="CU75" s="33"/>
      <c r="CV75" s="110">
        <v>71.599999999999994</v>
      </c>
      <c r="CW75" s="140">
        <v>2.2000000000000002</v>
      </c>
      <c r="CX75" s="140">
        <v>28.4</v>
      </c>
      <c r="CY75" s="140">
        <v>47.1</v>
      </c>
      <c r="CZ75" s="140">
        <v>2.1</v>
      </c>
      <c r="DA75" s="140">
        <v>52.9</v>
      </c>
      <c r="DB75" s="140">
        <v>76.7</v>
      </c>
      <c r="DC75" s="140">
        <v>2.7</v>
      </c>
      <c r="DD75" s="140">
        <v>23.3</v>
      </c>
      <c r="DG75" s="33" t="s">
        <v>109</v>
      </c>
      <c r="DH75" s="33"/>
      <c r="DI75" s="110">
        <v>52.3</v>
      </c>
      <c r="DJ75" s="140">
        <v>21.1</v>
      </c>
      <c r="DK75" s="140">
        <v>14</v>
      </c>
      <c r="DL75" s="140">
        <v>33.299999999999997</v>
      </c>
      <c r="DM75" s="140">
        <v>1.8</v>
      </c>
      <c r="DN75" s="140">
        <v>29.5</v>
      </c>
      <c r="DO75" s="140">
        <v>0.3</v>
      </c>
      <c r="DP75" s="140">
        <v>46.8</v>
      </c>
      <c r="DQ75" s="140">
        <v>26</v>
      </c>
      <c r="DR75" s="140">
        <v>13.5</v>
      </c>
      <c r="DS75" s="140">
        <v>13.7</v>
      </c>
      <c r="DU75" s="103"/>
      <c r="DV75" s="33" t="s">
        <v>109</v>
      </c>
      <c r="DW75" s="33"/>
      <c r="DX75" s="110">
        <v>19.100000000000001</v>
      </c>
      <c r="DY75" s="140">
        <v>26.9</v>
      </c>
      <c r="DZ75" s="140">
        <v>37.799999999999997</v>
      </c>
      <c r="EA75" s="140">
        <v>5.6</v>
      </c>
      <c r="EB75" s="140">
        <v>10.199999999999999</v>
      </c>
      <c r="EC75" s="140">
        <v>0.3</v>
      </c>
      <c r="ED75" s="103"/>
      <c r="EF75" s="33" t="s">
        <v>109</v>
      </c>
      <c r="EG75" s="33"/>
      <c r="EH75" s="110">
        <v>5.4</v>
      </c>
      <c r="EI75" s="140">
        <v>73.5</v>
      </c>
      <c r="EJ75" s="140">
        <v>20.6</v>
      </c>
      <c r="EK75" s="140">
        <v>2.9</v>
      </c>
      <c r="EL75" s="140">
        <v>2.9</v>
      </c>
      <c r="EM75" s="140">
        <v>22.1</v>
      </c>
      <c r="EN75" s="140">
        <v>26.5</v>
      </c>
      <c r="EO75" s="140">
        <v>48.5</v>
      </c>
      <c r="EP75" s="140">
        <v>1.5</v>
      </c>
      <c r="EQ75" s="140">
        <v>1.5</v>
      </c>
      <c r="ET75" s="33" t="s">
        <v>109</v>
      </c>
      <c r="EU75" s="33"/>
      <c r="EV75" s="110">
        <v>8.4</v>
      </c>
      <c r="EW75" s="140">
        <v>76.400000000000006</v>
      </c>
      <c r="EX75" s="140">
        <v>14.2</v>
      </c>
      <c r="EY75" s="140">
        <v>3.8</v>
      </c>
      <c r="EZ75" s="140">
        <v>5.7</v>
      </c>
      <c r="FA75" s="140">
        <v>40.6</v>
      </c>
      <c r="FB75" s="140">
        <v>15.1</v>
      </c>
      <c r="FC75" s="140">
        <v>43.4</v>
      </c>
      <c r="FD75" s="140">
        <v>0.9</v>
      </c>
      <c r="FF75" s="103"/>
      <c r="FG75" s="33" t="s">
        <v>109</v>
      </c>
      <c r="FH75" s="33"/>
      <c r="FI75" s="110">
        <v>6.1</v>
      </c>
      <c r="FJ75" s="140">
        <v>5.9</v>
      </c>
      <c r="FK75" s="140">
        <v>6</v>
      </c>
      <c r="FL75" s="140">
        <v>6</v>
      </c>
      <c r="FM75" s="140">
        <v>5</v>
      </c>
      <c r="FN75" s="140">
        <v>4.2</v>
      </c>
      <c r="FO75" s="103"/>
      <c r="FQ75" s="33" t="s">
        <v>109</v>
      </c>
      <c r="FR75" s="33"/>
      <c r="FS75" s="110">
        <v>0.9</v>
      </c>
      <c r="FT75" s="140">
        <v>2.9</v>
      </c>
      <c r="FU75" s="140">
        <v>28</v>
      </c>
      <c r="FV75" s="140">
        <v>46.6</v>
      </c>
      <c r="FW75" s="140">
        <v>15.9</v>
      </c>
      <c r="FX75" s="140">
        <v>5.7</v>
      </c>
      <c r="FY75" s="103"/>
    </row>
    <row r="76" spans="2:181" s="87" customFormat="1" ht="30" customHeight="1">
      <c r="B76" s="33" t="s">
        <v>110</v>
      </c>
      <c r="C76" s="52"/>
      <c r="D76" s="174">
        <v>10.199999999999999</v>
      </c>
      <c r="E76" s="141">
        <v>46.6</v>
      </c>
      <c r="F76" s="141">
        <v>4.3</v>
      </c>
      <c r="G76" s="141">
        <v>3.2</v>
      </c>
      <c r="H76" s="141">
        <v>13.7</v>
      </c>
      <c r="I76" s="141">
        <v>4.2</v>
      </c>
      <c r="J76" s="141">
        <v>2.5</v>
      </c>
      <c r="K76" s="141">
        <v>4.5999999999999996</v>
      </c>
      <c r="L76" s="141">
        <v>3.1</v>
      </c>
      <c r="M76" s="141">
        <v>3.2</v>
      </c>
      <c r="N76" s="103"/>
      <c r="P76" s="33" t="s">
        <v>110</v>
      </c>
      <c r="Q76" s="52"/>
      <c r="R76" s="110">
        <v>19.600000000000001</v>
      </c>
      <c r="S76" s="140">
        <v>2.7</v>
      </c>
      <c r="T76" s="140">
        <v>4.5</v>
      </c>
      <c r="U76" s="140">
        <v>5</v>
      </c>
      <c r="V76" s="140">
        <v>2.2000000000000002</v>
      </c>
      <c r="W76" s="140">
        <v>3</v>
      </c>
      <c r="X76" s="140">
        <v>10.5</v>
      </c>
      <c r="Y76" s="140">
        <v>5</v>
      </c>
      <c r="Z76" s="140">
        <v>3.4</v>
      </c>
      <c r="AA76" s="140">
        <v>3.9</v>
      </c>
      <c r="AB76" s="140">
        <v>3.4</v>
      </c>
      <c r="AC76" s="103"/>
      <c r="AD76" s="103"/>
      <c r="AE76" s="33" t="s">
        <v>110</v>
      </c>
      <c r="AF76" s="33"/>
      <c r="AG76" s="110">
        <v>16.7</v>
      </c>
      <c r="AH76" s="140">
        <v>10.5</v>
      </c>
      <c r="AI76" s="140">
        <v>7.2</v>
      </c>
      <c r="AJ76" s="140">
        <v>15.3</v>
      </c>
      <c r="AK76" s="140">
        <v>7.7</v>
      </c>
      <c r="AL76" s="140">
        <v>37.9</v>
      </c>
      <c r="AM76" s="140">
        <v>8.5</v>
      </c>
      <c r="AN76" s="140">
        <v>21.2</v>
      </c>
      <c r="AO76" s="140">
        <v>7.1</v>
      </c>
      <c r="AP76" s="140">
        <v>12.4</v>
      </c>
      <c r="AQ76" s="140">
        <v>3.2</v>
      </c>
      <c r="AR76" s="140">
        <v>2.8</v>
      </c>
      <c r="AS76" s="140">
        <v>5</v>
      </c>
      <c r="AT76" s="140">
        <v>7.2</v>
      </c>
      <c r="AU76" s="103"/>
      <c r="AV76" s="103"/>
      <c r="AW76" s="33" t="s">
        <v>110</v>
      </c>
      <c r="AX76" s="33"/>
      <c r="AY76" s="110">
        <v>29.4</v>
      </c>
      <c r="AZ76" s="140">
        <v>23.6</v>
      </c>
      <c r="BA76" s="140">
        <v>16.7</v>
      </c>
      <c r="BB76" s="140">
        <v>11.9</v>
      </c>
      <c r="BC76" s="140">
        <v>5.9</v>
      </c>
      <c r="BD76" s="140">
        <v>7.1</v>
      </c>
      <c r="BE76" s="140">
        <v>3.4</v>
      </c>
      <c r="BF76" s="140">
        <v>1.2</v>
      </c>
      <c r="BG76" s="140">
        <v>0.8</v>
      </c>
      <c r="BH76" s="111">
        <v>21.777000000000001</v>
      </c>
      <c r="BI76" s="103"/>
      <c r="BJ76" s="103"/>
      <c r="BK76" s="33" t="s">
        <v>110</v>
      </c>
      <c r="BL76" s="76"/>
      <c r="BM76" s="142">
        <v>37.1</v>
      </c>
      <c r="BN76" s="142">
        <v>33.6</v>
      </c>
      <c r="BO76" s="142">
        <v>21.5</v>
      </c>
      <c r="BP76" s="142">
        <v>4.8</v>
      </c>
      <c r="BQ76" s="142">
        <v>3</v>
      </c>
      <c r="BR76" s="103"/>
      <c r="BS76" s="103"/>
      <c r="BT76" s="33" t="s">
        <v>110</v>
      </c>
      <c r="BU76" s="33"/>
      <c r="BV76" s="174">
        <v>6.1</v>
      </c>
      <c r="BW76" s="141">
        <v>56.4</v>
      </c>
      <c r="BX76" s="141">
        <v>35.9</v>
      </c>
      <c r="BY76" s="141">
        <v>1.6</v>
      </c>
      <c r="BZ76" s="141">
        <v>4.3</v>
      </c>
      <c r="CA76" s="141">
        <v>42.7</v>
      </c>
      <c r="CB76" s="141">
        <v>47.4</v>
      </c>
      <c r="CC76" s="141">
        <v>5.6</v>
      </c>
      <c r="CD76" s="103"/>
      <c r="CE76" s="103"/>
      <c r="CF76" s="33" t="s">
        <v>110</v>
      </c>
      <c r="CG76" s="33"/>
      <c r="CH76" s="174">
        <v>7.2</v>
      </c>
      <c r="CI76" s="141">
        <v>57.4</v>
      </c>
      <c r="CJ76" s="141">
        <v>32.1</v>
      </c>
      <c r="CK76" s="141">
        <v>3</v>
      </c>
      <c r="CL76" s="141">
        <v>0.3</v>
      </c>
      <c r="CM76" s="141">
        <v>10.7</v>
      </c>
      <c r="CN76" s="141">
        <v>51</v>
      </c>
      <c r="CO76" s="141">
        <v>34.5</v>
      </c>
      <c r="CP76" s="141">
        <v>3</v>
      </c>
      <c r="CQ76" s="141">
        <v>0.8</v>
      </c>
      <c r="CR76" s="103"/>
      <c r="CS76" s="103"/>
      <c r="CT76" s="33" t="s">
        <v>110</v>
      </c>
      <c r="CU76" s="33"/>
      <c r="CV76" s="110">
        <v>81.3</v>
      </c>
      <c r="CW76" s="140">
        <v>2.2000000000000002</v>
      </c>
      <c r="CX76" s="140">
        <v>18.7</v>
      </c>
      <c r="CY76" s="140">
        <v>53</v>
      </c>
      <c r="CZ76" s="140">
        <v>2.1</v>
      </c>
      <c r="DA76" s="140">
        <v>47</v>
      </c>
      <c r="DB76" s="140">
        <v>81.5</v>
      </c>
      <c r="DC76" s="140">
        <v>2.8</v>
      </c>
      <c r="DD76" s="140">
        <v>18.5</v>
      </c>
      <c r="DG76" s="33" t="s">
        <v>110</v>
      </c>
      <c r="DH76" s="33"/>
      <c r="DI76" s="110">
        <v>53.4</v>
      </c>
      <c r="DJ76" s="140">
        <v>20.2</v>
      </c>
      <c r="DK76" s="140">
        <v>17.899999999999999</v>
      </c>
      <c r="DL76" s="140">
        <v>32.1</v>
      </c>
      <c r="DM76" s="140">
        <v>0.7</v>
      </c>
      <c r="DN76" s="140">
        <v>28.7</v>
      </c>
      <c r="DO76" s="140">
        <v>0.3</v>
      </c>
      <c r="DP76" s="140">
        <v>42.2</v>
      </c>
      <c r="DQ76" s="140">
        <v>23.8</v>
      </c>
      <c r="DR76" s="140">
        <v>12.6</v>
      </c>
      <c r="DS76" s="140">
        <v>21.4</v>
      </c>
      <c r="DU76" s="103"/>
      <c r="DV76" s="33" t="s">
        <v>110</v>
      </c>
      <c r="DW76" s="33"/>
      <c r="DX76" s="110">
        <v>22.1</v>
      </c>
      <c r="DY76" s="140">
        <v>27</v>
      </c>
      <c r="DZ76" s="140">
        <v>37.5</v>
      </c>
      <c r="EA76" s="140">
        <v>8</v>
      </c>
      <c r="EB76" s="140">
        <v>4.9000000000000004</v>
      </c>
      <c r="EC76" s="140">
        <v>0.5</v>
      </c>
      <c r="ED76" s="103"/>
      <c r="EF76" s="33" t="s">
        <v>110</v>
      </c>
      <c r="EG76" s="33"/>
      <c r="EH76" s="110">
        <v>1.9</v>
      </c>
      <c r="EI76" s="140">
        <v>73.5</v>
      </c>
      <c r="EJ76" s="140">
        <v>14.7</v>
      </c>
      <c r="EK76" s="140">
        <v>2.9</v>
      </c>
      <c r="EL76" s="140">
        <v>8.8000000000000007</v>
      </c>
      <c r="EM76" s="140">
        <v>41.2</v>
      </c>
      <c r="EN76" s="140">
        <v>23.5</v>
      </c>
      <c r="EO76" s="140">
        <v>32.4</v>
      </c>
      <c r="EP76" s="140">
        <v>0</v>
      </c>
      <c r="EQ76" s="140">
        <v>2.9</v>
      </c>
      <c r="ET76" s="33" t="s">
        <v>110</v>
      </c>
      <c r="EU76" s="33"/>
      <c r="EV76" s="110">
        <v>3.9</v>
      </c>
      <c r="EW76" s="140">
        <v>59.7</v>
      </c>
      <c r="EX76" s="140">
        <v>23.6</v>
      </c>
      <c r="EY76" s="140">
        <v>4.2</v>
      </c>
      <c r="EZ76" s="140">
        <v>12.5</v>
      </c>
      <c r="FA76" s="140">
        <v>29.2</v>
      </c>
      <c r="FB76" s="140">
        <v>4.2</v>
      </c>
      <c r="FC76" s="140">
        <v>65.3</v>
      </c>
      <c r="FD76" s="140">
        <v>1.4</v>
      </c>
      <c r="FF76" s="103"/>
      <c r="FG76" s="33" t="s">
        <v>110</v>
      </c>
      <c r="FH76" s="33"/>
      <c r="FI76" s="110">
        <v>6.2</v>
      </c>
      <c r="FJ76" s="140">
        <v>6.1</v>
      </c>
      <c r="FK76" s="140">
        <v>6.3</v>
      </c>
      <c r="FL76" s="140">
        <v>6.1</v>
      </c>
      <c r="FM76" s="140">
        <v>4.7</v>
      </c>
      <c r="FN76" s="140">
        <v>4</v>
      </c>
      <c r="FO76" s="103"/>
      <c r="FQ76" s="33" t="s">
        <v>110</v>
      </c>
      <c r="FR76" s="33"/>
      <c r="FS76" s="110">
        <v>0.2</v>
      </c>
      <c r="FT76" s="140">
        <v>1.3</v>
      </c>
      <c r="FU76" s="140">
        <v>21.2</v>
      </c>
      <c r="FV76" s="140">
        <v>43.7</v>
      </c>
      <c r="FW76" s="140">
        <v>24.1</v>
      </c>
      <c r="FX76" s="140">
        <v>9.5</v>
      </c>
      <c r="FY76" s="103"/>
    </row>
    <row r="77" spans="2:181" s="87" customFormat="1" ht="30" customHeight="1">
      <c r="B77" s="33" t="s">
        <v>111</v>
      </c>
      <c r="C77" s="54"/>
      <c r="D77" s="174">
        <v>6.6</v>
      </c>
      <c r="E77" s="141">
        <v>29.4</v>
      </c>
      <c r="F77" s="141">
        <v>5.6</v>
      </c>
      <c r="G77" s="141">
        <v>2.4</v>
      </c>
      <c r="H77" s="141">
        <v>21.2</v>
      </c>
      <c r="I77" s="141">
        <v>5.5</v>
      </c>
      <c r="J77" s="141">
        <v>2.5</v>
      </c>
      <c r="K77" s="141">
        <v>2.4</v>
      </c>
      <c r="L77" s="141">
        <v>6.5</v>
      </c>
      <c r="M77" s="141">
        <v>2.5</v>
      </c>
      <c r="N77" s="103"/>
      <c r="P77" s="33" t="s">
        <v>111</v>
      </c>
      <c r="Q77" s="54"/>
      <c r="R77" s="110">
        <v>11.8</v>
      </c>
      <c r="S77" s="140">
        <v>4.5</v>
      </c>
      <c r="T77" s="140">
        <v>3.8</v>
      </c>
      <c r="U77" s="140">
        <v>8.1999999999999993</v>
      </c>
      <c r="V77" s="140">
        <v>2.7</v>
      </c>
      <c r="W77" s="140">
        <v>2.1</v>
      </c>
      <c r="X77" s="140">
        <v>27.1</v>
      </c>
      <c r="Y77" s="140">
        <v>7.1</v>
      </c>
      <c r="Z77" s="140">
        <v>2.1</v>
      </c>
      <c r="AA77" s="140">
        <v>5.6</v>
      </c>
      <c r="AB77" s="140">
        <v>2.5</v>
      </c>
      <c r="AC77" s="103"/>
      <c r="AD77" s="103"/>
      <c r="AE77" s="33" t="s">
        <v>111</v>
      </c>
      <c r="AF77" s="26"/>
      <c r="AG77" s="110">
        <v>7.4</v>
      </c>
      <c r="AH77" s="140">
        <v>12.7</v>
      </c>
      <c r="AI77" s="140">
        <v>4.8</v>
      </c>
      <c r="AJ77" s="140">
        <v>15.7</v>
      </c>
      <c r="AK77" s="140">
        <v>4.8</v>
      </c>
      <c r="AL77" s="140">
        <v>23.5</v>
      </c>
      <c r="AM77" s="140">
        <v>6.9</v>
      </c>
      <c r="AN77" s="140">
        <v>23.5</v>
      </c>
      <c r="AO77" s="140">
        <v>8</v>
      </c>
      <c r="AP77" s="140">
        <v>22.5</v>
      </c>
      <c r="AQ77" s="140">
        <v>3.8</v>
      </c>
      <c r="AR77" s="140">
        <v>2</v>
      </c>
      <c r="AS77" s="140">
        <v>4</v>
      </c>
      <c r="AT77" s="140">
        <v>5.8</v>
      </c>
      <c r="AU77" s="103"/>
      <c r="AV77" s="103"/>
      <c r="AW77" s="33" t="s">
        <v>111</v>
      </c>
      <c r="AX77" s="26"/>
      <c r="AY77" s="110">
        <v>5.8</v>
      </c>
      <c r="AZ77" s="140">
        <v>3.9</v>
      </c>
      <c r="BA77" s="140">
        <v>5</v>
      </c>
      <c r="BB77" s="140">
        <v>5.6</v>
      </c>
      <c r="BC77" s="140">
        <v>10.3</v>
      </c>
      <c r="BD77" s="140">
        <v>13.9</v>
      </c>
      <c r="BE77" s="140">
        <v>18.5</v>
      </c>
      <c r="BF77" s="140">
        <v>21.8</v>
      </c>
      <c r="BG77" s="140">
        <v>15.2</v>
      </c>
      <c r="BH77" s="111">
        <v>55.780907668231599</v>
      </c>
      <c r="BI77" s="103"/>
      <c r="BJ77" s="103"/>
      <c r="BK77" s="33" t="s">
        <v>111</v>
      </c>
      <c r="BL77" s="74"/>
      <c r="BM77" s="142">
        <v>64.400000000000006</v>
      </c>
      <c r="BN77" s="142">
        <v>29.8</v>
      </c>
      <c r="BO77" s="142">
        <v>5</v>
      </c>
      <c r="BP77" s="142">
        <v>0.8</v>
      </c>
      <c r="BQ77" s="142">
        <v>0</v>
      </c>
      <c r="BR77" s="103"/>
      <c r="BS77" s="103"/>
      <c r="BT77" s="33" t="s">
        <v>111</v>
      </c>
      <c r="BU77" s="26"/>
      <c r="BV77" s="174">
        <v>9.4</v>
      </c>
      <c r="BW77" s="141">
        <v>70.2</v>
      </c>
      <c r="BX77" s="141">
        <v>19.8</v>
      </c>
      <c r="BY77" s="141">
        <v>0.6</v>
      </c>
      <c r="BZ77" s="141">
        <v>1.6</v>
      </c>
      <c r="CA77" s="141">
        <v>20.399999999999999</v>
      </c>
      <c r="CB77" s="141">
        <v>66.599999999999994</v>
      </c>
      <c r="CC77" s="141">
        <v>11.4</v>
      </c>
      <c r="CD77" s="103"/>
      <c r="CE77" s="103"/>
      <c r="CF77" s="33" t="s">
        <v>111</v>
      </c>
      <c r="CG77" s="26"/>
      <c r="CH77" s="174">
        <v>6.6</v>
      </c>
      <c r="CI77" s="141">
        <v>56.7</v>
      </c>
      <c r="CJ77" s="141">
        <v>32.200000000000003</v>
      </c>
      <c r="CK77" s="141">
        <v>3.8</v>
      </c>
      <c r="CL77" s="141">
        <v>0.7</v>
      </c>
      <c r="CM77" s="141">
        <v>3.7</v>
      </c>
      <c r="CN77" s="141">
        <v>32.5</v>
      </c>
      <c r="CO77" s="141">
        <v>57.8</v>
      </c>
      <c r="CP77" s="141">
        <v>5</v>
      </c>
      <c r="CQ77" s="141">
        <v>1.1000000000000001</v>
      </c>
      <c r="CR77" s="103"/>
      <c r="CS77" s="103"/>
      <c r="CT77" s="33" t="s">
        <v>111</v>
      </c>
      <c r="CU77" s="26"/>
      <c r="CV77" s="110">
        <v>77.599999999999994</v>
      </c>
      <c r="CW77" s="140">
        <v>1.8</v>
      </c>
      <c r="CX77" s="140">
        <v>22.4</v>
      </c>
      <c r="CY77" s="140">
        <v>52.5</v>
      </c>
      <c r="CZ77" s="140">
        <v>1.7</v>
      </c>
      <c r="DA77" s="140">
        <v>47.5</v>
      </c>
      <c r="DB77" s="140">
        <v>74.7</v>
      </c>
      <c r="DC77" s="140">
        <v>1.9</v>
      </c>
      <c r="DD77" s="140">
        <v>25.3</v>
      </c>
      <c r="DG77" s="33" t="s">
        <v>111</v>
      </c>
      <c r="DH77" s="33"/>
      <c r="DI77" s="110">
        <v>31</v>
      </c>
      <c r="DJ77" s="140">
        <v>11.9</v>
      </c>
      <c r="DK77" s="140">
        <v>3.5</v>
      </c>
      <c r="DL77" s="140">
        <v>54.1</v>
      </c>
      <c r="DM77" s="140">
        <v>0.3</v>
      </c>
      <c r="DN77" s="140">
        <v>29.9</v>
      </c>
      <c r="DO77" s="140">
        <v>0.3</v>
      </c>
      <c r="DP77" s="140">
        <v>34.9</v>
      </c>
      <c r="DQ77" s="140">
        <v>24.8</v>
      </c>
      <c r="DR77" s="140">
        <v>19.2</v>
      </c>
      <c r="DS77" s="140">
        <v>21.1</v>
      </c>
      <c r="DU77" s="103"/>
      <c r="DV77" s="33" t="s">
        <v>111</v>
      </c>
      <c r="DW77" s="33"/>
      <c r="DX77" s="110">
        <v>19.2</v>
      </c>
      <c r="DY77" s="140">
        <v>28.6</v>
      </c>
      <c r="DZ77" s="140">
        <v>38.1</v>
      </c>
      <c r="EA77" s="140">
        <v>4.4000000000000004</v>
      </c>
      <c r="EB77" s="140">
        <v>8.5</v>
      </c>
      <c r="EC77" s="140">
        <v>1.3</v>
      </c>
      <c r="ED77" s="103"/>
      <c r="EF77" s="33" t="s">
        <v>111</v>
      </c>
      <c r="EG77" s="33"/>
      <c r="EH77" s="110">
        <v>1.5</v>
      </c>
      <c r="EI77" s="140">
        <v>66.7</v>
      </c>
      <c r="EJ77" s="140">
        <v>26.7</v>
      </c>
      <c r="EK77" s="140">
        <v>6.7</v>
      </c>
      <c r="EL77" s="140">
        <v>0</v>
      </c>
      <c r="EM77" s="140">
        <v>20</v>
      </c>
      <c r="EN77" s="140">
        <v>20</v>
      </c>
      <c r="EO77" s="140">
        <v>46.7</v>
      </c>
      <c r="EP77" s="140">
        <v>6.7</v>
      </c>
      <c r="EQ77" s="140">
        <v>6.7</v>
      </c>
      <c r="ET77" s="33" t="s">
        <v>111</v>
      </c>
      <c r="EU77" s="33"/>
      <c r="EV77" s="110">
        <v>2.9</v>
      </c>
      <c r="EW77" s="140">
        <v>30</v>
      </c>
      <c r="EX77" s="140">
        <v>50</v>
      </c>
      <c r="EY77" s="140">
        <v>6.7</v>
      </c>
      <c r="EZ77" s="140">
        <v>13.3</v>
      </c>
      <c r="FA77" s="140">
        <v>23.3</v>
      </c>
      <c r="FB77" s="140">
        <v>26.7</v>
      </c>
      <c r="FC77" s="140">
        <v>50</v>
      </c>
      <c r="FD77" s="140">
        <v>0</v>
      </c>
      <c r="FF77" s="103"/>
      <c r="FG77" s="33" t="s">
        <v>111</v>
      </c>
      <c r="FH77" s="26"/>
      <c r="FI77" s="110">
        <v>5.9</v>
      </c>
      <c r="FJ77" s="140">
        <v>5.8</v>
      </c>
      <c r="FK77" s="140">
        <v>5.7</v>
      </c>
      <c r="FL77" s="140">
        <v>5.8</v>
      </c>
      <c r="FM77" s="140">
        <v>4.5999999999999996</v>
      </c>
      <c r="FN77" s="140">
        <v>4.2</v>
      </c>
      <c r="FO77" s="103"/>
      <c r="FQ77" s="33" t="s">
        <v>111</v>
      </c>
      <c r="FR77" s="26"/>
      <c r="FS77" s="110">
        <v>0.3</v>
      </c>
      <c r="FT77" s="140">
        <v>1.2</v>
      </c>
      <c r="FU77" s="140">
        <v>22</v>
      </c>
      <c r="FV77" s="140">
        <v>40.5</v>
      </c>
      <c r="FW77" s="140">
        <v>28.8</v>
      </c>
      <c r="FX77" s="140">
        <v>7.2</v>
      </c>
      <c r="FY77" s="103"/>
    </row>
    <row r="78" spans="2:181" s="87" customFormat="1" ht="30" customHeight="1">
      <c r="B78" s="33" t="s">
        <v>112</v>
      </c>
      <c r="C78" s="52"/>
      <c r="D78" s="174">
        <v>13.2</v>
      </c>
      <c r="E78" s="141">
        <v>25.8</v>
      </c>
      <c r="F78" s="141">
        <v>6.7</v>
      </c>
      <c r="G78" s="141">
        <v>2.5</v>
      </c>
      <c r="H78" s="141">
        <v>56.3</v>
      </c>
      <c r="I78" s="141">
        <v>3.6</v>
      </c>
      <c r="J78" s="141">
        <v>2.2999999999999998</v>
      </c>
      <c r="K78" s="141">
        <v>3.2</v>
      </c>
      <c r="L78" s="141">
        <v>2.2000000000000002</v>
      </c>
      <c r="M78" s="141">
        <v>3.2</v>
      </c>
      <c r="N78" s="103"/>
      <c r="P78" s="33" t="s">
        <v>112</v>
      </c>
      <c r="Q78" s="52"/>
      <c r="R78" s="110">
        <v>3.7</v>
      </c>
      <c r="S78" s="140">
        <v>3.1</v>
      </c>
      <c r="T78" s="140">
        <v>4</v>
      </c>
      <c r="U78" s="140">
        <v>3.7</v>
      </c>
      <c r="V78" s="140">
        <v>3.6</v>
      </c>
      <c r="W78" s="140">
        <v>3</v>
      </c>
      <c r="X78" s="140">
        <v>7.4</v>
      </c>
      <c r="Y78" s="140">
        <v>9.4</v>
      </c>
      <c r="Z78" s="140">
        <v>3.2</v>
      </c>
      <c r="AA78" s="140">
        <v>4.7</v>
      </c>
      <c r="AB78" s="140">
        <v>2.5</v>
      </c>
      <c r="AC78" s="103"/>
      <c r="AD78" s="103"/>
      <c r="AE78" s="33" t="s">
        <v>112</v>
      </c>
      <c r="AF78" s="33"/>
      <c r="AG78" s="110">
        <v>17.3</v>
      </c>
      <c r="AH78" s="140">
        <v>6.9</v>
      </c>
      <c r="AI78" s="140">
        <v>4.0999999999999996</v>
      </c>
      <c r="AJ78" s="140">
        <v>3.4</v>
      </c>
      <c r="AK78" s="140">
        <v>8.8000000000000007</v>
      </c>
      <c r="AL78" s="140">
        <v>24.1</v>
      </c>
      <c r="AM78" s="140">
        <v>10.4</v>
      </c>
      <c r="AN78" s="140">
        <v>57.8</v>
      </c>
      <c r="AO78" s="140">
        <v>5.9</v>
      </c>
      <c r="AP78" s="140">
        <v>4.3</v>
      </c>
      <c r="AQ78" s="140">
        <v>7.5</v>
      </c>
      <c r="AR78" s="140">
        <v>3.4</v>
      </c>
      <c r="AS78" s="140">
        <v>5.3</v>
      </c>
      <c r="AT78" s="140">
        <v>7</v>
      </c>
      <c r="AU78" s="103"/>
      <c r="AV78" s="103"/>
      <c r="AW78" s="33" t="s">
        <v>112</v>
      </c>
      <c r="AX78" s="33"/>
      <c r="AY78" s="110">
        <v>3.9</v>
      </c>
      <c r="AZ78" s="140">
        <v>3.5</v>
      </c>
      <c r="BA78" s="140">
        <v>3.5</v>
      </c>
      <c r="BB78" s="140">
        <v>6.3</v>
      </c>
      <c r="BC78" s="140">
        <v>7.9</v>
      </c>
      <c r="BD78" s="140">
        <v>14.3</v>
      </c>
      <c r="BE78" s="140">
        <v>21.3</v>
      </c>
      <c r="BF78" s="140">
        <v>23.4</v>
      </c>
      <c r="BG78" s="140">
        <v>16.100000000000001</v>
      </c>
      <c r="BH78" s="111">
        <v>58.568750000000001</v>
      </c>
      <c r="BI78" s="103"/>
      <c r="BJ78" s="103"/>
      <c r="BK78" s="33" t="s">
        <v>112</v>
      </c>
      <c r="BL78" s="76"/>
      <c r="BM78" s="142">
        <v>67.400000000000006</v>
      </c>
      <c r="BN78" s="142">
        <v>19</v>
      </c>
      <c r="BO78" s="142">
        <v>12</v>
      </c>
      <c r="BP78" s="142">
        <v>1.2</v>
      </c>
      <c r="BQ78" s="142">
        <v>0.4</v>
      </c>
      <c r="BR78" s="103"/>
      <c r="BS78" s="103"/>
      <c r="BT78" s="33" t="s">
        <v>112</v>
      </c>
      <c r="BU78" s="33"/>
      <c r="BV78" s="174">
        <v>17</v>
      </c>
      <c r="BW78" s="141">
        <v>52.7</v>
      </c>
      <c r="BX78" s="141">
        <v>28.5</v>
      </c>
      <c r="BY78" s="141">
        <v>1.8</v>
      </c>
      <c r="BZ78" s="141">
        <v>3</v>
      </c>
      <c r="CA78" s="141">
        <v>26.2</v>
      </c>
      <c r="CB78" s="141">
        <v>50.8</v>
      </c>
      <c r="CC78" s="141">
        <v>20</v>
      </c>
      <c r="CD78" s="103"/>
      <c r="CE78" s="103"/>
      <c r="CF78" s="33" t="s">
        <v>112</v>
      </c>
      <c r="CG78" s="33"/>
      <c r="CH78" s="174">
        <v>15.1</v>
      </c>
      <c r="CI78" s="141">
        <v>47.3</v>
      </c>
      <c r="CJ78" s="141">
        <v>33.200000000000003</v>
      </c>
      <c r="CK78" s="141">
        <v>3.6</v>
      </c>
      <c r="CL78" s="141">
        <v>0.8</v>
      </c>
      <c r="CM78" s="141">
        <v>9.1</v>
      </c>
      <c r="CN78" s="141">
        <v>27.8</v>
      </c>
      <c r="CO78" s="141">
        <v>55.3</v>
      </c>
      <c r="CP78" s="141">
        <v>6.8</v>
      </c>
      <c r="CQ78" s="141">
        <v>0.9</v>
      </c>
      <c r="CR78" s="103"/>
      <c r="CS78" s="103"/>
      <c r="CT78" s="33" t="s">
        <v>112</v>
      </c>
      <c r="CU78" s="33"/>
      <c r="CV78" s="110">
        <v>79.5</v>
      </c>
      <c r="CW78" s="140">
        <v>1.8</v>
      </c>
      <c r="CX78" s="140">
        <v>20.5</v>
      </c>
      <c r="CY78" s="140">
        <v>34</v>
      </c>
      <c r="CZ78" s="140">
        <v>1.9</v>
      </c>
      <c r="DA78" s="140">
        <v>66</v>
      </c>
      <c r="DB78" s="140">
        <v>70.599999999999994</v>
      </c>
      <c r="DC78" s="140">
        <v>2</v>
      </c>
      <c r="DD78" s="140">
        <v>29.4</v>
      </c>
      <c r="DG78" s="33" t="s">
        <v>112</v>
      </c>
      <c r="DH78" s="33"/>
      <c r="DI78" s="110">
        <v>33.1</v>
      </c>
      <c r="DJ78" s="140">
        <v>25.7</v>
      </c>
      <c r="DK78" s="140">
        <v>3.1</v>
      </c>
      <c r="DL78" s="140">
        <v>26.9</v>
      </c>
      <c r="DM78" s="140">
        <v>0.7</v>
      </c>
      <c r="DN78" s="140">
        <v>23.2</v>
      </c>
      <c r="DO78" s="140">
        <v>20.3</v>
      </c>
      <c r="DP78" s="140">
        <v>35.799999999999997</v>
      </c>
      <c r="DQ78" s="140">
        <v>27.4</v>
      </c>
      <c r="DR78" s="140">
        <v>10.7</v>
      </c>
      <c r="DS78" s="140">
        <v>26.2</v>
      </c>
      <c r="DU78" s="103"/>
      <c r="DV78" s="33" t="s">
        <v>112</v>
      </c>
      <c r="DW78" s="33"/>
      <c r="DX78" s="110">
        <v>8.6999999999999993</v>
      </c>
      <c r="DY78" s="140">
        <v>29.1</v>
      </c>
      <c r="DZ78" s="140">
        <v>34.9</v>
      </c>
      <c r="EA78" s="140">
        <v>11.4</v>
      </c>
      <c r="EB78" s="140">
        <v>11.4</v>
      </c>
      <c r="EC78" s="140">
        <v>4.5999999999999996</v>
      </c>
      <c r="ED78" s="103"/>
      <c r="EF78" s="33" t="s">
        <v>112</v>
      </c>
      <c r="EG78" s="33"/>
      <c r="EH78" s="110">
        <v>1.4</v>
      </c>
      <c r="EI78" s="140">
        <v>58.8</v>
      </c>
      <c r="EJ78" s="140">
        <v>23.5</v>
      </c>
      <c r="EK78" s="140">
        <v>11.8</v>
      </c>
      <c r="EL78" s="140">
        <v>5.9</v>
      </c>
      <c r="EM78" s="140">
        <v>29.4</v>
      </c>
      <c r="EN78" s="140">
        <v>23.5</v>
      </c>
      <c r="EO78" s="140">
        <v>47.1</v>
      </c>
      <c r="EP78" s="140">
        <v>0</v>
      </c>
      <c r="EQ78" s="140">
        <v>0</v>
      </c>
      <c r="ET78" s="33" t="s">
        <v>112</v>
      </c>
      <c r="EU78" s="33"/>
      <c r="EV78" s="110">
        <v>3.6</v>
      </c>
      <c r="EW78" s="140">
        <v>57.8</v>
      </c>
      <c r="EX78" s="140">
        <v>26.7</v>
      </c>
      <c r="EY78" s="140">
        <v>6.7</v>
      </c>
      <c r="EZ78" s="140">
        <v>8.9</v>
      </c>
      <c r="FA78" s="140">
        <v>17.8</v>
      </c>
      <c r="FB78" s="140">
        <v>17.8</v>
      </c>
      <c r="FC78" s="140">
        <v>60</v>
      </c>
      <c r="FD78" s="140">
        <v>4.4000000000000004</v>
      </c>
      <c r="FF78" s="103"/>
      <c r="FG78" s="33" t="s">
        <v>112</v>
      </c>
      <c r="FH78" s="33"/>
      <c r="FI78" s="110">
        <v>6.1</v>
      </c>
      <c r="FJ78" s="140">
        <v>5.9</v>
      </c>
      <c r="FK78" s="140">
        <v>5.8</v>
      </c>
      <c r="FL78" s="140">
        <v>5.9</v>
      </c>
      <c r="FM78" s="140">
        <v>5.0999999999999996</v>
      </c>
      <c r="FN78" s="140">
        <v>4.5</v>
      </c>
      <c r="FO78" s="103"/>
      <c r="FQ78" s="33" t="s">
        <v>112</v>
      </c>
      <c r="FR78" s="33"/>
      <c r="FS78" s="110">
        <v>0.1</v>
      </c>
      <c r="FT78" s="140">
        <v>0.9</v>
      </c>
      <c r="FU78" s="140">
        <v>18.2</v>
      </c>
      <c r="FV78" s="140">
        <v>42.3</v>
      </c>
      <c r="FW78" s="140">
        <v>29.2</v>
      </c>
      <c r="FX78" s="140">
        <v>9.4</v>
      </c>
      <c r="FY78" s="103"/>
    </row>
    <row r="79" spans="2:181" s="87" customFormat="1" ht="30" customHeight="1">
      <c r="B79" s="31" t="s">
        <v>113</v>
      </c>
      <c r="C79" s="52"/>
      <c r="D79" s="174">
        <v>12.2</v>
      </c>
      <c r="E79" s="141">
        <v>31.6</v>
      </c>
      <c r="F79" s="141">
        <v>4.8</v>
      </c>
      <c r="G79" s="141">
        <v>3</v>
      </c>
      <c r="H79" s="141">
        <v>37.6</v>
      </c>
      <c r="I79" s="141">
        <v>3.9</v>
      </c>
      <c r="J79" s="141">
        <v>3.5</v>
      </c>
      <c r="K79" s="141">
        <v>4.7</v>
      </c>
      <c r="L79" s="141">
        <v>2.5</v>
      </c>
      <c r="M79" s="141">
        <v>2.2999999999999998</v>
      </c>
      <c r="N79" s="103"/>
      <c r="P79" s="31" t="s">
        <v>113</v>
      </c>
      <c r="Q79" s="52"/>
      <c r="R79" s="110">
        <v>15</v>
      </c>
      <c r="S79" s="140">
        <v>3.2</v>
      </c>
      <c r="T79" s="140">
        <v>4.0999999999999996</v>
      </c>
      <c r="U79" s="140">
        <v>5.0999999999999996</v>
      </c>
      <c r="V79" s="140">
        <v>2.7</v>
      </c>
      <c r="W79" s="140">
        <v>3.6</v>
      </c>
      <c r="X79" s="140">
        <v>6</v>
      </c>
      <c r="Y79" s="140">
        <v>3.4</v>
      </c>
      <c r="Z79" s="140">
        <v>3.9</v>
      </c>
      <c r="AA79" s="140">
        <v>3.9</v>
      </c>
      <c r="AB79" s="140">
        <v>3.4</v>
      </c>
      <c r="AC79" s="103"/>
      <c r="AD79" s="103"/>
      <c r="AE79" s="31" t="s">
        <v>113</v>
      </c>
      <c r="AF79" s="33"/>
      <c r="AG79" s="110">
        <v>10.8</v>
      </c>
      <c r="AH79" s="140">
        <v>10.8</v>
      </c>
      <c r="AI79" s="140">
        <v>7.6</v>
      </c>
      <c r="AJ79" s="140">
        <v>9.1999999999999993</v>
      </c>
      <c r="AK79" s="140">
        <v>4.9000000000000004</v>
      </c>
      <c r="AL79" s="140">
        <v>29.7</v>
      </c>
      <c r="AM79" s="140">
        <v>6.9</v>
      </c>
      <c r="AN79" s="140">
        <v>31.9</v>
      </c>
      <c r="AO79" s="140">
        <v>5</v>
      </c>
      <c r="AP79" s="140">
        <v>13.5</v>
      </c>
      <c r="AQ79" s="140">
        <v>7.7</v>
      </c>
      <c r="AR79" s="140">
        <v>4.9000000000000004</v>
      </c>
      <c r="AS79" s="140">
        <v>8.6999999999999993</v>
      </c>
      <c r="AT79" s="140">
        <v>6.4</v>
      </c>
      <c r="AU79" s="103"/>
      <c r="AV79" s="103"/>
      <c r="AW79" s="31" t="s">
        <v>113</v>
      </c>
      <c r="AX79" s="33"/>
      <c r="AY79" s="110">
        <v>11.8</v>
      </c>
      <c r="AZ79" s="140">
        <v>4.5999999999999996</v>
      </c>
      <c r="BA79" s="140">
        <v>6.9</v>
      </c>
      <c r="BB79" s="140">
        <v>11.6</v>
      </c>
      <c r="BC79" s="140">
        <v>11.5</v>
      </c>
      <c r="BD79" s="140">
        <v>14.5</v>
      </c>
      <c r="BE79" s="140">
        <v>15.6</v>
      </c>
      <c r="BF79" s="140">
        <v>14.5</v>
      </c>
      <c r="BG79" s="140">
        <v>9</v>
      </c>
      <c r="BH79" s="111">
        <v>46.821249999999999</v>
      </c>
      <c r="BI79" s="103"/>
      <c r="BJ79" s="103"/>
      <c r="BK79" s="31" t="s">
        <v>113</v>
      </c>
      <c r="BL79" s="76"/>
      <c r="BM79" s="142">
        <v>62.1</v>
      </c>
      <c r="BN79" s="142">
        <v>28.6</v>
      </c>
      <c r="BO79" s="142">
        <v>6.6</v>
      </c>
      <c r="BP79" s="142">
        <v>1.9</v>
      </c>
      <c r="BQ79" s="142">
        <v>0.8</v>
      </c>
      <c r="BR79" s="103"/>
      <c r="BS79" s="103"/>
      <c r="BT79" s="31" t="s">
        <v>113</v>
      </c>
      <c r="BU79" s="33"/>
      <c r="BV79" s="174">
        <v>14.4</v>
      </c>
      <c r="BW79" s="141">
        <v>60.9</v>
      </c>
      <c r="BX79" s="141">
        <v>23.2</v>
      </c>
      <c r="BY79" s="141">
        <v>1.5</v>
      </c>
      <c r="BZ79" s="141">
        <v>3</v>
      </c>
      <c r="CA79" s="141">
        <v>24.9</v>
      </c>
      <c r="CB79" s="141">
        <v>57.6</v>
      </c>
      <c r="CC79" s="141">
        <v>14.4</v>
      </c>
      <c r="CD79" s="103"/>
      <c r="CE79" s="103"/>
      <c r="CF79" s="31" t="s">
        <v>113</v>
      </c>
      <c r="CG79" s="33"/>
      <c r="CH79" s="174">
        <v>6.6</v>
      </c>
      <c r="CI79" s="141">
        <v>56.4</v>
      </c>
      <c r="CJ79" s="141">
        <v>32.799999999999997</v>
      </c>
      <c r="CK79" s="141">
        <v>3.3</v>
      </c>
      <c r="CL79" s="141">
        <v>0.9</v>
      </c>
      <c r="CM79" s="141">
        <v>7.2</v>
      </c>
      <c r="CN79" s="141">
        <v>42.9</v>
      </c>
      <c r="CO79" s="141">
        <v>40</v>
      </c>
      <c r="CP79" s="141">
        <v>9.1</v>
      </c>
      <c r="CQ79" s="141">
        <v>0.9</v>
      </c>
      <c r="CR79" s="103"/>
      <c r="CS79" s="103"/>
      <c r="CT79" s="31" t="s">
        <v>113</v>
      </c>
      <c r="CU79" s="33"/>
      <c r="CV79" s="110">
        <v>76.099999999999994</v>
      </c>
      <c r="CW79" s="140">
        <v>1.9</v>
      </c>
      <c r="CX79" s="140">
        <v>23.9</v>
      </c>
      <c r="CY79" s="140">
        <v>44.7</v>
      </c>
      <c r="CZ79" s="140">
        <v>1.8</v>
      </c>
      <c r="DA79" s="140">
        <v>55.3</v>
      </c>
      <c r="DB79" s="140">
        <v>65.099999999999994</v>
      </c>
      <c r="DC79" s="140">
        <v>2</v>
      </c>
      <c r="DD79" s="140">
        <v>34.9</v>
      </c>
      <c r="DG79" s="31" t="s">
        <v>113</v>
      </c>
      <c r="DH79" s="33"/>
      <c r="DI79" s="110">
        <v>38</v>
      </c>
      <c r="DJ79" s="140">
        <v>31.5</v>
      </c>
      <c r="DK79" s="140">
        <v>4.7</v>
      </c>
      <c r="DL79" s="140">
        <v>25</v>
      </c>
      <c r="DM79" s="140">
        <v>1.7</v>
      </c>
      <c r="DN79" s="140">
        <v>36.9</v>
      </c>
      <c r="DO79" s="140">
        <v>0.2</v>
      </c>
      <c r="DP79" s="140">
        <v>45.3</v>
      </c>
      <c r="DQ79" s="140">
        <v>25.2</v>
      </c>
      <c r="DR79" s="140">
        <v>12.7</v>
      </c>
      <c r="DS79" s="140">
        <v>16.8</v>
      </c>
      <c r="DU79" s="103"/>
      <c r="DV79" s="31" t="s">
        <v>113</v>
      </c>
      <c r="DW79" s="33"/>
      <c r="DX79" s="110">
        <v>52.2</v>
      </c>
      <c r="DY79" s="140">
        <v>20.100000000000001</v>
      </c>
      <c r="DZ79" s="140">
        <v>17</v>
      </c>
      <c r="EA79" s="140">
        <v>7.3</v>
      </c>
      <c r="EB79" s="140">
        <v>2.4</v>
      </c>
      <c r="EC79" s="140">
        <v>0.9</v>
      </c>
      <c r="ED79" s="103"/>
      <c r="EF79" s="31" t="s">
        <v>113</v>
      </c>
      <c r="EG79" s="33"/>
      <c r="EH79" s="110">
        <v>2.8</v>
      </c>
      <c r="EI79" s="140">
        <v>76.900000000000006</v>
      </c>
      <c r="EJ79" s="140">
        <v>20.5</v>
      </c>
      <c r="EK79" s="140">
        <v>0</v>
      </c>
      <c r="EL79" s="140">
        <v>2.6</v>
      </c>
      <c r="EM79" s="140">
        <v>5.0999999999999996</v>
      </c>
      <c r="EN79" s="140">
        <v>38.5</v>
      </c>
      <c r="EO79" s="140">
        <v>51.3</v>
      </c>
      <c r="EP79" s="140">
        <v>2.6</v>
      </c>
      <c r="EQ79" s="140">
        <v>2.6</v>
      </c>
      <c r="ET79" s="31" t="s">
        <v>113</v>
      </c>
      <c r="EU79" s="33"/>
      <c r="EV79" s="110">
        <v>4.2</v>
      </c>
      <c r="EW79" s="140">
        <v>61</v>
      </c>
      <c r="EX79" s="140">
        <v>30.5</v>
      </c>
      <c r="EY79" s="140">
        <v>3.4</v>
      </c>
      <c r="EZ79" s="140">
        <v>5.0999999999999996</v>
      </c>
      <c r="FA79" s="140">
        <v>1.7</v>
      </c>
      <c r="FB79" s="140">
        <v>18.600000000000001</v>
      </c>
      <c r="FC79" s="140">
        <v>79.7</v>
      </c>
      <c r="FD79" s="140">
        <v>0</v>
      </c>
      <c r="FF79" s="103"/>
      <c r="FG79" s="31" t="s">
        <v>113</v>
      </c>
      <c r="FH79" s="33"/>
      <c r="FI79" s="110">
        <v>5.9</v>
      </c>
      <c r="FJ79" s="140">
        <v>5.9</v>
      </c>
      <c r="FK79" s="140">
        <v>5.9</v>
      </c>
      <c r="FL79" s="140">
        <v>5.9</v>
      </c>
      <c r="FM79" s="140">
        <v>4.7</v>
      </c>
      <c r="FN79" s="140">
        <v>4.0999999999999996</v>
      </c>
      <c r="FO79" s="103"/>
      <c r="FQ79" s="31" t="s">
        <v>113</v>
      </c>
      <c r="FR79" s="33"/>
      <c r="FS79" s="110">
        <v>1</v>
      </c>
      <c r="FT79" s="140">
        <v>3.8</v>
      </c>
      <c r="FU79" s="140">
        <v>24.4</v>
      </c>
      <c r="FV79" s="140">
        <v>36.1</v>
      </c>
      <c r="FW79" s="140">
        <v>23.6</v>
      </c>
      <c r="FX79" s="140">
        <v>11.1</v>
      </c>
      <c r="FY79" s="103"/>
    </row>
    <row r="80" spans="2:181" s="87" customFormat="1" ht="30" customHeight="1">
      <c r="B80" s="33" t="s">
        <v>114</v>
      </c>
      <c r="C80" s="52"/>
      <c r="D80" s="174">
        <v>14.6</v>
      </c>
      <c r="E80" s="141">
        <v>35.799999999999997</v>
      </c>
      <c r="F80" s="141">
        <v>5</v>
      </c>
      <c r="G80" s="141">
        <v>2.5</v>
      </c>
      <c r="H80" s="141">
        <v>41.3</v>
      </c>
      <c r="I80" s="141">
        <v>6</v>
      </c>
      <c r="J80" s="141">
        <v>2.1</v>
      </c>
      <c r="K80" s="141">
        <v>4.5999999999999996</v>
      </c>
      <c r="L80" s="141">
        <v>7.1</v>
      </c>
      <c r="M80" s="141">
        <v>2.2000000000000002</v>
      </c>
      <c r="N80" s="103"/>
      <c r="P80" s="33" t="s">
        <v>114</v>
      </c>
      <c r="Q80" s="52"/>
      <c r="R80" s="110">
        <v>9.6</v>
      </c>
      <c r="S80" s="140">
        <v>4</v>
      </c>
      <c r="T80" s="140">
        <v>2.8</v>
      </c>
      <c r="U80" s="140">
        <v>2.5</v>
      </c>
      <c r="V80" s="140">
        <v>5.2</v>
      </c>
      <c r="W80" s="140">
        <v>2</v>
      </c>
      <c r="X80" s="140">
        <v>6.3</v>
      </c>
      <c r="Y80" s="140">
        <v>5.8</v>
      </c>
      <c r="Z80" s="140">
        <v>2</v>
      </c>
      <c r="AA80" s="140">
        <v>5.5</v>
      </c>
      <c r="AB80" s="140">
        <v>2.2999999999999998</v>
      </c>
      <c r="AC80" s="103"/>
      <c r="AD80" s="103"/>
      <c r="AE80" s="33" t="s">
        <v>114</v>
      </c>
      <c r="AF80" s="33"/>
      <c r="AG80" s="110">
        <v>16</v>
      </c>
      <c r="AH80" s="140">
        <v>14</v>
      </c>
      <c r="AI80" s="140">
        <v>6.1</v>
      </c>
      <c r="AJ80" s="140">
        <v>19.899999999999999</v>
      </c>
      <c r="AK80" s="140">
        <v>8.3000000000000007</v>
      </c>
      <c r="AL80" s="140">
        <v>28.8</v>
      </c>
      <c r="AM80" s="140">
        <v>7.2</v>
      </c>
      <c r="AN80" s="140">
        <v>24.4</v>
      </c>
      <c r="AO80" s="140">
        <v>6.5</v>
      </c>
      <c r="AP80" s="140">
        <v>11.8</v>
      </c>
      <c r="AQ80" s="140">
        <v>6.2</v>
      </c>
      <c r="AR80" s="140">
        <v>1.1000000000000001</v>
      </c>
      <c r="AS80" s="140">
        <v>5</v>
      </c>
      <c r="AT80" s="140">
        <v>6.9</v>
      </c>
      <c r="AU80" s="103"/>
      <c r="AV80" s="103"/>
      <c r="AW80" s="33" t="s">
        <v>114</v>
      </c>
      <c r="AX80" s="33"/>
      <c r="AY80" s="110">
        <v>4.9000000000000004</v>
      </c>
      <c r="AZ80" s="140">
        <v>6</v>
      </c>
      <c r="BA80" s="140">
        <v>5.3</v>
      </c>
      <c r="BB80" s="140">
        <v>8.9</v>
      </c>
      <c r="BC80" s="140">
        <v>11.6</v>
      </c>
      <c r="BD80" s="140">
        <v>17.399999999999999</v>
      </c>
      <c r="BE80" s="140">
        <v>16.5</v>
      </c>
      <c r="BF80" s="140">
        <v>19.100000000000001</v>
      </c>
      <c r="BG80" s="140">
        <v>10.4</v>
      </c>
      <c r="BH80" s="111">
        <v>52.206249999999997</v>
      </c>
      <c r="BI80" s="103"/>
      <c r="BJ80" s="103"/>
      <c r="BK80" s="33" t="s">
        <v>114</v>
      </c>
      <c r="BL80" s="76"/>
      <c r="BM80" s="142">
        <v>46.7</v>
      </c>
      <c r="BN80" s="142">
        <v>43.8</v>
      </c>
      <c r="BO80" s="142">
        <v>8</v>
      </c>
      <c r="BP80" s="142">
        <v>1.1000000000000001</v>
      </c>
      <c r="BQ80" s="142">
        <v>0.4</v>
      </c>
      <c r="BR80" s="103"/>
      <c r="BS80" s="103"/>
      <c r="BT80" s="33" t="s">
        <v>114</v>
      </c>
      <c r="BU80" s="33"/>
      <c r="BV80" s="174">
        <v>7.6</v>
      </c>
      <c r="BW80" s="141">
        <v>65.2</v>
      </c>
      <c r="BX80" s="141">
        <v>25.1</v>
      </c>
      <c r="BY80" s="141">
        <v>2.2000000000000002</v>
      </c>
      <c r="BZ80" s="141">
        <v>5.7</v>
      </c>
      <c r="CA80" s="141">
        <v>32.4</v>
      </c>
      <c r="CB80" s="141">
        <v>51.8</v>
      </c>
      <c r="CC80" s="141">
        <v>10.1</v>
      </c>
      <c r="CD80" s="103"/>
      <c r="CE80" s="103"/>
      <c r="CF80" s="33" t="s">
        <v>114</v>
      </c>
      <c r="CG80" s="33"/>
      <c r="CH80" s="174">
        <v>11</v>
      </c>
      <c r="CI80" s="141">
        <v>54.3</v>
      </c>
      <c r="CJ80" s="141">
        <v>32.1</v>
      </c>
      <c r="CK80" s="141">
        <v>2.2000000000000002</v>
      </c>
      <c r="CL80" s="141">
        <v>0.4</v>
      </c>
      <c r="CM80" s="141">
        <v>7.2</v>
      </c>
      <c r="CN80" s="141">
        <v>38.5</v>
      </c>
      <c r="CO80" s="141">
        <v>49.5</v>
      </c>
      <c r="CP80" s="141">
        <v>4.3</v>
      </c>
      <c r="CQ80" s="141">
        <v>0.4</v>
      </c>
      <c r="CR80" s="103"/>
      <c r="CS80" s="103"/>
      <c r="CT80" s="33" t="s">
        <v>114</v>
      </c>
      <c r="CU80" s="33"/>
      <c r="CV80" s="110">
        <v>69.900000000000006</v>
      </c>
      <c r="CW80" s="140">
        <v>1.6</v>
      </c>
      <c r="CX80" s="140">
        <v>30.1</v>
      </c>
      <c r="CY80" s="140">
        <v>33.6</v>
      </c>
      <c r="CZ80" s="140">
        <v>1.5</v>
      </c>
      <c r="DA80" s="140">
        <v>66.400000000000006</v>
      </c>
      <c r="DB80" s="140">
        <v>60.8</v>
      </c>
      <c r="DC80" s="140">
        <v>1.9</v>
      </c>
      <c r="DD80" s="140">
        <v>39.200000000000003</v>
      </c>
      <c r="DG80" s="33" t="s">
        <v>114</v>
      </c>
      <c r="DH80" s="33"/>
      <c r="DI80" s="110">
        <v>36.4</v>
      </c>
      <c r="DJ80" s="140">
        <v>25.3</v>
      </c>
      <c r="DK80" s="140">
        <v>4.8</v>
      </c>
      <c r="DL80" s="140">
        <v>33.700000000000003</v>
      </c>
      <c r="DM80" s="140">
        <v>0.2</v>
      </c>
      <c r="DN80" s="140">
        <v>36.1</v>
      </c>
      <c r="DO80" s="140">
        <v>0</v>
      </c>
      <c r="DP80" s="140">
        <v>50.4</v>
      </c>
      <c r="DQ80" s="140">
        <v>19.5</v>
      </c>
      <c r="DR80" s="140">
        <v>9.4</v>
      </c>
      <c r="DS80" s="140">
        <v>20.7</v>
      </c>
      <c r="DU80" s="103"/>
      <c r="DV80" s="33" t="s">
        <v>114</v>
      </c>
      <c r="DW80" s="33"/>
      <c r="DX80" s="110">
        <v>25.7</v>
      </c>
      <c r="DY80" s="140">
        <v>24.5</v>
      </c>
      <c r="DZ80" s="140">
        <v>23.7</v>
      </c>
      <c r="EA80" s="140">
        <v>21.7</v>
      </c>
      <c r="EB80" s="140">
        <v>4</v>
      </c>
      <c r="EC80" s="140">
        <v>0.4</v>
      </c>
      <c r="ED80" s="103"/>
      <c r="EF80" s="33" t="s">
        <v>114</v>
      </c>
      <c r="EG80" s="33"/>
      <c r="EH80" s="110">
        <v>3.7</v>
      </c>
      <c r="EI80" s="140">
        <v>88.2</v>
      </c>
      <c r="EJ80" s="140">
        <v>3.9</v>
      </c>
      <c r="EK80" s="140">
        <v>0</v>
      </c>
      <c r="EL80" s="140">
        <v>7.8</v>
      </c>
      <c r="EM80" s="140">
        <v>15.7</v>
      </c>
      <c r="EN80" s="140">
        <v>37.299999999999997</v>
      </c>
      <c r="EO80" s="140">
        <v>39.200000000000003</v>
      </c>
      <c r="EP80" s="140">
        <v>7.8</v>
      </c>
      <c r="EQ80" s="140">
        <v>0</v>
      </c>
      <c r="ET80" s="33" t="s">
        <v>114</v>
      </c>
      <c r="EU80" s="33"/>
      <c r="EV80" s="110">
        <v>4.5999999999999996</v>
      </c>
      <c r="EW80" s="140">
        <v>65.599999999999994</v>
      </c>
      <c r="EX80" s="140">
        <v>14.1</v>
      </c>
      <c r="EY80" s="140">
        <v>3.1</v>
      </c>
      <c r="EZ80" s="140">
        <v>17.2</v>
      </c>
      <c r="FA80" s="140">
        <v>15.6</v>
      </c>
      <c r="FB80" s="140">
        <v>10.9</v>
      </c>
      <c r="FC80" s="140">
        <v>73.400000000000006</v>
      </c>
      <c r="FD80" s="140">
        <v>0</v>
      </c>
      <c r="FF80" s="103"/>
      <c r="FG80" s="33" t="s">
        <v>114</v>
      </c>
      <c r="FH80" s="33"/>
      <c r="FI80" s="110">
        <v>5.4</v>
      </c>
      <c r="FJ80" s="140">
        <v>5.4</v>
      </c>
      <c r="FK80" s="140">
        <v>5.4</v>
      </c>
      <c r="FL80" s="140">
        <v>5.4</v>
      </c>
      <c r="FM80" s="140">
        <v>4.9000000000000004</v>
      </c>
      <c r="FN80" s="140">
        <v>4.5</v>
      </c>
      <c r="FO80" s="103"/>
      <c r="FQ80" s="33" t="s">
        <v>114</v>
      </c>
      <c r="FR80" s="33"/>
      <c r="FS80" s="110">
        <v>0.4</v>
      </c>
      <c r="FT80" s="140">
        <v>2.7</v>
      </c>
      <c r="FU80" s="140">
        <v>15.7</v>
      </c>
      <c r="FV80" s="140">
        <v>44.1</v>
      </c>
      <c r="FW80" s="140">
        <v>23.5</v>
      </c>
      <c r="FX80" s="140">
        <v>13.7</v>
      </c>
      <c r="FY80" s="103"/>
    </row>
    <row r="81" spans="2:181" s="87" customFormat="1" ht="30" customHeight="1">
      <c r="B81" s="33" t="s">
        <v>115</v>
      </c>
      <c r="C81" s="52"/>
      <c r="D81" s="174">
        <v>9.6999999999999993</v>
      </c>
      <c r="E81" s="141">
        <v>38.1</v>
      </c>
      <c r="F81" s="141">
        <v>5.0999999999999996</v>
      </c>
      <c r="G81" s="141">
        <v>2.5</v>
      </c>
      <c r="H81" s="141">
        <v>30.6</v>
      </c>
      <c r="I81" s="141">
        <v>8.8000000000000007</v>
      </c>
      <c r="J81" s="141">
        <v>2.2999999999999998</v>
      </c>
      <c r="K81" s="141">
        <v>3.7</v>
      </c>
      <c r="L81" s="141">
        <v>4.2</v>
      </c>
      <c r="M81" s="141">
        <v>1.2</v>
      </c>
      <c r="N81" s="103"/>
      <c r="P81" s="33" t="s">
        <v>115</v>
      </c>
      <c r="Q81" s="52"/>
      <c r="R81" s="110">
        <v>14.2</v>
      </c>
      <c r="S81" s="140">
        <v>3.1</v>
      </c>
      <c r="T81" s="140">
        <v>3.8</v>
      </c>
      <c r="U81" s="140">
        <v>3</v>
      </c>
      <c r="V81" s="140">
        <v>2.8</v>
      </c>
      <c r="W81" s="140">
        <v>2.5</v>
      </c>
      <c r="X81" s="140">
        <v>10.4</v>
      </c>
      <c r="Y81" s="140">
        <v>4.5999999999999996</v>
      </c>
      <c r="Z81" s="140">
        <v>2.6</v>
      </c>
      <c r="AA81" s="140">
        <v>5.8</v>
      </c>
      <c r="AB81" s="140">
        <v>2.6</v>
      </c>
      <c r="AC81" s="103"/>
      <c r="AD81" s="103"/>
      <c r="AE81" s="33" t="s">
        <v>115</v>
      </c>
      <c r="AF81" s="33"/>
      <c r="AG81" s="110">
        <v>11.8</v>
      </c>
      <c r="AH81" s="140">
        <v>23.6</v>
      </c>
      <c r="AI81" s="140">
        <v>7.7</v>
      </c>
      <c r="AJ81" s="140">
        <v>8.1</v>
      </c>
      <c r="AK81" s="140">
        <v>8.9</v>
      </c>
      <c r="AL81" s="140">
        <v>28.4</v>
      </c>
      <c r="AM81" s="140">
        <v>8.3000000000000007</v>
      </c>
      <c r="AN81" s="140">
        <v>26.4</v>
      </c>
      <c r="AO81" s="140">
        <v>7.9</v>
      </c>
      <c r="AP81" s="140">
        <v>13.5</v>
      </c>
      <c r="AQ81" s="140">
        <v>6.4</v>
      </c>
      <c r="AR81" s="140">
        <v>0</v>
      </c>
      <c r="AS81" s="140">
        <v>0</v>
      </c>
      <c r="AT81" s="140">
        <v>7.8</v>
      </c>
      <c r="AU81" s="103"/>
      <c r="AV81" s="103"/>
      <c r="AW81" s="33" t="s">
        <v>115</v>
      </c>
      <c r="AX81" s="33"/>
      <c r="AY81" s="110">
        <v>3.4</v>
      </c>
      <c r="AZ81" s="140">
        <v>3.6</v>
      </c>
      <c r="BA81" s="140">
        <v>4.8</v>
      </c>
      <c r="BB81" s="140">
        <v>5.8</v>
      </c>
      <c r="BC81" s="140">
        <v>10.199999999999999</v>
      </c>
      <c r="BD81" s="140">
        <v>14.5</v>
      </c>
      <c r="BE81" s="140">
        <v>16.899999999999999</v>
      </c>
      <c r="BF81" s="140">
        <v>23.4</v>
      </c>
      <c r="BG81" s="140">
        <v>17.3</v>
      </c>
      <c r="BH81" s="111">
        <v>58.071874999999999</v>
      </c>
      <c r="BI81" s="103"/>
      <c r="BJ81" s="103"/>
      <c r="BK81" s="33" t="s">
        <v>115</v>
      </c>
      <c r="BL81" s="76"/>
      <c r="BM81" s="142">
        <v>68.099999999999994</v>
      </c>
      <c r="BN81" s="142">
        <v>24.7</v>
      </c>
      <c r="BO81" s="142">
        <v>5.6</v>
      </c>
      <c r="BP81" s="142">
        <v>0.9</v>
      </c>
      <c r="BQ81" s="142">
        <v>0.6</v>
      </c>
      <c r="BR81" s="103"/>
      <c r="BS81" s="103"/>
      <c r="BT81" s="33" t="s">
        <v>115</v>
      </c>
      <c r="BU81" s="33"/>
      <c r="BV81" s="174">
        <v>11.7</v>
      </c>
      <c r="BW81" s="141">
        <v>54.4</v>
      </c>
      <c r="BX81" s="141">
        <v>32.799999999999997</v>
      </c>
      <c r="BY81" s="141">
        <v>1.2</v>
      </c>
      <c r="BZ81" s="141">
        <v>2.2999999999999998</v>
      </c>
      <c r="CA81" s="141">
        <v>27.2</v>
      </c>
      <c r="CB81" s="141">
        <v>50.4</v>
      </c>
      <c r="CC81" s="141">
        <v>20.100000000000001</v>
      </c>
      <c r="CD81" s="103"/>
      <c r="CE81" s="103"/>
      <c r="CF81" s="33" t="s">
        <v>115</v>
      </c>
      <c r="CG81" s="33"/>
      <c r="CH81" s="174">
        <v>11.9</v>
      </c>
      <c r="CI81" s="141">
        <v>57.5</v>
      </c>
      <c r="CJ81" s="141">
        <v>27.5</v>
      </c>
      <c r="CK81" s="141">
        <v>2.6</v>
      </c>
      <c r="CL81" s="141">
        <v>0.5</v>
      </c>
      <c r="CM81" s="141">
        <v>6.6</v>
      </c>
      <c r="CN81" s="141">
        <v>33.700000000000003</v>
      </c>
      <c r="CO81" s="141">
        <v>53.8</v>
      </c>
      <c r="CP81" s="141">
        <v>5.6</v>
      </c>
      <c r="CQ81" s="141">
        <v>0.3</v>
      </c>
      <c r="CR81" s="103"/>
      <c r="CS81" s="103"/>
      <c r="CT81" s="33" t="s">
        <v>115</v>
      </c>
      <c r="CU81" s="33"/>
      <c r="CV81" s="110">
        <v>85.6</v>
      </c>
      <c r="CW81" s="140">
        <v>2</v>
      </c>
      <c r="CX81" s="140">
        <v>14.4</v>
      </c>
      <c r="CY81" s="140">
        <v>31.3</v>
      </c>
      <c r="CZ81" s="140">
        <v>2.2000000000000002</v>
      </c>
      <c r="DA81" s="140">
        <v>68.7</v>
      </c>
      <c r="DB81" s="140">
        <v>73.2</v>
      </c>
      <c r="DC81" s="140">
        <v>2.4</v>
      </c>
      <c r="DD81" s="140">
        <v>26.8</v>
      </c>
      <c r="DG81" s="33" t="s">
        <v>115</v>
      </c>
      <c r="DH81" s="33"/>
      <c r="DI81" s="110">
        <v>34.9</v>
      </c>
      <c r="DJ81" s="140">
        <v>16.7</v>
      </c>
      <c r="DK81" s="140">
        <v>4.5</v>
      </c>
      <c r="DL81" s="140">
        <v>37.700000000000003</v>
      </c>
      <c r="DM81" s="140">
        <v>0.5</v>
      </c>
      <c r="DN81" s="140">
        <v>40.6</v>
      </c>
      <c r="DO81" s="140">
        <v>0</v>
      </c>
      <c r="DP81" s="140">
        <v>28.4</v>
      </c>
      <c r="DQ81" s="140">
        <v>30.8</v>
      </c>
      <c r="DR81" s="140">
        <v>21.5</v>
      </c>
      <c r="DS81" s="140">
        <v>19.399999999999999</v>
      </c>
      <c r="DU81" s="103"/>
      <c r="DV81" s="33" t="s">
        <v>115</v>
      </c>
      <c r="DW81" s="33"/>
      <c r="DX81" s="110">
        <v>29.2</v>
      </c>
      <c r="DY81" s="140">
        <v>24.4</v>
      </c>
      <c r="DZ81" s="140">
        <v>35.299999999999997</v>
      </c>
      <c r="EA81" s="140">
        <v>4</v>
      </c>
      <c r="EB81" s="140">
        <v>2.9</v>
      </c>
      <c r="EC81" s="140">
        <v>4.2</v>
      </c>
      <c r="ED81" s="103"/>
      <c r="EF81" s="33" t="s">
        <v>115</v>
      </c>
      <c r="EG81" s="33"/>
      <c r="EH81" s="110">
        <v>1.9</v>
      </c>
      <c r="EI81" s="140">
        <v>65</v>
      </c>
      <c r="EJ81" s="140">
        <v>25</v>
      </c>
      <c r="EK81" s="140">
        <v>0</v>
      </c>
      <c r="EL81" s="140">
        <v>10</v>
      </c>
      <c r="EM81" s="140">
        <v>20</v>
      </c>
      <c r="EN81" s="140">
        <v>20</v>
      </c>
      <c r="EO81" s="140">
        <v>45</v>
      </c>
      <c r="EP81" s="140">
        <v>15</v>
      </c>
      <c r="EQ81" s="140">
        <v>0</v>
      </c>
      <c r="ET81" s="33" t="s">
        <v>115</v>
      </c>
      <c r="EU81" s="33"/>
      <c r="EV81" s="110">
        <v>2.4</v>
      </c>
      <c r="EW81" s="140">
        <v>46.2</v>
      </c>
      <c r="EX81" s="140">
        <v>34.6</v>
      </c>
      <c r="EY81" s="140">
        <v>0</v>
      </c>
      <c r="EZ81" s="140">
        <v>19.2</v>
      </c>
      <c r="FA81" s="140">
        <v>0</v>
      </c>
      <c r="FB81" s="140">
        <v>26.9</v>
      </c>
      <c r="FC81" s="140">
        <v>73.099999999999994</v>
      </c>
      <c r="FD81" s="140">
        <v>0</v>
      </c>
      <c r="FF81" s="103"/>
      <c r="FG81" s="33" t="s">
        <v>115</v>
      </c>
      <c r="FH81" s="33"/>
      <c r="FI81" s="110">
        <v>5.8</v>
      </c>
      <c r="FJ81" s="140">
        <v>5.8</v>
      </c>
      <c r="FK81" s="140">
        <v>5.5</v>
      </c>
      <c r="FL81" s="140">
        <v>5.7</v>
      </c>
      <c r="FM81" s="140">
        <v>4.9000000000000004</v>
      </c>
      <c r="FN81" s="140">
        <v>3.9</v>
      </c>
      <c r="FO81" s="103"/>
      <c r="FQ81" s="33" t="s">
        <v>115</v>
      </c>
      <c r="FR81" s="33"/>
      <c r="FS81" s="110">
        <v>0.4</v>
      </c>
      <c r="FT81" s="140">
        <v>1.6</v>
      </c>
      <c r="FU81" s="140">
        <v>24.6</v>
      </c>
      <c r="FV81" s="140">
        <v>44.9</v>
      </c>
      <c r="FW81" s="140">
        <v>19.5</v>
      </c>
      <c r="FX81" s="140">
        <v>9</v>
      </c>
      <c r="FY81" s="103"/>
    </row>
    <row r="82" spans="2:181" s="87" customFormat="1" ht="30" customHeight="1">
      <c r="B82" s="33" t="s">
        <v>116</v>
      </c>
      <c r="C82" s="52"/>
      <c r="D82" s="174">
        <v>16</v>
      </c>
      <c r="E82" s="141">
        <v>43.6</v>
      </c>
      <c r="F82" s="141">
        <v>7.4</v>
      </c>
      <c r="G82" s="141">
        <v>2.8</v>
      </c>
      <c r="H82" s="141">
        <v>31.9</v>
      </c>
      <c r="I82" s="141">
        <v>3.6</v>
      </c>
      <c r="J82" s="141">
        <v>1.7</v>
      </c>
      <c r="K82" s="141">
        <v>0.5</v>
      </c>
      <c r="L82" s="141">
        <v>1</v>
      </c>
      <c r="M82" s="141">
        <v>0</v>
      </c>
      <c r="N82" s="103"/>
      <c r="P82" s="33" t="s">
        <v>116</v>
      </c>
      <c r="Q82" s="52"/>
      <c r="R82" s="110">
        <v>7.4</v>
      </c>
      <c r="S82" s="140">
        <v>7</v>
      </c>
      <c r="T82" s="140">
        <v>3.4</v>
      </c>
      <c r="U82" s="140">
        <v>3.4</v>
      </c>
      <c r="V82" s="140">
        <v>4.5999999999999996</v>
      </c>
      <c r="W82" s="140">
        <v>2</v>
      </c>
      <c r="X82" s="140">
        <v>13.2</v>
      </c>
      <c r="Y82" s="140">
        <v>7</v>
      </c>
      <c r="Z82" s="140">
        <v>2.9</v>
      </c>
      <c r="AA82" s="140">
        <v>6</v>
      </c>
      <c r="AB82" s="140">
        <v>2.5</v>
      </c>
      <c r="AC82" s="103"/>
      <c r="AD82" s="103"/>
      <c r="AE82" s="33" t="s">
        <v>116</v>
      </c>
      <c r="AF82" s="33"/>
      <c r="AG82" s="110">
        <v>13.9</v>
      </c>
      <c r="AH82" s="140">
        <v>11.6</v>
      </c>
      <c r="AI82" s="140">
        <v>10.4</v>
      </c>
      <c r="AJ82" s="140">
        <v>5</v>
      </c>
      <c r="AK82" s="140">
        <v>4.8</v>
      </c>
      <c r="AL82" s="140">
        <v>30.4</v>
      </c>
      <c r="AM82" s="140">
        <v>7.4</v>
      </c>
      <c r="AN82" s="140">
        <v>21.5</v>
      </c>
      <c r="AO82" s="140">
        <v>6.8</v>
      </c>
      <c r="AP82" s="140">
        <v>28.7</v>
      </c>
      <c r="AQ82" s="140">
        <v>9.9</v>
      </c>
      <c r="AR82" s="140">
        <v>2.8</v>
      </c>
      <c r="AS82" s="140">
        <v>5.4</v>
      </c>
      <c r="AT82" s="140">
        <v>8.1</v>
      </c>
      <c r="AU82" s="103"/>
      <c r="AV82" s="103"/>
      <c r="AW82" s="33" t="s">
        <v>116</v>
      </c>
      <c r="AX82" s="33"/>
      <c r="AY82" s="110">
        <v>5.6</v>
      </c>
      <c r="AZ82" s="140">
        <v>5</v>
      </c>
      <c r="BA82" s="140">
        <v>5.8</v>
      </c>
      <c r="BB82" s="140">
        <v>8</v>
      </c>
      <c r="BC82" s="140">
        <v>12.3</v>
      </c>
      <c r="BD82" s="140">
        <v>13</v>
      </c>
      <c r="BE82" s="140">
        <v>15</v>
      </c>
      <c r="BF82" s="140">
        <v>17.5</v>
      </c>
      <c r="BG82" s="140">
        <v>17.8</v>
      </c>
      <c r="BH82" s="111">
        <v>53.7734375</v>
      </c>
      <c r="BI82" s="103"/>
      <c r="BJ82" s="103"/>
      <c r="BK82" s="33" t="s">
        <v>116</v>
      </c>
      <c r="BL82" s="76"/>
      <c r="BM82" s="142">
        <v>67</v>
      </c>
      <c r="BN82" s="142">
        <v>25.9</v>
      </c>
      <c r="BO82" s="142">
        <v>6.3</v>
      </c>
      <c r="BP82" s="142">
        <v>0.8</v>
      </c>
      <c r="BQ82" s="142">
        <v>0</v>
      </c>
      <c r="BR82" s="103"/>
      <c r="BS82" s="103"/>
      <c r="BT82" s="33" t="s">
        <v>116</v>
      </c>
      <c r="BU82" s="33"/>
      <c r="BV82" s="174">
        <v>4</v>
      </c>
      <c r="BW82" s="141">
        <v>74.2</v>
      </c>
      <c r="BX82" s="141">
        <v>21.7</v>
      </c>
      <c r="BY82" s="141">
        <v>0.1</v>
      </c>
      <c r="BZ82" s="141">
        <v>1.1000000000000001</v>
      </c>
      <c r="CA82" s="141">
        <v>16.399999999999999</v>
      </c>
      <c r="CB82" s="141">
        <v>72.400000000000006</v>
      </c>
      <c r="CC82" s="141">
        <v>10</v>
      </c>
      <c r="CD82" s="103"/>
      <c r="CE82" s="103"/>
      <c r="CF82" s="33" t="s">
        <v>116</v>
      </c>
      <c r="CG82" s="33"/>
      <c r="CH82" s="174">
        <v>6.8</v>
      </c>
      <c r="CI82" s="141">
        <v>68.7</v>
      </c>
      <c r="CJ82" s="141">
        <v>22</v>
      </c>
      <c r="CK82" s="141">
        <v>2.2000000000000002</v>
      </c>
      <c r="CL82" s="141">
        <v>0.3</v>
      </c>
      <c r="CM82" s="141">
        <v>4.5</v>
      </c>
      <c r="CN82" s="141">
        <v>46.6</v>
      </c>
      <c r="CO82" s="141">
        <v>47.7</v>
      </c>
      <c r="CP82" s="141">
        <v>1</v>
      </c>
      <c r="CQ82" s="141">
        <v>0.3</v>
      </c>
      <c r="CR82" s="103"/>
      <c r="CS82" s="103"/>
      <c r="CT82" s="33" t="s">
        <v>116</v>
      </c>
      <c r="CU82" s="33"/>
      <c r="CV82" s="110">
        <v>73.400000000000006</v>
      </c>
      <c r="CW82" s="140">
        <v>2.2000000000000002</v>
      </c>
      <c r="CX82" s="140">
        <v>26.6</v>
      </c>
      <c r="CY82" s="140">
        <v>48.8</v>
      </c>
      <c r="CZ82" s="140">
        <v>2.5</v>
      </c>
      <c r="DA82" s="140">
        <v>51.2</v>
      </c>
      <c r="DB82" s="140">
        <v>63.4</v>
      </c>
      <c r="DC82" s="140">
        <v>2.8</v>
      </c>
      <c r="DD82" s="140">
        <v>36.6</v>
      </c>
      <c r="DG82" s="33" t="s">
        <v>116</v>
      </c>
      <c r="DH82" s="33"/>
      <c r="DI82" s="110">
        <v>37.200000000000003</v>
      </c>
      <c r="DJ82" s="140">
        <v>31.4</v>
      </c>
      <c r="DK82" s="140">
        <v>2.7</v>
      </c>
      <c r="DL82" s="140">
        <v>45.6</v>
      </c>
      <c r="DM82" s="140">
        <v>1.2</v>
      </c>
      <c r="DN82" s="140">
        <v>19</v>
      </c>
      <c r="DO82" s="140">
        <v>0</v>
      </c>
      <c r="DP82" s="140">
        <v>35.9</v>
      </c>
      <c r="DQ82" s="140">
        <v>44.4</v>
      </c>
      <c r="DR82" s="140">
        <v>10.199999999999999</v>
      </c>
      <c r="DS82" s="140">
        <v>9.5</v>
      </c>
      <c r="DU82" s="103"/>
      <c r="DV82" s="33" t="s">
        <v>116</v>
      </c>
      <c r="DW82" s="33"/>
      <c r="DX82" s="110">
        <v>36.700000000000003</v>
      </c>
      <c r="DY82" s="140">
        <v>21.4</v>
      </c>
      <c r="DZ82" s="140">
        <v>29.2</v>
      </c>
      <c r="EA82" s="140">
        <v>4.5</v>
      </c>
      <c r="EB82" s="140">
        <v>7</v>
      </c>
      <c r="EC82" s="140">
        <v>1.2</v>
      </c>
      <c r="ED82" s="103"/>
      <c r="EF82" s="33" t="s">
        <v>116</v>
      </c>
      <c r="EG82" s="33"/>
      <c r="EH82" s="110">
        <v>2.2000000000000002</v>
      </c>
      <c r="EI82" s="140">
        <v>58.3</v>
      </c>
      <c r="EJ82" s="140">
        <v>25</v>
      </c>
      <c r="EK82" s="140">
        <v>4.2</v>
      </c>
      <c r="EL82" s="140">
        <v>12.5</v>
      </c>
      <c r="EM82" s="140">
        <v>12.5</v>
      </c>
      <c r="EN82" s="140">
        <v>41.7</v>
      </c>
      <c r="EO82" s="140">
        <v>45.8</v>
      </c>
      <c r="EP82" s="140">
        <v>0</v>
      </c>
      <c r="EQ82" s="140">
        <v>0</v>
      </c>
      <c r="ET82" s="33" t="s">
        <v>116</v>
      </c>
      <c r="EU82" s="33"/>
      <c r="EV82" s="110">
        <v>3.2</v>
      </c>
      <c r="EW82" s="140">
        <v>61.8</v>
      </c>
      <c r="EX82" s="140">
        <v>23.5</v>
      </c>
      <c r="EY82" s="140">
        <v>5.9</v>
      </c>
      <c r="EZ82" s="140">
        <v>8.8000000000000007</v>
      </c>
      <c r="FA82" s="140">
        <v>23.5</v>
      </c>
      <c r="FB82" s="140">
        <v>23.5</v>
      </c>
      <c r="FC82" s="140">
        <v>47.1</v>
      </c>
      <c r="FD82" s="140">
        <v>5.9</v>
      </c>
      <c r="FF82" s="103"/>
      <c r="FG82" s="33" t="s">
        <v>116</v>
      </c>
      <c r="FH82" s="33"/>
      <c r="FI82" s="110">
        <v>6</v>
      </c>
      <c r="FJ82" s="140">
        <v>6</v>
      </c>
      <c r="FK82" s="140">
        <v>6</v>
      </c>
      <c r="FL82" s="140">
        <v>6</v>
      </c>
      <c r="FM82" s="140">
        <v>4.0999999999999996</v>
      </c>
      <c r="FN82" s="140">
        <v>3.8</v>
      </c>
      <c r="FO82" s="103"/>
      <c r="FQ82" s="33" t="s">
        <v>116</v>
      </c>
      <c r="FR82" s="33"/>
      <c r="FS82" s="110">
        <v>0.3</v>
      </c>
      <c r="FT82" s="140">
        <v>1.8</v>
      </c>
      <c r="FU82" s="140">
        <v>26.4</v>
      </c>
      <c r="FV82" s="140">
        <v>38.799999999999997</v>
      </c>
      <c r="FW82" s="140">
        <v>23.4</v>
      </c>
      <c r="FX82" s="140">
        <v>9.4</v>
      </c>
      <c r="FY82" s="103"/>
    </row>
    <row r="83" spans="2:181" s="87" customFormat="1" ht="30" customHeight="1">
      <c r="B83" s="33" t="s">
        <v>117</v>
      </c>
      <c r="C83" s="52"/>
      <c r="D83" s="174">
        <v>9.1999999999999993</v>
      </c>
      <c r="E83" s="141">
        <v>47.7</v>
      </c>
      <c r="F83" s="141">
        <v>5.4</v>
      </c>
      <c r="G83" s="141">
        <v>2.6</v>
      </c>
      <c r="H83" s="141">
        <v>22.5</v>
      </c>
      <c r="I83" s="141">
        <v>4.5999999999999996</v>
      </c>
      <c r="J83" s="141">
        <v>3.1</v>
      </c>
      <c r="K83" s="141">
        <v>0.9</v>
      </c>
      <c r="L83" s="141">
        <v>1</v>
      </c>
      <c r="M83" s="141">
        <v>2</v>
      </c>
      <c r="N83" s="103"/>
      <c r="P83" s="33" t="s">
        <v>117</v>
      </c>
      <c r="Q83" s="52"/>
      <c r="R83" s="110">
        <v>9.9</v>
      </c>
      <c r="S83" s="140">
        <v>4.2</v>
      </c>
      <c r="T83" s="140">
        <v>4</v>
      </c>
      <c r="U83" s="140">
        <v>1.8</v>
      </c>
      <c r="V83" s="140">
        <v>4</v>
      </c>
      <c r="W83" s="140">
        <v>3</v>
      </c>
      <c r="X83" s="140">
        <v>17.100000000000001</v>
      </c>
      <c r="Y83" s="140">
        <v>4.2</v>
      </c>
      <c r="Z83" s="140">
        <v>3</v>
      </c>
      <c r="AA83" s="140">
        <v>4.8</v>
      </c>
      <c r="AB83" s="140">
        <v>2.9</v>
      </c>
      <c r="AC83" s="103"/>
      <c r="AD83" s="103"/>
      <c r="AE83" s="33" t="s">
        <v>117</v>
      </c>
      <c r="AF83" s="33"/>
      <c r="AG83" s="110">
        <v>7.3</v>
      </c>
      <c r="AH83" s="140">
        <v>15.4</v>
      </c>
      <c r="AI83" s="140">
        <v>9.4</v>
      </c>
      <c r="AJ83" s="140">
        <v>15.4</v>
      </c>
      <c r="AK83" s="140">
        <v>10.8</v>
      </c>
      <c r="AL83" s="140">
        <v>33</v>
      </c>
      <c r="AM83" s="140">
        <v>8.6999999999999993</v>
      </c>
      <c r="AN83" s="140">
        <v>26.4</v>
      </c>
      <c r="AO83" s="140">
        <v>7.3</v>
      </c>
      <c r="AP83" s="140">
        <v>8.8000000000000007</v>
      </c>
      <c r="AQ83" s="140">
        <v>3.6</v>
      </c>
      <c r="AR83" s="140">
        <v>1.1000000000000001</v>
      </c>
      <c r="AS83" s="140">
        <v>1</v>
      </c>
      <c r="AT83" s="140">
        <v>8.1999999999999993</v>
      </c>
      <c r="AU83" s="103"/>
      <c r="AV83" s="103"/>
      <c r="AW83" s="33" t="s">
        <v>117</v>
      </c>
      <c r="AX83" s="33"/>
      <c r="AY83" s="110">
        <v>12.3</v>
      </c>
      <c r="AZ83" s="140">
        <v>12</v>
      </c>
      <c r="BA83" s="140">
        <v>6.6</v>
      </c>
      <c r="BB83" s="140">
        <v>5.5</v>
      </c>
      <c r="BC83" s="140">
        <v>9.6999999999999993</v>
      </c>
      <c r="BD83" s="140">
        <v>10.6</v>
      </c>
      <c r="BE83" s="140">
        <v>15.9</v>
      </c>
      <c r="BF83" s="140">
        <v>19.2</v>
      </c>
      <c r="BG83" s="140">
        <v>8.1</v>
      </c>
      <c r="BH83" s="111">
        <v>45.260937499999997</v>
      </c>
      <c r="BI83" s="103"/>
      <c r="BJ83" s="103"/>
      <c r="BK83" s="33" t="s">
        <v>117</v>
      </c>
      <c r="BL83" s="76"/>
      <c r="BM83" s="142">
        <v>59.2</v>
      </c>
      <c r="BN83" s="142">
        <v>35.200000000000003</v>
      </c>
      <c r="BO83" s="142">
        <v>4.4000000000000004</v>
      </c>
      <c r="BP83" s="142">
        <v>1.1000000000000001</v>
      </c>
      <c r="BQ83" s="142">
        <v>0.2</v>
      </c>
      <c r="BR83" s="103"/>
      <c r="BS83" s="103"/>
      <c r="BT83" s="33" t="s">
        <v>117</v>
      </c>
      <c r="BU83" s="33"/>
      <c r="BV83" s="174">
        <v>20.9</v>
      </c>
      <c r="BW83" s="141">
        <v>61.9</v>
      </c>
      <c r="BX83" s="141">
        <v>16.3</v>
      </c>
      <c r="BY83" s="141">
        <v>0.9</v>
      </c>
      <c r="BZ83" s="141">
        <v>2</v>
      </c>
      <c r="CA83" s="141">
        <v>25.6</v>
      </c>
      <c r="CB83" s="141">
        <v>54.1</v>
      </c>
      <c r="CC83" s="141">
        <v>18.3</v>
      </c>
      <c r="CD83" s="103"/>
      <c r="CE83" s="103"/>
      <c r="CF83" s="33" t="s">
        <v>117</v>
      </c>
      <c r="CG83" s="33"/>
      <c r="CH83" s="174">
        <v>17.5</v>
      </c>
      <c r="CI83" s="141">
        <v>69.2</v>
      </c>
      <c r="CJ83" s="141">
        <v>10.7</v>
      </c>
      <c r="CK83" s="141">
        <v>1.9</v>
      </c>
      <c r="CL83" s="141">
        <v>0.8</v>
      </c>
      <c r="CM83" s="141">
        <v>11.2</v>
      </c>
      <c r="CN83" s="141">
        <v>46.3</v>
      </c>
      <c r="CO83" s="141">
        <v>39.1</v>
      </c>
      <c r="CP83" s="141">
        <v>2.8</v>
      </c>
      <c r="CQ83" s="141">
        <v>0.6</v>
      </c>
      <c r="CR83" s="103"/>
      <c r="CS83" s="103"/>
      <c r="CT83" s="33" t="s">
        <v>117</v>
      </c>
      <c r="CU83" s="33"/>
      <c r="CV83" s="110">
        <v>87.2</v>
      </c>
      <c r="CW83" s="140">
        <v>2</v>
      </c>
      <c r="CX83" s="140">
        <v>12.8</v>
      </c>
      <c r="CY83" s="140">
        <v>66.599999999999994</v>
      </c>
      <c r="CZ83" s="140">
        <v>2</v>
      </c>
      <c r="DA83" s="140">
        <v>33.4</v>
      </c>
      <c r="DB83" s="140">
        <v>75.400000000000006</v>
      </c>
      <c r="DC83" s="140">
        <v>2.9</v>
      </c>
      <c r="DD83" s="140">
        <v>24.6</v>
      </c>
      <c r="DG83" s="33" t="s">
        <v>117</v>
      </c>
      <c r="DH83" s="33"/>
      <c r="DI83" s="110">
        <v>31.2</v>
      </c>
      <c r="DJ83" s="140">
        <v>27.6</v>
      </c>
      <c r="DK83" s="140">
        <v>4.2</v>
      </c>
      <c r="DL83" s="140">
        <v>37.6</v>
      </c>
      <c r="DM83" s="140">
        <v>0</v>
      </c>
      <c r="DN83" s="140">
        <v>30.6</v>
      </c>
      <c r="DO83" s="140">
        <v>0</v>
      </c>
      <c r="DP83" s="140">
        <v>35.5</v>
      </c>
      <c r="DQ83" s="140">
        <v>31.5</v>
      </c>
      <c r="DR83" s="140">
        <v>16.399999999999999</v>
      </c>
      <c r="DS83" s="140">
        <v>16.7</v>
      </c>
      <c r="DU83" s="103"/>
      <c r="DV83" s="33" t="s">
        <v>117</v>
      </c>
      <c r="DW83" s="33"/>
      <c r="DX83" s="110">
        <v>18.8</v>
      </c>
      <c r="DY83" s="140">
        <v>43.3</v>
      </c>
      <c r="DZ83" s="140">
        <v>24.5</v>
      </c>
      <c r="EA83" s="140">
        <v>7.6</v>
      </c>
      <c r="EB83" s="140">
        <v>5.5</v>
      </c>
      <c r="EC83" s="140">
        <v>0.3</v>
      </c>
      <c r="ED83" s="103"/>
      <c r="EF83" s="33" t="s">
        <v>117</v>
      </c>
      <c r="EG83" s="33"/>
      <c r="EH83" s="110">
        <v>2.2999999999999998</v>
      </c>
      <c r="EI83" s="140">
        <v>70.8</v>
      </c>
      <c r="EJ83" s="140">
        <v>16.7</v>
      </c>
      <c r="EK83" s="140">
        <v>8.3000000000000007</v>
      </c>
      <c r="EL83" s="140">
        <v>4.2</v>
      </c>
      <c r="EM83" s="140">
        <v>20.8</v>
      </c>
      <c r="EN83" s="140">
        <v>41.7</v>
      </c>
      <c r="EO83" s="140">
        <v>29.2</v>
      </c>
      <c r="EP83" s="140">
        <v>4.2</v>
      </c>
      <c r="EQ83" s="140">
        <v>4.2</v>
      </c>
      <c r="ET83" s="33" t="s">
        <v>117</v>
      </c>
      <c r="EU83" s="33"/>
      <c r="EV83" s="110">
        <v>2.8</v>
      </c>
      <c r="EW83" s="140">
        <v>53.3</v>
      </c>
      <c r="EX83" s="140">
        <v>20</v>
      </c>
      <c r="EY83" s="140">
        <v>13.3</v>
      </c>
      <c r="EZ83" s="140">
        <v>13.3</v>
      </c>
      <c r="FA83" s="140">
        <v>10</v>
      </c>
      <c r="FB83" s="140">
        <v>26.7</v>
      </c>
      <c r="FC83" s="140">
        <v>63.3</v>
      </c>
      <c r="FD83" s="140">
        <v>0</v>
      </c>
      <c r="FF83" s="103"/>
      <c r="FG83" s="33" t="s">
        <v>117</v>
      </c>
      <c r="FH83" s="33"/>
      <c r="FI83" s="110">
        <v>6.5</v>
      </c>
      <c r="FJ83" s="140">
        <v>6.5</v>
      </c>
      <c r="FK83" s="140">
        <v>6.4</v>
      </c>
      <c r="FL83" s="140">
        <v>6.3</v>
      </c>
      <c r="FM83" s="140">
        <v>3.9</v>
      </c>
      <c r="FN83" s="140">
        <v>3.7</v>
      </c>
      <c r="FO83" s="103"/>
      <c r="FQ83" s="33" t="s">
        <v>117</v>
      </c>
      <c r="FR83" s="33"/>
      <c r="FS83" s="110">
        <v>0.3</v>
      </c>
      <c r="FT83" s="140">
        <v>3.9</v>
      </c>
      <c r="FU83" s="140">
        <v>32.6</v>
      </c>
      <c r="FV83" s="140">
        <v>43.1</v>
      </c>
      <c r="FW83" s="140">
        <v>15.1</v>
      </c>
      <c r="FX83" s="140">
        <v>5</v>
      </c>
      <c r="FY83" s="103"/>
    </row>
    <row r="84" spans="2:181" s="87" customFormat="1" ht="30" customHeight="1">
      <c r="B84" s="33" t="s">
        <v>118</v>
      </c>
      <c r="C84" s="52"/>
      <c r="D84" s="174">
        <v>10.199999999999999</v>
      </c>
      <c r="E84" s="141">
        <v>26.1</v>
      </c>
      <c r="F84" s="141">
        <v>6.1</v>
      </c>
      <c r="G84" s="141">
        <v>3.1</v>
      </c>
      <c r="H84" s="141">
        <v>56.5</v>
      </c>
      <c r="I84" s="141">
        <v>4.2</v>
      </c>
      <c r="J84" s="141">
        <v>2.5</v>
      </c>
      <c r="K84" s="141">
        <v>4.3</v>
      </c>
      <c r="L84" s="141">
        <v>2.8</v>
      </c>
      <c r="M84" s="141">
        <v>1.4</v>
      </c>
      <c r="N84" s="103"/>
      <c r="P84" s="33" t="s">
        <v>118</v>
      </c>
      <c r="Q84" s="52"/>
      <c r="R84" s="110">
        <v>0</v>
      </c>
      <c r="S84" s="140">
        <v>0</v>
      </c>
      <c r="T84" s="140">
        <v>0</v>
      </c>
      <c r="U84" s="140">
        <v>5.2</v>
      </c>
      <c r="V84" s="140">
        <v>3.5</v>
      </c>
      <c r="W84" s="140">
        <v>4.7</v>
      </c>
      <c r="X84" s="140">
        <v>7.8</v>
      </c>
      <c r="Y84" s="140">
        <v>6</v>
      </c>
      <c r="Z84" s="140">
        <v>3.7</v>
      </c>
      <c r="AA84" s="140">
        <v>4.7</v>
      </c>
      <c r="AB84" s="140">
        <v>2.8</v>
      </c>
      <c r="AC84" s="103"/>
      <c r="AD84" s="103"/>
      <c r="AE84" s="33" t="s">
        <v>118</v>
      </c>
      <c r="AF84" s="33"/>
      <c r="AG84" s="110">
        <v>8.3000000000000007</v>
      </c>
      <c r="AH84" s="140">
        <v>27</v>
      </c>
      <c r="AI84" s="140">
        <v>9.1999999999999993</v>
      </c>
      <c r="AJ84" s="140">
        <v>12</v>
      </c>
      <c r="AK84" s="140">
        <v>5.8</v>
      </c>
      <c r="AL84" s="140">
        <v>30</v>
      </c>
      <c r="AM84" s="140">
        <v>5.3</v>
      </c>
      <c r="AN84" s="140">
        <v>16</v>
      </c>
      <c r="AO84" s="140">
        <v>7.4</v>
      </c>
      <c r="AP84" s="140">
        <v>12</v>
      </c>
      <c r="AQ84" s="140">
        <v>4.4000000000000004</v>
      </c>
      <c r="AR84" s="140">
        <v>3</v>
      </c>
      <c r="AS84" s="140">
        <v>8.6999999999999993</v>
      </c>
      <c r="AT84" s="140">
        <v>6.7</v>
      </c>
      <c r="AU84" s="103"/>
      <c r="AV84" s="103"/>
      <c r="AW84" s="33" t="s">
        <v>118</v>
      </c>
      <c r="AX84" s="33"/>
      <c r="AY84" s="110">
        <v>9.5</v>
      </c>
      <c r="AZ84" s="140">
        <v>9.5</v>
      </c>
      <c r="BA84" s="140">
        <v>8.9</v>
      </c>
      <c r="BB84" s="140">
        <v>11.7</v>
      </c>
      <c r="BC84" s="140">
        <v>10.6</v>
      </c>
      <c r="BD84" s="140">
        <v>15.3</v>
      </c>
      <c r="BE84" s="140">
        <v>13.8</v>
      </c>
      <c r="BF84" s="140">
        <v>12.3</v>
      </c>
      <c r="BG84" s="140">
        <v>8.3000000000000007</v>
      </c>
      <c r="BH84" s="111">
        <v>44.459375000000001</v>
      </c>
      <c r="BI84" s="103"/>
      <c r="BJ84" s="103"/>
      <c r="BK84" s="33" t="s">
        <v>118</v>
      </c>
      <c r="BL84" s="76"/>
      <c r="BM84" s="142">
        <v>68.900000000000006</v>
      </c>
      <c r="BN84" s="142">
        <v>23</v>
      </c>
      <c r="BO84" s="142">
        <v>7.3</v>
      </c>
      <c r="BP84" s="142">
        <v>0.5</v>
      </c>
      <c r="BQ84" s="142">
        <v>0.3</v>
      </c>
      <c r="BR84" s="103"/>
      <c r="BS84" s="103"/>
      <c r="BT84" s="33" t="s">
        <v>118</v>
      </c>
      <c r="BU84" s="33"/>
      <c r="BV84" s="174">
        <v>14.2</v>
      </c>
      <c r="BW84" s="141">
        <v>56</v>
      </c>
      <c r="BX84" s="141">
        <v>25.6</v>
      </c>
      <c r="BY84" s="141">
        <v>4.2</v>
      </c>
      <c r="BZ84" s="141">
        <v>3.3</v>
      </c>
      <c r="CA84" s="141">
        <v>19</v>
      </c>
      <c r="CB84" s="141">
        <v>56.7</v>
      </c>
      <c r="CC84" s="141">
        <v>21.1</v>
      </c>
      <c r="CD84" s="103"/>
      <c r="CE84" s="103"/>
      <c r="CF84" s="33" t="s">
        <v>118</v>
      </c>
      <c r="CG84" s="33"/>
      <c r="CH84" s="174">
        <v>20.7</v>
      </c>
      <c r="CI84" s="141">
        <v>60.2</v>
      </c>
      <c r="CJ84" s="141">
        <v>17.899999999999999</v>
      </c>
      <c r="CK84" s="141">
        <v>0.8</v>
      </c>
      <c r="CL84" s="141">
        <v>0.4</v>
      </c>
      <c r="CM84" s="141">
        <v>12.3</v>
      </c>
      <c r="CN84" s="141">
        <v>43.8</v>
      </c>
      <c r="CO84" s="141">
        <v>38.700000000000003</v>
      </c>
      <c r="CP84" s="141">
        <v>4.7</v>
      </c>
      <c r="CQ84" s="141">
        <v>0.5</v>
      </c>
      <c r="CR84" s="103"/>
      <c r="CS84" s="103"/>
      <c r="CT84" s="33" t="s">
        <v>118</v>
      </c>
      <c r="CU84" s="33"/>
      <c r="CV84" s="110">
        <v>82.2</v>
      </c>
      <c r="CW84" s="140">
        <v>2</v>
      </c>
      <c r="CX84" s="140">
        <v>17.8</v>
      </c>
      <c r="CY84" s="140">
        <v>54.4</v>
      </c>
      <c r="CZ84" s="140">
        <v>2</v>
      </c>
      <c r="DA84" s="140">
        <v>45.6</v>
      </c>
      <c r="DB84" s="140">
        <v>77.900000000000006</v>
      </c>
      <c r="DC84" s="140">
        <v>2.4</v>
      </c>
      <c r="DD84" s="140">
        <v>22.1</v>
      </c>
      <c r="DG84" s="33" t="s">
        <v>118</v>
      </c>
      <c r="DH84" s="26"/>
      <c r="DI84" s="110">
        <v>41.4</v>
      </c>
      <c r="DJ84" s="140">
        <v>22.4</v>
      </c>
      <c r="DK84" s="140">
        <v>5.4</v>
      </c>
      <c r="DL84" s="140">
        <v>27.9</v>
      </c>
      <c r="DM84" s="140">
        <v>0.5</v>
      </c>
      <c r="DN84" s="140">
        <v>43.8</v>
      </c>
      <c r="DO84" s="140">
        <v>0</v>
      </c>
      <c r="DP84" s="140">
        <v>30.6</v>
      </c>
      <c r="DQ84" s="140">
        <v>33.1</v>
      </c>
      <c r="DR84" s="140">
        <v>11.1</v>
      </c>
      <c r="DS84" s="140">
        <v>25.2</v>
      </c>
      <c r="DU84" s="103"/>
      <c r="DV84" s="33" t="s">
        <v>118</v>
      </c>
      <c r="DW84" s="26"/>
      <c r="DX84" s="110">
        <v>33.1</v>
      </c>
      <c r="DY84" s="140">
        <v>19.7</v>
      </c>
      <c r="DZ84" s="140">
        <v>27.4</v>
      </c>
      <c r="EA84" s="140">
        <v>6.3</v>
      </c>
      <c r="EB84" s="140">
        <v>13.4</v>
      </c>
      <c r="EC84" s="140">
        <v>0</v>
      </c>
      <c r="ED84" s="103"/>
      <c r="EF84" s="33" t="s">
        <v>118</v>
      </c>
      <c r="EG84" s="26"/>
      <c r="EH84" s="110">
        <v>0.7</v>
      </c>
      <c r="EI84" s="140">
        <v>71.400000000000006</v>
      </c>
      <c r="EJ84" s="140">
        <v>28.6</v>
      </c>
      <c r="EK84" s="140">
        <v>0</v>
      </c>
      <c r="EL84" s="140">
        <v>0</v>
      </c>
      <c r="EM84" s="140">
        <v>28.6</v>
      </c>
      <c r="EN84" s="140">
        <v>14.3</v>
      </c>
      <c r="EO84" s="140">
        <v>42.9</v>
      </c>
      <c r="EP84" s="140">
        <v>14.3</v>
      </c>
      <c r="EQ84" s="140">
        <v>0</v>
      </c>
      <c r="ET84" s="33" t="s">
        <v>118</v>
      </c>
      <c r="EU84" s="26"/>
      <c r="EV84" s="110">
        <v>1.2</v>
      </c>
      <c r="EW84" s="140">
        <v>38.5</v>
      </c>
      <c r="EX84" s="140">
        <v>53.8</v>
      </c>
      <c r="EY84" s="140">
        <v>0</v>
      </c>
      <c r="EZ84" s="140">
        <v>7.7</v>
      </c>
      <c r="FA84" s="140">
        <v>23.1</v>
      </c>
      <c r="FB84" s="140">
        <v>30.8</v>
      </c>
      <c r="FC84" s="140">
        <v>46.2</v>
      </c>
      <c r="FD84" s="140">
        <v>0</v>
      </c>
      <c r="FF84" s="103"/>
      <c r="FG84" s="33" t="s">
        <v>118</v>
      </c>
      <c r="FH84" s="33"/>
      <c r="FI84" s="110">
        <v>6.5</v>
      </c>
      <c r="FJ84" s="140">
        <v>6.5</v>
      </c>
      <c r="FK84" s="140">
        <v>6.5</v>
      </c>
      <c r="FL84" s="140">
        <v>6.6</v>
      </c>
      <c r="FM84" s="140">
        <v>3.4</v>
      </c>
      <c r="FN84" s="140">
        <v>2.8</v>
      </c>
      <c r="FO84" s="103"/>
      <c r="FQ84" s="33" t="s">
        <v>118</v>
      </c>
      <c r="FR84" s="33"/>
      <c r="FS84" s="110">
        <v>0.2</v>
      </c>
      <c r="FT84" s="140">
        <v>1.2</v>
      </c>
      <c r="FU84" s="140">
        <v>25.6</v>
      </c>
      <c r="FV84" s="140">
        <v>48.3</v>
      </c>
      <c r="FW84" s="140">
        <v>18</v>
      </c>
      <c r="FX84" s="140">
        <v>6.7</v>
      </c>
      <c r="FY84" s="103"/>
    </row>
    <row r="85" spans="2:181" s="87" customFormat="1" ht="30" customHeight="1">
      <c r="B85" s="33" t="s">
        <v>119</v>
      </c>
      <c r="C85" s="52"/>
      <c r="D85" s="174">
        <v>11.5</v>
      </c>
      <c r="E85" s="141">
        <v>39.4</v>
      </c>
      <c r="F85" s="141">
        <v>7.2</v>
      </c>
      <c r="G85" s="141">
        <v>2.4</v>
      </c>
      <c r="H85" s="141">
        <v>25.9</v>
      </c>
      <c r="I85" s="141">
        <v>5.8</v>
      </c>
      <c r="J85" s="141">
        <v>1.8</v>
      </c>
      <c r="K85" s="141">
        <v>4.7</v>
      </c>
      <c r="L85" s="141">
        <v>3.3</v>
      </c>
      <c r="M85" s="141">
        <v>2</v>
      </c>
      <c r="N85" s="103"/>
      <c r="P85" s="33" t="s">
        <v>119</v>
      </c>
      <c r="Q85" s="52"/>
      <c r="R85" s="110">
        <v>11.2</v>
      </c>
      <c r="S85" s="140">
        <v>3.3</v>
      </c>
      <c r="T85" s="140">
        <v>3.4</v>
      </c>
      <c r="U85" s="140">
        <v>6.5</v>
      </c>
      <c r="V85" s="140">
        <v>4.2</v>
      </c>
      <c r="W85" s="140">
        <v>2.6</v>
      </c>
      <c r="X85" s="140">
        <v>12.4</v>
      </c>
      <c r="Y85" s="140">
        <v>7.6</v>
      </c>
      <c r="Z85" s="140">
        <v>2.5</v>
      </c>
      <c r="AA85" s="140">
        <v>6.1</v>
      </c>
      <c r="AB85" s="140">
        <v>2.4</v>
      </c>
      <c r="AC85" s="103"/>
      <c r="AD85" s="103"/>
      <c r="AE85" s="33" t="s">
        <v>119</v>
      </c>
      <c r="AF85" s="33"/>
      <c r="AG85" s="110">
        <v>16.5</v>
      </c>
      <c r="AH85" s="140">
        <v>18.100000000000001</v>
      </c>
      <c r="AI85" s="140">
        <v>8.1</v>
      </c>
      <c r="AJ85" s="140">
        <v>6</v>
      </c>
      <c r="AK85" s="140">
        <v>6.2</v>
      </c>
      <c r="AL85" s="140">
        <v>34.700000000000003</v>
      </c>
      <c r="AM85" s="140">
        <v>8.3000000000000007</v>
      </c>
      <c r="AN85" s="140">
        <v>25.4</v>
      </c>
      <c r="AO85" s="140">
        <v>7.5</v>
      </c>
      <c r="AP85" s="140">
        <v>12.9</v>
      </c>
      <c r="AQ85" s="140">
        <v>5.0999999999999996</v>
      </c>
      <c r="AR85" s="140">
        <v>2.8</v>
      </c>
      <c r="AS85" s="140">
        <v>3.3</v>
      </c>
      <c r="AT85" s="140">
        <v>7.4</v>
      </c>
      <c r="AU85" s="103"/>
      <c r="AV85" s="103"/>
      <c r="AW85" s="33" t="s">
        <v>119</v>
      </c>
      <c r="AX85" s="33"/>
      <c r="AY85" s="110">
        <v>8.6</v>
      </c>
      <c r="AZ85" s="140">
        <v>6.4</v>
      </c>
      <c r="BA85" s="140">
        <v>5.8</v>
      </c>
      <c r="BB85" s="140">
        <v>8.3000000000000007</v>
      </c>
      <c r="BC85" s="140">
        <v>11</v>
      </c>
      <c r="BD85" s="140">
        <v>14.6</v>
      </c>
      <c r="BE85" s="140">
        <v>16.3</v>
      </c>
      <c r="BF85" s="140">
        <v>18.600000000000001</v>
      </c>
      <c r="BG85" s="140">
        <v>10.5</v>
      </c>
      <c r="BH85" s="111">
        <v>50.7</v>
      </c>
      <c r="BI85" s="103"/>
      <c r="BJ85" s="103"/>
      <c r="BK85" s="33" t="s">
        <v>119</v>
      </c>
      <c r="BL85" s="76"/>
      <c r="BM85" s="142">
        <v>67.900000000000006</v>
      </c>
      <c r="BN85" s="142">
        <v>21.1</v>
      </c>
      <c r="BO85" s="142">
        <v>10</v>
      </c>
      <c r="BP85" s="142">
        <v>0.9</v>
      </c>
      <c r="BQ85" s="142">
        <v>0.1</v>
      </c>
      <c r="BR85" s="103"/>
      <c r="BS85" s="103"/>
      <c r="BT85" s="33" t="s">
        <v>119</v>
      </c>
      <c r="BU85" s="33"/>
      <c r="BV85" s="174">
        <v>11.4</v>
      </c>
      <c r="BW85" s="141">
        <v>67.8</v>
      </c>
      <c r="BX85" s="141">
        <v>20.100000000000001</v>
      </c>
      <c r="BY85" s="141">
        <v>0.8</v>
      </c>
      <c r="BZ85" s="141">
        <v>2</v>
      </c>
      <c r="CA85" s="141">
        <v>20.8</v>
      </c>
      <c r="CB85" s="141">
        <v>56</v>
      </c>
      <c r="CC85" s="141">
        <v>21.2</v>
      </c>
      <c r="CD85" s="103"/>
      <c r="CE85" s="103"/>
      <c r="CF85" s="33" t="s">
        <v>119</v>
      </c>
      <c r="CG85" s="33"/>
      <c r="CH85" s="174">
        <v>10.4</v>
      </c>
      <c r="CI85" s="141">
        <v>68.3</v>
      </c>
      <c r="CJ85" s="141">
        <v>19.8</v>
      </c>
      <c r="CK85" s="141">
        <v>1.3</v>
      </c>
      <c r="CL85" s="141">
        <v>0.2</v>
      </c>
      <c r="CM85" s="141">
        <v>8.3000000000000007</v>
      </c>
      <c r="CN85" s="141">
        <v>39.1</v>
      </c>
      <c r="CO85" s="141">
        <v>48.7</v>
      </c>
      <c r="CP85" s="141">
        <v>3.8</v>
      </c>
      <c r="CQ85" s="141">
        <v>0.2</v>
      </c>
      <c r="CR85" s="103"/>
      <c r="CS85" s="103"/>
      <c r="CT85" s="33" t="s">
        <v>119</v>
      </c>
      <c r="CU85" s="33"/>
      <c r="CV85" s="110">
        <v>73.8</v>
      </c>
      <c r="CW85" s="140">
        <v>1.9</v>
      </c>
      <c r="CX85" s="140">
        <v>26.2</v>
      </c>
      <c r="CY85" s="140">
        <v>42</v>
      </c>
      <c r="CZ85" s="140">
        <v>1.9</v>
      </c>
      <c r="DA85" s="140">
        <v>58</v>
      </c>
      <c r="DB85" s="140">
        <v>73.7</v>
      </c>
      <c r="DC85" s="140">
        <v>2.5</v>
      </c>
      <c r="DD85" s="140">
        <v>26.3</v>
      </c>
      <c r="DG85" s="33" t="s">
        <v>119</v>
      </c>
      <c r="DH85" s="26"/>
      <c r="DI85" s="110">
        <v>31.6</v>
      </c>
      <c r="DJ85" s="140">
        <v>18.600000000000001</v>
      </c>
      <c r="DK85" s="140">
        <v>6.3</v>
      </c>
      <c r="DL85" s="140">
        <v>43.3</v>
      </c>
      <c r="DM85" s="140">
        <v>1.5</v>
      </c>
      <c r="DN85" s="140">
        <v>30.3</v>
      </c>
      <c r="DO85" s="140">
        <v>0</v>
      </c>
      <c r="DP85" s="140">
        <v>53.3</v>
      </c>
      <c r="DQ85" s="140">
        <v>22.5</v>
      </c>
      <c r="DR85" s="140">
        <v>12.1</v>
      </c>
      <c r="DS85" s="140">
        <v>12.1</v>
      </c>
      <c r="DU85" s="103"/>
      <c r="DV85" s="33" t="s">
        <v>119</v>
      </c>
      <c r="DW85" s="26"/>
      <c r="DX85" s="110">
        <v>26.2</v>
      </c>
      <c r="DY85" s="140">
        <v>19.399999999999999</v>
      </c>
      <c r="DZ85" s="140">
        <v>35.4</v>
      </c>
      <c r="EA85" s="140">
        <v>7.7</v>
      </c>
      <c r="EB85" s="140">
        <v>11.1</v>
      </c>
      <c r="EC85" s="140">
        <v>0.2</v>
      </c>
      <c r="ED85" s="103"/>
      <c r="EF85" s="33" t="s">
        <v>119</v>
      </c>
      <c r="EG85" s="26"/>
      <c r="EH85" s="110">
        <v>3.2</v>
      </c>
      <c r="EI85" s="140">
        <v>73.8</v>
      </c>
      <c r="EJ85" s="140">
        <v>14.3</v>
      </c>
      <c r="EK85" s="140">
        <v>4.8</v>
      </c>
      <c r="EL85" s="140">
        <v>7.1</v>
      </c>
      <c r="EM85" s="140">
        <v>21.4</v>
      </c>
      <c r="EN85" s="140">
        <v>50</v>
      </c>
      <c r="EO85" s="140">
        <v>28.6</v>
      </c>
      <c r="EP85" s="140">
        <v>0</v>
      </c>
      <c r="EQ85" s="140">
        <v>0</v>
      </c>
      <c r="ET85" s="33" t="s">
        <v>119</v>
      </c>
      <c r="EU85" s="26"/>
      <c r="EV85" s="110">
        <v>5.5</v>
      </c>
      <c r="EW85" s="140">
        <v>48.6</v>
      </c>
      <c r="EX85" s="140">
        <v>33.299999999999997</v>
      </c>
      <c r="EY85" s="140">
        <v>5.6</v>
      </c>
      <c r="EZ85" s="140">
        <v>12.5</v>
      </c>
      <c r="FA85" s="140">
        <v>33.299999999999997</v>
      </c>
      <c r="FB85" s="140">
        <v>18.100000000000001</v>
      </c>
      <c r="FC85" s="140">
        <v>47.2</v>
      </c>
      <c r="FD85" s="140">
        <v>1.4</v>
      </c>
      <c r="FF85" s="103"/>
      <c r="FG85" s="33" t="s">
        <v>119</v>
      </c>
      <c r="FH85" s="33"/>
      <c r="FI85" s="110">
        <v>6.2</v>
      </c>
      <c r="FJ85" s="140">
        <v>6.1</v>
      </c>
      <c r="FK85" s="140">
        <v>6.1</v>
      </c>
      <c r="FL85" s="140">
        <v>6.1</v>
      </c>
      <c r="FM85" s="140">
        <v>4.4000000000000004</v>
      </c>
      <c r="FN85" s="140">
        <v>4</v>
      </c>
      <c r="FO85" s="103"/>
      <c r="FQ85" s="33" t="s">
        <v>119</v>
      </c>
      <c r="FR85" s="33"/>
      <c r="FS85" s="110">
        <v>0.5</v>
      </c>
      <c r="FT85" s="140">
        <v>2.8</v>
      </c>
      <c r="FU85" s="140">
        <v>33.299999999999997</v>
      </c>
      <c r="FV85" s="140">
        <v>39.299999999999997</v>
      </c>
      <c r="FW85" s="140">
        <v>16.5</v>
      </c>
      <c r="FX85" s="140">
        <v>7.6</v>
      </c>
      <c r="FY85" s="103"/>
    </row>
    <row r="86" spans="2:181" s="87" customFormat="1" ht="30" customHeight="1">
      <c r="B86" s="33" t="s">
        <v>120</v>
      </c>
      <c r="C86" s="52"/>
      <c r="D86" s="174">
        <v>10.7</v>
      </c>
      <c r="E86" s="141">
        <v>37.5</v>
      </c>
      <c r="F86" s="141">
        <v>5.7</v>
      </c>
      <c r="G86" s="141">
        <v>3.3</v>
      </c>
      <c r="H86" s="141">
        <v>27.4</v>
      </c>
      <c r="I86" s="141">
        <v>6.3</v>
      </c>
      <c r="J86" s="141">
        <v>2.5</v>
      </c>
      <c r="K86" s="141">
        <v>1.2</v>
      </c>
      <c r="L86" s="141">
        <v>1.5</v>
      </c>
      <c r="M86" s="141">
        <v>2</v>
      </c>
      <c r="N86" s="103"/>
      <c r="P86" s="33" t="s">
        <v>120</v>
      </c>
      <c r="Q86" s="52"/>
      <c r="R86" s="110">
        <v>14.3</v>
      </c>
      <c r="S86" s="140">
        <v>4</v>
      </c>
      <c r="T86" s="140">
        <v>4.4000000000000004</v>
      </c>
      <c r="U86" s="140">
        <v>8.3000000000000007</v>
      </c>
      <c r="V86" s="140">
        <v>4.0999999999999996</v>
      </c>
      <c r="W86" s="140">
        <v>3</v>
      </c>
      <c r="X86" s="140">
        <v>11.3</v>
      </c>
      <c r="Y86" s="140">
        <v>4.0999999999999996</v>
      </c>
      <c r="Z86" s="140">
        <v>3.7</v>
      </c>
      <c r="AA86" s="140">
        <v>5.3</v>
      </c>
      <c r="AB86" s="140">
        <v>3.2</v>
      </c>
      <c r="AC86" s="103"/>
      <c r="AD86" s="103"/>
      <c r="AE86" s="33" t="s">
        <v>120</v>
      </c>
      <c r="AF86" s="33"/>
      <c r="AG86" s="110">
        <v>16</v>
      </c>
      <c r="AH86" s="140">
        <v>13.1</v>
      </c>
      <c r="AI86" s="140">
        <v>6.9</v>
      </c>
      <c r="AJ86" s="140">
        <v>11.2</v>
      </c>
      <c r="AK86" s="140">
        <v>5.5</v>
      </c>
      <c r="AL86" s="140">
        <v>34.6</v>
      </c>
      <c r="AM86" s="140">
        <v>5.7</v>
      </c>
      <c r="AN86" s="140">
        <v>28.1</v>
      </c>
      <c r="AO86" s="140">
        <v>8.5</v>
      </c>
      <c r="AP86" s="140">
        <v>9.6</v>
      </c>
      <c r="AQ86" s="140">
        <v>3.4</v>
      </c>
      <c r="AR86" s="140">
        <v>3.5</v>
      </c>
      <c r="AS86" s="140">
        <v>10</v>
      </c>
      <c r="AT86" s="140">
        <v>6.5</v>
      </c>
      <c r="AU86" s="103"/>
      <c r="AV86" s="103"/>
      <c r="AW86" s="33" t="s">
        <v>120</v>
      </c>
      <c r="AX86" s="33"/>
      <c r="AY86" s="110">
        <v>7.8</v>
      </c>
      <c r="AZ86" s="140">
        <v>6.3</v>
      </c>
      <c r="BA86" s="140">
        <v>7</v>
      </c>
      <c r="BB86" s="140">
        <v>6.4</v>
      </c>
      <c r="BC86" s="140">
        <v>8.5</v>
      </c>
      <c r="BD86" s="140">
        <v>12.4</v>
      </c>
      <c r="BE86" s="140">
        <v>18.3</v>
      </c>
      <c r="BF86" s="140">
        <v>20.9</v>
      </c>
      <c r="BG86" s="140">
        <v>12.5</v>
      </c>
      <c r="BH86" s="111">
        <v>52.361702127659498</v>
      </c>
      <c r="BI86" s="103"/>
      <c r="BJ86" s="103"/>
      <c r="BK86" s="33" t="s">
        <v>120</v>
      </c>
      <c r="BL86" s="76"/>
      <c r="BM86" s="142">
        <v>68.599999999999994</v>
      </c>
      <c r="BN86" s="142">
        <v>19.3</v>
      </c>
      <c r="BO86" s="142">
        <v>10.3</v>
      </c>
      <c r="BP86" s="142">
        <v>1.6</v>
      </c>
      <c r="BQ86" s="142">
        <v>0.3</v>
      </c>
      <c r="BR86" s="103"/>
      <c r="BS86" s="103"/>
      <c r="BT86" s="33" t="s">
        <v>120</v>
      </c>
      <c r="BU86" s="33"/>
      <c r="BV86" s="174">
        <v>8.6999999999999993</v>
      </c>
      <c r="BW86" s="141">
        <v>64.900000000000006</v>
      </c>
      <c r="BX86" s="141">
        <v>25.8</v>
      </c>
      <c r="BY86" s="141">
        <v>0.6</v>
      </c>
      <c r="BZ86" s="141">
        <v>5.5</v>
      </c>
      <c r="CA86" s="141">
        <v>28.3</v>
      </c>
      <c r="CB86" s="141">
        <v>54.9</v>
      </c>
      <c r="CC86" s="141">
        <v>11.3</v>
      </c>
      <c r="CD86" s="103"/>
      <c r="CE86" s="103"/>
      <c r="CF86" s="33" t="s">
        <v>120</v>
      </c>
      <c r="CG86" s="33"/>
      <c r="CH86" s="174">
        <v>5.7</v>
      </c>
      <c r="CI86" s="141">
        <v>54.5</v>
      </c>
      <c r="CJ86" s="141">
        <v>35.6</v>
      </c>
      <c r="CK86" s="141">
        <v>3.5</v>
      </c>
      <c r="CL86" s="141">
        <v>0.8</v>
      </c>
      <c r="CM86" s="141">
        <v>5.3</v>
      </c>
      <c r="CN86" s="141">
        <v>29</v>
      </c>
      <c r="CO86" s="141">
        <v>55.9</v>
      </c>
      <c r="CP86" s="141">
        <v>9.5</v>
      </c>
      <c r="CQ86" s="141">
        <v>0.4</v>
      </c>
      <c r="CR86" s="103"/>
      <c r="CS86" s="103"/>
      <c r="CT86" s="33" t="s">
        <v>120</v>
      </c>
      <c r="CU86" s="33"/>
      <c r="CV86" s="110">
        <v>77.400000000000006</v>
      </c>
      <c r="CW86" s="140">
        <v>2.1</v>
      </c>
      <c r="CX86" s="140">
        <v>22.6</v>
      </c>
      <c r="CY86" s="140">
        <v>40.1</v>
      </c>
      <c r="CZ86" s="140">
        <v>1.8</v>
      </c>
      <c r="DA86" s="140">
        <v>59.9</v>
      </c>
      <c r="DB86" s="140">
        <v>70.599999999999994</v>
      </c>
      <c r="DC86" s="140">
        <v>2.2999999999999998</v>
      </c>
      <c r="DD86" s="140">
        <v>29.4</v>
      </c>
      <c r="DG86" s="33" t="s">
        <v>120</v>
      </c>
      <c r="DH86" s="33"/>
      <c r="DI86" s="110">
        <v>28.5</v>
      </c>
      <c r="DJ86" s="140">
        <v>19.8</v>
      </c>
      <c r="DK86" s="140">
        <v>3.2</v>
      </c>
      <c r="DL86" s="140">
        <v>45.1</v>
      </c>
      <c r="DM86" s="140">
        <v>1.8</v>
      </c>
      <c r="DN86" s="140">
        <v>30.1</v>
      </c>
      <c r="DO86" s="140">
        <v>0</v>
      </c>
      <c r="DP86" s="140">
        <v>47</v>
      </c>
      <c r="DQ86" s="140">
        <v>33.5</v>
      </c>
      <c r="DR86" s="140">
        <v>9.1999999999999993</v>
      </c>
      <c r="DS86" s="140">
        <v>10.3</v>
      </c>
      <c r="DV86" s="33" t="s">
        <v>120</v>
      </c>
      <c r="DW86" s="33"/>
      <c r="DX86" s="110">
        <v>21.6</v>
      </c>
      <c r="DY86" s="140">
        <v>19</v>
      </c>
      <c r="DZ86" s="140">
        <v>39.299999999999997</v>
      </c>
      <c r="EA86" s="140">
        <v>12.7</v>
      </c>
      <c r="EB86" s="140">
        <v>6.6</v>
      </c>
      <c r="EC86" s="140">
        <v>0.8</v>
      </c>
      <c r="EF86" s="33" t="s">
        <v>120</v>
      </c>
      <c r="EG86" s="33"/>
      <c r="EH86" s="110">
        <v>2.4</v>
      </c>
      <c r="EI86" s="140">
        <v>53.1</v>
      </c>
      <c r="EJ86" s="140">
        <v>34.4</v>
      </c>
      <c r="EK86" s="140">
        <v>0</v>
      </c>
      <c r="EL86" s="140">
        <v>12.5</v>
      </c>
      <c r="EM86" s="140">
        <v>15.6</v>
      </c>
      <c r="EN86" s="140">
        <v>31.3</v>
      </c>
      <c r="EO86" s="140">
        <v>40.6</v>
      </c>
      <c r="EP86" s="140">
        <v>9.4</v>
      </c>
      <c r="EQ86" s="140">
        <v>3.1</v>
      </c>
      <c r="ET86" s="33" t="s">
        <v>120</v>
      </c>
      <c r="EU86" s="33"/>
      <c r="EV86" s="110">
        <v>4.4000000000000004</v>
      </c>
      <c r="EW86" s="140">
        <v>54.2</v>
      </c>
      <c r="EX86" s="140">
        <v>20.3</v>
      </c>
      <c r="EY86" s="140">
        <v>11.9</v>
      </c>
      <c r="EZ86" s="140">
        <v>13.6</v>
      </c>
      <c r="FA86" s="140">
        <v>13.6</v>
      </c>
      <c r="FB86" s="140">
        <v>23.7</v>
      </c>
      <c r="FC86" s="140">
        <v>62.7</v>
      </c>
      <c r="FD86" s="140">
        <v>0</v>
      </c>
      <c r="FF86" s="103"/>
      <c r="FG86" s="33" t="s">
        <v>120</v>
      </c>
      <c r="FH86" s="33"/>
      <c r="FI86" s="110">
        <v>5.9</v>
      </c>
      <c r="FJ86" s="140">
        <v>5.7</v>
      </c>
      <c r="FK86" s="140">
        <v>5.4</v>
      </c>
      <c r="FL86" s="140">
        <v>5.9</v>
      </c>
      <c r="FM86" s="140">
        <v>4.3</v>
      </c>
      <c r="FN86" s="140">
        <v>3.5</v>
      </c>
      <c r="FO86" s="103"/>
      <c r="FQ86" s="33" t="s">
        <v>120</v>
      </c>
      <c r="FR86" s="33"/>
      <c r="FS86" s="110">
        <v>0.6</v>
      </c>
      <c r="FT86" s="140">
        <v>2.7</v>
      </c>
      <c r="FU86" s="140">
        <v>19.7</v>
      </c>
      <c r="FV86" s="140">
        <v>43.2</v>
      </c>
      <c r="FW86" s="140">
        <v>26.3</v>
      </c>
      <c r="FX86" s="140">
        <v>7.4</v>
      </c>
      <c r="FY86" s="103"/>
    </row>
    <row r="87" spans="2:181" s="87" customFormat="1" ht="5.0999999999999996" customHeight="1">
      <c r="B87" s="37"/>
      <c r="C87" s="51"/>
      <c r="D87" s="44"/>
      <c r="E87" s="67"/>
      <c r="F87" s="67"/>
      <c r="G87" s="67"/>
      <c r="H87" s="67"/>
      <c r="I87" s="67"/>
      <c r="J87" s="67"/>
      <c r="K87" s="67"/>
      <c r="L87" s="67"/>
      <c r="M87" s="67"/>
      <c r="P87" s="37"/>
      <c r="Q87" s="51"/>
      <c r="R87" s="44"/>
      <c r="S87" s="67"/>
      <c r="T87" s="67"/>
      <c r="U87" s="67"/>
      <c r="V87" s="67"/>
      <c r="W87" s="67"/>
      <c r="X87" s="67"/>
      <c r="Y87" s="67"/>
      <c r="Z87" s="67"/>
      <c r="AA87" s="67"/>
      <c r="AB87" s="67"/>
      <c r="AE87" s="37"/>
      <c r="AF87" s="51"/>
      <c r="AG87" s="44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W87" s="37"/>
      <c r="AX87" s="51"/>
      <c r="AY87" s="44"/>
      <c r="AZ87" s="67"/>
      <c r="BA87" s="67"/>
      <c r="BB87" s="67"/>
      <c r="BC87" s="67"/>
      <c r="BD87" s="67"/>
      <c r="BE87" s="67"/>
      <c r="BF87" s="67"/>
      <c r="BG87" s="67"/>
      <c r="BH87" s="67"/>
      <c r="BK87" s="37"/>
      <c r="BL87" s="43"/>
      <c r="BM87" s="67"/>
      <c r="BN87" s="67"/>
      <c r="BO87" s="67"/>
      <c r="BP87" s="67"/>
      <c r="BQ87" s="67"/>
      <c r="BT87" s="37"/>
      <c r="BU87" s="51"/>
      <c r="BV87" s="44"/>
      <c r="BW87" s="67"/>
      <c r="BX87" s="67"/>
      <c r="BY87" s="67"/>
      <c r="BZ87" s="67"/>
      <c r="CA87" s="67"/>
      <c r="CB87" s="67"/>
      <c r="CC87" s="67"/>
      <c r="CF87" s="37"/>
      <c r="CG87" s="51"/>
      <c r="CH87" s="44"/>
      <c r="CI87" s="67"/>
      <c r="CJ87" s="67"/>
      <c r="CK87" s="67"/>
      <c r="CL87" s="67"/>
      <c r="CM87" s="67"/>
      <c r="CN87" s="67"/>
      <c r="CO87" s="67"/>
      <c r="CP87" s="67"/>
      <c r="CQ87" s="67"/>
      <c r="CT87" s="37"/>
      <c r="CU87" s="51"/>
      <c r="CV87" s="44"/>
      <c r="CW87" s="67"/>
      <c r="CX87" s="67"/>
      <c r="CY87" s="67"/>
      <c r="CZ87" s="67"/>
      <c r="DA87" s="67"/>
      <c r="DB87" s="67"/>
      <c r="DC87" s="67"/>
      <c r="DD87" s="67"/>
      <c r="DG87" s="37"/>
      <c r="DH87" s="51"/>
      <c r="DI87" s="44"/>
      <c r="DJ87" s="67"/>
      <c r="DK87" s="67"/>
      <c r="DL87" s="67"/>
      <c r="DM87" s="67"/>
      <c r="DN87" s="67"/>
      <c r="DO87" s="67"/>
      <c r="DP87" s="67"/>
      <c r="DQ87" s="67"/>
      <c r="DR87" s="67"/>
      <c r="DS87" s="67"/>
      <c r="DU87" s="65"/>
      <c r="DV87" s="37"/>
      <c r="DW87" s="51"/>
      <c r="DX87" s="44"/>
      <c r="DY87" s="67"/>
      <c r="DZ87" s="67"/>
      <c r="EA87" s="67"/>
      <c r="EB87" s="67"/>
      <c r="EC87" s="67"/>
      <c r="ED87" s="65"/>
      <c r="EF87" s="37"/>
      <c r="EG87" s="51"/>
      <c r="EH87" s="44"/>
      <c r="EI87" s="67"/>
      <c r="EJ87" s="67"/>
      <c r="EK87" s="67"/>
      <c r="EL87" s="67"/>
      <c r="EM87" s="67"/>
      <c r="EN87" s="67"/>
      <c r="EO87" s="67"/>
      <c r="EP87" s="67"/>
      <c r="EQ87" s="67"/>
      <c r="ET87" s="37"/>
      <c r="EU87" s="51"/>
      <c r="EV87" s="44"/>
      <c r="EW87" s="67"/>
      <c r="EX87" s="67"/>
      <c r="EY87" s="67"/>
      <c r="EZ87" s="67"/>
      <c r="FA87" s="67"/>
      <c r="FB87" s="67"/>
      <c r="FC87" s="67"/>
      <c r="FD87" s="67"/>
      <c r="FG87" s="37"/>
      <c r="FH87" s="51"/>
      <c r="FI87" s="44"/>
      <c r="FJ87" s="67"/>
      <c r="FK87" s="67"/>
      <c r="FL87" s="67"/>
      <c r="FM87" s="67"/>
      <c r="FN87" s="67"/>
      <c r="FQ87" s="37"/>
      <c r="FR87" s="51"/>
      <c r="FS87" s="44"/>
      <c r="FT87" s="67"/>
      <c r="FU87" s="67"/>
      <c r="FV87" s="67"/>
      <c r="FW87" s="67"/>
      <c r="FX87" s="67"/>
    </row>
    <row r="88" spans="2:181" ht="20.100000000000001" customHeight="1">
      <c r="B88" s="9" t="s">
        <v>97</v>
      </c>
      <c r="P88" s="9" t="s">
        <v>97</v>
      </c>
      <c r="AE88" s="9" t="s">
        <v>97</v>
      </c>
      <c r="AW88" s="9" t="s">
        <v>97</v>
      </c>
      <c r="BK88" s="9" t="s">
        <v>97</v>
      </c>
      <c r="BT88" s="9" t="s">
        <v>97</v>
      </c>
      <c r="CF88" s="9" t="s">
        <v>97</v>
      </c>
      <c r="CT88" s="9" t="s">
        <v>97</v>
      </c>
      <c r="DG88" s="9" t="s">
        <v>97</v>
      </c>
      <c r="DH88" s="9"/>
      <c r="DV88" s="9" t="s">
        <v>97</v>
      </c>
      <c r="EF88" s="9" t="s">
        <v>97</v>
      </c>
      <c r="EG88" s="9"/>
      <c r="ET88" s="9" t="s">
        <v>97</v>
      </c>
      <c r="EU88" s="9"/>
      <c r="FG88" s="9" t="s">
        <v>97</v>
      </c>
      <c r="FQ88" s="9" t="s">
        <v>97</v>
      </c>
    </row>
  </sheetData>
  <mergeCells count="239">
    <mergeCell ref="EM62:EM63"/>
    <mergeCell ref="FN62:FN63"/>
    <mergeCell ref="DS62:DS63"/>
    <mergeCell ref="DP5:DP6"/>
    <mergeCell ref="DQ5:DQ6"/>
    <mergeCell ref="DR5:DR6"/>
    <mergeCell ref="FU4:FU6"/>
    <mergeCell ref="FV4:FV6"/>
    <mergeCell ref="FW4:FW6"/>
    <mergeCell ref="DP4:DS4"/>
    <mergeCell ref="FL61:FN61"/>
    <mergeCell ref="FM5:FM6"/>
    <mergeCell ref="EH61:EH63"/>
    <mergeCell ref="EI61:EL61"/>
    <mergeCell ref="EM61:EQ61"/>
    <mergeCell ref="EI62:EI63"/>
    <mergeCell ref="EJ62:EJ63"/>
    <mergeCell ref="EP62:EP63"/>
    <mergeCell ref="EQ62:EQ63"/>
    <mergeCell ref="EN62:EN63"/>
    <mergeCell ref="EK62:EK63"/>
    <mergeCell ref="EL62:EL63"/>
    <mergeCell ref="FX61:FX63"/>
    <mergeCell ref="FS61:FS63"/>
    <mergeCell ref="FT61:FT63"/>
    <mergeCell ref="FU61:FU63"/>
    <mergeCell ref="FV61:FV63"/>
    <mergeCell ref="FW61:FW63"/>
    <mergeCell ref="FX4:FX6"/>
    <mergeCell ref="FS4:FS6"/>
    <mergeCell ref="FT4:FT6"/>
    <mergeCell ref="DG1:DS1"/>
    <mergeCell ref="EC4:EC6"/>
    <mergeCell ref="EC61:EC63"/>
    <mergeCell ref="DY4:DY6"/>
    <mergeCell ref="DZ4:DZ6"/>
    <mergeCell ref="EA4:EA6"/>
    <mergeCell ref="EB4:EB6"/>
    <mergeCell ref="DJ5:DJ6"/>
    <mergeCell ref="DK5:DK6"/>
    <mergeCell ref="DL5:DL6"/>
    <mergeCell ref="DM5:DM6"/>
    <mergeCell ref="DN5:DN6"/>
    <mergeCell ref="DO5:DO6"/>
    <mergeCell ref="DS5:DS6"/>
    <mergeCell ref="DX4:DX6"/>
    <mergeCell ref="DX61:DX63"/>
    <mergeCell ref="DJ62:DJ63"/>
    <mergeCell ref="DK62:DK63"/>
    <mergeCell ref="DL62:DL63"/>
    <mergeCell ref="DM62:DM63"/>
    <mergeCell ref="DN62:DN63"/>
    <mergeCell ref="DI4:DI6"/>
    <mergeCell ref="DJ4:DO4"/>
    <mergeCell ref="EB61:EB63"/>
    <mergeCell ref="DD62:DD63"/>
    <mergeCell ref="FI62:FI63"/>
    <mergeCell ref="FJ62:FK62"/>
    <mergeCell ref="FL62:FL63"/>
    <mergeCell ref="FM62:FM63"/>
    <mergeCell ref="DI61:DI63"/>
    <mergeCell ref="CV62:CV63"/>
    <mergeCell ref="CX62:CX63"/>
    <mergeCell ref="CY62:CY63"/>
    <mergeCell ref="DA62:DA63"/>
    <mergeCell ref="DB62:DB63"/>
    <mergeCell ref="CV61:CX61"/>
    <mergeCell ref="CY61:DA61"/>
    <mergeCell ref="DB61:DD61"/>
    <mergeCell ref="FI61:FK61"/>
    <mergeCell ref="DP61:DS61"/>
    <mergeCell ref="DJ61:DO61"/>
    <mergeCell ref="DY61:DY63"/>
    <mergeCell ref="DZ61:DZ63"/>
    <mergeCell ref="EA61:EA63"/>
    <mergeCell ref="DO62:DO63"/>
    <mergeCell ref="DP62:DP63"/>
    <mergeCell ref="DQ62:DQ63"/>
    <mergeCell ref="DR62:DR63"/>
    <mergeCell ref="BP61:BP63"/>
    <mergeCell ref="BQ61:BQ63"/>
    <mergeCell ref="BV61:BY61"/>
    <mergeCell ref="BZ61:CC61"/>
    <mergeCell ref="CH61:CL61"/>
    <mergeCell ref="BW62:BW63"/>
    <mergeCell ref="BX62:BX63"/>
    <mergeCell ref="BY62:BY63"/>
    <mergeCell ref="CM61:CQ61"/>
    <mergeCell ref="CH62:CH63"/>
    <mergeCell ref="CI62:CI63"/>
    <mergeCell ref="CJ62:CJ63"/>
    <mergeCell ref="CK62:CK63"/>
    <mergeCell ref="CA62:CA63"/>
    <mergeCell ref="CB62:CB63"/>
    <mergeCell ref="CC62:CC63"/>
    <mergeCell ref="U62:U63"/>
    <mergeCell ref="X62:X63"/>
    <mergeCell ref="AA62:AA63"/>
    <mergeCell ref="AB62:AB63"/>
    <mergeCell ref="BD61:BD63"/>
    <mergeCell ref="BE61:BE63"/>
    <mergeCell ref="BF61:BF63"/>
    <mergeCell ref="BB61:BB63"/>
    <mergeCell ref="BC61:BC63"/>
    <mergeCell ref="AP62:AP63"/>
    <mergeCell ref="AR62:AR63"/>
    <mergeCell ref="AT62:AT63"/>
    <mergeCell ref="D61:D63"/>
    <mergeCell ref="AG61:AG63"/>
    <mergeCell ref="AY61:AY63"/>
    <mergeCell ref="AZ61:AZ63"/>
    <mergeCell ref="BA61:BA63"/>
    <mergeCell ref="E62:E63"/>
    <mergeCell ref="H62:H63"/>
    <mergeCell ref="U5:U6"/>
    <mergeCell ref="X5:X6"/>
    <mergeCell ref="AB5:AB6"/>
    <mergeCell ref="AA5:AA6"/>
    <mergeCell ref="AH62:AH63"/>
    <mergeCell ref="AJ62:AJ63"/>
    <mergeCell ref="AL62:AL63"/>
    <mergeCell ref="AN62:AN63"/>
    <mergeCell ref="AY4:AY6"/>
    <mergeCell ref="AG4:AG6"/>
    <mergeCell ref="AH5:AH6"/>
    <mergeCell ref="AJ5:AJ6"/>
    <mergeCell ref="AL5:AL6"/>
    <mergeCell ref="BA4:BA6"/>
    <mergeCell ref="AZ4:AZ6"/>
    <mergeCell ref="K62:K63"/>
    <mergeCell ref="R62:R63"/>
    <mergeCell ref="D4:D6"/>
    <mergeCell ref="E5:E6"/>
    <mergeCell ref="H5:H6"/>
    <mergeCell ref="R5:R6"/>
    <mergeCell ref="K5:K6"/>
    <mergeCell ref="BB4:BB6"/>
    <mergeCell ref="FL5:FL6"/>
    <mergeCell ref="DB4:DD4"/>
    <mergeCell ref="DB5:DB6"/>
    <mergeCell ref="DD5:DD6"/>
    <mergeCell ref="FJ5:FK5"/>
    <mergeCell ref="CV5:CV6"/>
    <mergeCell ref="CX5:CX6"/>
    <mergeCell ref="CY5:CY6"/>
    <mergeCell ref="BV5:BV6"/>
    <mergeCell ref="CM5:CM6"/>
    <mergeCell ref="CN5:CN6"/>
    <mergeCell ref="FL4:FN4"/>
    <mergeCell ref="FN5:FN6"/>
    <mergeCell ref="FI5:FI6"/>
    <mergeCell ref="FI4:FK4"/>
    <mergeCell ref="CM4:CQ4"/>
    <mergeCell ref="CA5:CA6"/>
    <mergeCell ref="BZ5:BZ6"/>
    <mergeCell ref="CY4:DA4"/>
    <mergeCell ref="BQ4:BQ6"/>
    <mergeCell ref="BP4:BP6"/>
    <mergeCell ref="BX5:BX6"/>
    <mergeCell ref="BY5:BY6"/>
    <mergeCell ref="BO61:BO63"/>
    <mergeCell ref="BV62:BV63"/>
    <mergeCell ref="BZ62:BZ63"/>
    <mergeCell ref="CP5:CP6"/>
    <mergeCell ref="CQ5:CQ6"/>
    <mergeCell ref="CO5:CO6"/>
    <mergeCell ref="BO4:BO6"/>
    <mergeCell ref="CB5:CB6"/>
    <mergeCell ref="CC5:CC6"/>
    <mergeCell ref="CJ5:CJ6"/>
    <mergeCell ref="CK5:CK6"/>
    <mergeCell ref="CL5:CL6"/>
    <mergeCell ref="BV4:BY4"/>
    <mergeCell ref="BZ4:CC4"/>
    <mergeCell ref="CH4:CL4"/>
    <mergeCell ref="BW5:BW6"/>
    <mergeCell ref="CO62:CO63"/>
    <mergeCell ref="CP62:CP63"/>
    <mergeCell ref="CQ62:CQ63"/>
    <mergeCell ref="AN5:AN6"/>
    <mergeCell ref="AP5:AP6"/>
    <mergeCell ref="AR5:AR6"/>
    <mergeCell ref="AT5:AT6"/>
    <mergeCell ref="DA5:DA6"/>
    <mergeCell ref="CH5:CH6"/>
    <mergeCell ref="CI5:CI6"/>
    <mergeCell ref="EO62:EO63"/>
    <mergeCell ref="BF4:BF6"/>
    <mergeCell ref="BE4:BE6"/>
    <mergeCell ref="BD4:BD6"/>
    <mergeCell ref="BC4:BC6"/>
    <mergeCell ref="BM4:BM6"/>
    <mergeCell ref="BH4:BH6"/>
    <mergeCell ref="BG4:BG6"/>
    <mergeCell ref="BN4:BN6"/>
    <mergeCell ref="BG61:BG63"/>
    <mergeCell ref="BH61:BH63"/>
    <mergeCell ref="BM61:BM63"/>
    <mergeCell ref="BN61:BN63"/>
    <mergeCell ref="CL62:CL63"/>
    <mergeCell ref="CM62:CM63"/>
    <mergeCell ref="CN62:CN63"/>
    <mergeCell ref="CV4:CX4"/>
    <mergeCell ref="EF1:EQ1"/>
    <mergeCell ref="EH4:EH6"/>
    <mergeCell ref="EI4:EL4"/>
    <mergeCell ref="EM4:EQ4"/>
    <mergeCell ref="EI5:EI6"/>
    <mergeCell ref="EJ5:EJ6"/>
    <mergeCell ref="EK5:EK6"/>
    <mergeCell ref="EL5:EL6"/>
    <mergeCell ref="EM5:EM6"/>
    <mergeCell ref="EN5:EN6"/>
    <mergeCell ref="EO5:EO6"/>
    <mergeCell ref="EP5:EP6"/>
    <mergeCell ref="EQ5:EQ6"/>
    <mergeCell ref="ET1:FD1"/>
    <mergeCell ref="EV4:EV6"/>
    <mergeCell ref="EW4:EZ4"/>
    <mergeCell ref="FA4:FD4"/>
    <mergeCell ref="EW5:EW6"/>
    <mergeCell ref="EX5:EX6"/>
    <mergeCell ref="EY5:EY6"/>
    <mergeCell ref="EZ5:EZ6"/>
    <mergeCell ref="EY62:EY63"/>
    <mergeCell ref="EZ62:EZ63"/>
    <mergeCell ref="FA62:FA63"/>
    <mergeCell ref="FB62:FB63"/>
    <mergeCell ref="FC62:FC63"/>
    <mergeCell ref="FA5:FA6"/>
    <mergeCell ref="FB5:FB6"/>
    <mergeCell ref="FC5:FC6"/>
    <mergeCell ref="FD5:FD6"/>
    <mergeCell ref="EV61:EV63"/>
    <mergeCell ref="EW61:EZ61"/>
    <mergeCell ref="FA61:FD61"/>
    <mergeCell ref="EW62:EW63"/>
    <mergeCell ref="EX62:EX63"/>
    <mergeCell ref="FD62:FD63"/>
  </mergeCells>
  <phoneticPr fontId="18" type="noConversion"/>
  <printOptions horizontalCentered="1" verticalCentered="1"/>
  <pageMargins left="0.39370078740157483" right="0.39370078740157483" top="0.59055118110236227" bottom="0.39370078740157483" header="0.39370078740157483" footer="0.39370078740157483"/>
  <pageSetup paperSize="9" scale="78" firstPageNumber="159" orientation="portrait" useFirstPageNumber="1" r:id="rId1"/>
  <headerFooter alignWithMargins="0">
    <oddFooter>&amp;C- &amp;P -</oddFooter>
  </headerFooter>
  <rowBreaks count="1" manualBreakCount="1">
    <brk id="59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F88"/>
  <sheetViews>
    <sheetView view="pageBreakPreview" zoomScaleNormal="100" zoomScaleSheetLayoutView="10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H18" sqref="H18"/>
    </sheetView>
  </sheetViews>
  <sheetFormatPr defaultColWidth="9" defaultRowHeight="20.100000000000001" customHeight="1"/>
  <cols>
    <col min="1" max="1" width="3.125" style="8" customWidth="1"/>
    <col min="2" max="2" width="17.75" style="8" customWidth="1"/>
    <col min="3" max="3" width="1.625" style="9" customWidth="1"/>
    <col min="4" max="8" width="16.375" style="8" customWidth="1"/>
    <col min="9" max="10" width="3.125" style="8" customWidth="1"/>
    <col min="11" max="11" width="17.75" style="8" customWidth="1"/>
    <col min="12" max="12" width="1.625" style="9" customWidth="1"/>
    <col min="13" max="17" width="16.375" style="8" customWidth="1"/>
    <col min="18" max="19" width="3.125" style="8" customWidth="1"/>
    <col min="20" max="20" width="17.75" style="8" customWidth="1"/>
    <col min="21" max="21" width="1.625" style="9" customWidth="1"/>
    <col min="22" max="26" width="16.375" style="8" customWidth="1"/>
    <col min="27" max="28" width="3.125" style="8" customWidth="1"/>
    <col min="29" max="29" width="17.75" style="9" customWidth="1"/>
    <col min="30" max="30" width="2" style="9" customWidth="1"/>
    <col min="31" max="31" width="6.875" style="8" customWidth="1"/>
    <col min="32" max="42" width="6.875" style="9" customWidth="1"/>
    <col min="43" max="44" width="3.125" style="8" customWidth="1"/>
    <col min="45" max="45" width="17.75" style="8" customWidth="1"/>
    <col min="46" max="46" width="2" style="9" customWidth="1"/>
    <col min="47" max="53" width="11.625" style="9" customWidth="1"/>
    <col min="54" max="55" width="3.125" style="8" customWidth="1"/>
    <col min="56" max="56" width="17.75" style="8" customWidth="1"/>
    <col min="57" max="57" width="2" style="9" customWidth="1"/>
    <col min="58" max="67" width="8.125" style="8" customWidth="1"/>
    <col min="68" max="69" width="3.125" style="8" customWidth="1"/>
    <col min="70" max="70" width="17.75" style="8" customWidth="1"/>
    <col min="71" max="71" width="2" style="9" customWidth="1"/>
    <col min="72" max="81" width="8.125" style="9" customWidth="1"/>
    <col min="82" max="83" width="3.125" style="8" customWidth="1"/>
    <col min="84" max="84" width="17.75" style="8" customWidth="1"/>
    <col min="85" max="85" width="2" style="9" customWidth="1"/>
    <col min="86" max="95" width="8.125" style="9" customWidth="1"/>
    <col min="96" max="96" width="3.125" style="8" customWidth="1"/>
    <col min="97" max="97" width="3.125" style="65" customWidth="1"/>
    <col min="98" max="98" width="17.75" style="65" customWidth="1"/>
    <col min="99" max="99" width="2" style="9" customWidth="1"/>
    <col min="100" max="100" width="6" style="65" customWidth="1"/>
    <col min="101" max="102" width="6.125" style="65" customWidth="1"/>
    <col min="103" max="103" width="5.5" style="65" customWidth="1"/>
    <col min="104" max="104" width="5.875" style="65" customWidth="1"/>
    <col min="105" max="107" width="5.125" style="65" customWidth="1"/>
    <col min="108" max="115" width="5.875" style="65" customWidth="1"/>
    <col min="116" max="116" width="3.375" style="65" customWidth="1"/>
    <col min="117" max="117" width="3.125" style="65" customWidth="1"/>
    <col min="118" max="118" width="17.75" style="65" customWidth="1"/>
    <col min="119" max="119" width="1.625" style="9" customWidth="1"/>
    <col min="120" max="124" width="16.625" style="65" customWidth="1"/>
    <col min="125" max="126" width="3.125" style="65" customWidth="1"/>
    <col min="127" max="127" width="17.75" style="65" customWidth="1"/>
    <col min="128" max="128" width="1.625" style="9" customWidth="1"/>
    <col min="129" max="135" width="11.625" style="65" customWidth="1"/>
    <col min="136" max="137" width="3.125" style="65" customWidth="1"/>
    <col min="138" max="138" width="17.75" style="65" customWidth="1"/>
    <col min="139" max="139" width="1.625" style="9" customWidth="1"/>
    <col min="140" max="149" width="8.125" style="65" customWidth="1"/>
    <col min="150" max="151" width="3.125" style="65" customWidth="1"/>
    <col min="152" max="152" width="17.75" style="65" customWidth="1"/>
    <col min="153" max="153" width="1.625" style="9" customWidth="1"/>
    <col min="154" max="160" width="11.625" style="65" customWidth="1"/>
    <col min="161" max="161" width="3.125" style="65" customWidth="1"/>
    <col min="162" max="162" width="3.125" style="8" customWidth="1"/>
    <col min="163" max="16384" width="9" style="8"/>
  </cols>
  <sheetData>
    <row r="1" spans="1:162" s="4" customFormat="1" ht="27.75" customHeight="1">
      <c r="A1" s="1"/>
      <c r="B1" s="72" t="s">
        <v>124</v>
      </c>
      <c r="C1" s="2"/>
      <c r="D1" s="3"/>
      <c r="E1" s="3"/>
      <c r="F1" s="3"/>
      <c r="G1" s="3"/>
      <c r="H1" s="3"/>
      <c r="J1" s="1"/>
      <c r="K1" s="72" t="s">
        <v>125</v>
      </c>
      <c r="L1" s="2"/>
      <c r="M1" s="3"/>
      <c r="N1" s="3"/>
      <c r="O1" s="3"/>
      <c r="P1" s="3"/>
      <c r="Q1" s="3"/>
      <c r="S1" s="1"/>
      <c r="T1" s="72" t="s">
        <v>126</v>
      </c>
      <c r="U1" s="2"/>
      <c r="V1" s="3"/>
      <c r="W1" s="3"/>
      <c r="X1" s="3"/>
      <c r="Y1" s="3"/>
      <c r="Z1" s="3"/>
      <c r="AB1" s="1"/>
      <c r="AC1" s="64" t="s">
        <v>148</v>
      </c>
      <c r="AD1" s="2"/>
      <c r="AE1" s="3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R1" s="1"/>
      <c r="AS1" s="3"/>
      <c r="AT1" s="2"/>
      <c r="AU1" s="2"/>
      <c r="AV1" s="64"/>
      <c r="AW1" s="2"/>
      <c r="AX1" s="2"/>
      <c r="AY1" s="2"/>
      <c r="AZ1" s="2"/>
      <c r="BA1" s="2"/>
      <c r="BC1" s="1"/>
      <c r="BD1" s="3"/>
      <c r="BE1" s="2"/>
      <c r="BF1" s="3"/>
      <c r="BG1" s="3"/>
      <c r="BH1" s="3"/>
      <c r="BI1" s="3"/>
      <c r="BJ1" s="3"/>
      <c r="BK1" s="3"/>
      <c r="BL1" s="3"/>
      <c r="BM1" s="3"/>
      <c r="BN1" s="3"/>
      <c r="BO1" s="3"/>
      <c r="BQ1" s="1"/>
      <c r="BR1" s="3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E1" s="1"/>
      <c r="CF1" s="3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S1" s="1"/>
      <c r="CT1" s="64" t="s">
        <v>156</v>
      </c>
      <c r="CU1" s="64"/>
      <c r="CV1" s="72"/>
      <c r="CW1" s="72"/>
      <c r="CX1" s="72"/>
      <c r="CY1" s="72"/>
      <c r="CZ1" s="72"/>
      <c r="DA1" s="72"/>
      <c r="DB1" s="72"/>
      <c r="DC1" s="72"/>
      <c r="DD1" s="72"/>
      <c r="DE1" s="72"/>
      <c r="DF1" s="72"/>
      <c r="DG1" s="72"/>
      <c r="DH1" s="72"/>
      <c r="DI1" s="72"/>
      <c r="DJ1" s="72"/>
      <c r="DK1" s="72"/>
      <c r="DM1" s="1"/>
      <c r="DN1" s="72" t="s">
        <v>174</v>
      </c>
      <c r="DO1" s="64"/>
      <c r="DP1" s="72"/>
      <c r="DQ1" s="72"/>
      <c r="DR1" s="72"/>
      <c r="DS1" s="72"/>
      <c r="DT1" s="72"/>
      <c r="DV1" s="1"/>
      <c r="DW1" s="72" t="s">
        <v>180</v>
      </c>
      <c r="DX1" s="64"/>
      <c r="DY1" s="72"/>
      <c r="DZ1" s="72"/>
      <c r="EA1" s="72"/>
      <c r="EB1" s="72"/>
      <c r="EC1" s="72"/>
      <c r="ED1" s="72"/>
      <c r="EE1" s="72"/>
      <c r="EG1" s="1"/>
      <c r="EH1" s="72" t="s">
        <v>187</v>
      </c>
      <c r="EI1" s="64"/>
      <c r="EJ1" s="72"/>
      <c r="EK1" s="72"/>
      <c r="EL1" s="72"/>
      <c r="EM1" s="72"/>
      <c r="EN1" s="72"/>
      <c r="EO1" s="72"/>
      <c r="EP1" s="72"/>
      <c r="EQ1" s="72"/>
      <c r="ER1" s="72"/>
      <c r="ES1" s="72"/>
      <c r="EU1" s="1"/>
      <c r="EV1" s="72" t="s">
        <v>197</v>
      </c>
      <c r="EW1" s="64"/>
      <c r="EX1" s="72"/>
      <c r="EY1" s="72"/>
      <c r="EZ1" s="72"/>
      <c r="FA1" s="72"/>
      <c r="FB1" s="72"/>
      <c r="FC1" s="72"/>
      <c r="FD1" s="72"/>
    </row>
    <row r="2" spans="1:162" s="5" customFormat="1" ht="20.25">
      <c r="B2" s="7"/>
      <c r="C2" s="6"/>
      <c r="D2" s="7"/>
      <c r="E2" s="7"/>
      <c r="F2" s="7"/>
      <c r="G2" s="7"/>
      <c r="H2" s="7"/>
      <c r="K2" s="7"/>
      <c r="L2" s="6"/>
      <c r="M2" s="7"/>
      <c r="N2" s="7"/>
      <c r="O2" s="7"/>
      <c r="P2" s="7"/>
      <c r="Q2" s="7"/>
      <c r="T2" s="7"/>
      <c r="U2" s="6"/>
      <c r="V2" s="7"/>
      <c r="W2" s="7"/>
      <c r="X2" s="7"/>
      <c r="Y2" s="7"/>
      <c r="Z2" s="7"/>
      <c r="AC2" s="6"/>
      <c r="AD2" s="6"/>
      <c r="AE2" s="7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S2" s="73"/>
      <c r="AT2" s="6"/>
      <c r="AU2" s="6"/>
      <c r="AV2" s="6"/>
      <c r="AW2" s="6"/>
      <c r="AX2" s="6"/>
      <c r="AY2" s="6"/>
      <c r="AZ2" s="6"/>
      <c r="BA2" s="6"/>
      <c r="BD2" s="73"/>
      <c r="BE2" s="6"/>
      <c r="BF2" s="7"/>
      <c r="BG2" s="7"/>
      <c r="BH2" s="7"/>
      <c r="BI2" s="7"/>
      <c r="BJ2" s="7"/>
      <c r="BK2" s="7"/>
      <c r="BL2" s="7"/>
      <c r="BM2" s="7"/>
      <c r="BN2" s="7"/>
      <c r="BO2" s="7"/>
      <c r="BR2" s="73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F2" s="73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T2" s="73"/>
      <c r="CU2" s="6"/>
      <c r="CV2" s="73"/>
      <c r="CW2" s="73"/>
      <c r="CX2" s="73"/>
      <c r="CY2" s="73"/>
      <c r="CZ2" s="73"/>
      <c r="DA2" s="73"/>
      <c r="DB2" s="73"/>
      <c r="DC2" s="73"/>
      <c r="DD2" s="73"/>
      <c r="DE2" s="73"/>
      <c r="DF2" s="73"/>
      <c r="DG2" s="73"/>
      <c r="DH2" s="73"/>
      <c r="DI2" s="73"/>
      <c r="DJ2" s="73"/>
      <c r="DK2" s="73"/>
      <c r="DN2" s="73"/>
      <c r="DO2" s="6"/>
      <c r="DP2" s="73"/>
      <c r="DQ2" s="73"/>
      <c r="DR2" s="73"/>
      <c r="DS2" s="73"/>
      <c r="DT2" s="73"/>
      <c r="DW2" s="73"/>
      <c r="DX2" s="6"/>
      <c r="DY2" s="73"/>
      <c r="DZ2" s="73"/>
      <c r="EA2" s="73"/>
      <c r="EB2" s="73"/>
      <c r="EC2" s="73"/>
      <c r="ED2" s="73"/>
      <c r="EE2" s="73"/>
      <c r="EH2" s="73"/>
      <c r="EI2" s="6"/>
      <c r="EJ2" s="73"/>
      <c r="EK2" s="73"/>
      <c r="EL2" s="73"/>
      <c r="EM2" s="73"/>
      <c r="EN2" s="73"/>
      <c r="EO2" s="73"/>
      <c r="EP2" s="73"/>
      <c r="EQ2" s="73"/>
      <c r="ER2" s="73"/>
      <c r="ES2" s="73"/>
      <c r="EV2" s="73"/>
      <c r="EW2" s="6"/>
      <c r="EX2" s="73"/>
      <c r="EY2" s="73"/>
      <c r="EZ2" s="73"/>
      <c r="FA2" s="73"/>
      <c r="FB2" s="73"/>
      <c r="FC2" s="73"/>
      <c r="FD2" s="73"/>
    </row>
    <row r="3" spans="1:162" ht="15" customHeight="1">
      <c r="H3" s="10" t="s">
        <v>12</v>
      </c>
      <c r="Q3" s="10" t="s">
        <v>12</v>
      </c>
      <c r="Z3" s="10" t="s">
        <v>12</v>
      </c>
      <c r="AP3" s="68" t="s">
        <v>12</v>
      </c>
      <c r="AX3" s="59"/>
      <c r="BA3" s="10" t="s">
        <v>12</v>
      </c>
      <c r="BJ3" s="10"/>
      <c r="BO3" s="10" t="s">
        <v>12</v>
      </c>
      <c r="BX3" s="59"/>
      <c r="CC3" s="10" t="s">
        <v>12</v>
      </c>
      <c r="CL3" s="59"/>
      <c r="CQ3" s="10" t="s">
        <v>12</v>
      </c>
      <c r="DC3" s="68"/>
      <c r="DK3" s="68" t="s">
        <v>12</v>
      </c>
      <c r="DS3" s="68"/>
      <c r="DT3" s="68" t="s">
        <v>12</v>
      </c>
      <c r="EE3" s="68" t="s">
        <v>12</v>
      </c>
      <c r="ES3" s="68" t="s">
        <v>12</v>
      </c>
      <c r="FD3" s="68" t="s">
        <v>12</v>
      </c>
    </row>
    <row r="4" spans="1:162" s="11" customFormat="1" ht="27" customHeight="1">
      <c r="B4" s="12"/>
      <c r="C4" s="13"/>
      <c r="D4" s="237" t="s">
        <v>79</v>
      </c>
      <c r="E4" s="237" t="s">
        <v>80</v>
      </c>
      <c r="F4" s="237" t="s">
        <v>13</v>
      </c>
      <c r="G4" s="237" t="s">
        <v>81</v>
      </c>
      <c r="H4" s="239" t="s">
        <v>82</v>
      </c>
      <c r="I4" s="15"/>
      <c r="K4" s="61"/>
      <c r="L4" s="62"/>
      <c r="M4" s="237" t="s">
        <v>83</v>
      </c>
      <c r="N4" s="237" t="s">
        <v>84</v>
      </c>
      <c r="O4" s="237" t="s">
        <v>85</v>
      </c>
      <c r="P4" s="237" t="s">
        <v>86</v>
      </c>
      <c r="Q4" s="239" t="s">
        <v>87</v>
      </c>
      <c r="R4" s="15"/>
      <c r="T4" s="61"/>
      <c r="U4" s="62"/>
      <c r="V4" s="237" t="s">
        <v>83</v>
      </c>
      <c r="W4" s="237" t="s">
        <v>84</v>
      </c>
      <c r="X4" s="237" t="s">
        <v>85</v>
      </c>
      <c r="Y4" s="237" t="s">
        <v>86</v>
      </c>
      <c r="Z4" s="239" t="s">
        <v>87</v>
      </c>
      <c r="AA4" s="15"/>
      <c r="AC4" s="61"/>
      <c r="AD4" s="62"/>
      <c r="AE4" s="244" t="s">
        <v>127</v>
      </c>
      <c r="AF4" s="219" t="s">
        <v>128</v>
      </c>
      <c r="AG4" s="219"/>
      <c r="AH4" s="219"/>
      <c r="AI4" s="219"/>
      <c r="AJ4" s="219"/>
      <c r="AK4" s="219"/>
      <c r="AL4" s="219"/>
      <c r="AM4" s="219"/>
      <c r="AN4" s="242"/>
      <c r="AO4" s="242"/>
      <c r="AP4" s="242"/>
      <c r="AQ4" s="15"/>
      <c r="AS4" s="61"/>
      <c r="AT4" s="62"/>
      <c r="AU4" s="242" t="s">
        <v>140</v>
      </c>
      <c r="AV4" s="247"/>
      <c r="AW4" s="247"/>
      <c r="AX4" s="247"/>
      <c r="AY4" s="247"/>
      <c r="AZ4" s="247"/>
      <c r="BA4" s="247"/>
      <c r="BB4" s="15"/>
      <c r="BD4" s="61"/>
      <c r="BE4" s="62"/>
      <c r="BF4" s="242" t="s">
        <v>149</v>
      </c>
      <c r="BG4" s="247"/>
      <c r="BH4" s="247"/>
      <c r="BI4" s="247"/>
      <c r="BJ4" s="247"/>
      <c r="BK4" s="247"/>
      <c r="BL4" s="247"/>
      <c r="BM4" s="247"/>
      <c r="BN4" s="247"/>
      <c r="BO4" s="247"/>
      <c r="BP4" s="15"/>
      <c r="BR4" s="61"/>
      <c r="BS4" s="62"/>
      <c r="BT4" s="242" t="s">
        <v>149</v>
      </c>
      <c r="BU4" s="247"/>
      <c r="BV4" s="247"/>
      <c r="BW4" s="247"/>
      <c r="BX4" s="247"/>
      <c r="BY4" s="247"/>
      <c r="BZ4" s="247"/>
      <c r="CA4" s="247"/>
      <c r="CB4" s="247"/>
      <c r="CC4" s="247"/>
      <c r="CD4" s="15"/>
      <c r="CF4" s="61"/>
      <c r="CG4" s="62"/>
      <c r="CH4" s="46"/>
      <c r="CI4" s="14"/>
      <c r="CJ4" s="14"/>
      <c r="CK4" s="14"/>
      <c r="CL4" s="14"/>
      <c r="CM4" s="14"/>
      <c r="CN4" s="14"/>
      <c r="CO4" s="14"/>
      <c r="CP4" s="14"/>
      <c r="CQ4" s="14"/>
      <c r="CR4" s="15"/>
      <c r="CS4" s="78"/>
      <c r="CT4" s="61"/>
      <c r="CU4" s="62"/>
      <c r="CV4" s="252" t="s">
        <v>157</v>
      </c>
      <c r="CW4" s="253"/>
      <c r="CX4" s="253"/>
      <c r="CY4" s="253"/>
      <c r="CZ4" s="253"/>
      <c r="DA4" s="253"/>
      <c r="DB4" s="253"/>
      <c r="DC4" s="254"/>
      <c r="DD4" s="253" t="s">
        <v>158</v>
      </c>
      <c r="DE4" s="253"/>
      <c r="DF4" s="253"/>
      <c r="DG4" s="253"/>
      <c r="DH4" s="253"/>
      <c r="DI4" s="253"/>
      <c r="DJ4" s="253"/>
      <c r="DK4" s="253"/>
      <c r="DL4" s="79"/>
      <c r="DM4" s="78"/>
      <c r="DN4" s="61"/>
      <c r="DO4" s="61"/>
      <c r="DP4" s="237" t="s">
        <v>175</v>
      </c>
      <c r="DQ4" s="237" t="s">
        <v>176</v>
      </c>
      <c r="DR4" s="237" t="s">
        <v>177</v>
      </c>
      <c r="DS4" s="237" t="s">
        <v>178</v>
      </c>
      <c r="DT4" s="239" t="s">
        <v>179</v>
      </c>
      <c r="DU4" s="79"/>
      <c r="DV4" s="78"/>
      <c r="DW4" s="61"/>
      <c r="DX4" s="61"/>
      <c r="DY4" s="237" t="s">
        <v>181</v>
      </c>
      <c r="DZ4" s="243" t="s">
        <v>182</v>
      </c>
      <c r="EA4" s="243" t="s">
        <v>183</v>
      </c>
      <c r="EB4" s="243" t="s">
        <v>184</v>
      </c>
      <c r="EC4" s="237" t="s">
        <v>185</v>
      </c>
      <c r="ED4" s="237" t="s">
        <v>186</v>
      </c>
      <c r="EE4" s="239" t="s">
        <v>179</v>
      </c>
      <c r="EF4" s="79"/>
      <c r="EG4" s="78"/>
      <c r="EH4" s="61"/>
      <c r="EI4" s="61"/>
      <c r="EJ4" s="237" t="s">
        <v>188</v>
      </c>
      <c r="EK4" s="243" t="s">
        <v>189</v>
      </c>
      <c r="EL4" s="243" t="s">
        <v>190</v>
      </c>
      <c r="EM4" s="243" t="s">
        <v>191</v>
      </c>
      <c r="EN4" s="243" t="s">
        <v>192</v>
      </c>
      <c r="EO4" s="243" t="s">
        <v>193</v>
      </c>
      <c r="EP4" s="243" t="s">
        <v>194</v>
      </c>
      <c r="EQ4" s="237" t="s">
        <v>195</v>
      </c>
      <c r="ER4" s="237" t="s">
        <v>196</v>
      </c>
      <c r="ES4" s="239" t="s">
        <v>179</v>
      </c>
      <c r="ET4" s="79"/>
      <c r="EU4" s="78"/>
      <c r="EV4" s="61"/>
      <c r="EW4" s="61"/>
      <c r="EX4" s="237" t="s">
        <v>198</v>
      </c>
      <c r="EY4" s="243" t="s">
        <v>199</v>
      </c>
      <c r="EZ4" s="243" t="s">
        <v>200</v>
      </c>
      <c r="FA4" s="243" t="s">
        <v>177</v>
      </c>
      <c r="FB4" s="237" t="s">
        <v>201</v>
      </c>
      <c r="FC4" s="237" t="s">
        <v>202</v>
      </c>
      <c r="FD4" s="239" t="s">
        <v>179</v>
      </c>
      <c r="FE4" s="79"/>
      <c r="FF4" s="15"/>
    </row>
    <row r="5" spans="1:162" s="11" customFormat="1" ht="27" customHeight="1">
      <c r="B5" s="16"/>
      <c r="C5" s="17"/>
      <c r="D5" s="234"/>
      <c r="E5" s="204"/>
      <c r="F5" s="204"/>
      <c r="G5" s="204"/>
      <c r="H5" s="209"/>
      <c r="I5" s="15"/>
      <c r="K5" s="80"/>
      <c r="L5" s="81"/>
      <c r="M5" s="234"/>
      <c r="N5" s="204"/>
      <c r="O5" s="204"/>
      <c r="P5" s="204"/>
      <c r="Q5" s="209"/>
      <c r="R5" s="15"/>
      <c r="T5" s="80"/>
      <c r="U5" s="81"/>
      <c r="V5" s="234"/>
      <c r="W5" s="204"/>
      <c r="X5" s="204"/>
      <c r="Y5" s="204"/>
      <c r="Z5" s="209"/>
      <c r="AA5" s="15"/>
      <c r="AC5" s="80"/>
      <c r="AD5" s="81"/>
      <c r="AE5" s="204"/>
      <c r="AF5" s="243" t="s">
        <v>129</v>
      </c>
      <c r="AG5" s="243" t="s">
        <v>130</v>
      </c>
      <c r="AH5" s="243" t="s">
        <v>131</v>
      </c>
      <c r="AI5" s="243" t="s">
        <v>132</v>
      </c>
      <c r="AJ5" s="243" t="s">
        <v>133</v>
      </c>
      <c r="AK5" s="243" t="s">
        <v>134</v>
      </c>
      <c r="AL5" s="243" t="s">
        <v>135</v>
      </c>
      <c r="AM5" s="243" t="s">
        <v>136</v>
      </c>
      <c r="AN5" s="243" t="s">
        <v>137</v>
      </c>
      <c r="AO5" s="243" t="s">
        <v>138</v>
      </c>
      <c r="AP5" s="244" t="s">
        <v>139</v>
      </c>
      <c r="AQ5" s="15"/>
      <c r="AS5" s="80"/>
      <c r="AT5" s="81"/>
      <c r="AU5" s="244" t="s">
        <v>141</v>
      </c>
      <c r="AV5" s="91"/>
      <c r="AW5" s="91"/>
      <c r="AX5" s="93"/>
      <c r="AY5" s="243" t="s">
        <v>145</v>
      </c>
      <c r="AZ5" s="243" t="s">
        <v>146</v>
      </c>
      <c r="BA5" s="248" t="s">
        <v>147</v>
      </c>
      <c r="BB5" s="15"/>
      <c r="BD5" s="80"/>
      <c r="BE5" s="81"/>
      <c r="BF5" s="240" t="s">
        <v>150</v>
      </c>
      <c r="BG5" s="241"/>
      <c r="BH5" s="241"/>
      <c r="BI5" s="241"/>
      <c r="BJ5" s="245"/>
      <c r="BK5" s="240" t="s">
        <v>151</v>
      </c>
      <c r="BL5" s="241"/>
      <c r="BM5" s="241"/>
      <c r="BN5" s="241"/>
      <c r="BO5" s="241"/>
      <c r="BP5" s="15"/>
      <c r="BR5" s="80"/>
      <c r="BS5" s="81"/>
      <c r="BT5" s="240" t="s">
        <v>152</v>
      </c>
      <c r="BU5" s="241"/>
      <c r="BV5" s="241"/>
      <c r="BW5" s="241"/>
      <c r="BX5" s="245"/>
      <c r="BY5" s="240" t="s">
        <v>153</v>
      </c>
      <c r="BZ5" s="241"/>
      <c r="CA5" s="241"/>
      <c r="CB5" s="241"/>
      <c r="CC5" s="241"/>
      <c r="CD5" s="15"/>
      <c r="CF5" s="80"/>
      <c r="CG5" s="81"/>
      <c r="CH5" s="240" t="s">
        <v>154</v>
      </c>
      <c r="CI5" s="241"/>
      <c r="CJ5" s="241"/>
      <c r="CK5" s="241"/>
      <c r="CL5" s="245"/>
      <c r="CM5" s="240" t="s">
        <v>155</v>
      </c>
      <c r="CN5" s="241"/>
      <c r="CO5" s="241"/>
      <c r="CP5" s="241"/>
      <c r="CQ5" s="241"/>
      <c r="CR5" s="15"/>
      <c r="CS5" s="78"/>
      <c r="CT5" s="80"/>
      <c r="CU5" s="81"/>
      <c r="CV5" s="250" t="s">
        <v>159</v>
      </c>
      <c r="CW5" s="250" t="s">
        <v>160</v>
      </c>
      <c r="CX5" s="250" t="s">
        <v>161</v>
      </c>
      <c r="CY5" s="250" t="s">
        <v>162</v>
      </c>
      <c r="CZ5" s="250" t="s">
        <v>163</v>
      </c>
      <c r="DA5" s="250" t="s">
        <v>164</v>
      </c>
      <c r="DB5" s="250" t="s">
        <v>597</v>
      </c>
      <c r="DC5" s="250" t="s">
        <v>165</v>
      </c>
      <c r="DD5" s="250" t="s">
        <v>166</v>
      </c>
      <c r="DE5" s="250" t="s">
        <v>167</v>
      </c>
      <c r="DF5" s="250" t="s">
        <v>168</v>
      </c>
      <c r="DG5" s="250" t="s">
        <v>169</v>
      </c>
      <c r="DH5" s="250" t="s">
        <v>170</v>
      </c>
      <c r="DI5" s="250" t="s">
        <v>171</v>
      </c>
      <c r="DJ5" s="250" t="s">
        <v>172</v>
      </c>
      <c r="DK5" s="255" t="s">
        <v>173</v>
      </c>
      <c r="DL5" s="79"/>
      <c r="DM5" s="78"/>
      <c r="DN5" s="80"/>
      <c r="DO5" s="81"/>
      <c r="DP5" s="204"/>
      <c r="DQ5" s="204"/>
      <c r="DR5" s="204"/>
      <c r="DS5" s="204"/>
      <c r="DT5" s="235"/>
      <c r="DU5" s="79"/>
      <c r="DV5" s="78"/>
      <c r="DW5" s="80"/>
      <c r="DX5" s="81"/>
      <c r="DY5" s="204"/>
      <c r="DZ5" s="204"/>
      <c r="EA5" s="204"/>
      <c r="EB5" s="204"/>
      <c r="EC5" s="204"/>
      <c r="ED5" s="204"/>
      <c r="EE5" s="235"/>
      <c r="EF5" s="79"/>
      <c r="EG5" s="78"/>
      <c r="EH5" s="80"/>
      <c r="EI5" s="81"/>
      <c r="EJ5" s="204"/>
      <c r="EK5" s="204"/>
      <c r="EL5" s="204"/>
      <c r="EM5" s="204"/>
      <c r="EN5" s="204"/>
      <c r="EO5" s="204"/>
      <c r="EP5" s="204"/>
      <c r="EQ5" s="204"/>
      <c r="ER5" s="204"/>
      <c r="ES5" s="235"/>
      <c r="ET5" s="79"/>
      <c r="EU5" s="78"/>
      <c r="EV5" s="80"/>
      <c r="EW5" s="81"/>
      <c r="EX5" s="204"/>
      <c r="EY5" s="204"/>
      <c r="EZ5" s="204"/>
      <c r="FA5" s="204"/>
      <c r="FB5" s="204"/>
      <c r="FC5" s="204"/>
      <c r="FD5" s="235"/>
      <c r="FE5" s="79"/>
      <c r="FF5" s="15"/>
    </row>
    <row r="6" spans="1:162" s="18" customFormat="1" ht="68.099999999999994" customHeight="1">
      <c r="B6" s="19"/>
      <c r="C6" s="20"/>
      <c r="D6" s="238"/>
      <c r="E6" s="205"/>
      <c r="F6" s="205"/>
      <c r="G6" s="205"/>
      <c r="H6" s="210"/>
      <c r="I6" s="21"/>
      <c r="K6" s="83"/>
      <c r="L6" s="84"/>
      <c r="M6" s="238"/>
      <c r="N6" s="205"/>
      <c r="O6" s="205"/>
      <c r="P6" s="205"/>
      <c r="Q6" s="210"/>
      <c r="R6" s="21"/>
      <c r="T6" s="83"/>
      <c r="U6" s="84"/>
      <c r="V6" s="238"/>
      <c r="W6" s="205"/>
      <c r="X6" s="205"/>
      <c r="Y6" s="205"/>
      <c r="Z6" s="210"/>
      <c r="AA6" s="21"/>
      <c r="AC6" s="83"/>
      <c r="AD6" s="84"/>
      <c r="AE6" s="204"/>
      <c r="AF6" s="204"/>
      <c r="AG6" s="204"/>
      <c r="AH6" s="204"/>
      <c r="AI6" s="204"/>
      <c r="AJ6" s="204"/>
      <c r="AK6" s="204"/>
      <c r="AL6" s="204"/>
      <c r="AM6" s="204"/>
      <c r="AN6" s="204"/>
      <c r="AO6" s="204"/>
      <c r="AP6" s="209"/>
      <c r="AQ6" s="21"/>
      <c r="AS6" s="83"/>
      <c r="AT6" s="84"/>
      <c r="AU6" s="246"/>
      <c r="AV6" s="186" t="s">
        <v>142</v>
      </c>
      <c r="AW6" s="186" t="s">
        <v>143</v>
      </c>
      <c r="AX6" s="187" t="s">
        <v>144</v>
      </c>
      <c r="AY6" s="246"/>
      <c r="AZ6" s="246"/>
      <c r="BA6" s="249"/>
      <c r="BB6" s="21"/>
      <c r="BD6" s="83"/>
      <c r="BE6" s="84"/>
      <c r="BF6" s="157" t="s">
        <v>88</v>
      </c>
      <c r="BG6" s="157" t="s">
        <v>89</v>
      </c>
      <c r="BH6" s="157" t="s">
        <v>14</v>
      </c>
      <c r="BI6" s="157" t="s">
        <v>90</v>
      </c>
      <c r="BJ6" s="157" t="s">
        <v>91</v>
      </c>
      <c r="BK6" s="157" t="s">
        <v>88</v>
      </c>
      <c r="BL6" s="157" t="s">
        <v>89</v>
      </c>
      <c r="BM6" s="157" t="s">
        <v>14</v>
      </c>
      <c r="BN6" s="157" t="s">
        <v>90</v>
      </c>
      <c r="BO6" s="159" t="s">
        <v>91</v>
      </c>
      <c r="BP6" s="21"/>
      <c r="BR6" s="83"/>
      <c r="BS6" s="84"/>
      <c r="BT6" s="157" t="s">
        <v>88</v>
      </c>
      <c r="BU6" s="157" t="s">
        <v>89</v>
      </c>
      <c r="BV6" s="157" t="s">
        <v>14</v>
      </c>
      <c r="BW6" s="157" t="s">
        <v>90</v>
      </c>
      <c r="BX6" s="157" t="s">
        <v>91</v>
      </c>
      <c r="BY6" s="157" t="s">
        <v>88</v>
      </c>
      <c r="BZ6" s="157" t="s">
        <v>89</v>
      </c>
      <c r="CA6" s="157" t="s">
        <v>14</v>
      </c>
      <c r="CB6" s="157" t="s">
        <v>90</v>
      </c>
      <c r="CC6" s="159" t="s">
        <v>91</v>
      </c>
      <c r="CD6" s="21"/>
      <c r="CF6" s="83"/>
      <c r="CG6" s="84"/>
      <c r="CH6" s="157" t="s">
        <v>88</v>
      </c>
      <c r="CI6" s="157" t="s">
        <v>89</v>
      </c>
      <c r="CJ6" s="157" t="s">
        <v>14</v>
      </c>
      <c r="CK6" s="157" t="s">
        <v>90</v>
      </c>
      <c r="CL6" s="157" t="s">
        <v>91</v>
      </c>
      <c r="CM6" s="157" t="s">
        <v>88</v>
      </c>
      <c r="CN6" s="157" t="s">
        <v>89</v>
      </c>
      <c r="CO6" s="157" t="s">
        <v>14</v>
      </c>
      <c r="CP6" s="157" t="s">
        <v>90</v>
      </c>
      <c r="CQ6" s="159" t="s">
        <v>91</v>
      </c>
      <c r="CR6" s="21"/>
      <c r="CS6" s="82"/>
      <c r="CT6" s="83"/>
      <c r="CU6" s="84"/>
      <c r="CV6" s="251"/>
      <c r="CW6" s="251"/>
      <c r="CX6" s="251"/>
      <c r="CY6" s="251"/>
      <c r="CZ6" s="251"/>
      <c r="DA6" s="251"/>
      <c r="DB6" s="251"/>
      <c r="DC6" s="251"/>
      <c r="DD6" s="251"/>
      <c r="DE6" s="251"/>
      <c r="DF6" s="251"/>
      <c r="DG6" s="251"/>
      <c r="DH6" s="251"/>
      <c r="DI6" s="251"/>
      <c r="DJ6" s="251"/>
      <c r="DK6" s="256"/>
      <c r="DL6" s="85"/>
      <c r="DM6" s="82"/>
      <c r="DN6" s="83"/>
      <c r="DO6" s="84"/>
      <c r="DP6" s="205"/>
      <c r="DQ6" s="205"/>
      <c r="DR6" s="205"/>
      <c r="DS6" s="205"/>
      <c r="DT6" s="236"/>
      <c r="DU6" s="85"/>
      <c r="DV6" s="82"/>
      <c r="DW6" s="83"/>
      <c r="DX6" s="84"/>
      <c r="DY6" s="205"/>
      <c r="DZ6" s="205"/>
      <c r="EA6" s="205"/>
      <c r="EB6" s="205"/>
      <c r="EC6" s="205"/>
      <c r="ED6" s="205"/>
      <c r="EE6" s="236"/>
      <c r="EF6" s="85"/>
      <c r="EG6" s="82"/>
      <c r="EH6" s="83"/>
      <c r="EI6" s="84"/>
      <c r="EJ6" s="205"/>
      <c r="EK6" s="205"/>
      <c r="EL6" s="205"/>
      <c r="EM6" s="205"/>
      <c r="EN6" s="205"/>
      <c r="EO6" s="205"/>
      <c r="EP6" s="205"/>
      <c r="EQ6" s="205"/>
      <c r="ER6" s="205"/>
      <c r="ES6" s="236"/>
      <c r="ET6" s="85"/>
      <c r="EU6" s="82"/>
      <c r="EV6" s="83"/>
      <c r="EW6" s="84"/>
      <c r="EX6" s="205"/>
      <c r="EY6" s="205"/>
      <c r="EZ6" s="205"/>
      <c r="FA6" s="205"/>
      <c r="FB6" s="205"/>
      <c r="FC6" s="205"/>
      <c r="FD6" s="236"/>
      <c r="FE6" s="85"/>
      <c r="FF6" s="21"/>
    </row>
    <row r="7" spans="1:162" s="22" customFormat="1" ht="5.0999999999999996" customHeight="1">
      <c r="B7" s="23"/>
      <c r="C7" s="24"/>
      <c r="D7" s="23"/>
      <c r="E7" s="23"/>
      <c r="F7" s="23"/>
      <c r="G7" s="23"/>
      <c r="H7" s="23"/>
      <c r="K7" s="23"/>
      <c r="L7" s="24"/>
      <c r="M7" s="23"/>
      <c r="N7" s="23"/>
      <c r="O7" s="23"/>
      <c r="P7" s="23"/>
      <c r="Q7" s="23"/>
      <c r="T7" s="23"/>
      <c r="U7" s="24"/>
      <c r="V7" s="23"/>
      <c r="W7" s="23"/>
      <c r="X7" s="23"/>
      <c r="Y7" s="23"/>
      <c r="Z7" s="23"/>
      <c r="AC7" s="23"/>
      <c r="AD7" s="184"/>
      <c r="AE7" s="185"/>
      <c r="AF7" s="184"/>
      <c r="AG7" s="184"/>
      <c r="AH7" s="184"/>
      <c r="AI7" s="184"/>
      <c r="AJ7" s="184"/>
      <c r="AK7" s="184"/>
      <c r="AL7" s="184"/>
      <c r="AM7" s="184"/>
      <c r="AN7" s="184"/>
      <c r="AO7" s="184"/>
      <c r="AP7" s="184"/>
      <c r="AS7" s="23"/>
      <c r="AT7" s="184"/>
      <c r="AU7" s="185"/>
      <c r="AV7" s="184"/>
      <c r="AW7" s="184"/>
      <c r="AX7" s="184"/>
      <c r="AY7" s="184"/>
      <c r="AZ7" s="184"/>
      <c r="BA7" s="184"/>
      <c r="BD7" s="23"/>
      <c r="BE7" s="184"/>
      <c r="BF7" s="185"/>
      <c r="BG7" s="184"/>
      <c r="BH7" s="184"/>
      <c r="BI7" s="184"/>
      <c r="BJ7" s="184"/>
      <c r="BK7" s="184"/>
      <c r="BL7" s="184"/>
      <c r="BM7" s="184"/>
      <c r="BN7" s="184"/>
      <c r="BO7" s="184"/>
      <c r="BR7" s="23"/>
      <c r="BS7" s="184"/>
      <c r="BT7" s="185"/>
      <c r="BU7" s="184"/>
      <c r="BV7" s="184"/>
      <c r="BW7" s="184"/>
      <c r="BX7" s="184"/>
      <c r="BY7" s="184"/>
      <c r="BZ7" s="184"/>
      <c r="CA7" s="184"/>
      <c r="CB7" s="184"/>
      <c r="CC7" s="184"/>
      <c r="CF7" s="23"/>
      <c r="CG7" s="184"/>
      <c r="CH7" s="185"/>
      <c r="CI7" s="184"/>
      <c r="CJ7" s="184"/>
      <c r="CK7" s="184"/>
      <c r="CL7" s="184"/>
      <c r="CM7" s="184"/>
      <c r="CN7" s="184"/>
      <c r="CO7" s="184"/>
      <c r="CP7" s="184"/>
      <c r="CQ7" s="184"/>
      <c r="CT7" s="23"/>
      <c r="CU7" s="184"/>
      <c r="CV7" s="185"/>
      <c r="CW7" s="184"/>
      <c r="CX7" s="184"/>
      <c r="CY7" s="184"/>
      <c r="CZ7" s="184"/>
      <c r="DA7" s="184"/>
      <c r="DB7" s="184"/>
      <c r="DC7" s="184"/>
      <c r="DD7" s="184"/>
      <c r="DE7" s="184"/>
      <c r="DF7" s="184"/>
      <c r="DG7" s="184"/>
      <c r="DH7" s="184"/>
      <c r="DI7" s="184"/>
      <c r="DJ7" s="184"/>
      <c r="DK7" s="184"/>
      <c r="DM7" s="87"/>
      <c r="DN7" s="55"/>
      <c r="DO7" s="41"/>
      <c r="DP7" s="42"/>
      <c r="DQ7" s="42"/>
      <c r="DR7" s="42"/>
      <c r="DS7" s="42"/>
      <c r="DT7" s="63"/>
      <c r="DU7" s="87"/>
      <c r="DV7" s="87"/>
      <c r="DW7" s="55"/>
      <c r="DX7" s="41"/>
      <c r="DY7" s="42"/>
      <c r="DZ7" s="88"/>
      <c r="EA7" s="88"/>
      <c r="EB7" s="88"/>
      <c r="EC7" s="42"/>
      <c r="ED7" s="42"/>
      <c r="EE7" s="63"/>
      <c r="EF7" s="87"/>
      <c r="EG7" s="87"/>
      <c r="EH7" s="55"/>
      <c r="EI7" s="41"/>
      <c r="EJ7" s="42"/>
      <c r="EK7" s="88"/>
      <c r="EL7" s="88"/>
      <c r="EM7" s="88"/>
      <c r="EN7" s="88"/>
      <c r="EO7" s="88"/>
      <c r="EP7" s="88"/>
      <c r="EQ7" s="42"/>
      <c r="ER7" s="42"/>
      <c r="ES7" s="63"/>
      <c r="ET7" s="87"/>
      <c r="EU7" s="87"/>
      <c r="EV7" s="55"/>
      <c r="EW7" s="41"/>
      <c r="EX7" s="42"/>
      <c r="EY7" s="88"/>
      <c r="EZ7" s="88"/>
      <c r="FA7" s="88"/>
      <c r="FB7" s="42"/>
      <c r="FC7" s="42"/>
      <c r="FD7" s="63"/>
      <c r="FE7" s="87"/>
    </row>
    <row r="8" spans="1:162" s="25" customFormat="1" ht="15.2" customHeight="1">
      <c r="B8" s="26" t="s">
        <v>96</v>
      </c>
      <c r="C8" s="74"/>
      <c r="D8" s="156">
        <v>26</v>
      </c>
      <c r="E8" s="156">
        <v>53.8</v>
      </c>
      <c r="F8" s="156">
        <v>15.8</v>
      </c>
      <c r="G8" s="156">
        <v>2.2999999999999998</v>
      </c>
      <c r="H8" s="156">
        <v>2.1</v>
      </c>
      <c r="K8" s="26" t="s">
        <v>96</v>
      </c>
      <c r="L8" s="74"/>
      <c r="M8" s="156">
        <v>1.1000000000000001</v>
      </c>
      <c r="N8" s="156">
        <v>19.2</v>
      </c>
      <c r="O8" s="156">
        <v>47.3</v>
      </c>
      <c r="P8" s="156">
        <v>24.7</v>
      </c>
      <c r="Q8" s="156">
        <v>7.7</v>
      </c>
      <c r="T8" s="26" t="s">
        <v>96</v>
      </c>
      <c r="U8" s="74"/>
      <c r="V8" s="156">
        <v>1.4</v>
      </c>
      <c r="W8" s="156">
        <v>19.5</v>
      </c>
      <c r="X8" s="156">
        <v>45.9</v>
      </c>
      <c r="Y8" s="156">
        <v>25.8</v>
      </c>
      <c r="Z8" s="156">
        <v>7.4</v>
      </c>
      <c r="AC8" s="26" t="s">
        <v>96</v>
      </c>
      <c r="AD8" s="26"/>
      <c r="AE8" s="180">
        <v>61.1</v>
      </c>
      <c r="AF8" s="178">
        <v>5</v>
      </c>
      <c r="AG8" s="178">
        <v>13.2</v>
      </c>
      <c r="AH8" s="178">
        <v>14.5</v>
      </c>
      <c r="AI8" s="178">
        <v>20.9</v>
      </c>
      <c r="AJ8" s="178">
        <v>6.8</v>
      </c>
      <c r="AK8" s="178">
        <v>9.1999999999999993</v>
      </c>
      <c r="AL8" s="178">
        <v>10</v>
      </c>
      <c r="AM8" s="178">
        <v>7.3</v>
      </c>
      <c r="AN8" s="178">
        <v>12.7</v>
      </c>
      <c r="AO8" s="178">
        <v>0</v>
      </c>
      <c r="AP8" s="178">
        <v>0.5</v>
      </c>
      <c r="AS8" s="26" t="s">
        <v>96</v>
      </c>
      <c r="AT8" s="26"/>
      <c r="AU8" s="180">
        <v>72.599999999999994</v>
      </c>
      <c r="AV8" s="178">
        <v>75</v>
      </c>
      <c r="AW8" s="178">
        <v>14.9</v>
      </c>
      <c r="AX8" s="178">
        <v>10.1</v>
      </c>
      <c r="AY8" s="178">
        <v>5.0999999999999996</v>
      </c>
      <c r="AZ8" s="178">
        <v>16.5</v>
      </c>
      <c r="BA8" s="178">
        <v>5.8</v>
      </c>
      <c r="BD8" s="26" t="s">
        <v>96</v>
      </c>
      <c r="BE8" s="26"/>
      <c r="BF8" s="180">
        <v>8.4</v>
      </c>
      <c r="BG8" s="178">
        <v>30.4</v>
      </c>
      <c r="BH8" s="178">
        <v>47.8</v>
      </c>
      <c r="BI8" s="178">
        <v>11.1</v>
      </c>
      <c r="BJ8" s="178">
        <v>2.2000000000000002</v>
      </c>
      <c r="BK8" s="178">
        <v>4.3</v>
      </c>
      <c r="BL8" s="178">
        <v>23.5</v>
      </c>
      <c r="BM8" s="178">
        <v>46</v>
      </c>
      <c r="BN8" s="178">
        <v>20.7</v>
      </c>
      <c r="BO8" s="178">
        <v>5.5</v>
      </c>
      <c r="BR8" s="26" t="s">
        <v>96</v>
      </c>
      <c r="BS8" s="26"/>
      <c r="BT8" s="180">
        <v>8.9</v>
      </c>
      <c r="BU8" s="178">
        <v>24.5</v>
      </c>
      <c r="BV8" s="178">
        <v>44</v>
      </c>
      <c r="BW8" s="178">
        <v>17.100000000000001</v>
      </c>
      <c r="BX8" s="178">
        <v>5.5</v>
      </c>
      <c r="BY8" s="178">
        <v>7.1</v>
      </c>
      <c r="BZ8" s="178">
        <v>26.2</v>
      </c>
      <c r="CA8" s="178">
        <v>45.6</v>
      </c>
      <c r="CB8" s="178">
        <v>16.2</v>
      </c>
      <c r="CC8" s="178">
        <v>4.9000000000000004</v>
      </c>
      <c r="CF8" s="26" t="s">
        <v>96</v>
      </c>
      <c r="CG8" s="26"/>
      <c r="CH8" s="180">
        <v>8.4</v>
      </c>
      <c r="CI8" s="178">
        <v>25.1</v>
      </c>
      <c r="CJ8" s="178">
        <v>45.1</v>
      </c>
      <c r="CK8" s="178">
        <v>16</v>
      </c>
      <c r="CL8" s="178">
        <v>5.4</v>
      </c>
      <c r="CM8" s="178">
        <v>6.3</v>
      </c>
      <c r="CN8" s="178">
        <v>21.5</v>
      </c>
      <c r="CO8" s="178">
        <v>48.1</v>
      </c>
      <c r="CP8" s="178">
        <v>17.100000000000001</v>
      </c>
      <c r="CQ8" s="178">
        <v>7.1</v>
      </c>
      <c r="CT8" s="26" t="s">
        <v>96</v>
      </c>
      <c r="CU8" s="26"/>
      <c r="CV8" s="180">
        <v>50.5</v>
      </c>
      <c r="CW8" s="178">
        <v>19.8</v>
      </c>
      <c r="CX8" s="178">
        <v>4.3</v>
      </c>
      <c r="CY8" s="178">
        <v>8.6999999999999993</v>
      </c>
      <c r="CZ8" s="178">
        <v>11.3</v>
      </c>
      <c r="DA8" s="178">
        <v>0.2</v>
      </c>
      <c r="DB8" s="178">
        <v>4.7</v>
      </c>
      <c r="DC8" s="178">
        <v>0.4</v>
      </c>
      <c r="DD8" s="178">
        <v>23.8</v>
      </c>
      <c r="DE8" s="178">
        <v>21</v>
      </c>
      <c r="DF8" s="178">
        <v>19.899999999999999</v>
      </c>
      <c r="DG8" s="178">
        <v>15.5</v>
      </c>
      <c r="DH8" s="178">
        <v>9.1</v>
      </c>
      <c r="DI8" s="178">
        <v>4.7</v>
      </c>
      <c r="DJ8" s="178">
        <v>2.4</v>
      </c>
      <c r="DK8" s="178">
        <v>3.6</v>
      </c>
      <c r="DN8" s="26" t="s">
        <v>96</v>
      </c>
      <c r="DO8" s="74"/>
      <c r="DP8" s="156">
        <v>49.5</v>
      </c>
      <c r="DQ8" s="156">
        <v>17</v>
      </c>
      <c r="DR8" s="156">
        <v>28.1</v>
      </c>
      <c r="DS8" s="156">
        <v>3.9</v>
      </c>
      <c r="DT8" s="156">
        <v>1.5</v>
      </c>
      <c r="DW8" s="26" t="s">
        <v>96</v>
      </c>
      <c r="DX8" s="74"/>
      <c r="DY8" s="156">
        <v>21.7</v>
      </c>
      <c r="DZ8" s="156">
        <v>19.600000000000001</v>
      </c>
      <c r="EA8" s="156">
        <v>13.8</v>
      </c>
      <c r="EB8" s="156">
        <v>18.2</v>
      </c>
      <c r="EC8" s="156">
        <v>9.5</v>
      </c>
      <c r="ED8" s="156">
        <v>15.3</v>
      </c>
      <c r="EE8" s="156">
        <v>1.9</v>
      </c>
      <c r="EH8" s="26" t="s">
        <v>96</v>
      </c>
      <c r="EI8" s="74"/>
      <c r="EJ8" s="156">
        <v>28.5</v>
      </c>
      <c r="EK8" s="156">
        <v>19.2</v>
      </c>
      <c r="EL8" s="156">
        <v>15.2</v>
      </c>
      <c r="EM8" s="156">
        <v>4.8</v>
      </c>
      <c r="EN8" s="156">
        <v>5.0999999999999996</v>
      </c>
      <c r="EO8" s="156">
        <v>8.5</v>
      </c>
      <c r="EP8" s="156">
        <v>4.5999999999999996</v>
      </c>
      <c r="EQ8" s="156">
        <v>1.2</v>
      </c>
      <c r="ER8" s="156">
        <v>12.4</v>
      </c>
      <c r="ES8" s="156">
        <v>0.7</v>
      </c>
      <c r="EV8" s="26" t="s">
        <v>96</v>
      </c>
      <c r="EW8" s="74"/>
      <c r="EX8" s="156">
        <v>27.1</v>
      </c>
      <c r="EY8" s="156">
        <v>13.8</v>
      </c>
      <c r="EZ8" s="156">
        <v>39.200000000000003</v>
      </c>
      <c r="FA8" s="156">
        <v>10.6</v>
      </c>
      <c r="FB8" s="156">
        <v>6.3</v>
      </c>
      <c r="FC8" s="156">
        <v>2.1</v>
      </c>
      <c r="FD8" s="156">
        <v>0.9</v>
      </c>
    </row>
    <row r="9" spans="1:162" s="29" customFormat="1" ht="15.2" customHeight="1">
      <c r="B9" s="26" t="s">
        <v>15</v>
      </c>
      <c r="C9" s="28"/>
      <c r="D9" s="30"/>
      <c r="E9" s="30"/>
      <c r="F9" s="30"/>
      <c r="G9" s="30"/>
      <c r="H9" s="30"/>
      <c r="K9" s="26" t="s">
        <v>15</v>
      </c>
      <c r="L9" s="74"/>
      <c r="M9" s="30"/>
      <c r="N9" s="30"/>
      <c r="O9" s="30"/>
      <c r="P9" s="30"/>
      <c r="Q9" s="30"/>
      <c r="T9" s="26" t="s">
        <v>15</v>
      </c>
      <c r="U9" s="74"/>
      <c r="V9" s="30"/>
      <c r="W9" s="30"/>
      <c r="X9" s="30"/>
      <c r="Y9" s="30"/>
      <c r="Z9" s="30"/>
      <c r="AC9" s="26" t="s">
        <v>15</v>
      </c>
      <c r="AD9" s="26"/>
      <c r="AE9" s="60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S9" s="26" t="s">
        <v>15</v>
      </c>
      <c r="AT9" s="26"/>
      <c r="AU9" s="60"/>
      <c r="AV9" s="104"/>
      <c r="AW9" s="104"/>
      <c r="AX9" s="104"/>
      <c r="AY9" s="104"/>
      <c r="AZ9" s="104"/>
      <c r="BA9" s="104"/>
      <c r="BD9" s="26" t="s">
        <v>15</v>
      </c>
      <c r="BE9" s="26"/>
      <c r="BF9" s="60"/>
      <c r="BG9" s="104"/>
      <c r="BH9" s="104"/>
      <c r="BI9" s="104"/>
      <c r="BJ9" s="104"/>
      <c r="BK9" s="104"/>
      <c r="BL9" s="104"/>
      <c r="BM9" s="104"/>
      <c r="BN9" s="104"/>
      <c r="BO9" s="104"/>
      <c r="BR9" s="26" t="s">
        <v>15</v>
      </c>
      <c r="BS9" s="26"/>
      <c r="BT9" s="60"/>
      <c r="BU9" s="104"/>
      <c r="BV9" s="104"/>
      <c r="BW9" s="104"/>
      <c r="BX9" s="104"/>
      <c r="BY9" s="104"/>
      <c r="BZ9" s="104"/>
      <c r="CA9" s="104"/>
      <c r="CB9" s="104"/>
      <c r="CC9" s="104"/>
      <c r="CF9" s="26" t="s">
        <v>15</v>
      </c>
      <c r="CG9" s="26"/>
      <c r="CH9" s="60"/>
      <c r="CI9" s="104"/>
      <c r="CJ9" s="104"/>
      <c r="CK9" s="104"/>
      <c r="CL9" s="104"/>
      <c r="CM9" s="104"/>
      <c r="CN9" s="104"/>
      <c r="CO9" s="104"/>
      <c r="CP9" s="104"/>
      <c r="CQ9" s="104"/>
      <c r="CS9" s="69"/>
      <c r="CT9" s="26" t="s">
        <v>15</v>
      </c>
      <c r="CU9" s="26"/>
      <c r="CV9" s="60"/>
      <c r="CW9" s="104"/>
      <c r="CX9" s="104"/>
      <c r="CY9" s="104"/>
      <c r="CZ9" s="104"/>
      <c r="DA9" s="104"/>
      <c r="DB9" s="104"/>
      <c r="DC9" s="104"/>
      <c r="DD9" s="104"/>
      <c r="DE9" s="104"/>
      <c r="DF9" s="104"/>
      <c r="DG9" s="104"/>
      <c r="DH9" s="104"/>
      <c r="DI9" s="104"/>
      <c r="DJ9" s="104"/>
      <c r="DK9" s="104"/>
      <c r="DL9" s="69"/>
      <c r="DM9" s="69"/>
      <c r="DN9" s="26" t="s">
        <v>15</v>
      </c>
      <c r="DO9" s="74"/>
      <c r="DP9" s="70"/>
      <c r="DQ9" s="70"/>
      <c r="DR9" s="70"/>
      <c r="DS9" s="70"/>
      <c r="DT9" s="70"/>
      <c r="DU9" s="69"/>
      <c r="DV9" s="69"/>
      <c r="DW9" s="26" t="s">
        <v>15</v>
      </c>
      <c r="DX9" s="74"/>
      <c r="DY9" s="70"/>
      <c r="DZ9" s="70"/>
      <c r="EA9" s="70"/>
      <c r="EB9" s="70"/>
      <c r="EC9" s="70"/>
      <c r="ED9" s="70"/>
      <c r="EE9" s="70"/>
      <c r="EF9" s="69"/>
      <c r="EG9" s="69"/>
      <c r="EH9" s="26" t="s">
        <v>15</v>
      </c>
      <c r="EI9" s="74"/>
      <c r="EJ9" s="70"/>
      <c r="EK9" s="70"/>
      <c r="EL9" s="70"/>
      <c r="EM9" s="70"/>
      <c r="EN9" s="70"/>
      <c r="EO9" s="70"/>
      <c r="EP9" s="70"/>
      <c r="EQ9" s="70"/>
      <c r="ER9" s="70"/>
      <c r="ES9" s="70"/>
      <c r="ET9" s="69"/>
      <c r="EU9" s="69"/>
      <c r="EV9" s="26" t="s">
        <v>15</v>
      </c>
      <c r="EW9" s="74"/>
      <c r="EX9" s="70"/>
      <c r="EY9" s="70"/>
      <c r="EZ9" s="70"/>
      <c r="FA9" s="70"/>
      <c r="FB9" s="70"/>
      <c r="FC9" s="70"/>
      <c r="FD9" s="70"/>
      <c r="FE9" s="69"/>
    </row>
    <row r="10" spans="1:162" s="29" customFormat="1" ht="15.2" customHeight="1">
      <c r="B10" s="33" t="s">
        <v>16</v>
      </c>
      <c r="C10" s="32"/>
      <c r="D10" s="30">
        <f>'[23]28._지역의_실업정도'!C4</f>
        <v>28.1</v>
      </c>
      <c r="E10" s="30">
        <f>'[23]28._지역의_실업정도'!D4</f>
        <v>52.8</v>
      </c>
      <c r="F10" s="30">
        <f>'[23]28._지역의_실업정도'!E4</f>
        <v>15</v>
      </c>
      <c r="G10" s="30">
        <f>'[23]28._지역의_실업정도'!F4</f>
        <v>2.4</v>
      </c>
      <c r="H10" s="30">
        <f>'[23]28._지역의_실업정도'!G4</f>
        <v>1.7</v>
      </c>
      <c r="K10" s="33" t="s">
        <v>16</v>
      </c>
      <c r="L10" s="75"/>
      <c r="M10" s="30">
        <f>'[24]29._지역의_고용전망'!C4</f>
        <v>1.1000000000000001</v>
      </c>
      <c r="N10" s="30">
        <f>'[24]29._지역의_고용전망'!D4</f>
        <v>18.3</v>
      </c>
      <c r="O10" s="30">
        <f>'[24]29._지역의_고용전망'!E4</f>
        <v>45.9</v>
      </c>
      <c r="P10" s="30">
        <f>'[24]29._지역의_고용전망'!F4</f>
        <v>25.4</v>
      </c>
      <c r="Q10" s="30">
        <f>'[24]29._지역의_고용전망'!G4</f>
        <v>9.4</v>
      </c>
      <c r="T10" s="33" t="s">
        <v>16</v>
      </c>
      <c r="U10" s="75"/>
      <c r="V10" s="30">
        <f>'[25]30._지역의_경제전망'!C4</f>
        <v>1.3</v>
      </c>
      <c r="W10" s="30">
        <f>'[25]30._지역의_경제전망'!D4</f>
        <v>18.7</v>
      </c>
      <c r="X10" s="30">
        <f>'[25]30._지역의_경제전망'!E4</f>
        <v>44.3</v>
      </c>
      <c r="Y10" s="30">
        <f>'[25]30._지역의_경제전망'!F4</f>
        <v>26.8</v>
      </c>
      <c r="Z10" s="30">
        <f>'[25]30._지역의_경제전망'!G4</f>
        <v>8.9</v>
      </c>
      <c r="AC10" s="33" t="s">
        <v>16</v>
      </c>
      <c r="AD10" s="31"/>
      <c r="AE10" s="60">
        <f>'[26]31._평소_경제활동상태'!C6</f>
        <v>72.5</v>
      </c>
      <c r="AF10" s="104">
        <f>'[26]31._평소_경제활동상태'!D6</f>
        <v>7.2</v>
      </c>
      <c r="AG10" s="104">
        <f>'[26]31._평소_경제활동상태'!E6</f>
        <v>12.3</v>
      </c>
      <c r="AH10" s="104">
        <f>'[26]31._평소_경제활동상태'!F6</f>
        <v>13.7</v>
      </c>
      <c r="AI10" s="104">
        <f>'[26]31._평소_경제활동상태'!G6</f>
        <v>15.1</v>
      </c>
      <c r="AJ10" s="104">
        <f>'[26]31._평소_경제활동상태'!H6</f>
        <v>4.9000000000000004</v>
      </c>
      <c r="AK10" s="104">
        <f>'[26]31._평소_경제활동상태'!I6</f>
        <v>9</v>
      </c>
      <c r="AL10" s="104">
        <f>'[26]31._평소_경제활동상태'!J6</f>
        <v>14.9</v>
      </c>
      <c r="AM10" s="104">
        <f>'[26]31._평소_경제활동상태'!K6</f>
        <v>11.1</v>
      </c>
      <c r="AN10" s="104">
        <f>'[26]31._평소_경제활동상태'!L6</f>
        <v>11.2</v>
      </c>
      <c r="AO10" s="104">
        <f>'[26]31._평소_경제활동상태'!M6</f>
        <v>0</v>
      </c>
      <c r="AP10" s="104">
        <f>'[26]31._평소_경제활동상태'!N6</f>
        <v>0.5</v>
      </c>
      <c r="AS10" s="33" t="s">
        <v>16</v>
      </c>
      <c r="AT10" s="31"/>
      <c r="AU10" s="60">
        <f>'[26]31._평소_경제활동상태'!O6</f>
        <v>72.8</v>
      </c>
      <c r="AV10" s="104">
        <f>'[26]31._평소_경제활동상태'!P6</f>
        <v>80.8</v>
      </c>
      <c r="AW10" s="104">
        <f>'[26]31._평소_경제활동상태'!Q6</f>
        <v>10.199999999999999</v>
      </c>
      <c r="AX10" s="104">
        <f>'[26]31._평소_경제활동상태'!R6</f>
        <v>9.1</v>
      </c>
      <c r="AY10" s="104">
        <f>'[26]31._평소_경제활동상태'!S6</f>
        <v>6.6</v>
      </c>
      <c r="AZ10" s="104">
        <f>'[26]31._평소_경제활동상태'!T6</f>
        <v>19.600000000000001</v>
      </c>
      <c r="BA10" s="104">
        <f>'[26]31._평소_경제활동상태'!U6</f>
        <v>1</v>
      </c>
      <c r="BD10" s="33" t="s">
        <v>16</v>
      </c>
      <c r="BE10" s="31"/>
      <c r="BF10" s="60">
        <f>'[26]31._평소_경제활동상태'!V6</f>
        <v>8</v>
      </c>
      <c r="BG10" s="104">
        <f>'[26]31._평소_경제활동상태'!W6</f>
        <v>32.4</v>
      </c>
      <c r="BH10" s="104">
        <f>'[26]31._평소_경제활동상태'!X6</f>
        <v>46</v>
      </c>
      <c r="BI10" s="104">
        <f>'[26]31._평소_경제활동상태'!Y6</f>
        <v>10.9</v>
      </c>
      <c r="BJ10" s="104">
        <f>'[26]31._평소_경제활동상태'!Z6</f>
        <v>2.6</v>
      </c>
      <c r="BK10" s="104">
        <f>'[26]31._평소_경제활동상태'!AA6</f>
        <v>4</v>
      </c>
      <c r="BL10" s="104">
        <f>'[26]31._평소_경제활동상태'!AB6</f>
        <v>24.5</v>
      </c>
      <c r="BM10" s="104">
        <f>'[26]31._평소_경제활동상태'!AC6</f>
        <v>45.2</v>
      </c>
      <c r="BN10" s="104">
        <f>'[26]31._평소_경제활동상태'!AD6</f>
        <v>20.2</v>
      </c>
      <c r="BO10" s="104">
        <f>'[26]31._평소_경제활동상태'!AE6</f>
        <v>6.2</v>
      </c>
      <c r="BR10" s="33" t="s">
        <v>16</v>
      </c>
      <c r="BS10" s="31"/>
      <c r="BT10" s="60">
        <f>'[26]31._평소_경제활동상태'!AF6</f>
        <v>8.5</v>
      </c>
      <c r="BU10" s="104">
        <f>'[26]31._평소_경제활동상태'!AG6</f>
        <v>25</v>
      </c>
      <c r="BV10" s="104">
        <f>'[26]31._평소_경제활동상태'!AH6</f>
        <v>43.9</v>
      </c>
      <c r="BW10" s="104">
        <f>'[26]31._평소_경제활동상태'!AI6</f>
        <v>16.3</v>
      </c>
      <c r="BX10" s="104">
        <f>'[26]31._평소_경제활동상태'!AJ6</f>
        <v>6.3</v>
      </c>
      <c r="BY10" s="104">
        <f>'[26]31._평소_경제활동상태'!AK6</f>
        <v>6.1</v>
      </c>
      <c r="BZ10" s="104">
        <f>'[26]31._평소_경제활동상태'!AL6</f>
        <v>27.1</v>
      </c>
      <c r="CA10" s="104">
        <f>'[26]31._평소_경제활동상태'!AM6</f>
        <v>44.6</v>
      </c>
      <c r="CB10" s="104">
        <f>'[26]31._평소_경제활동상태'!AN6</f>
        <v>16.3</v>
      </c>
      <c r="CC10" s="104">
        <f>'[26]31._평소_경제활동상태'!AO6</f>
        <v>5.8</v>
      </c>
      <c r="CF10" s="33" t="s">
        <v>16</v>
      </c>
      <c r="CG10" s="31"/>
      <c r="CH10" s="60">
        <v>7.6</v>
      </c>
      <c r="CI10" s="104">
        <v>25.5</v>
      </c>
      <c r="CJ10" s="104">
        <v>44.3</v>
      </c>
      <c r="CK10" s="104">
        <v>16.3</v>
      </c>
      <c r="CL10" s="104">
        <v>6.3</v>
      </c>
      <c r="CM10" s="104">
        <v>5.6</v>
      </c>
      <c r="CN10" s="104">
        <v>23</v>
      </c>
      <c r="CO10" s="104">
        <v>48</v>
      </c>
      <c r="CP10" s="104">
        <v>15.7</v>
      </c>
      <c r="CQ10" s="104">
        <v>7.8</v>
      </c>
      <c r="CS10" s="69"/>
      <c r="CT10" s="33" t="s">
        <v>16</v>
      </c>
      <c r="CU10" s="31"/>
      <c r="CV10" s="105">
        <v>59.2</v>
      </c>
      <c r="CW10" s="106">
        <v>21.5</v>
      </c>
      <c r="CX10" s="106">
        <v>3.5</v>
      </c>
      <c r="CY10" s="106">
        <v>5.6</v>
      </c>
      <c r="CZ10" s="106">
        <v>5.6</v>
      </c>
      <c r="DA10" s="106">
        <v>0.2</v>
      </c>
      <c r="DB10" s="106">
        <v>2.7</v>
      </c>
      <c r="DC10" s="106">
        <v>0.3</v>
      </c>
      <c r="DD10" s="188">
        <v>13.3</v>
      </c>
      <c r="DE10" s="188">
        <v>18.2</v>
      </c>
      <c r="DF10" s="188">
        <v>23.8</v>
      </c>
      <c r="DG10" s="188">
        <v>19.5</v>
      </c>
      <c r="DH10" s="188">
        <v>11.6</v>
      </c>
      <c r="DI10" s="188">
        <v>5.9</v>
      </c>
      <c r="DJ10" s="188">
        <v>3.1</v>
      </c>
      <c r="DK10" s="188">
        <v>4.5999999999999996</v>
      </c>
      <c r="DL10" s="69"/>
      <c r="DM10" s="69"/>
      <c r="DN10" s="33" t="s">
        <v>16</v>
      </c>
      <c r="DO10" s="75"/>
      <c r="DP10" s="70">
        <v>46.9</v>
      </c>
      <c r="DQ10" s="70">
        <v>18.2</v>
      </c>
      <c r="DR10" s="70">
        <v>28.9</v>
      </c>
      <c r="DS10" s="70">
        <v>4.3</v>
      </c>
      <c r="DT10" s="70">
        <v>1.7</v>
      </c>
      <c r="DU10" s="69"/>
      <c r="DV10" s="69"/>
      <c r="DW10" s="33" t="s">
        <v>16</v>
      </c>
      <c r="DX10" s="75"/>
      <c r="DY10" s="70">
        <v>21.3</v>
      </c>
      <c r="DZ10" s="70">
        <v>19.899999999999999</v>
      </c>
      <c r="EA10" s="70">
        <v>13.7</v>
      </c>
      <c r="EB10" s="70">
        <v>18.399999999999999</v>
      </c>
      <c r="EC10" s="70">
        <v>9.9</v>
      </c>
      <c r="ED10" s="70">
        <v>15.3</v>
      </c>
      <c r="EE10" s="70">
        <v>1.6</v>
      </c>
      <c r="EF10" s="69"/>
      <c r="EG10" s="69"/>
      <c r="EH10" s="33" t="s">
        <v>16</v>
      </c>
      <c r="EI10" s="75"/>
      <c r="EJ10" s="70">
        <v>29.3</v>
      </c>
      <c r="EK10" s="70">
        <v>19.8</v>
      </c>
      <c r="EL10" s="70">
        <v>16.8</v>
      </c>
      <c r="EM10" s="70">
        <v>4.2</v>
      </c>
      <c r="EN10" s="70">
        <v>4.7</v>
      </c>
      <c r="EO10" s="70">
        <v>7.7</v>
      </c>
      <c r="EP10" s="70">
        <v>4.2</v>
      </c>
      <c r="EQ10" s="70">
        <v>1.2</v>
      </c>
      <c r="ER10" s="70">
        <v>11.6</v>
      </c>
      <c r="ES10" s="70">
        <v>0.5</v>
      </c>
      <c r="ET10" s="69"/>
      <c r="EU10" s="69"/>
      <c r="EV10" s="33" t="s">
        <v>16</v>
      </c>
      <c r="EW10" s="75"/>
      <c r="EX10" s="70">
        <v>25.9</v>
      </c>
      <c r="EY10" s="70">
        <v>15.2</v>
      </c>
      <c r="EZ10" s="70">
        <v>38.4</v>
      </c>
      <c r="FA10" s="70">
        <v>11.3</v>
      </c>
      <c r="FB10" s="70">
        <v>7.1</v>
      </c>
      <c r="FC10" s="70">
        <v>1.2</v>
      </c>
      <c r="FD10" s="70">
        <v>0.9</v>
      </c>
      <c r="FE10" s="69"/>
    </row>
    <row r="11" spans="1:162" s="29" customFormat="1" ht="15.2" customHeight="1">
      <c r="B11" s="33" t="s">
        <v>17</v>
      </c>
      <c r="C11" s="32"/>
      <c r="D11" s="30">
        <f>'[23]28._지역의_실업정도'!C5</f>
        <v>23.9</v>
      </c>
      <c r="E11" s="30">
        <f>'[23]28._지역의_실업정도'!D5</f>
        <v>54.8</v>
      </c>
      <c r="F11" s="30">
        <f>'[23]28._지역의_실업정도'!E5</f>
        <v>16.600000000000001</v>
      </c>
      <c r="G11" s="30">
        <f>'[23]28._지역의_실업정도'!F5</f>
        <v>2.1</v>
      </c>
      <c r="H11" s="30">
        <f>'[23]28._지역의_실업정도'!G5</f>
        <v>2.6</v>
      </c>
      <c r="K11" s="33" t="s">
        <v>17</v>
      </c>
      <c r="L11" s="75"/>
      <c r="M11" s="30">
        <f>'[24]29._지역의_고용전망'!C5</f>
        <v>1.1000000000000001</v>
      </c>
      <c r="N11" s="30">
        <f>'[24]29._지역의_고용전망'!D5</f>
        <v>20.100000000000001</v>
      </c>
      <c r="O11" s="30">
        <f>'[24]29._지역의_고용전망'!E5</f>
        <v>48.8</v>
      </c>
      <c r="P11" s="30">
        <f>'[24]29._지역의_고용전망'!F5</f>
        <v>24</v>
      </c>
      <c r="Q11" s="30">
        <f>'[24]29._지역의_고용전망'!G5</f>
        <v>6.1</v>
      </c>
      <c r="T11" s="33" t="s">
        <v>17</v>
      </c>
      <c r="U11" s="75"/>
      <c r="V11" s="30">
        <f>'[25]30._지역의_경제전망'!C5</f>
        <v>1.5</v>
      </c>
      <c r="W11" s="30">
        <f>'[25]30._지역의_경제전망'!D5</f>
        <v>20.3</v>
      </c>
      <c r="X11" s="30">
        <f>'[25]30._지역의_경제전망'!E5</f>
        <v>47.5</v>
      </c>
      <c r="Y11" s="30">
        <f>'[25]30._지역의_경제전망'!F5</f>
        <v>24.7</v>
      </c>
      <c r="Z11" s="30">
        <f>'[25]30._지역의_경제전망'!G5</f>
        <v>5.9</v>
      </c>
      <c r="AC11" s="33" t="s">
        <v>17</v>
      </c>
      <c r="AD11" s="31"/>
      <c r="AE11" s="60">
        <f>'[26]31._평소_경제활동상태'!C7</f>
        <v>49.6</v>
      </c>
      <c r="AF11" s="104">
        <f>'[26]31._평소_경제활동상태'!D7</f>
        <v>1.7</v>
      </c>
      <c r="AG11" s="104">
        <f>'[26]31._평소_경제활동상태'!E7</f>
        <v>14.4</v>
      </c>
      <c r="AH11" s="104">
        <f>'[26]31._평소_경제활동상태'!F7</f>
        <v>15.7</v>
      </c>
      <c r="AI11" s="104">
        <f>'[26]31._평소_경제활동상태'!G7</f>
        <v>29.3</v>
      </c>
      <c r="AJ11" s="104">
        <f>'[26]31._평소_경제활동상태'!H7</f>
        <v>9.5</v>
      </c>
      <c r="AK11" s="104">
        <f>'[26]31._평소_경제활동상태'!I7</f>
        <v>9.4</v>
      </c>
      <c r="AL11" s="104">
        <f>'[26]31._평소_경제활동상태'!J7</f>
        <v>2.8</v>
      </c>
      <c r="AM11" s="104">
        <f>'[26]31._평소_경제활동상태'!K7</f>
        <v>1.7</v>
      </c>
      <c r="AN11" s="104">
        <f>'[26]31._평소_경제활동상태'!L7</f>
        <v>14.9</v>
      </c>
      <c r="AO11" s="104">
        <f>'[26]31._평소_경제활동상태'!M7</f>
        <v>0</v>
      </c>
      <c r="AP11" s="104">
        <f>'[26]31._평소_경제활동상태'!N7</f>
        <v>0.5</v>
      </c>
      <c r="AS11" s="33" t="s">
        <v>17</v>
      </c>
      <c r="AT11" s="31"/>
      <c r="AU11" s="60">
        <f>'[26]31._평소_경제활동상태'!O7</f>
        <v>72.3</v>
      </c>
      <c r="AV11" s="104">
        <f>'[26]31._평소_경제활동상태'!P7</f>
        <v>66.599999999999994</v>
      </c>
      <c r="AW11" s="104">
        <f>'[26]31._평소_경제활동상태'!Q7</f>
        <v>21.8</v>
      </c>
      <c r="AX11" s="104">
        <f>'[26]31._평소_경제활동상태'!R7</f>
        <v>11.6</v>
      </c>
      <c r="AY11" s="104">
        <f>'[26]31._평소_경제활동상태'!S7</f>
        <v>2.9</v>
      </c>
      <c r="AZ11" s="104">
        <f>'[26]31._평소_경제활동상태'!T7</f>
        <v>12</v>
      </c>
      <c r="BA11" s="104">
        <f>'[26]31._평소_경제활동상태'!U7</f>
        <v>12.8</v>
      </c>
      <c r="BD11" s="33" t="s">
        <v>17</v>
      </c>
      <c r="BE11" s="31"/>
      <c r="BF11" s="60">
        <f>'[26]31._평소_경제활동상태'!V7</f>
        <v>9.1</v>
      </c>
      <c r="BG11" s="104">
        <f>'[26]31._평소_경제활동상태'!W7</f>
        <v>27.5</v>
      </c>
      <c r="BH11" s="104">
        <f>'[26]31._평소_경제활동상태'!X7</f>
        <v>50.5</v>
      </c>
      <c r="BI11" s="104">
        <f>'[26]31._평소_경제활동상태'!Y7</f>
        <v>11.3</v>
      </c>
      <c r="BJ11" s="104">
        <f>'[26]31._평소_경제활동상태'!Z7</f>
        <v>1.6</v>
      </c>
      <c r="BK11" s="104">
        <f>'[26]31._평소_경제활동상태'!AA7</f>
        <v>4.7</v>
      </c>
      <c r="BL11" s="104">
        <f>'[26]31._평소_경제활동상태'!AB7</f>
        <v>21.8</v>
      </c>
      <c r="BM11" s="104">
        <f>'[26]31._평소_경제활동상태'!AC7</f>
        <v>47.3</v>
      </c>
      <c r="BN11" s="104">
        <f>'[26]31._평소_경제활동상태'!AD7</f>
        <v>21.6</v>
      </c>
      <c r="BO11" s="104">
        <f>'[26]31._평소_경제활동상태'!AE7</f>
        <v>4.5999999999999996</v>
      </c>
      <c r="BR11" s="33" t="s">
        <v>17</v>
      </c>
      <c r="BS11" s="31"/>
      <c r="BT11" s="60">
        <f>'[26]31._평소_경제활동상태'!AF7</f>
        <v>9.6</v>
      </c>
      <c r="BU11" s="104">
        <f>'[26]31._평소_경제활동상태'!AG7</f>
        <v>23.8</v>
      </c>
      <c r="BV11" s="104">
        <f>'[26]31._평소_경제활동상태'!AH7</f>
        <v>44</v>
      </c>
      <c r="BW11" s="104">
        <f>'[26]31._평소_경제활동상태'!AI7</f>
        <v>18.2</v>
      </c>
      <c r="BX11" s="104">
        <f>'[26]31._평소_경제활동상태'!AJ7</f>
        <v>4.4000000000000004</v>
      </c>
      <c r="BY11" s="104">
        <f>'[26]31._평소_경제활동상태'!AK7</f>
        <v>8.5</v>
      </c>
      <c r="BZ11" s="104">
        <f>'[26]31._평소_경제활동상태'!AL7</f>
        <v>24.8</v>
      </c>
      <c r="CA11" s="104">
        <f>'[26]31._평소_경제활동상태'!AM7</f>
        <v>47.1</v>
      </c>
      <c r="CB11" s="104">
        <f>'[26]31._평소_경제활동상태'!AN7</f>
        <v>16</v>
      </c>
      <c r="CC11" s="104">
        <f>'[26]31._평소_경제활동상태'!AO7</f>
        <v>3.6</v>
      </c>
      <c r="CF11" s="33" t="s">
        <v>17</v>
      </c>
      <c r="CG11" s="31"/>
      <c r="CH11" s="60">
        <v>9.6999999999999993</v>
      </c>
      <c r="CI11" s="104">
        <v>24.5</v>
      </c>
      <c r="CJ11" s="104">
        <v>46.2</v>
      </c>
      <c r="CK11" s="104">
        <v>15.6</v>
      </c>
      <c r="CL11" s="104">
        <v>4</v>
      </c>
      <c r="CM11" s="104">
        <v>7.4</v>
      </c>
      <c r="CN11" s="104">
        <v>19.3</v>
      </c>
      <c r="CO11" s="104">
        <v>48.2</v>
      </c>
      <c r="CP11" s="104">
        <v>19.100000000000001</v>
      </c>
      <c r="CQ11" s="104">
        <v>6</v>
      </c>
      <c r="CS11" s="69"/>
      <c r="CT11" s="33" t="s">
        <v>17</v>
      </c>
      <c r="CU11" s="31"/>
      <c r="CV11" s="105">
        <v>38.1</v>
      </c>
      <c r="CW11" s="106">
        <v>17.899999999999999</v>
      </c>
      <c r="CX11" s="106">
        <v>4.8</v>
      </c>
      <c r="CY11" s="106">
        <v>20.2</v>
      </c>
      <c r="CZ11" s="106">
        <v>20.2</v>
      </c>
      <c r="DA11" s="106">
        <v>0.4</v>
      </c>
      <c r="DB11" s="106">
        <v>10.199999999999999</v>
      </c>
      <c r="DC11" s="106">
        <v>0.8</v>
      </c>
      <c r="DD11" s="188">
        <v>42.6</v>
      </c>
      <c r="DE11" s="188">
        <v>25.2</v>
      </c>
      <c r="DF11" s="188">
        <v>14.5</v>
      </c>
      <c r="DG11" s="188">
        <v>8.4</v>
      </c>
      <c r="DH11" s="188">
        <v>4.3</v>
      </c>
      <c r="DI11" s="188">
        <v>2.4</v>
      </c>
      <c r="DJ11" s="188">
        <v>1.1000000000000001</v>
      </c>
      <c r="DK11" s="188">
        <v>1.5</v>
      </c>
      <c r="DL11" s="69"/>
      <c r="DM11" s="69"/>
      <c r="DN11" s="33" t="s">
        <v>17</v>
      </c>
      <c r="DO11" s="75"/>
      <c r="DP11" s="70">
        <v>52.2</v>
      </c>
      <c r="DQ11" s="70">
        <v>15.8</v>
      </c>
      <c r="DR11" s="70">
        <v>27.2</v>
      </c>
      <c r="DS11" s="70">
        <v>3.6</v>
      </c>
      <c r="DT11" s="70">
        <v>1.3</v>
      </c>
      <c r="DU11" s="69"/>
      <c r="DV11" s="69"/>
      <c r="DW11" s="33" t="s">
        <v>17</v>
      </c>
      <c r="DX11" s="75"/>
      <c r="DY11" s="70">
        <v>22.2</v>
      </c>
      <c r="DZ11" s="70">
        <v>19.3</v>
      </c>
      <c r="EA11" s="70">
        <v>14</v>
      </c>
      <c r="EB11" s="70">
        <v>18</v>
      </c>
      <c r="EC11" s="70">
        <v>9.1</v>
      </c>
      <c r="ED11" s="70">
        <v>15.3</v>
      </c>
      <c r="EE11" s="70">
        <v>2.2000000000000002</v>
      </c>
      <c r="EF11" s="69"/>
      <c r="EG11" s="69"/>
      <c r="EH11" s="33" t="s">
        <v>17</v>
      </c>
      <c r="EI11" s="75"/>
      <c r="EJ11" s="70">
        <v>27.6</v>
      </c>
      <c r="EK11" s="70">
        <v>18.600000000000001</v>
      </c>
      <c r="EL11" s="70">
        <v>13.7</v>
      </c>
      <c r="EM11" s="70">
        <v>5.4</v>
      </c>
      <c r="EN11" s="70">
        <v>5.5</v>
      </c>
      <c r="EO11" s="70">
        <v>9.1999999999999993</v>
      </c>
      <c r="EP11" s="70">
        <v>5</v>
      </c>
      <c r="EQ11" s="70">
        <v>1.2</v>
      </c>
      <c r="ER11" s="70">
        <v>13.2</v>
      </c>
      <c r="ES11" s="70">
        <v>0.8</v>
      </c>
      <c r="ET11" s="69"/>
      <c r="EU11" s="69"/>
      <c r="EV11" s="33" t="s">
        <v>17</v>
      </c>
      <c r="EW11" s="75"/>
      <c r="EX11" s="70">
        <v>28.2</v>
      </c>
      <c r="EY11" s="70">
        <v>12.4</v>
      </c>
      <c r="EZ11" s="70">
        <v>40.200000000000003</v>
      </c>
      <c r="FA11" s="70">
        <v>9.9</v>
      </c>
      <c r="FB11" s="70">
        <v>5.5</v>
      </c>
      <c r="FC11" s="70">
        <v>2.9</v>
      </c>
      <c r="FD11" s="70">
        <v>0.8</v>
      </c>
      <c r="FE11" s="69"/>
    </row>
    <row r="12" spans="1:162" s="29" customFormat="1" ht="15.2" customHeight="1">
      <c r="B12" s="26" t="s">
        <v>5</v>
      </c>
      <c r="C12" s="28"/>
      <c r="D12" s="30"/>
      <c r="E12" s="30"/>
      <c r="F12" s="30"/>
      <c r="G12" s="30"/>
      <c r="H12" s="30"/>
      <c r="K12" s="26" t="s">
        <v>5</v>
      </c>
      <c r="L12" s="74"/>
      <c r="M12" s="30"/>
      <c r="N12" s="30"/>
      <c r="O12" s="30"/>
      <c r="P12" s="30"/>
      <c r="Q12" s="30"/>
      <c r="T12" s="26" t="s">
        <v>5</v>
      </c>
      <c r="U12" s="74"/>
      <c r="V12" s="30"/>
      <c r="W12" s="30"/>
      <c r="X12" s="30"/>
      <c r="Y12" s="30"/>
      <c r="Z12" s="30"/>
      <c r="AC12" s="26" t="s">
        <v>5</v>
      </c>
      <c r="AD12" s="26"/>
      <c r="AE12" s="60"/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4"/>
      <c r="AS12" s="26" t="s">
        <v>5</v>
      </c>
      <c r="AT12" s="26"/>
      <c r="AU12" s="60"/>
      <c r="AV12" s="104"/>
      <c r="AW12" s="104"/>
      <c r="AX12" s="104"/>
      <c r="AY12" s="104"/>
      <c r="AZ12" s="104"/>
      <c r="BA12" s="104"/>
      <c r="BD12" s="26" t="s">
        <v>5</v>
      </c>
      <c r="BE12" s="26"/>
      <c r="BF12" s="60"/>
      <c r="BG12" s="104"/>
      <c r="BH12" s="104"/>
      <c r="BI12" s="104"/>
      <c r="BJ12" s="104"/>
      <c r="BK12" s="104"/>
      <c r="BL12" s="104"/>
      <c r="BM12" s="104"/>
      <c r="BN12" s="104"/>
      <c r="BO12" s="104"/>
      <c r="BR12" s="26" t="s">
        <v>5</v>
      </c>
      <c r="BS12" s="26"/>
      <c r="BT12" s="60"/>
      <c r="BU12" s="104"/>
      <c r="BV12" s="104"/>
      <c r="BW12" s="104"/>
      <c r="BX12" s="104"/>
      <c r="BY12" s="104"/>
      <c r="BZ12" s="104"/>
      <c r="CA12" s="104"/>
      <c r="CB12" s="104"/>
      <c r="CC12" s="104"/>
      <c r="CF12" s="26" t="s">
        <v>5</v>
      </c>
      <c r="CG12" s="26"/>
      <c r="CH12" s="60"/>
      <c r="CI12" s="104"/>
      <c r="CJ12" s="104"/>
      <c r="CK12" s="104"/>
      <c r="CL12" s="104"/>
      <c r="CM12" s="104"/>
      <c r="CN12" s="104"/>
      <c r="CO12" s="104"/>
      <c r="CP12" s="104"/>
      <c r="CQ12" s="104"/>
      <c r="CS12" s="69"/>
      <c r="CT12" s="26" t="s">
        <v>5</v>
      </c>
      <c r="CU12" s="26"/>
      <c r="CV12" s="105"/>
      <c r="CW12" s="106"/>
      <c r="CX12" s="106"/>
      <c r="CY12" s="106"/>
      <c r="CZ12" s="106"/>
      <c r="DA12" s="106"/>
      <c r="DB12" s="106"/>
      <c r="DC12" s="106"/>
      <c r="DD12" s="188"/>
      <c r="DE12" s="188"/>
      <c r="DF12" s="188"/>
      <c r="DG12" s="188"/>
      <c r="DH12" s="188"/>
      <c r="DI12" s="188"/>
      <c r="DJ12" s="188"/>
      <c r="DK12" s="188"/>
      <c r="DL12" s="69"/>
      <c r="DM12" s="69"/>
      <c r="DN12" s="26" t="s">
        <v>5</v>
      </c>
      <c r="DO12" s="74"/>
      <c r="DP12" s="70"/>
      <c r="DQ12" s="70"/>
      <c r="DR12" s="70"/>
      <c r="DS12" s="70"/>
      <c r="DT12" s="70"/>
      <c r="DU12" s="69"/>
      <c r="DV12" s="69"/>
      <c r="DW12" s="26" t="s">
        <v>5</v>
      </c>
      <c r="DX12" s="74"/>
      <c r="DY12" s="70"/>
      <c r="DZ12" s="70"/>
      <c r="EA12" s="70"/>
      <c r="EB12" s="70"/>
      <c r="EC12" s="70"/>
      <c r="ED12" s="70"/>
      <c r="EE12" s="70"/>
      <c r="EF12" s="69"/>
      <c r="EG12" s="69"/>
      <c r="EH12" s="26" t="s">
        <v>5</v>
      </c>
      <c r="EI12" s="74"/>
      <c r="EJ12" s="70"/>
      <c r="EK12" s="70"/>
      <c r="EL12" s="70"/>
      <c r="EM12" s="70"/>
      <c r="EN12" s="70"/>
      <c r="EO12" s="70"/>
      <c r="EP12" s="70"/>
      <c r="EQ12" s="70"/>
      <c r="ER12" s="70"/>
      <c r="ES12" s="70"/>
      <c r="ET12" s="69"/>
      <c r="EU12" s="69"/>
      <c r="EV12" s="26" t="s">
        <v>5</v>
      </c>
      <c r="EW12" s="74"/>
      <c r="EX12" s="70"/>
      <c r="EY12" s="70"/>
      <c r="EZ12" s="70"/>
      <c r="FA12" s="70"/>
      <c r="FB12" s="70"/>
      <c r="FC12" s="70"/>
      <c r="FD12" s="70"/>
      <c r="FE12" s="69"/>
    </row>
    <row r="13" spans="1:162" s="29" customFormat="1" ht="15.2" customHeight="1">
      <c r="B13" s="33" t="s">
        <v>31</v>
      </c>
      <c r="C13" s="34"/>
      <c r="D13" s="30">
        <f>'[23]28._지역의_실업정도'!C7</f>
        <v>15.2</v>
      </c>
      <c r="E13" s="30">
        <f>'[23]28._지역의_실업정도'!D7</f>
        <v>49.5</v>
      </c>
      <c r="F13" s="30">
        <f>'[23]28._지역의_실업정도'!E7</f>
        <v>23.4</v>
      </c>
      <c r="G13" s="30">
        <f>'[23]28._지역의_실업정도'!F7</f>
        <v>4.4000000000000004</v>
      </c>
      <c r="H13" s="30">
        <f>'[23]28._지역의_실업정도'!G7</f>
        <v>7.5</v>
      </c>
      <c r="K13" s="33" t="s">
        <v>31</v>
      </c>
      <c r="L13" s="76"/>
      <c r="M13" s="30">
        <f>'[24]29._지역의_고용전망'!C7</f>
        <v>1.1000000000000001</v>
      </c>
      <c r="N13" s="30">
        <f>'[24]29._지역의_고용전망'!D7</f>
        <v>21.6</v>
      </c>
      <c r="O13" s="30">
        <f>'[24]29._지역의_고용전망'!E7</f>
        <v>51.7</v>
      </c>
      <c r="P13" s="30">
        <f>'[24]29._지역의_고용전망'!F7</f>
        <v>20.5</v>
      </c>
      <c r="Q13" s="30">
        <f>'[24]29._지역의_고용전망'!G7</f>
        <v>5.0999999999999996</v>
      </c>
      <c r="T13" s="33" t="s">
        <v>31</v>
      </c>
      <c r="U13" s="76"/>
      <c r="V13" s="30">
        <f>'[25]30._지역의_경제전망'!C7</f>
        <v>1.3</v>
      </c>
      <c r="W13" s="30">
        <f>'[25]30._지역의_경제전망'!D7</f>
        <v>18.7</v>
      </c>
      <c r="X13" s="30">
        <f>'[25]30._지역의_경제전망'!E7</f>
        <v>44.3</v>
      </c>
      <c r="Y13" s="30">
        <f>'[25]30._지역의_경제전망'!F7</f>
        <v>26.8</v>
      </c>
      <c r="Z13" s="30">
        <f>'[25]30._지역의_경제전망'!G7</f>
        <v>8.9</v>
      </c>
      <c r="AC13" s="33" t="s">
        <v>31</v>
      </c>
      <c r="AD13" s="33"/>
      <c r="AE13" s="60">
        <f>'[26]31._평소_경제활동상태'!C9</f>
        <v>8.6999999999999993</v>
      </c>
      <c r="AF13" s="104">
        <f>'[26]31._평소_경제활동상태'!D9</f>
        <v>3.8</v>
      </c>
      <c r="AG13" s="104">
        <f>'[26]31._평소_경제활동상태'!E9</f>
        <v>1.8</v>
      </c>
      <c r="AH13" s="104">
        <f>'[26]31._평소_경제활동상태'!F9</f>
        <v>4.2</v>
      </c>
      <c r="AI13" s="104">
        <f>'[26]31._평소_경제활동상태'!G9</f>
        <v>54.1</v>
      </c>
      <c r="AJ13" s="104">
        <f>'[26]31._평소_경제활동상태'!H9</f>
        <v>4.7</v>
      </c>
      <c r="AK13" s="104">
        <f>'[26]31._평소_경제활동상태'!I9</f>
        <v>0.5</v>
      </c>
      <c r="AL13" s="104">
        <f>'[26]31._평소_경제활동상태'!J9</f>
        <v>4.2</v>
      </c>
      <c r="AM13" s="104">
        <f>'[26]31._평소_경제활동상태'!K9</f>
        <v>1.9</v>
      </c>
      <c r="AN13" s="104">
        <f>'[26]31._평소_경제활동상태'!L9</f>
        <v>12.8</v>
      </c>
      <c r="AO13" s="104">
        <f>'[26]31._평소_경제활동상태'!M9</f>
        <v>0</v>
      </c>
      <c r="AP13" s="104">
        <f>'[26]31._평소_경제활동상태'!N9</f>
        <v>12</v>
      </c>
      <c r="AS13" s="33" t="s">
        <v>31</v>
      </c>
      <c r="AT13" s="33"/>
      <c r="AU13" s="60">
        <f>'[26]31._평소_경제활동상태'!O9</f>
        <v>92.8</v>
      </c>
      <c r="AV13" s="104">
        <f>'[26]31._평소_경제활동상태'!P9</f>
        <v>20.5</v>
      </c>
      <c r="AW13" s="104">
        <f>'[26]31._평소_경제활동상태'!Q9</f>
        <v>43.3</v>
      </c>
      <c r="AX13" s="104">
        <f>'[26]31._평소_경제활동상태'!R9</f>
        <v>36.200000000000003</v>
      </c>
      <c r="AY13" s="104">
        <f>'[26]31._평소_경제활동상태'!S9</f>
        <v>0</v>
      </c>
      <c r="AZ13" s="104">
        <f>'[26]31._평소_경제활동상태'!T9</f>
        <v>1.5</v>
      </c>
      <c r="BA13" s="104">
        <f>'[26]31._평소_경제활동상태'!U9</f>
        <v>5.6</v>
      </c>
      <c r="BD13" s="33" t="s">
        <v>31</v>
      </c>
      <c r="BE13" s="33"/>
      <c r="BF13" s="60">
        <f>'[26]31._평소_경제활동상태'!Z9</f>
        <v>3.4</v>
      </c>
      <c r="BG13" s="104">
        <f>'[26]31._평소_경제활동상태'!AA9</f>
        <v>10.199999999999999</v>
      </c>
      <c r="BH13" s="104">
        <f>'[26]31._평소_경제활동상태'!AB9</f>
        <v>15.8</v>
      </c>
      <c r="BI13" s="104">
        <f>'[26]31._평소_경제활동상태'!AC9</f>
        <v>52.3</v>
      </c>
      <c r="BJ13" s="104">
        <f>'[26]31._평소_경제활동상태'!AD9</f>
        <v>16.2</v>
      </c>
      <c r="BK13" s="104">
        <f>'[26]31._평소_경제활동상태'!AE9</f>
        <v>5.6</v>
      </c>
      <c r="BL13" s="104">
        <f>'[26]31._평소_경제활동상태'!AF9</f>
        <v>14.8</v>
      </c>
      <c r="BM13" s="104">
        <f>'[26]31._평소_경제활동상태'!AG9</f>
        <v>10.8</v>
      </c>
      <c r="BN13" s="104">
        <f>'[26]31._평소_경제활동상태'!AH9</f>
        <v>55.8</v>
      </c>
      <c r="BO13" s="104">
        <f>'[26]31._평소_경제활동상태'!AI9</f>
        <v>14.5</v>
      </c>
      <c r="BR13" s="33" t="s">
        <v>31</v>
      </c>
      <c r="BS13" s="33"/>
      <c r="BT13" s="60">
        <f>'[26]31._평소_경제활동상태'!AF9</f>
        <v>14.8</v>
      </c>
      <c r="BU13" s="104">
        <f>'[26]31._평소_경제활동상태'!AG9</f>
        <v>10.8</v>
      </c>
      <c r="BV13" s="104">
        <f>'[26]31._평소_경제활동상태'!AH9</f>
        <v>55.8</v>
      </c>
      <c r="BW13" s="104">
        <f>'[26]31._평소_경제활동상태'!AI9</f>
        <v>14.5</v>
      </c>
      <c r="BX13" s="104">
        <f>'[26]31._평소_경제활동상태'!AJ9</f>
        <v>4.0999999999999996</v>
      </c>
      <c r="BY13" s="104">
        <f>'[26]31._평소_경제활동상태'!AK9</f>
        <v>19.399999999999999</v>
      </c>
      <c r="BZ13" s="104">
        <f>'[26]31._평소_경제활동상태'!AL9</f>
        <v>24.6</v>
      </c>
      <c r="CA13" s="104">
        <f>'[26]31._평소_경제활동상태'!AM9</f>
        <v>40.200000000000003</v>
      </c>
      <c r="CB13" s="104">
        <f>'[26]31._평소_경제활동상태'!AN9</f>
        <v>12.1</v>
      </c>
      <c r="CC13" s="104">
        <f>'[26]31._평소_경제활동상태'!AO9</f>
        <v>3.7</v>
      </c>
      <c r="CF13" s="33" t="s">
        <v>31</v>
      </c>
      <c r="CG13" s="33"/>
      <c r="CH13" s="60">
        <f>'[26]31._평소_경제활동상태'!AP9</f>
        <v>16.5</v>
      </c>
      <c r="CI13" s="104">
        <f>'[26]31._평소_경제활동상태'!AQ9</f>
        <v>13.9</v>
      </c>
      <c r="CJ13" s="104">
        <f>'[26]31._평소_경제활동상태'!AR9</f>
        <v>39.6</v>
      </c>
      <c r="CK13" s="104">
        <f>'[26]31._평소_경제활동상태'!AS9</f>
        <v>26.3</v>
      </c>
      <c r="CL13" s="104">
        <f>'[26]31._평소_경제활동상태'!AT9</f>
        <v>3.7</v>
      </c>
      <c r="CM13" s="104">
        <f>'[26]31._평소_경제활동상태'!AU9</f>
        <v>8.3000000000000007</v>
      </c>
      <c r="CN13" s="104">
        <f>'[26]31._평소_경제활동상태'!AV9</f>
        <v>25.2</v>
      </c>
      <c r="CO13" s="104">
        <f>'[26]31._평소_경제활동상태'!AW9</f>
        <v>44.5</v>
      </c>
      <c r="CP13" s="104">
        <f>'[26]31._평소_경제활동상태'!AX9</f>
        <v>14.2</v>
      </c>
      <c r="CQ13" s="104">
        <f>'[26]31._평소_경제활동상태'!AY9</f>
        <v>7.9</v>
      </c>
      <c r="CS13" s="69"/>
      <c r="CT13" s="33" t="s">
        <v>31</v>
      </c>
      <c r="CU13" s="33"/>
      <c r="CV13" s="105">
        <v>22.7</v>
      </c>
      <c r="CW13" s="106">
        <v>0</v>
      </c>
      <c r="CX13" s="106">
        <v>0</v>
      </c>
      <c r="CY13" s="106">
        <v>0.8</v>
      </c>
      <c r="CZ13" s="106">
        <v>0.8</v>
      </c>
      <c r="DA13" s="106">
        <v>0</v>
      </c>
      <c r="DB13" s="106">
        <v>76.5</v>
      </c>
      <c r="DC13" s="106">
        <v>0</v>
      </c>
      <c r="DD13" s="188">
        <v>83</v>
      </c>
      <c r="DE13" s="188">
        <v>13</v>
      </c>
      <c r="DF13" s="188">
        <v>4</v>
      </c>
      <c r="DG13" s="188">
        <v>0</v>
      </c>
      <c r="DH13" s="188">
        <v>0</v>
      </c>
      <c r="DI13" s="188">
        <v>0</v>
      </c>
      <c r="DJ13" s="188">
        <v>0</v>
      </c>
      <c r="DK13" s="188">
        <v>0</v>
      </c>
      <c r="DL13" s="69"/>
      <c r="DM13" s="69"/>
      <c r="DN13" s="33" t="s">
        <v>31</v>
      </c>
      <c r="DO13" s="76"/>
      <c r="DP13" s="70">
        <v>41</v>
      </c>
      <c r="DQ13" s="70">
        <v>21.5</v>
      </c>
      <c r="DR13" s="70">
        <v>27.5</v>
      </c>
      <c r="DS13" s="70">
        <v>8.1</v>
      </c>
      <c r="DT13" s="70">
        <v>1.9</v>
      </c>
      <c r="DU13" s="69"/>
      <c r="DV13" s="69"/>
      <c r="DW13" s="33" t="s">
        <v>31</v>
      </c>
      <c r="DX13" s="76"/>
      <c r="DY13" s="70">
        <v>27.4</v>
      </c>
      <c r="DZ13" s="70">
        <v>14.8</v>
      </c>
      <c r="EA13" s="70">
        <v>13.8</v>
      </c>
      <c r="EB13" s="70">
        <v>18</v>
      </c>
      <c r="EC13" s="70">
        <v>13.2</v>
      </c>
      <c r="ED13" s="70">
        <v>10.8</v>
      </c>
      <c r="EE13" s="70">
        <v>2</v>
      </c>
      <c r="EF13" s="69"/>
      <c r="EG13" s="69"/>
      <c r="EH13" s="33" t="s">
        <v>31</v>
      </c>
      <c r="EI13" s="76"/>
      <c r="EJ13" s="70">
        <v>25.5</v>
      </c>
      <c r="EK13" s="70">
        <v>17</v>
      </c>
      <c r="EL13" s="70">
        <v>13.2</v>
      </c>
      <c r="EM13" s="70">
        <v>6.4</v>
      </c>
      <c r="EN13" s="70">
        <v>7.5</v>
      </c>
      <c r="EO13" s="70">
        <v>8.3000000000000007</v>
      </c>
      <c r="EP13" s="70">
        <v>10.1</v>
      </c>
      <c r="EQ13" s="70">
        <v>1.9</v>
      </c>
      <c r="ER13" s="70">
        <v>8.8000000000000007</v>
      </c>
      <c r="ES13" s="70">
        <v>1.3</v>
      </c>
      <c r="ET13" s="69"/>
      <c r="EU13" s="69"/>
      <c r="EV13" s="33" t="s">
        <v>31</v>
      </c>
      <c r="EW13" s="76"/>
      <c r="EX13" s="70">
        <v>25.9</v>
      </c>
      <c r="EY13" s="70">
        <v>16.600000000000001</v>
      </c>
      <c r="EZ13" s="70">
        <v>38.9</v>
      </c>
      <c r="FA13" s="70">
        <v>10.6</v>
      </c>
      <c r="FB13" s="70">
        <v>5.5</v>
      </c>
      <c r="FC13" s="70">
        <v>1.4</v>
      </c>
      <c r="FD13" s="70">
        <v>1.1000000000000001</v>
      </c>
      <c r="FE13" s="69"/>
    </row>
    <row r="14" spans="1:162" s="29" customFormat="1" ht="15.2" customHeight="1">
      <c r="B14" s="33" t="s">
        <v>32</v>
      </c>
      <c r="C14" s="34"/>
      <c r="D14" s="30">
        <f>'[23]28._지역의_실업정도'!C8</f>
        <v>29</v>
      </c>
      <c r="E14" s="30">
        <f>'[23]28._지역의_실업정도'!D8</f>
        <v>51.5</v>
      </c>
      <c r="F14" s="30">
        <f>'[23]28._지역의_실업정도'!E8</f>
        <v>15.6</v>
      </c>
      <c r="G14" s="30">
        <f>'[23]28._지역의_실업정도'!F8</f>
        <v>1.9</v>
      </c>
      <c r="H14" s="30">
        <f>'[23]28._지역의_실업정도'!G8</f>
        <v>1.9</v>
      </c>
      <c r="K14" s="33" t="s">
        <v>32</v>
      </c>
      <c r="L14" s="76"/>
      <c r="M14" s="30">
        <f>'[24]29._지역의_고용전망'!C8</f>
        <v>1.2</v>
      </c>
      <c r="N14" s="30">
        <f>'[24]29._지역의_고용전망'!D8</f>
        <v>17.2</v>
      </c>
      <c r="O14" s="30">
        <f>'[24]29._지역의_고용전망'!E8</f>
        <v>47.3</v>
      </c>
      <c r="P14" s="30">
        <f>'[24]29._지역의_고용전망'!F8</f>
        <v>25.1</v>
      </c>
      <c r="Q14" s="30">
        <f>'[24]29._지역의_고용전망'!G8</f>
        <v>9.1999999999999993</v>
      </c>
      <c r="T14" s="33" t="s">
        <v>32</v>
      </c>
      <c r="U14" s="76"/>
      <c r="V14" s="30">
        <f>'[25]30._지역의_경제전망'!C8</f>
        <v>1.5</v>
      </c>
      <c r="W14" s="30">
        <f>'[25]30._지역의_경제전망'!D8</f>
        <v>20.3</v>
      </c>
      <c r="X14" s="30">
        <f>'[25]30._지역의_경제전망'!E8</f>
        <v>47.5</v>
      </c>
      <c r="Y14" s="30">
        <f>'[25]30._지역의_경제전망'!F8</f>
        <v>24.7</v>
      </c>
      <c r="Z14" s="30">
        <f>'[25]30._지역의_경제전망'!G8</f>
        <v>5.9</v>
      </c>
      <c r="AC14" s="33" t="s">
        <v>32</v>
      </c>
      <c r="AD14" s="33"/>
      <c r="AE14" s="60">
        <f>'[26]31._평소_경제활동상태'!C10</f>
        <v>60.5</v>
      </c>
      <c r="AF14" s="104">
        <f>'[26]31._평소_경제활동상태'!D10</f>
        <v>2.7</v>
      </c>
      <c r="AG14" s="104">
        <f>'[26]31._평소_경제활동상태'!E10</f>
        <v>16</v>
      </c>
      <c r="AH14" s="104">
        <f>'[26]31._평소_경제활동상태'!F10</f>
        <v>23.9</v>
      </c>
      <c r="AI14" s="104">
        <f>'[26]31._평소_경제활동상태'!G10</f>
        <v>29.4</v>
      </c>
      <c r="AJ14" s="104">
        <f>'[26]31._평소_경제활동상태'!H10</f>
        <v>4.3</v>
      </c>
      <c r="AK14" s="104">
        <f>'[26]31._평소_경제활동상태'!I10</f>
        <v>0.9</v>
      </c>
      <c r="AL14" s="104">
        <f>'[26]31._평소_경제활동상태'!J10</f>
        <v>7.3</v>
      </c>
      <c r="AM14" s="104">
        <f>'[26]31._평소_경제활동상태'!K10</f>
        <v>6.6</v>
      </c>
      <c r="AN14" s="104">
        <f>'[26]31._평소_경제활동상태'!L10</f>
        <v>7.3</v>
      </c>
      <c r="AO14" s="104">
        <f>'[26]31._평소_경제활동상태'!M10</f>
        <v>0</v>
      </c>
      <c r="AP14" s="104">
        <f>'[26]31._평소_경제활동상태'!N10</f>
        <v>1.6</v>
      </c>
      <c r="AS14" s="33" t="s">
        <v>32</v>
      </c>
      <c r="AT14" s="33"/>
      <c r="AU14" s="60">
        <f>'[26]31._평소_경제활동상태'!O10</f>
        <v>93.2</v>
      </c>
      <c r="AV14" s="104">
        <f>'[26]31._평소_경제활동상태'!P10</f>
        <v>71.3</v>
      </c>
      <c r="AW14" s="104">
        <f>'[26]31._평소_경제활동상태'!Q10</f>
        <v>20.8</v>
      </c>
      <c r="AX14" s="104">
        <f>'[26]31._평소_경제활동상태'!R10</f>
        <v>7.8</v>
      </c>
      <c r="AY14" s="104">
        <f>'[26]31._평소_경제활동상태'!S10</f>
        <v>1.3</v>
      </c>
      <c r="AZ14" s="104">
        <f>'[26]31._평소_경제활동상태'!T10</f>
        <v>3.3</v>
      </c>
      <c r="BA14" s="104">
        <f>'[26]31._평소_경제활동상태'!U10</f>
        <v>2.1</v>
      </c>
      <c r="BD14" s="33" t="s">
        <v>32</v>
      </c>
      <c r="BE14" s="33"/>
      <c r="BF14" s="60">
        <f>'[26]31._평소_경제활동상태'!Z10</f>
        <v>3.1</v>
      </c>
      <c r="BG14" s="104">
        <f>'[26]31._평소_경제활동상태'!AA10</f>
        <v>5</v>
      </c>
      <c r="BH14" s="104">
        <f>'[26]31._평소_경제활동상태'!AB10</f>
        <v>23.8</v>
      </c>
      <c r="BI14" s="104">
        <f>'[26]31._평소_경제활동상태'!AC10</f>
        <v>46.5</v>
      </c>
      <c r="BJ14" s="104">
        <f>'[26]31._평소_경제활동상태'!AD10</f>
        <v>18</v>
      </c>
      <c r="BK14" s="104">
        <f>'[26]31._평소_경제활동상태'!AE10</f>
        <v>6.8</v>
      </c>
      <c r="BL14" s="104">
        <f>'[26]31._평소_경제활동상태'!AF10</f>
        <v>10.4</v>
      </c>
      <c r="BM14" s="104">
        <f>'[26]31._평소_경제활동상태'!AG10</f>
        <v>25</v>
      </c>
      <c r="BN14" s="104">
        <f>'[26]31._평소_경제활동상태'!AH10</f>
        <v>45.7</v>
      </c>
      <c r="BO14" s="104">
        <f>'[26]31._평소_경제활동상태'!AI10</f>
        <v>12.8</v>
      </c>
      <c r="BR14" s="33" t="s">
        <v>32</v>
      </c>
      <c r="BS14" s="33"/>
      <c r="BT14" s="60">
        <f>'[26]31._평소_경제활동상태'!AF10</f>
        <v>10.4</v>
      </c>
      <c r="BU14" s="104">
        <f>'[26]31._평소_경제활동상태'!AG10</f>
        <v>25</v>
      </c>
      <c r="BV14" s="104">
        <f>'[26]31._평소_경제활동상태'!AH10</f>
        <v>45.7</v>
      </c>
      <c r="BW14" s="104">
        <f>'[26]31._평소_경제활동상태'!AI10</f>
        <v>12.8</v>
      </c>
      <c r="BX14" s="104">
        <f>'[26]31._평소_경제활동상태'!AJ10</f>
        <v>6.1</v>
      </c>
      <c r="BY14" s="104">
        <f>'[26]31._평소_경제활동상태'!AK10</f>
        <v>8</v>
      </c>
      <c r="BZ14" s="104">
        <f>'[26]31._평소_경제활동상태'!AL10</f>
        <v>27</v>
      </c>
      <c r="CA14" s="104">
        <f>'[26]31._평소_경제활동상태'!AM10</f>
        <v>45.1</v>
      </c>
      <c r="CB14" s="104">
        <f>'[26]31._평소_경제활동상태'!AN10</f>
        <v>15</v>
      </c>
      <c r="CC14" s="104">
        <f>'[26]31._평소_경제활동상태'!AO10</f>
        <v>5</v>
      </c>
      <c r="CF14" s="33" t="s">
        <v>32</v>
      </c>
      <c r="CG14" s="33"/>
      <c r="CH14" s="60">
        <f>'[26]31._평소_경제활동상태'!AP10</f>
        <v>8.9</v>
      </c>
      <c r="CI14" s="104">
        <f>'[26]31._평소_경제활동상태'!AQ10</f>
        <v>24.4</v>
      </c>
      <c r="CJ14" s="104">
        <f>'[26]31._평소_경제활동상태'!AR10</f>
        <v>43.3</v>
      </c>
      <c r="CK14" s="104">
        <f>'[26]31._평소_경제활동상태'!AS10</f>
        <v>16.899999999999999</v>
      </c>
      <c r="CL14" s="104">
        <f>'[26]31._평소_경제활동상태'!AT10</f>
        <v>6.5</v>
      </c>
      <c r="CM14" s="104">
        <f>'[26]31._평소_경제활동상태'!AU10</f>
        <v>7.7</v>
      </c>
      <c r="CN14" s="104">
        <f>'[26]31._평소_경제활동상태'!AV10</f>
        <v>20.6</v>
      </c>
      <c r="CO14" s="104">
        <f>'[26]31._평소_경제활동상태'!AW10</f>
        <v>50.4</v>
      </c>
      <c r="CP14" s="104">
        <f>'[26]31._평소_경제활동상태'!AX10</f>
        <v>14</v>
      </c>
      <c r="CQ14" s="104">
        <f>'[26]31._평소_경제활동상태'!AY10</f>
        <v>7.3</v>
      </c>
      <c r="CS14" s="69"/>
      <c r="CT14" s="33" t="s">
        <v>32</v>
      </c>
      <c r="CU14" s="33"/>
      <c r="CV14" s="105">
        <v>58.7</v>
      </c>
      <c r="CW14" s="106">
        <v>11</v>
      </c>
      <c r="CX14" s="106">
        <v>1.6</v>
      </c>
      <c r="CY14" s="106">
        <v>1.8</v>
      </c>
      <c r="CZ14" s="106">
        <v>1.8</v>
      </c>
      <c r="DA14" s="106">
        <v>0.3</v>
      </c>
      <c r="DB14" s="106">
        <v>23.6</v>
      </c>
      <c r="DC14" s="106">
        <v>2.1</v>
      </c>
      <c r="DD14" s="188">
        <v>33.200000000000003</v>
      </c>
      <c r="DE14" s="188">
        <v>25.2</v>
      </c>
      <c r="DF14" s="188">
        <v>26</v>
      </c>
      <c r="DG14" s="188">
        <v>11.8</v>
      </c>
      <c r="DH14" s="188">
        <v>2.2000000000000002</v>
      </c>
      <c r="DI14" s="188">
        <v>1.2</v>
      </c>
      <c r="DJ14" s="188">
        <v>0.4</v>
      </c>
      <c r="DK14" s="188">
        <v>0</v>
      </c>
      <c r="DL14" s="69"/>
      <c r="DM14" s="69"/>
      <c r="DN14" s="33" t="s">
        <v>32</v>
      </c>
      <c r="DO14" s="76"/>
      <c r="DP14" s="70">
        <v>48.7</v>
      </c>
      <c r="DQ14" s="70">
        <v>19.100000000000001</v>
      </c>
      <c r="DR14" s="70">
        <v>23.1</v>
      </c>
      <c r="DS14" s="70">
        <v>7.1</v>
      </c>
      <c r="DT14" s="70">
        <v>2</v>
      </c>
      <c r="DU14" s="69"/>
      <c r="DV14" s="69"/>
      <c r="DW14" s="33" t="s">
        <v>32</v>
      </c>
      <c r="DX14" s="76"/>
      <c r="DY14" s="70">
        <v>22.9</v>
      </c>
      <c r="DZ14" s="70">
        <v>18.3</v>
      </c>
      <c r="EA14" s="70">
        <v>13.7</v>
      </c>
      <c r="EB14" s="70">
        <v>18.5</v>
      </c>
      <c r="EC14" s="70">
        <v>11</v>
      </c>
      <c r="ED14" s="70">
        <v>13.1</v>
      </c>
      <c r="EE14" s="70">
        <v>2.4</v>
      </c>
      <c r="EF14" s="69"/>
      <c r="EG14" s="69"/>
      <c r="EH14" s="33" t="s">
        <v>32</v>
      </c>
      <c r="EI14" s="76"/>
      <c r="EJ14" s="70">
        <v>27.6</v>
      </c>
      <c r="EK14" s="70">
        <v>18.100000000000001</v>
      </c>
      <c r="EL14" s="70">
        <v>16.5</v>
      </c>
      <c r="EM14" s="70">
        <v>4.5999999999999996</v>
      </c>
      <c r="EN14" s="70">
        <v>5</v>
      </c>
      <c r="EO14" s="70">
        <v>8.3000000000000007</v>
      </c>
      <c r="EP14" s="70">
        <v>5.3</v>
      </c>
      <c r="EQ14" s="70">
        <v>1.5</v>
      </c>
      <c r="ER14" s="70">
        <v>12.4</v>
      </c>
      <c r="ES14" s="70">
        <v>0.6</v>
      </c>
      <c r="ET14" s="69"/>
      <c r="EU14" s="69"/>
      <c r="EV14" s="33" t="s">
        <v>32</v>
      </c>
      <c r="EW14" s="76"/>
      <c r="EX14" s="70">
        <v>27.3</v>
      </c>
      <c r="EY14" s="70">
        <v>15.8</v>
      </c>
      <c r="EZ14" s="70">
        <v>35.6</v>
      </c>
      <c r="FA14" s="70">
        <v>9.9</v>
      </c>
      <c r="FB14" s="70">
        <v>9</v>
      </c>
      <c r="FC14" s="70">
        <v>1.6</v>
      </c>
      <c r="FD14" s="70">
        <v>0.9</v>
      </c>
      <c r="FE14" s="69"/>
    </row>
    <row r="15" spans="1:162" s="29" customFormat="1" ht="15.2" customHeight="1">
      <c r="B15" s="33" t="s">
        <v>33</v>
      </c>
      <c r="C15" s="28"/>
      <c r="D15" s="30">
        <f>'[23]28._지역의_실업정도'!C9</f>
        <v>27.3</v>
      </c>
      <c r="E15" s="30">
        <f>'[23]28._지역의_실업정도'!D9</f>
        <v>51.4</v>
      </c>
      <c r="F15" s="30">
        <f>'[23]28._지역의_실업정도'!E9</f>
        <v>17.100000000000001</v>
      </c>
      <c r="G15" s="30">
        <f>'[23]28._지역의_실업정도'!F9</f>
        <v>2.1</v>
      </c>
      <c r="H15" s="30">
        <f>'[23]28._지역의_실업정도'!G9</f>
        <v>2</v>
      </c>
      <c r="K15" s="33" t="s">
        <v>33</v>
      </c>
      <c r="L15" s="74"/>
      <c r="M15" s="30">
        <f>'[24]29._지역의_고용전망'!C9</f>
        <v>1.2</v>
      </c>
      <c r="N15" s="30">
        <f>'[24]29._지역의_고용전망'!D9</f>
        <v>18.5</v>
      </c>
      <c r="O15" s="30">
        <f>'[24]29._지역의_고용전망'!E9</f>
        <v>47.5</v>
      </c>
      <c r="P15" s="30">
        <f>'[24]29._지역의_고용전망'!F9</f>
        <v>22.2</v>
      </c>
      <c r="Q15" s="30">
        <f>'[24]29._지역의_고용전망'!G9</f>
        <v>10.7</v>
      </c>
      <c r="T15" s="33" t="s">
        <v>33</v>
      </c>
      <c r="U15" s="74"/>
      <c r="V15" s="30">
        <f>'[25]30._지역의_경제전망'!C9</f>
        <v>1.6</v>
      </c>
      <c r="W15" s="30">
        <f>'[25]30._지역의_경제전망'!D9</f>
        <v>20</v>
      </c>
      <c r="X15" s="30">
        <f>'[25]30._지역의_경제전망'!E9</f>
        <v>44.6</v>
      </c>
      <c r="Y15" s="30">
        <f>'[25]30._지역의_경제전망'!F9</f>
        <v>24.1</v>
      </c>
      <c r="Z15" s="30">
        <f>'[25]30._지역의_경제전망'!G9</f>
        <v>9.6</v>
      </c>
      <c r="AC15" s="33" t="s">
        <v>33</v>
      </c>
      <c r="AD15" s="26"/>
      <c r="AE15" s="60">
        <f>'[26]31._평소_경제활동상태'!C11</f>
        <v>75.099999999999994</v>
      </c>
      <c r="AF15" s="104">
        <f>'[26]31._평소_경제활동상태'!D11</f>
        <v>4.9000000000000004</v>
      </c>
      <c r="AG15" s="104">
        <f>'[26]31._평소_경제활동상태'!E11</f>
        <v>19.399999999999999</v>
      </c>
      <c r="AH15" s="104">
        <f>'[26]31._평소_경제활동상태'!F11</f>
        <v>23.7</v>
      </c>
      <c r="AI15" s="104">
        <f>'[26]31._평소_경제활동상태'!G11</f>
        <v>19</v>
      </c>
      <c r="AJ15" s="104">
        <f>'[26]31._평소_경제활동상태'!H11</f>
        <v>5.9</v>
      </c>
      <c r="AK15" s="104">
        <f>'[26]31._평소_경제활동상태'!I11</f>
        <v>1.7</v>
      </c>
      <c r="AL15" s="104">
        <f>'[26]31._평소_경제활동상태'!J11</f>
        <v>10.6</v>
      </c>
      <c r="AM15" s="104">
        <f>'[26]31._평소_경제활동상태'!K11</f>
        <v>8.5</v>
      </c>
      <c r="AN15" s="104">
        <f>'[26]31._평소_경제활동상태'!L11</f>
        <v>5.9</v>
      </c>
      <c r="AO15" s="104">
        <f>'[26]31._평소_경제활동상태'!M11</f>
        <v>0</v>
      </c>
      <c r="AP15" s="104">
        <f>'[26]31._평소_경제활동상태'!N11</f>
        <v>0.4</v>
      </c>
      <c r="AS15" s="33" t="s">
        <v>33</v>
      </c>
      <c r="AT15" s="26"/>
      <c r="AU15" s="60">
        <f>'[26]31._평소_경제활동상태'!O11</f>
        <v>83.9</v>
      </c>
      <c r="AV15" s="104">
        <f>'[26]31._평소_경제활동상태'!P11</f>
        <v>86.1</v>
      </c>
      <c r="AW15" s="104">
        <f>'[26]31._평소_경제활동상태'!Q11</f>
        <v>9.3000000000000007</v>
      </c>
      <c r="AX15" s="104">
        <f>'[26]31._평소_경제활동상태'!R11</f>
        <v>4.7</v>
      </c>
      <c r="AY15" s="104">
        <f>'[26]31._평소_경제활동상태'!S11</f>
        <v>4.4000000000000004</v>
      </c>
      <c r="AZ15" s="104">
        <f>'[26]31._평소_경제활동상태'!T11</f>
        <v>8.9</v>
      </c>
      <c r="BA15" s="104">
        <f>'[26]31._평소_경제활동상태'!U11</f>
        <v>2.8</v>
      </c>
      <c r="BD15" s="33" t="s">
        <v>33</v>
      </c>
      <c r="BE15" s="26"/>
      <c r="BF15" s="60">
        <f>'[26]31._평소_경제활동상태'!Z11</f>
        <v>2.8</v>
      </c>
      <c r="BG15" s="104">
        <f>'[26]31._평소_경제활동상태'!AA11</f>
        <v>4.5</v>
      </c>
      <c r="BH15" s="104">
        <f>'[26]31._평소_경제활동상태'!AB11</f>
        <v>23.9</v>
      </c>
      <c r="BI15" s="104">
        <f>'[26]31._평소_경제활동상태'!AC11</f>
        <v>44.8</v>
      </c>
      <c r="BJ15" s="104">
        <f>'[26]31._평소_경제활동상태'!AD11</f>
        <v>20.9</v>
      </c>
      <c r="BK15" s="104">
        <f>'[26]31._평소_경제활동상태'!AE11</f>
        <v>5.9</v>
      </c>
      <c r="BL15" s="104">
        <f>'[26]31._평소_경제활동상태'!AF11</f>
        <v>11</v>
      </c>
      <c r="BM15" s="104">
        <f>'[26]31._평소_경제활동상태'!AG11</f>
        <v>26.2</v>
      </c>
      <c r="BN15" s="104">
        <f>'[26]31._평소_경제활동상태'!AH11</f>
        <v>42.3</v>
      </c>
      <c r="BO15" s="104">
        <f>'[26]31._평소_경제활동상태'!AI11</f>
        <v>14.6</v>
      </c>
      <c r="BR15" s="33" t="s">
        <v>33</v>
      </c>
      <c r="BS15" s="26"/>
      <c r="BT15" s="60">
        <f>'[26]31._평소_경제활동상태'!AF11</f>
        <v>11</v>
      </c>
      <c r="BU15" s="104">
        <f>'[26]31._평소_경제활동상태'!AG11</f>
        <v>26.2</v>
      </c>
      <c r="BV15" s="104">
        <f>'[26]31._평소_경제활동상태'!AH11</f>
        <v>42.3</v>
      </c>
      <c r="BW15" s="104">
        <f>'[26]31._평소_경제활동상태'!AI11</f>
        <v>14.6</v>
      </c>
      <c r="BX15" s="104">
        <f>'[26]31._평소_경제활동상태'!AJ11</f>
        <v>5.9</v>
      </c>
      <c r="BY15" s="104">
        <f>'[26]31._평소_경제활동상태'!AK11</f>
        <v>7.9</v>
      </c>
      <c r="BZ15" s="104">
        <f>'[26]31._평소_경제활동상태'!AL11</f>
        <v>27.9</v>
      </c>
      <c r="CA15" s="104">
        <f>'[26]31._평소_경제활동상태'!AM11</f>
        <v>44</v>
      </c>
      <c r="CB15" s="104">
        <f>'[26]31._평소_경제활동상태'!AN11</f>
        <v>15.1</v>
      </c>
      <c r="CC15" s="104">
        <f>'[26]31._평소_경제활동상태'!AO11</f>
        <v>5.2</v>
      </c>
      <c r="CF15" s="33" t="s">
        <v>33</v>
      </c>
      <c r="CG15" s="26"/>
      <c r="CH15" s="60">
        <f>'[26]31._평소_경제활동상태'!AP11</f>
        <v>9.3000000000000007</v>
      </c>
      <c r="CI15" s="104">
        <f>'[26]31._평소_경제활동상태'!AQ11</f>
        <v>26.6</v>
      </c>
      <c r="CJ15" s="104">
        <f>'[26]31._평소_경제활동상태'!AR11</f>
        <v>43</v>
      </c>
      <c r="CK15" s="104">
        <f>'[26]31._평소_경제활동상태'!AS11</f>
        <v>14.6</v>
      </c>
      <c r="CL15" s="104">
        <f>'[26]31._평소_경제활동상태'!AT11</f>
        <v>6.5</v>
      </c>
      <c r="CM15" s="104">
        <f>'[26]31._평소_경제활동상태'!AU11</f>
        <v>6.3</v>
      </c>
      <c r="CN15" s="104">
        <f>'[26]31._평소_경제활동상태'!AV11</f>
        <v>23.4</v>
      </c>
      <c r="CO15" s="104">
        <f>'[26]31._평소_경제활동상태'!AW11</f>
        <v>44.5</v>
      </c>
      <c r="CP15" s="104">
        <f>'[26]31._평소_경제활동상태'!AX11</f>
        <v>17.8</v>
      </c>
      <c r="CQ15" s="104">
        <f>'[26]31._평소_경제활동상태'!AY11</f>
        <v>7.9</v>
      </c>
      <c r="CS15" s="69"/>
      <c r="CT15" s="33" t="s">
        <v>33</v>
      </c>
      <c r="CU15" s="26"/>
      <c r="CV15" s="105">
        <v>71.099999999999994</v>
      </c>
      <c r="CW15" s="106">
        <v>22.4</v>
      </c>
      <c r="CX15" s="106">
        <v>2.7</v>
      </c>
      <c r="CY15" s="106">
        <v>1.3</v>
      </c>
      <c r="CZ15" s="106">
        <v>1.3</v>
      </c>
      <c r="DA15" s="106">
        <v>0.2</v>
      </c>
      <c r="DB15" s="106">
        <v>1.2</v>
      </c>
      <c r="DC15" s="106">
        <v>0.7</v>
      </c>
      <c r="DD15" s="188">
        <v>4.2</v>
      </c>
      <c r="DE15" s="188">
        <v>13.1</v>
      </c>
      <c r="DF15" s="188">
        <v>31.7</v>
      </c>
      <c r="DG15" s="188">
        <v>23.7</v>
      </c>
      <c r="DH15" s="188">
        <v>13</v>
      </c>
      <c r="DI15" s="188">
        <v>6.4</v>
      </c>
      <c r="DJ15" s="188">
        <v>3.7</v>
      </c>
      <c r="DK15" s="188">
        <v>4.2</v>
      </c>
      <c r="DL15" s="69"/>
      <c r="DM15" s="69"/>
      <c r="DN15" s="33" t="s">
        <v>33</v>
      </c>
      <c r="DO15" s="74"/>
      <c r="DP15" s="70">
        <v>46.7</v>
      </c>
      <c r="DQ15" s="70">
        <v>18.3</v>
      </c>
      <c r="DR15" s="70">
        <v>29.5</v>
      </c>
      <c r="DS15" s="70">
        <v>3.8</v>
      </c>
      <c r="DT15" s="70">
        <v>1.7</v>
      </c>
      <c r="DU15" s="69"/>
      <c r="DV15" s="69"/>
      <c r="DW15" s="33" t="s">
        <v>33</v>
      </c>
      <c r="DX15" s="74"/>
      <c r="DY15" s="70">
        <v>21</v>
      </c>
      <c r="DZ15" s="70">
        <v>19.2</v>
      </c>
      <c r="EA15" s="70">
        <v>13.7</v>
      </c>
      <c r="EB15" s="70">
        <v>18.600000000000001</v>
      </c>
      <c r="EC15" s="70">
        <v>11.2</v>
      </c>
      <c r="ED15" s="70">
        <v>15.4</v>
      </c>
      <c r="EE15" s="70">
        <v>0.8</v>
      </c>
      <c r="EF15" s="69"/>
      <c r="EG15" s="69"/>
      <c r="EH15" s="33" t="s">
        <v>33</v>
      </c>
      <c r="EI15" s="74"/>
      <c r="EJ15" s="70">
        <v>28.7</v>
      </c>
      <c r="EK15" s="70">
        <v>20</v>
      </c>
      <c r="EL15" s="70">
        <v>14.2</v>
      </c>
      <c r="EM15" s="70">
        <v>5.2</v>
      </c>
      <c r="EN15" s="70">
        <v>6.7</v>
      </c>
      <c r="EO15" s="70">
        <v>7.4</v>
      </c>
      <c r="EP15" s="70">
        <v>4.0999999999999996</v>
      </c>
      <c r="EQ15" s="70">
        <v>0.6</v>
      </c>
      <c r="ER15" s="70">
        <v>12.5</v>
      </c>
      <c r="ES15" s="70">
        <v>0.5</v>
      </c>
      <c r="ET15" s="69"/>
      <c r="EU15" s="69"/>
      <c r="EV15" s="33" t="s">
        <v>33</v>
      </c>
      <c r="EW15" s="74"/>
      <c r="EX15" s="70">
        <v>26.5</v>
      </c>
      <c r="EY15" s="70">
        <v>15.1</v>
      </c>
      <c r="EZ15" s="70">
        <v>34.5</v>
      </c>
      <c r="FA15" s="70">
        <v>11.1</v>
      </c>
      <c r="FB15" s="70">
        <v>8.5</v>
      </c>
      <c r="FC15" s="70">
        <v>3.4</v>
      </c>
      <c r="FD15" s="70">
        <v>1</v>
      </c>
      <c r="FE15" s="69"/>
    </row>
    <row r="16" spans="1:162" s="29" customFormat="1" ht="15.2" customHeight="1">
      <c r="B16" s="33" t="s">
        <v>34</v>
      </c>
      <c r="C16" s="34"/>
      <c r="D16" s="30">
        <f>'[23]28._지역의_실업정도'!C10</f>
        <v>25.4</v>
      </c>
      <c r="E16" s="30">
        <f>'[23]28._지역의_실업정도'!D10</f>
        <v>58.7</v>
      </c>
      <c r="F16" s="30">
        <f>'[23]28._지역의_실업정도'!E10</f>
        <v>12.9</v>
      </c>
      <c r="G16" s="30">
        <f>'[23]28._지역의_실업정도'!F10</f>
        <v>1.9</v>
      </c>
      <c r="H16" s="30">
        <f>'[23]28._지역의_실업정도'!G10</f>
        <v>1.1000000000000001</v>
      </c>
      <c r="K16" s="33" t="s">
        <v>34</v>
      </c>
      <c r="L16" s="76"/>
      <c r="M16" s="30">
        <f>'[24]29._지역의_고용전망'!C10</f>
        <v>0.8</v>
      </c>
      <c r="N16" s="30">
        <f>'[24]29._지역의_고용전망'!D10</f>
        <v>19.600000000000001</v>
      </c>
      <c r="O16" s="30">
        <f>'[24]29._지역의_고용전망'!E10</f>
        <v>43.6</v>
      </c>
      <c r="P16" s="30">
        <f>'[24]29._지역의_고용전망'!F10</f>
        <v>27.5</v>
      </c>
      <c r="Q16" s="30">
        <f>'[24]29._지역의_고용전망'!G10</f>
        <v>8.5</v>
      </c>
      <c r="T16" s="33" t="s">
        <v>34</v>
      </c>
      <c r="U16" s="76"/>
      <c r="V16" s="30">
        <f>'[25]30._지역의_경제전망'!C10</f>
        <v>1.3</v>
      </c>
      <c r="W16" s="30">
        <f>'[25]30._지역의_경제전망'!D10</f>
        <v>20.9</v>
      </c>
      <c r="X16" s="30">
        <f>'[25]30._지역의_경제전망'!E10</f>
        <v>41.4</v>
      </c>
      <c r="Y16" s="30">
        <f>'[25]30._지역의_경제전망'!F10</f>
        <v>28.1</v>
      </c>
      <c r="Z16" s="30">
        <f>'[25]30._지역의_경제전망'!G10</f>
        <v>8.3000000000000007</v>
      </c>
      <c r="AC16" s="33" t="s">
        <v>34</v>
      </c>
      <c r="AD16" s="33"/>
      <c r="AE16" s="60">
        <f>'[26]31._평소_경제활동상태'!C12</f>
        <v>80.8</v>
      </c>
      <c r="AF16" s="104">
        <f>'[26]31._평소_경제활동상태'!D12</f>
        <v>6.5</v>
      </c>
      <c r="AG16" s="104">
        <f>'[26]31._평소_경제활동상태'!E12</f>
        <v>15.8</v>
      </c>
      <c r="AH16" s="104">
        <f>'[26]31._평소_경제활동상태'!F12</f>
        <v>17.7</v>
      </c>
      <c r="AI16" s="104">
        <f>'[26]31._평소_경제활동상태'!G12</f>
        <v>18.7</v>
      </c>
      <c r="AJ16" s="104">
        <f>'[26]31._평소_경제활동상태'!H12</f>
        <v>7.7</v>
      </c>
      <c r="AK16" s="104">
        <f>'[26]31._평소_경제활동상태'!I12</f>
        <v>3.6</v>
      </c>
      <c r="AL16" s="104">
        <f>'[26]31._평소_경제활동상태'!J12</f>
        <v>11.2</v>
      </c>
      <c r="AM16" s="104">
        <f>'[26]31._평소_경제활동상태'!K12</f>
        <v>9.1</v>
      </c>
      <c r="AN16" s="104">
        <f>'[26]31._평소_경제활동상태'!L12</f>
        <v>9.3000000000000007</v>
      </c>
      <c r="AO16" s="104">
        <f>'[26]31._평소_경제활동상태'!M12</f>
        <v>0</v>
      </c>
      <c r="AP16" s="104">
        <f>'[26]31._평소_경제활동상태'!N12</f>
        <v>0.3</v>
      </c>
      <c r="AS16" s="33" t="s">
        <v>34</v>
      </c>
      <c r="AT16" s="33"/>
      <c r="AU16" s="60">
        <f>'[26]31._평소_경제활동상태'!O12</f>
        <v>77.7</v>
      </c>
      <c r="AV16" s="104">
        <f>'[26]31._평소_경제활동상태'!P12</f>
        <v>82.7</v>
      </c>
      <c r="AW16" s="104">
        <f>'[26]31._평소_경제활동상태'!Q12</f>
        <v>10.4</v>
      </c>
      <c r="AX16" s="104">
        <f>'[26]31._평소_경제활동상태'!R12</f>
        <v>6.9</v>
      </c>
      <c r="AY16" s="104">
        <f>'[26]31._평소_경제활동상태'!S12</f>
        <v>6.1</v>
      </c>
      <c r="AZ16" s="104">
        <f>'[26]31._평소_경제활동상태'!T12</f>
        <v>12.7</v>
      </c>
      <c r="BA16" s="104">
        <f>'[26]31._평소_경제활동상태'!U12</f>
        <v>3.5</v>
      </c>
      <c r="BD16" s="33" t="s">
        <v>34</v>
      </c>
      <c r="BE16" s="33"/>
      <c r="BF16" s="60">
        <f>'[26]31._평소_경제활동상태'!Z12</f>
        <v>1.8</v>
      </c>
      <c r="BG16" s="104">
        <f>'[26]31._평소_경제활동상태'!AA12</f>
        <v>4.4000000000000004</v>
      </c>
      <c r="BH16" s="104">
        <f>'[26]31._평소_경제활동상태'!AB12</f>
        <v>24.4</v>
      </c>
      <c r="BI16" s="104">
        <f>'[26]31._평소_경제활동상태'!AC12</f>
        <v>47.2</v>
      </c>
      <c r="BJ16" s="104">
        <f>'[26]31._평소_경제활동상태'!AD12</f>
        <v>18.7</v>
      </c>
      <c r="BK16" s="104">
        <f>'[26]31._평소_경제활동상태'!AE12</f>
        <v>5.3</v>
      </c>
      <c r="BL16" s="104">
        <f>'[26]31._평소_경제활동상태'!AF12</f>
        <v>9.1999999999999993</v>
      </c>
      <c r="BM16" s="104">
        <f>'[26]31._평소_경제활동상태'!AG12</f>
        <v>25.9</v>
      </c>
      <c r="BN16" s="104">
        <f>'[26]31._평소_경제활동상태'!AH12</f>
        <v>43.2</v>
      </c>
      <c r="BO16" s="104">
        <f>'[26]31._평소_경제활동상태'!AI12</f>
        <v>16.899999999999999</v>
      </c>
      <c r="BR16" s="33" t="s">
        <v>34</v>
      </c>
      <c r="BS16" s="33"/>
      <c r="BT16" s="60">
        <f>'[26]31._평소_경제활동상태'!AF12</f>
        <v>9.1999999999999993</v>
      </c>
      <c r="BU16" s="104">
        <f>'[26]31._평소_경제활동상태'!AG12</f>
        <v>25.9</v>
      </c>
      <c r="BV16" s="104">
        <f>'[26]31._평소_경제활동상태'!AH12</f>
        <v>43.2</v>
      </c>
      <c r="BW16" s="104">
        <f>'[26]31._평소_경제활동상태'!AI12</f>
        <v>16.899999999999999</v>
      </c>
      <c r="BX16" s="104">
        <f>'[26]31._평소_경제활동상태'!AJ12</f>
        <v>4.9000000000000004</v>
      </c>
      <c r="BY16" s="104">
        <f>'[26]31._평소_경제활동상태'!AK12</f>
        <v>7.7</v>
      </c>
      <c r="BZ16" s="104">
        <f>'[26]31._평소_경제활동상태'!AL12</f>
        <v>27</v>
      </c>
      <c r="CA16" s="104">
        <f>'[26]31._평소_경제활동상태'!AM12</f>
        <v>44.6</v>
      </c>
      <c r="CB16" s="104">
        <f>'[26]31._평소_경제활동상태'!AN12</f>
        <v>15.9</v>
      </c>
      <c r="CC16" s="104">
        <f>'[26]31._평소_경제활동상태'!AO12</f>
        <v>4.8</v>
      </c>
      <c r="CF16" s="33" t="s">
        <v>34</v>
      </c>
      <c r="CG16" s="33"/>
      <c r="CH16" s="60">
        <f>'[26]31._평소_경제활동상태'!AP12</f>
        <v>9.3000000000000007</v>
      </c>
      <c r="CI16" s="104">
        <f>'[26]31._평소_경제활동상태'!AQ12</f>
        <v>24.6</v>
      </c>
      <c r="CJ16" s="104">
        <f>'[26]31._평소_경제활동상태'!AR12</f>
        <v>45.7</v>
      </c>
      <c r="CK16" s="104">
        <f>'[26]31._평소_경제활동상태'!AS12</f>
        <v>15.4</v>
      </c>
      <c r="CL16" s="104">
        <f>'[26]31._평소_경제활동상태'!AT12</f>
        <v>5</v>
      </c>
      <c r="CM16" s="104">
        <f>'[26]31._평소_경제활동상태'!AU12</f>
        <v>6.6</v>
      </c>
      <c r="CN16" s="104">
        <f>'[26]31._평소_경제활동상태'!AV12</f>
        <v>22</v>
      </c>
      <c r="CO16" s="104">
        <f>'[26]31._평소_경제활동상태'!AW12</f>
        <v>47.4</v>
      </c>
      <c r="CP16" s="104">
        <f>'[26]31._평소_경제활동상태'!AX12</f>
        <v>17.100000000000001</v>
      </c>
      <c r="CQ16" s="104">
        <f>'[26]31._평소_경제활동상태'!AY12</f>
        <v>6.9</v>
      </c>
      <c r="CS16" s="69"/>
      <c r="CT16" s="33" t="s">
        <v>34</v>
      </c>
      <c r="CU16" s="33"/>
      <c r="CV16" s="105">
        <v>67</v>
      </c>
      <c r="CW16" s="106">
        <v>28</v>
      </c>
      <c r="CX16" s="106">
        <v>1.8</v>
      </c>
      <c r="CY16" s="106">
        <v>1.7</v>
      </c>
      <c r="CZ16" s="106">
        <v>1.7</v>
      </c>
      <c r="DA16" s="106">
        <v>0.1</v>
      </c>
      <c r="DB16" s="106">
        <v>0.6</v>
      </c>
      <c r="DC16" s="106">
        <v>0.1</v>
      </c>
      <c r="DD16" s="188">
        <v>4.7</v>
      </c>
      <c r="DE16" s="188">
        <v>11.7</v>
      </c>
      <c r="DF16" s="188">
        <v>24</v>
      </c>
      <c r="DG16" s="188">
        <v>24</v>
      </c>
      <c r="DH16" s="188">
        <v>16.8</v>
      </c>
      <c r="DI16" s="188">
        <v>8.3000000000000007</v>
      </c>
      <c r="DJ16" s="188">
        <v>4.4000000000000004</v>
      </c>
      <c r="DK16" s="188">
        <v>6.2</v>
      </c>
      <c r="DL16" s="69"/>
      <c r="DM16" s="69"/>
      <c r="DN16" s="33" t="s">
        <v>34</v>
      </c>
      <c r="DO16" s="76"/>
      <c r="DP16" s="70">
        <v>48.7</v>
      </c>
      <c r="DQ16" s="70">
        <v>17</v>
      </c>
      <c r="DR16" s="70">
        <v>29.4</v>
      </c>
      <c r="DS16" s="70">
        <v>3.9</v>
      </c>
      <c r="DT16" s="70">
        <v>1</v>
      </c>
      <c r="DU16" s="69"/>
      <c r="DV16" s="69"/>
      <c r="DW16" s="33" t="s">
        <v>34</v>
      </c>
      <c r="DX16" s="76"/>
      <c r="DY16" s="70">
        <v>21.9</v>
      </c>
      <c r="DZ16" s="70">
        <v>19.7</v>
      </c>
      <c r="EA16" s="70">
        <v>12.4</v>
      </c>
      <c r="EB16" s="70">
        <v>19.3</v>
      </c>
      <c r="EC16" s="70">
        <v>9.1999999999999993</v>
      </c>
      <c r="ED16" s="70">
        <v>16.8</v>
      </c>
      <c r="EE16" s="70">
        <v>0.8</v>
      </c>
      <c r="EF16" s="69"/>
      <c r="EG16" s="69"/>
      <c r="EH16" s="33" t="s">
        <v>34</v>
      </c>
      <c r="EI16" s="76"/>
      <c r="EJ16" s="70">
        <v>28.6</v>
      </c>
      <c r="EK16" s="70">
        <v>21</v>
      </c>
      <c r="EL16" s="70">
        <v>14.7</v>
      </c>
      <c r="EM16" s="70">
        <v>4.3</v>
      </c>
      <c r="EN16" s="70">
        <v>5.0999999999999996</v>
      </c>
      <c r="EO16" s="70">
        <v>8.3000000000000007</v>
      </c>
      <c r="EP16" s="70">
        <v>3.8</v>
      </c>
      <c r="EQ16" s="70">
        <v>1.2</v>
      </c>
      <c r="ER16" s="70">
        <v>12.6</v>
      </c>
      <c r="ES16" s="70">
        <v>0.4</v>
      </c>
      <c r="ET16" s="69"/>
      <c r="EU16" s="69"/>
      <c r="EV16" s="33" t="s">
        <v>34</v>
      </c>
      <c r="EW16" s="76"/>
      <c r="EX16" s="70">
        <v>25.6</v>
      </c>
      <c r="EY16" s="70">
        <v>13.6</v>
      </c>
      <c r="EZ16" s="70">
        <v>39.4</v>
      </c>
      <c r="FA16" s="70">
        <v>11.7</v>
      </c>
      <c r="FB16" s="70">
        <v>6.5</v>
      </c>
      <c r="FC16" s="70">
        <v>2.2999999999999998</v>
      </c>
      <c r="FD16" s="70">
        <v>0.8</v>
      </c>
      <c r="FE16" s="69"/>
    </row>
    <row r="17" spans="2:161" s="29" customFormat="1" ht="15.2" customHeight="1">
      <c r="B17" s="33" t="s">
        <v>35</v>
      </c>
      <c r="C17" s="34"/>
      <c r="D17" s="30">
        <f>'[23]28._지역의_실업정도'!C11</f>
        <v>30.3</v>
      </c>
      <c r="E17" s="30">
        <f>'[23]28._지역의_실업정도'!D11</f>
        <v>53.8</v>
      </c>
      <c r="F17" s="30">
        <f>'[23]28._지역의_실업정도'!E11</f>
        <v>13.1</v>
      </c>
      <c r="G17" s="30">
        <f>'[23]28._지역의_실업정도'!F11</f>
        <v>2</v>
      </c>
      <c r="H17" s="30">
        <f>'[23]28._지역의_실업정도'!G11</f>
        <v>0.8</v>
      </c>
      <c r="K17" s="33" t="s">
        <v>35</v>
      </c>
      <c r="L17" s="76"/>
      <c r="M17" s="30">
        <f>'[24]29._지역의_고용전망'!C11</f>
        <v>1.2</v>
      </c>
      <c r="N17" s="30">
        <f>'[24]29._지역의_고용전망'!D11</f>
        <v>18.7</v>
      </c>
      <c r="O17" s="30">
        <f>'[24]29._지역의_고용전망'!E11</f>
        <v>43.2</v>
      </c>
      <c r="P17" s="30">
        <f>'[24]29._지역의_고용전망'!F11</f>
        <v>28.9</v>
      </c>
      <c r="Q17" s="30">
        <f>'[24]29._지역의_고용전망'!G11</f>
        <v>8</v>
      </c>
      <c r="T17" s="33" t="s">
        <v>35</v>
      </c>
      <c r="U17" s="76"/>
      <c r="V17" s="30">
        <f>'[25]30._지역의_경제전망'!C11</f>
        <v>1.5</v>
      </c>
      <c r="W17" s="30">
        <f>'[25]30._지역의_경제전망'!D11</f>
        <v>17.899999999999999</v>
      </c>
      <c r="X17" s="30">
        <f>'[25]30._지역의_경제전망'!E11</f>
        <v>41.8</v>
      </c>
      <c r="Y17" s="30">
        <f>'[25]30._지역의_경제전망'!F11</f>
        <v>31</v>
      </c>
      <c r="Z17" s="30">
        <f>'[25]30._지역의_경제전망'!G11</f>
        <v>7.8</v>
      </c>
      <c r="AC17" s="33" t="s">
        <v>35</v>
      </c>
      <c r="AD17" s="33"/>
      <c r="AE17" s="60">
        <f>'[26]31._평소_경제활동상태'!C13</f>
        <v>76.5</v>
      </c>
      <c r="AF17" s="104">
        <f>'[26]31._평소_경제활동상태'!D13</f>
        <v>6</v>
      </c>
      <c r="AG17" s="104">
        <f>'[26]31._평소_경제활동상태'!E13</f>
        <v>11</v>
      </c>
      <c r="AH17" s="104">
        <f>'[26]31._평소_경제활동상태'!F13</f>
        <v>8.1</v>
      </c>
      <c r="AI17" s="104">
        <f>'[26]31._평소_경제활동상태'!G13</f>
        <v>21.6</v>
      </c>
      <c r="AJ17" s="104">
        <f>'[26]31._평소_경제활동상태'!H13</f>
        <v>7.7</v>
      </c>
      <c r="AK17" s="104">
        <f>'[26]31._평소_경제활동상태'!I13</f>
        <v>8.6</v>
      </c>
      <c r="AL17" s="104">
        <f>'[26]31._평소_경제활동상태'!J13</f>
        <v>12.7</v>
      </c>
      <c r="AM17" s="104">
        <f>'[26]31._평소_경제활동상태'!K13</f>
        <v>7.7</v>
      </c>
      <c r="AN17" s="104">
        <f>'[26]31._평소_경제활동상태'!L13</f>
        <v>16.5</v>
      </c>
      <c r="AO17" s="104">
        <f>'[26]31._평소_경제활동상태'!M13</f>
        <v>0</v>
      </c>
      <c r="AP17" s="104">
        <f>'[26]31._평소_경제활동상태'!N13</f>
        <v>0.1</v>
      </c>
      <c r="AS17" s="33" t="s">
        <v>35</v>
      </c>
      <c r="AT17" s="33"/>
      <c r="AU17" s="60">
        <f>'[26]31._평소_경제활동상태'!O13</f>
        <v>67</v>
      </c>
      <c r="AV17" s="104">
        <f>'[26]31._평소_경제활동상태'!P13</f>
        <v>74.599999999999994</v>
      </c>
      <c r="AW17" s="104">
        <f>'[26]31._평소_경제활동상태'!Q13</f>
        <v>13</v>
      </c>
      <c r="AX17" s="104">
        <f>'[26]31._평소_경제활동상태'!R13</f>
        <v>12.4</v>
      </c>
      <c r="AY17" s="104">
        <f>'[26]31._평소_경제활동상태'!S13</f>
        <v>6.9</v>
      </c>
      <c r="AZ17" s="104">
        <f>'[26]31._평소_경제활동상태'!T13</f>
        <v>19.2</v>
      </c>
      <c r="BA17" s="104">
        <f>'[26]31._평소_경제활동상태'!U13</f>
        <v>7</v>
      </c>
      <c r="BD17" s="33" t="s">
        <v>35</v>
      </c>
      <c r="BE17" s="33"/>
      <c r="BF17" s="60">
        <f>'[26]31._평소_경제활동상태'!Z13</f>
        <v>1.9</v>
      </c>
      <c r="BG17" s="104">
        <f>'[26]31._평소_경제활동상태'!AA13</f>
        <v>3.7</v>
      </c>
      <c r="BH17" s="104">
        <f>'[26]31._평소_경제활동상태'!AB13</f>
        <v>23.7</v>
      </c>
      <c r="BI17" s="104">
        <f>'[26]31._평소_경제활동상태'!AC13</f>
        <v>44.4</v>
      </c>
      <c r="BJ17" s="104">
        <f>'[26]31._평소_경제활동상태'!AD13</f>
        <v>23.1</v>
      </c>
      <c r="BK17" s="104">
        <f>'[26]31._평소_경제활동상태'!AE13</f>
        <v>5.0999999999999996</v>
      </c>
      <c r="BL17" s="104">
        <f>'[26]31._평소_경제활동상태'!AF13</f>
        <v>7.7</v>
      </c>
      <c r="BM17" s="104">
        <f>'[26]31._평소_경제활동상태'!AG13</f>
        <v>24.3</v>
      </c>
      <c r="BN17" s="104">
        <f>'[26]31._평소_경제활동상태'!AH13</f>
        <v>42.8</v>
      </c>
      <c r="BO17" s="104">
        <f>'[26]31._평소_경제활동상태'!AI13</f>
        <v>19.600000000000001</v>
      </c>
      <c r="BR17" s="33" t="s">
        <v>35</v>
      </c>
      <c r="BS17" s="33"/>
      <c r="BT17" s="60">
        <f>'[26]31._평소_경제활동상태'!AF13</f>
        <v>7.7</v>
      </c>
      <c r="BU17" s="104">
        <f>'[26]31._평소_경제활동상태'!AG13</f>
        <v>24.3</v>
      </c>
      <c r="BV17" s="104">
        <f>'[26]31._평소_경제활동상태'!AH13</f>
        <v>42.8</v>
      </c>
      <c r="BW17" s="104">
        <f>'[26]31._평소_경제활동상태'!AI13</f>
        <v>19.600000000000001</v>
      </c>
      <c r="BX17" s="104">
        <f>'[26]31._평소_경제활동상태'!AJ13</f>
        <v>5.6</v>
      </c>
      <c r="BY17" s="104">
        <f>'[26]31._평소_경제활동상태'!AK13</f>
        <v>5.9</v>
      </c>
      <c r="BZ17" s="104">
        <f>'[26]31._평소_경제활동상태'!AL13</f>
        <v>25</v>
      </c>
      <c r="CA17" s="104">
        <f>'[26]31._평소_경제활동상태'!AM13</f>
        <v>46.6</v>
      </c>
      <c r="CB17" s="104">
        <f>'[26]31._평소_경제활동상태'!AN13</f>
        <v>17.399999999999999</v>
      </c>
      <c r="CC17" s="104">
        <f>'[26]31._평소_경제활동상태'!AO13</f>
        <v>5.0999999999999996</v>
      </c>
      <c r="CF17" s="33" t="s">
        <v>35</v>
      </c>
      <c r="CG17" s="33"/>
      <c r="CH17" s="60">
        <f>'[26]31._평소_경제활동상태'!AP13</f>
        <v>7.5</v>
      </c>
      <c r="CI17" s="104">
        <f>'[26]31._평소_경제활동상태'!AQ13</f>
        <v>25.6</v>
      </c>
      <c r="CJ17" s="104">
        <f>'[26]31._평소_경제활동상태'!AR13</f>
        <v>44.9</v>
      </c>
      <c r="CK17" s="104">
        <f>'[26]31._평소_경제활동상태'!AS13</f>
        <v>17</v>
      </c>
      <c r="CL17" s="104">
        <f>'[26]31._평소_경제활동상태'!AT13</f>
        <v>4.9000000000000004</v>
      </c>
      <c r="CM17" s="104">
        <f>'[26]31._평소_경제활동상태'!AU13</f>
        <v>6</v>
      </c>
      <c r="CN17" s="104">
        <f>'[26]31._평소_경제활동상태'!AV13</f>
        <v>21.2</v>
      </c>
      <c r="CO17" s="104">
        <f>'[26]31._평소_경제활동상태'!AW13</f>
        <v>47.2</v>
      </c>
      <c r="CP17" s="104">
        <f>'[26]31._평소_경제활동상태'!AX13</f>
        <v>18.3</v>
      </c>
      <c r="CQ17" s="104">
        <f>'[26]31._평소_경제활동상태'!AY13</f>
        <v>7.2</v>
      </c>
      <c r="CS17" s="69"/>
      <c r="CT17" s="33" t="s">
        <v>35</v>
      </c>
      <c r="CU17" s="33"/>
      <c r="CV17" s="105">
        <v>62.4</v>
      </c>
      <c r="CW17" s="106">
        <v>27.1</v>
      </c>
      <c r="CX17" s="106">
        <v>2.6</v>
      </c>
      <c r="CY17" s="106">
        <v>3.4</v>
      </c>
      <c r="CZ17" s="106">
        <v>3.4</v>
      </c>
      <c r="DA17" s="106">
        <v>0.3</v>
      </c>
      <c r="DB17" s="106">
        <v>1</v>
      </c>
      <c r="DC17" s="106">
        <v>0.3</v>
      </c>
      <c r="DD17" s="188">
        <v>9.8000000000000007</v>
      </c>
      <c r="DE17" s="188">
        <v>18.100000000000001</v>
      </c>
      <c r="DF17" s="188">
        <v>22.4</v>
      </c>
      <c r="DG17" s="188">
        <v>20</v>
      </c>
      <c r="DH17" s="188">
        <v>13.1</v>
      </c>
      <c r="DI17" s="188">
        <v>7.3</v>
      </c>
      <c r="DJ17" s="188">
        <v>3.6</v>
      </c>
      <c r="DK17" s="188">
        <v>5.8</v>
      </c>
      <c r="DL17" s="69"/>
      <c r="DM17" s="69"/>
      <c r="DN17" s="33" t="s">
        <v>35</v>
      </c>
      <c r="DO17" s="76"/>
      <c r="DP17" s="70">
        <v>50.6</v>
      </c>
      <c r="DQ17" s="70">
        <v>16.5</v>
      </c>
      <c r="DR17" s="70">
        <v>29</v>
      </c>
      <c r="DS17" s="70">
        <v>3.2</v>
      </c>
      <c r="DT17" s="70">
        <v>0.7</v>
      </c>
      <c r="DU17" s="69"/>
      <c r="DV17" s="69"/>
      <c r="DW17" s="33" t="s">
        <v>35</v>
      </c>
      <c r="DX17" s="76"/>
      <c r="DY17" s="70">
        <v>20.100000000000001</v>
      </c>
      <c r="DZ17" s="70">
        <v>19.100000000000001</v>
      </c>
      <c r="EA17" s="70">
        <v>14.2</v>
      </c>
      <c r="EB17" s="70">
        <v>19.600000000000001</v>
      </c>
      <c r="EC17" s="70">
        <v>8.5</v>
      </c>
      <c r="ED17" s="70">
        <v>17.2</v>
      </c>
      <c r="EE17" s="70">
        <v>1.3</v>
      </c>
      <c r="EF17" s="69"/>
      <c r="EG17" s="69"/>
      <c r="EH17" s="33" t="s">
        <v>35</v>
      </c>
      <c r="EI17" s="76"/>
      <c r="EJ17" s="70">
        <v>28.4</v>
      </c>
      <c r="EK17" s="70">
        <v>19.2</v>
      </c>
      <c r="EL17" s="70">
        <v>17.600000000000001</v>
      </c>
      <c r="EM17" s="70">
        <v>4.8</v>
      </c>
      <c r="EN17" s="70">
        <v>3.9</v>
      </c>
      <c r="EO17" s="70">
        <v>9</v>
      </c>
      <c r="EP17" s="70">
        <v>4.2</v>
      </c>
      <c r="EQ17" s="70">
        <v>1.2</v>
      </c>
      <c r="ER17" s="70">
        <v>11.3</v>
      </c>
      <c r="ES17" s="70">
        <v>0.4</v>
      </c>
      <c r="ET17" s="69"/>
      <c r="EU17" s="69"/>
      <c r="EV17" s="33" t="s">
        <v>35</v>
      </c>
      <c r="EW17" s="76"/>
      <c r="EX17" s="70">
        <v>26.3</v>
      </c>
      <c r="EY17" s="70">
        <v>13.4</v>
      </c>
      <c r="EZ17" s="70">
        <v>41.7</v>
      </c>
      <c r="FA17" s="70">
        <v>11.1</v>
      </c>
      <c r="FB17" s="70">
        <v>5.7</v>
      </c>
      <c r="FC17" s="70">
        <v>1.4</v>
      </c>
      <c r="FD17" s="70">
        <v>0.4</v>
      </c>
      <c r="FE17" s="69"/>
    </row>
    <row r="18" spans="2:161" s="29" customFormat="1" ht="15.2" customHeight="1">
      <c r="B18" s="33" t="s">
        <v>6</v>
      </c>
      <c r="C18" s="34"/>
      <c r="D18" s="30">
        <f>'[23]28._지역의_실업정도'!C12</f>
        <v>29.3</v>
      </c>
      <c r="E18" s="30">
        <f>'[23]28._지역의_실업정도'!D12</f>
        <v>53.5</v>
      </c>
      <c r="F18" s="30">
        <f>'[23]28._지역의_실업정도'!E12</f>
        <v>14.1</v>
      </c>
      <c r="G18" s="30">
        <f>'[23]28._지역의_실업정도'!F12</f>
        <v>1.7</v>
      </c>
      <c r="H18" s="30">
        <f>'[23]28._지역의_실업정도'!G12</f>
        <v>1.4</v>
      </c>
      <c r="K18" s="33" t="s">
        <v>6</v>
      </c>
      <c r="L18" s="76"/>
      <c r="M18" s="30">
        <f>'[24]29._지역의_고용전망'!C12</f>
        <v>0.8</v>
      </c>
      <c r="N18" s="30">
        <f>'[24]29._지역의_고용전망'!D12</f>
        <v>18.7</v>
      </c>
      <c r="O18" s="30">
        <f>'[24]29._지역의_고용전망'!E12</f>
        <v>46.7</v>
      </c>
      <c r="P18" s="30">
        <f>'[24]29._지역의_고용전망'!F12</f>
        <v>25.8</v>
      </c>
      <c r="Q18" s="30">
        <f>'[24]29._지역의_고용전망'!G12</f>
        <v>7.9</v>
      </c>
      <c r="T18" s="33" t="s">
        <v>6</v>
      </c>
      <c r="U18" s="76"/>
      <c r="V18" s="30">
        <f>'[25]30._지역의_경제전망'!C12</f>
        <v>1.2</v>
      </c>
      <c r="W18" s="30">
        <f>'[25]30._지역의_경제전망'!D12</f>
        <v>18.899999999999999</v>
      </c>
      <c r="X18" s="30">
        <f>'[25]30._지역의_경제전망'!E12</f>
        <v>46</v>
      </c>
      <c r="Y18" s="30">
        <f>'[25]30._지역의_경제전망'!F12</f>
        <v>26.3</v>
      </c>
      <c r="Z18" s="30">
        <f>'[25]30._지역의_경제전망'!G12</f>
        <v>7.7</v>
      </c>
      <c r="AC18" s="33" t="s">
        <v>6</v>
      </c>
      <c r="AD18" s="33"/>
      <c r="AE18" s="60">
        <f>'[26]31._평소_경제활동상태'!C14</f>
        <v>58.5</v>
      </c>
      <c r="AF18" s="104">
        <f>'[26]31._평소_경제활동상태'!D14</f>
        <v>5</v>
      </c>
      <c r="AG18" s="104">
        <f>'[26]31._평소_경제활동상태'!E14</f>
        <v>5.3</v>
      </c>
      <c r="AH18" s="104">
        <f>'[26]31._평소_경제활동상태'!F14</f>
        <v>3.1</v>
      </c>
      <c r="AI18" s="104">
        <f>'[26]31._평소_경제활동상태'!G14</f>
        <v>22.3</v>
      </c>
      <c r="AJ18" s="104">
        <f>'[26]31._평소_경제활동상태'!H14</f>
        <v>7</v>
      </c>
      <c r="AK18" s="104">
        <f>'[26]31._평소_경제활동상태'!I14</f>
        <v>20.100000000000001</v>
      </c>
      <c r="AL18" s="104">
        <f>'[26]31._평소_경제활동상태'!J14</f>
        <v>9.6</v>
      </c>
      <c r="AM18" s="104">
        <f>'[26]31._평소_경제활동상태'!K14</f>
        <v>5.5</v>
      </c>
      <c r="AN18" s="104">
        <f>'[26]31._평소_경제활동상태'!L14</f>
        <v>22.1</v>
      </c>
      <c r="AO18" s="104">
        <f>'[26]31._평소_경제활동상태'!M14</f>
        <v>0</v>
      </c>
      <c r="AP18" s="104">
        <f>'[26]31._평소_경제활동상태'!N14</f>
        <v>0</v>
      </c>
      <c r="AS18" s="33" t="s">
        <v>6</v>
      </c>
      <c r="AT18" s="33"/>
      <c r="AU18" s="60">
        <f>'[26]31._평소_경제활동상태'!O14</f>
        <v>52.1</v>
      </c>
      <c r="AV18" s="104">
        <f>'[26]31._평소_경제활동상태'!P14</f>
        <v>55</v>
      </c>
      <c r="AW18" s="104">
        <f>'[26]31._평소_경제활동상태'!Q14</f>
        <v>23.2</v>
      </c>
      <c r="AX18" s="104">
        <f>'[26]31._평소_경제활동상태'!R14</f>
        <v>21.9</v>
      </c>
      <c r="AY18" s="104">
        <f>'[26]31._평소_경제활동상태'!S14</f>
        <v>6.2</v>
      </c>
      <c r="AZ18" s="104">
        <f>'[26]31._평소_경제활동상태'!T14</f>
        <v>30.5</v>
      </c>
      <c r="BA18" s="104">
        <f>'[26]31._평소_경제활동상태'!U14</f>
        <v>11.2</v>
      </c>
      <c r="BD18" s="33" t="s">
        <v>6</v>
      </c>
      <c r="BE18" s="33"/>
      <c r="BF18" s="60">
        <f>'[26]31._평소_경제활동상태'!Z14</f>
        <v>1.7</v>
      </c>
      <c r="BG18" s="104">
        <f>'[26]31._평소_경제활동상태'!AA14</f>
        <v>3.6</v>
      </c>
      <c r="BH18" s="104">
        <f>'[26]31._평소_경제활동상태'!AB14</f>
        <v>20</v>
      </c>
      <c r="BI18" s="104">
        <f>'[26]31._평소_경제활동상태'!AC14</f>
        <v>45.8</v>
      </c>
      <c r="BJ18" s="104">
        <f>'[26]31._평소_경제활동상태'!AD14</f>
        <v>26.2</v>
      </c>
      <c r="BK18" s="104">
        <f>'[26]31._평소_경제활동상태'!AE14</f>
        <v>4.4000000000000004</v>
      </c>
      <c r="BL18" s="104">
        <f>'[26]31._평소_경제활동상태'!AF14</f>
        <v>4</v>
      </c>
      <c r="BM18" s="104">
        <f>'[26]31._평소_경제활동상태'!AG14</f>
        <v>20.100000000000001</v>
      </c>
      <c r="BN18" s="104">
        <f>'[26]31._평소_경제활동상태'!AH14</f>
        <v>46.4</v>
      </c>
      <c r="BO18" s="104">
        <f>'[26]31._평소_경제활동상태'!AI14</f>
        <v>23.3</v>
      </c>
      <c r="BR18" s="33" t="s">
        <v>6</v>
      </c>
      <c r="BS18" s="33"/>
      <c r="BT18" s="60">
        <f>'[26]31._평소_경제활동상태'!AF14</f>
        <v>4</v>
      </c>
      <c r="BU18" s="104">
        <f>'[26]31._평소_경제활동상태'!AG14</f>
        <v>20.100000000000001</v>
      </c>
      <c r="BV18" s="104">
        <f>'[26]31._평소_경제활동상태'!AH14</f>
        <v>46.4</v>
      </c>
      <c r="BW18" s="104">
        <f>'[26]31._평소_경제활동상태'!AI14</f>
        <v>23.3</v>
      </c>
      <c r="BX18" s="104">
        <f>'[26]31._평소_경제활동상태'!AJ14</f>
        <v>6.3</v>
      </c>
      <c r="BY18" s="104">
        <f>'[26]31._평소_경제활동상태'!AK14</f>
        <v>3.8</v>
      </c>
      <c r="BZ18" s="104">
        <f>'[26]31._평소_경제활동상태'!AL14</f>
        <v>22.4</v>
      </c>
      <c r="CA18" s="104">
        <f>'[26]31._평소_경제활동상태'!AM14</f>
        <v>49.5</v>
      </c>
      <c r="CB18" s="104">
        <f>'[26]31._평소_경제활동상태'!AN14</f>
        <v>19.399999999999999</v>
      </c>
      <c r="CC18" s="104">
        <f>'[26]31._평소_경제활동상태'!AO14</f>
        <v>5</v>
      </c>
      <c r="CF18" s="33" t="s">
        <v>6</v>
      </c>
      <c r="CG18" s="33"/>
      <c r="CH18" s="60">
        <f>'[26]31._평소_경제활동상태'!AP14</f>
        <v>5.4</v>
      </c>
      <c r="CI18" s="104">
        <f>'[26]31._평소_경제활동상태'!AQ14</f>
        <v>24.3</v>
      </c>
      <c r="CJ18" s="104">
        <f>'[26]31._평소_경제활동상태'!AR14</f>
        <v>50.1</v>
      </c>
      <c r="CK18" s="104">
        <f>'[26]31._평소_경제활동상태'!AS14</f>
        <v>15.1</v>
      </c>
      <c r="CL18" s="104">
        <f>'[26]31._평소_경제활동상태'!AT14</f>
        <v>5.2</v>
      </c>
      <c r="CM18" s="104">
        <f>'[26]31._평소_경제활동상태'!AU14</f>
        <v>4.8</v>
      </c>
      <c r="CN18" s="104">
        <f>'[26]31._평소_경제활동상태'!AV14</f>
        <v>16.600000000000001</v>
      </c>
      <c r="CO18" s="104">
        <f>'[26]31._평소_경제활동상태'!AW14</f>
        <v>53.8</v>
      </c>
      <c r="CP18" s="104">
        <f>'[26]31._평소_경제활동상태'!AX14</f>
        <v>18.2</v>
      </c>
      <c r="CQ18" s="104">
        <f>'[26]31._평소_경제활동상태'!AY14</f>
        <v>6.5</v>
      </c>
      <c r="CS18" s="69"/>
      <c r="CT18" s="33" t="s">
        <v>6</v>
      </c>
      <c r="CU18" s="33"/>
      <c r="CV18" s="105">
        <v>49.3</v>
      </c>
      <c r="CW18" s="106">
        <v>22.2</v>
      </c>
      <c r="CX18" s="106">
        <v>5.9</v>
      </c>
      <c r="CY18" s="106">
        <v>5.6</v>
      </c>
      <c r="CZ18" s="106">
        <v>5.6</v>
      </c>
      <c r="DA18" s="106">
        <v>0.1</v>
      </c>
      <c r="DB18" s="106">
        <v>2.7</v>
      </c>
      <c r="DC18" s="106">
        <v>0.1</v>
      </c>
      <c r="DD18" s="188">
        <v>18.3</v>
      </c>
      <c r="DE18" s="188">
        <v>31.1</v>
      </c>
      <c r="DF18" s="188">
        <v>20.8</v>
      </c>
      <c r="DG18" s="188">
        <v>15.1</v>
      </c>
      <c r="DH18" s="188">
        <v>6.8</v>
      </c>
      <c r="DI18" s="188">
        <v>3.7</v>
      </c>
      <c r="DJ18" s="188">
        <v>1.7</v>
      </c>
      <c r="DK18" s="188">
        <v>2.6</v>
      </c>
      <c r="DL18" s="69"/>
      <c r="DM18" s="69"/>
      <c r="DN18" s="33" t="s">
        <v>6</v>
      </c>
      <c r="DO18" s="76"/>
      <c r="DP18" s="70">
        <v>52.6</v>
      </c>
      <c r="DQ18" s="70">
        <v>14.2</v>
      </c>
      <c r="DR18" s="70">
        <v>29.5</v>
      </c>
      <c r="DS18" s="70">
        <v>2.5</v>
      </c>
      <c r="DT18" s="70">
        <v>1.2</v>
      </c>
      <c r="DU18" s="69"/>
      <c r="DV18" s="69"/>
      <c r="DW18" s="33" t="s">
        <v>6</v>
      </c>
      <c r="DX18" s="76"/>
      <c r="DY18" s="70">
        <v>20.6</v>
      </c>
      <c r="DZ18" s="70">
        <v>19.3</v>
      </c>
      <c r="EA18" s="70">
        <v>15.8</v>
      </c>
      <c r="EB18" s="70">
        <v>17.600000000000001</v>
      </c>
      <c r="EC18" s="70">
        <v>8.3000000000000007</v>
      </c>
      <c r="ED18" s="70">
        <v>16.8</v>
      </c>
      <c r="EE18" s="70">
        <v>1.6</v>
      </c>
      <c r="EF18" s="69"/>
      <c r="EG18" s="69"/>
      <c r="EH18" s="33" t="s">
        <v>6</v>
      </c>
      <c r="EI18" s="76"/>
      <c r="EJ18" s="70">
        <v>30.5</v>
      </c>
      <c r="EK18" s="70">
        <v>19.399999999999999</v>
      </c>
      <c r="EL18" s="70">
        <v>15.5</v>
      </c>
      <c r="EM18" s="70">
        <v>4.4000000000000004</v>
      </c>
      <c r="EN18" s="70">
        <v>3.2</v>
      </c>
      <c r="EO18" s="70">
        <v>8.8000000000000007</v>
      </c>
      <c r="EP18" s="70">
        <v>4.0999999999999996</v>
      </c>
      <c r="EQ18" s="70">
        <v>1.3</v>
      </c>
      <c r="ER18" s="70">
        <v>12.2</v>
      </c>
      <c r="ES18" s="70">
        <v>0.6</v>
      </c>
      <c r="ET18" s="69"/>
      <c r="EU18" s="69"/>
      <c r="EV18" s="33" t="s">
        <v>6</v>
      </c>
      <c r="EW18" s="76"/>
      <c r="EX18" s="70">
        <v>27</v>
      </c>
      <c r="EY18" s="70">
        <v>12.3</v>
      </c>
      <c r="EZ18" s="70">
        <v>43.7</v>
      </c>
      <c r="FA18" s="70">
        <v>9.3000000000000007</v>
      </c>
      <c r="FB18" s="70">
        <v>5.5</v>
      </c>
      <c r="FC18" s="70">
        <v>1.5</v>
      </c>
      <c r="FD18" s="70">
        <v>0.7</v>
      </c>
      <c r="FE18" s="69"/>
    </row>
    <row r="19" spans="2:161" s="29" customFormat="1" ht="15.2" customHeight="1">
      <c r="B19" s="33" t="s">
        <v>36</v>
      </c>
      <c r="C19" s="34"/>
      <c r="D19" s="30">
        <f>'[23]28._지역의_실업정도'!C13</f>
        <v>20.9</v>
      </c>
      <c r="E19" s="30">
        <f>'[23]28._지역의_실업정도'!D13</f>
        <v>53.9</v>
      </c>
      <c r="F19" s="30">
        <f>'[23]28._지역의_실업정도'!E13</f>
        <v>18.899999999999999</v>
      </c>
      <c r="G19" s="30">
        <f>'[23]28._지역의_실업정도'!F13</f>
        <v>2.9</v>
      </c>
      <c r="H19" s="30">
        <f>'[23]28._지역의_실업정도'!G13</f>
        <v>3.3</v>
      </c>
      <c r="K19" s="33" t="s">
        <v>36</v>
      </c>
      <c r="L19" s="76"/>
      <c r="M19" s="30">
        <f>'[24]29._지역의_고용전망'!C13</f>
        <v>1.1000000000000001</v>
      </c>
      <c r="N19" s="30">
        <f>'[24]29._지역의_고용전망'!D13</f>
        <v>20.8</v>
      </c>
      <c r="O19" s="30">
        <f>'[24]29._지역의_고용전망'!E13</f>
        <v>54.4</v>
      </c>
      <c r="P19" s="30">
        <f>'[24]29._지역의_고용전망'!F13</f>
        <v>19.8</v>
      </c>
      <c r="Q19" s="30">
        <f>'[24]29._지역의_고용전망'!G13</f>
        <v>3.8</v>
      </c>
      <c r="T19" s="33" t="s">
        <v>36</v>
      </c>
      <c r="U19" s="76"/>
      <c r="V19" s="30">
        <f>'[25]30._지역의_경제전망'!C13</f>
        <v>1.7</v>
      </c>
      <c r="W19" s="30">
        <f>'[25]30._지역의_경제전망'!D13</f>
        <v>19.600000000000001</v>
      </c>
      <c r="X19" s="30">
        <f>'[25]30._지역의_경제전망'!E13</f>
        <v>53.3</v>
      </c>
      <c r="Y19" s="30">
        <f>'[25]30._지역의_경제전망'!F13</f>
        <v>21.2</v>
      </c>
      <c r="Z19" s="30">
        <f>'[25]30._지역의_경제전망'!G13</f>
        <v>4.2</v>
      </c>
      <c r="AC19" s="33" t="s">
        <v>36</v>
      </c>
      <c r="AD19" s="33"/>
      <c r="AE19" s="60">
        <f>'[26]31._평소_경제활동상태'!C15</f>
        <v>31.6</v>
      </c>
      <c r="AF19" s="104">
        <f>'[26]31._평소_경제활동상태'!D15</f>
        <v>1.7</v>
      </c>
      <c r="AG19" s="104">
        <f>'[26]31._평소_경제활동상태'!E15</f>
        <v>2.6</v>
      </c>
      <c r="AH19" s="104">
        <f>'[26]31._평소_경제활동상태'!F15</f>
        <v>1.1000000000000001</v>
      </c>
      <c r="AI19" s="104">
        <f>'[26]31._평소_경제활동상태'!G15</f>
        <v>11.7</v>
      </c>
      <c r="AJ19" s="104">
        <f>'[26]31._평소_경제활동상태'!H15</f>
        <v>7</v>
      </c>
      <c r="AK19" s="104">
        <f>'[26]31._평소_경제활동상태'!I15</f>
        <v>45.1</v>
      </c>
      <c r="AL19" s="104">
        <f>'[26]31._평소_경제활동상태'!J15</f>
        <v>3.5</v>
      </c>
      <c r="AM19" s="104">
        <f>'[26]31._평소_경제활동상태'!K15</f>
        <v>1.9</v>
      </c>
      <c r="AN19" s="104">
        <f>'[26]31._평소_경제활동상태'!L15</f>
        <v>25.5</v>
      </c>
      <c r="AO19" s="104">
        <f>'[26]31._평소_경제활동상태'!M15</f>
        <v>0</v>
      </c>
      <c r="AP19" s="104">
        <f>'[26]31._평소_경제활동상태'!N15</f>
        <v>0.1</v>
      </c>
      <c r="AS19" s="33" t="s">
        <v>36</v>
      </c>
      <c r="AT19" s="33"/>
      <c r="AU19" s="60">
        <f>'[26]31._평소_경제활동상태'!O15</f>
        <v>35.700000000000003</v>
      </c>
      <c r="AV19" s="104">
        <f>'[26]31._평소_경제활동상태'!P15</f>
        <v>31.2</v>
      </c>
      <c r="AW19" s="104">
        <f>'[26]31._평소_경제활동상태'!Q15</f>
        <v>38.1</v>
      </c>
      <c r="AX19" s="104">
        <f>'[26]31._평소_경제활동상태'!R15</f>
        <v>30.7</v>
      </c>
      <c r="AY19" s="104">
        <f>'[26]31._평소_경제활동상태'!S15</f>
        <v>3.9</v>
      </c>
      <c r="AZ19" s="104">
        <f>'[26]31._평소_경제활동상태'!T15</f>
        <v>44.7</v>
      </c>
      <c r="BA19" s="104">
        <f>'[26]31._평소_경제활동상태'!U15</f>
        <v>15.7</v>
      </c>
      <c r="BD19" s="33" t="s">
        <v>36</v>
      </c>
      <c r="BE19" s="33"/>
      <c r="BF19" s="60">
        <f>'[26]31._평소_경제활동상태'!Z15</f>
        <v>1</v>
      </c>
      <c r="BG19" s="104">
        <f>'[26]31._평소_경제활동상태'!AA15</f>
        <v>1.7</v>
      </c>
      <c r="BH19" s="104">
        <f>'[26]31._평소_경제활동상태'!AB15</f>
        <v>19.2</v>
      </c>
      <c r="BI19" s="104">
        <f>'[26]31._평소_경제활동상태'!AC15</f>
        <v>49.8</v>
      </c>
      <c r="BJ19" s="104">
        <f>'[26]31._평소_경제활동상태'!AD15</f>
        <v>25.9</v>
      </c>
      <c r="BK19" s="104">
        <f>'[26]31._평소_경제활동상태'!AE15</f>
        <v>3.4</v>
      </c>
      <c r="BL19" s="104">
        <f>'[26]31._평소_경제활동상태'!AF15</f>
        <v>2.6</v>
      </c>
      <c r="BM19" s="104">
        <f>'[26]31._평소_경제활동상태'!AG15</f>
        <v>16.3</v>
      </c>
      <c r="BN19" s="104">
        <f>'[26]31._평소_경제활동상태'!AH15</f>
        <v>50</v>
      </c>
      <c r="BO19" s="104">
        <f>'[26]31._평소_경제활동상태'!AI15</f>
        <v>26.5</v>
      </c>
      <c r="BR19" s="33" t="s">
        <v>36</v>
      </c>
      <c r="BS19" s="33"/>
      <c r="BT19" s="60">
        <f>'[26]31._평소_경제활동상태'!AF15</f>
        <v>2.6</v>
      </c>
      <c r="BU19" s="104">
        <f>'[26]31._평소_경제활동상태'!AG15</f>
        <v>16.3</v>
      </c>
      <c r="BV19" s="104">
        <f>'[26]31._평소_경제활동상태'!AH15</f>
        <v>50</v>
      </c>
      <c r="BW19" s="104">
        <f>'[26]31._평소_경제활동상태'!AI15</f>
        <v>26.5</v>
      </c>
      <c r="BX19" s="104">
        <f>'[26]31._평소_경제활동상태'!AJ15</f>
        <v>4.5</v>
      </c>
      <c r="BY19" s="104">
        <f>'[26]31._평소_경제활동상태'!AK15</f>
        <v>3.5</v>
      </c>
      <c r="BZ19" s="104">
        <f>'[26]31._평소_경제활동상태'!AL15</f>
        <v>21.1</v>
      </c>
      <c r="CA19" s="104">
        <f>'[26]31._평소_경제활동상태'!AM15</f>
        <v>52.9</v>
      </c>
      <c r="CB19" s="104">
        <f>'[26]31._평소_경제활동상태'!AN15</f>
        <v>19.399999999999999</v>
      </c>
      <c r="CC19" s="104">
        <f>'[26]31._평소_경제활동상태'!AO15</f>
        <v>3.2</v>
      </c>
      <c r="CF19" s="33" t="s">
        <v>36</v>
      </c>
      <c r="CG19" s="33"/>
      <c r="CH19" s="60">
        <f>'[26]31._평소_경제활동상태'!AP15</f>
        <v>3.5</v>
      </c>
      <c r="CI19" s="104">
        <f>'[26]31._평소_경제활동상태'!AQ15</f>
        <v>24.3</v>
      </c>
      <c r="CJ19" s="104">
        <f>'[26]31._평소_경제활동상태'!AR15</f>
        <v>54.2</v>
      </c>
      <c r="CK19" s="104">
        <f>'[26]31._평소_경제활동상태'!AS15</f>
        <v>16.100000000000001</v>
      </c>
      <c r="CL19" s="104">
        <f>'[26]31._평소_경제활동상태'!AT15</f>
        <v>1.9</v>
      </c>
      <c r="CM19" s="104">
        <f>'[26]31._평소_경제활동상태'!AU15</f>
        <v>2.2999999999999998</v>
      </c>
      <c r="CN19" s="104">
        <f>'[26]31._평소_경제활동상태'!AV15</f>
        <v>18.8</v>
      </c>
      <c r="CO19" s="104">
        <f>'[26]31._평소_경제활동상태'!AW15</f>
        <v>58.2</v>
      </c>
      <c r="CP19" s="104">
        <f>'[26]31._평소_경제활동상태'!AX15</f>
        <v>18</v>
      </c>
      <c r="CQ19" s="104">
        <f>'[26]31._평소_경제활동상태'!AY15</f>
        <v>2.6</v>
      </c>
      <c r="CS19" s="69"/>
      <c r="CT19" s="33" t="s">
        <v>36</v>
      </c>
      <c r="CU19" s="33"/>
      <c r="CV19" s="105">
        <v>24.2</v>
      </c>
      <c r="CW19" s="106">
        <v>8.4</v>
      </c>
      <c r="CX19" s="106">
        <v>7.3</v>
      </c>
      <c r="CY19" s="106">
        <v>30.3</v>
      </c>
      <c r="CZ19" s="106">
        <v>30.3</v>
      </c>
      <c r="DA19" s="106">
        <v>0.5</v>
      </c>
      <c r="DB19" s="106">
        <v>9</v>
      </c>
      <c r="DC19" s="106">
        <v>0.6</v>
      </c>
      <c r="DD19" s="188">
        <v>53.9</v>
      </c>
      <c r="DE19" s="188">
        <v>27.8</v>
      </c>
      <c r="DF19" s="188">
        <v>10.9</v>
      </c>
      <c r="DG19" s="188">
        <v>4.4000000000000004</v>
      </c>
      <c r="DH19" s="188">
        <v>1.4</v>
      </c>
      <c r="DI19" s="188">
        <v>0.5</v>
      </c>
      <c r="DJ19" s="188">
        <v>0.2</v>
      </c>
      <c r="DK19" s="188">
        <v>0.8</v>
      </c>
      <c r="DL19" s="69"/>
      <c r="DM19" s="69"/>
      <c r="DN19" s="33" t="s">
        <v>36</v>
      </c>
      <c r="DO19" s="76"/>
      <c r="DP19" s="70">
        <v>53.9</v>
      </c>
      <c r="DQ19" s="70">
        <v>14.6</v>
      </c>
      <c r="DR19" s="70">
        <v>27.7</v>
      </c>
      <c r="DS19" s="70">
        <v>1.5</v>
      </c>
      <c r="DT19" s="70">
        <v>2.2999999999999998</v>
      </c>
      <c r="DU19" s="69"/>
      <c r="DV19" s="69"/>
      <c r="DW19" s="33" t="s">
        <v>36</v>
      </c>
      <c r="DX19" s="76"/>
      <c r="DY19" s="70">
        <v>21.4</v>
      </c>
      <c r="DZ19" s="70">
        <v>23.4</v>
      </c>
      <c r="EA19" s="70">
        <v>14.2</v>
      </c>
      <c r="EB19" s="70">
        <v>15.1</v>
      </c>
      <c r="EC19" s="70">
        <v>7.5</v>
      </c>
      <c r="ED19" s="70">
        <v>14</v>
      </c>
      <c r="EE19" s="70">
        <v>4.3</v>
      </c>
      <c r="EF19" s="69"/>
      <c r="EG19" s="69"/>
      <c r="EH19" s="33" t="s">
        <v>36</v>
      </c>
      <c r="EI19" s="76"/>
      <c r="EJ19" s="70">
        <v>28.9</v>
      </c>
      <c r="EK19" s="70">
        <v>18</v>
      </c>
      <c r="EL19" s="70">
        <v>13.9</v>
      </c>
      <c r="EM19" s="70">
        <v>4.7</v>
      </c>
      <c r="EN19" s="70">
        <v>4.8</v>
      </c>
      <c r="EO19" s="70">
        <v>8.9</v>
      </c>
      <c r="EP19" s="70">
        <v>3.9</v>
      </c>
      <c r="EQ19" s="70">
        <v>1.1000000000000001</v>
      </c>
      <c r="ER19" s="70">
        <v>14.6</v>
      </c>
      <c r="ES19" s="70">
        <v>1.2</v>
      </c>
      <c r="ET19" s="69"/>
      <c r="EU19" s="69"/>
      <c r="EV19" s="33" t="s">
        <v>36</v>
      </c>
      <c r="EW19" s="76"/>
      <c r="EX19" s="70">
        <v>30.3</v>
      </c>
      <c r="EY19" s="70">
        <v>11.5</v>
      </c>
      <c r="EZ19" s="70">
        <v>41.4</v>
      </c>
      <c r="FA19" s="70">
        <v>9.5</v>
      </c>
      <c r="FB19" s="70">
        <v>3.5</v>
      </c>
      <c r="FC19" s="70">
        <v>2.2999999999999998</v>
      </c>
      <c r="FD19" s="70">
        <v>1.4</v>
      </c>
      <c r="FE19" s="69"/>
    </row>
    <row r="20" spans="2:161" s="29" customFormat="1" ht="15.2" customHeight="1">
      <c r="B20" s="26" t="s">
        <v>3</v>
      </c>
      <c r="C20" s="28"/>
      <c r="D20" s="30"/>
      <c r="E20" s="30"/>
      <c r="F20" s="30"/>
      <c r="G20" s="30"/>
      <c r="H20" s="30"/>
      <c r="K20" s="26" t="s">
        <v>3</v>
      </c>
      <c r="L20" s="74"/>
      <c r="M20" s="30"/>
      <c r="N20" s="30"/>
      <c r="O20" s="30"/>
      <c r="P20" s="30"/>
      <c r="Q20" s="30"/>
      <c r="T20" s="26" t="s">
        <v>3</v>
      </c>
      <c r="U20" s="74"/>
      <c r="V20" s="30"/>
      <c r="W20" s="30"/>
      <c r="X20" s="30"/>
      <c r="Y20" s="30"/>
      <c r="Z20" s="30"/>
      <c r="AC20" s="26" t="s">
        <v>3</v>
      </c>
      <c r="AD20" s="26"/>
      <c r="AE20" s="60"/>
      <c r="AF20" s="104"/>
      <c r="AG20" s="104"/>
      <c r="AH20" s="104"/>
      <c r="AI20" s="104"/>
      <c r="AJ20" s="104"/>
      <c r="AK20" s="104"/>
      <c r="AL20" s="104"/>
      <c r="AM20" s="104"/>
      <c r="AN20" s="104"/>
      <c r="AO20" s="104"/>
      <c r="AP20" s="104"/>
      <c r="AS20" s="26" t="s">
        <v>3</v>
      </c>
      <c r="AT20" s="26"/>
      <c r="AU20" s="60"/>
      <c r="AV20" s="104"/>
      <c r="AW20" s="104"/>
      <c r="AX20" s="104"/>
      <c r="AY20" s="104"/>
      <c r="AZ20" s="104"/>
      <c r="BA20" s="104"/>
      <c r="BD20" s="26" t="s">
        <v>3</v>
      </c>
      <c r="BE20" s="26"/>
      <c r="BF20" s="60"/>
      <c r="BG20" s="104"/>
      <c r="BH20" s="104"/>
      <c r="BI20" s="104"/>
      <c r="BJ20" s="104"/>
      <c r="BK20" s="104"/>
      <c r="BL20" s="104"/>
      <c r="BM20" s="104"/>
      <c r="BN20" s="104"/>
      <c r="BO20" s="104"/>
      <c r="BR20" s="26" t="s">
        <v>3</v>
      </c>
      <c r="BS20" s="26"/>
      <c r="BT20" s="60"/>
      <c r="BU20" s="104"/>
      <c r="BV20" s="104"/>
      <c r="BW20" s="104"/>
      <c r="BX20" s="104"/>
      <c r="BY20" s="104"/>
      <c r="BZ20" s="104"/>
      <c r="CA20" s="104"/>
      <c r="CB20" s="104"/>
      <c r="CC20" s="104"/>
      <c r="CF20" s="26" t="s">
        <v>3</v>
      </c>
      <c r="CG20" s="26"/>
      <c r="CH20" s="60"/>
      <c r="CI20" s="104"/>
      <c r="CJ20" s="104"/>
      <c r="CK20" s="104"/>
      <c r="CL20" s="104"/>
      <c r="CM20" s="104"/>
      <c r="CN20" s="104"/>
      <c r="CO20" s="104"/>
      <c r="CP20" s="104"/>
      <c r="CQ20" s="104"/>
      <c r="CS20" s="69"/>
      <c r="CT20" s="26" t="s">
        <v>3</v>
      </c>
      <c r="CU20" s="26"/>
      <c r="CV20" s="105"/>
      <c r="CW20" s="106"/>
      <c r="CX20" s="106"/>
      <c r="CY20" s="106"/>
      <c r="CZ20" s="106"/>
      <c r="DA20" s="106"/>
      <c r="DB20" s="106"/>
      <c r="DC20" s="106"/>
      <c r="DD20" s="106"/>
      <c r="DE20" s="106"/>
      <c r="DF20" s="106"/>
      <c r="DG20" s="106"/>
      <c r="DH20" s="106"/>
      <c r="DI20" s="106"/>
      <c r="DJ20" s="106"/>
      <c r="DK20" s="106"/>
      <c r="DL20" s="69"/>
      <c r="DM20" s="69"/>
      <c r="DN20" s="26" t="s">
        <v>3</v>
      </c>
      <c r="DO20" s="74"/>
      <c r="DP20" s="70"/>
      <c r="DQ20" s="70"/>
      <c r="DR20" s="70"/>
      <c r="DS20" s="70"/>
      <c r="DT20" s="70"/>
      <c r="DU20" s="69"/>
      <c r="DV20" s="69"/>
      <c r="DW20" s="26" t="s">
        <v>3</v>
      </c>
      <c r="DX20" s="74"/>
      <c r="DY20" s="70"/>
      <c r="DZ20" s="70"/>
      <c r="EA20" s="70"/>
      <c r="EB20" s="70"/>
      <c r="EC20" s="70"/>
      <c r="ED20" s="70"/>
      <c r="EE20" s="70"/>
      <c r="EF20" s="69"/>
      <c r="EG20" s="69"/>
      <c r="EH20" s="26" t="s">
        <v>3</v>
      </c>
      <c r="EI20" s="74"/>
      <c r="EJ20" s="70"/>
      <c r="EK20" s="70"/>
      <c r="EL20" s="70"/>
      <c r="EM20" s="70"/>
      <c r="EN20" s="70"/>
      <c r="EO20" s="70"/>
      <c r="EP20" s="70"/>
      <c r="EQ20" s="70"/>
      <c r="ER20" s="70"/>
      <c r="ES20" s="70"/>
      <c r="ET20" s="69"/>
      <c r="EU20" s="69"/>
      <c r="EV20" s="26" t="s">
        <v>3</v>
      </c>
      <c r="EW20" s="74"/>
      <c r="EX20" s="70"/>
      <c r="EY20" s="70"/>
      <c r="EZ20" s="70"/>
      <c r="FA20" s="70"/>
      <c r="FB20" s="70"/>
      <c r="FC20" s="70"/>
      <c r="FD20" s="70"/>
      <c r="FE20" s="69"/>
    </row>
    <row r="21" spans="2:161" s="29" customFormat="1" ht="15.2" customHeight="1">
      <c r="B21" s="33" t="s">
        <v>18</v>
      </c>
      <c r="C21" s="34"/>
      <c r="D21" s="30">
        <f>'[23]28._지역의_실업정도'!C15</f>
        <v>20.100000000000001</v>
      </c>
      <c r="E21" s="30">
        <f>'[23]28._지역의_실업정도'!D15</f>
        <v>52.2</v>
      </c>
      <c r="F21" s="30">
        <f>'[23]28._지역의_실업정도'!E15</f>
        <v>20.399999999999999</v>
      </c>
      <c r="G21" s="30">
        <f>'[23]28._지역의_실업정도'!F15</f>
        <v>3.3</v>
      </c>
      <c r="H21" s="30">
        <f>'[23]28._지역의_실업정도'!G15</f>
        <v>4.0999999999999996</v>
      </c>
      <c r="K21" s="33" t="s">
        <v>18</v>
      </c>
      <c r="L21" s="76"/>
      <c r="M21" s="30">
        <f>'[24]29._지역의_고용전망'!C15</f>
        <v>0.8</v>
      </c>
      <c r="N21" s="30">
        <f>'[24]29._지역의_고용전망'!D15</f>
        <v>24.3</v>
      </c>
      <c r="O21" s="30">
        <f>'[24]29._지역의_고용전망'!E15</f>
        <v>60.7</v>
      </c>
      <c r="P21" s="30">
        <f>'[24]29._지역의_고용전망'!F15</f>
        <v>10.9</v>
      </c>
      <c r="Q21" s="30">
        <f>'[24]29._지역의_고용전망'!G15</f>
        <v>3.3</v>
      </c>
      <c r="T21" s="33" t="s">
        <v>18</v>
      </c>
      <c r="U21" s="76"/>
      <c r="V21" s="30">
        <f>'[25]30._지역의_경제전망'!C15</f>
        <v>2.8</v>
      </c>
      <c r="W21" s="30">
        <f>'[25]30._지역의_경제전망'!D15</f>
        <v>24.2</v>
      </c>
      <c r="X21" s="30">
        <f>'[25]30._지역의_경제전망'!E15</f>
        <v>54.8</v>
      </c>
      <c r="Y21" s="30">
        <f>'[25]30._지역의_경제전망'!F15</f>
        <v>13.5</v>
      </c>
      <c r="Z21" s="30">
        <f>'[25]30._지역의_경제전망'!G15</f>
        <v>4.7</v>
      </c>
      <c r="AC21" s="33" t="s">
        <v>18</v>
      </c>
      <c r="AD21" s="33"/>
      <c r="AE21" s="60">
        <f>'[26]31._평소_경제활동상태'!C17</f>
        <v>28.9</v>
      </c>
      <c r="AF21" s="104">
        <f>'[26]31._평소_경제활동상태'!D17</f>
        <v>0.8</v>
      </c>
      <c r="AG21" s="104">
        <f>'[26]31._평소_경제활동상태'!E17</f>
        <v>0.3</v>
      </c>
      <c r="AH21" s="104">
        <f>'[26]31._평소_경제활동상태'!F17</f>
        <v>0</v>
      </c>
      <c r="AI21" s="104">
        <f>'[26]31._평소_경제활동상태'!G17</f>
        <v>9.6</v>
      </c>
      <c r="AJ21" s="104">
        <f>'[26]31._평소_경제활동상태'!H17</f>
        <v>6.5</v>
      </c>
      <c r="AK21" s="104">
        <f>'[26]31._평소_경제활동상태'!I17</f>
        <v>51</v>
      </c>
      <c r="AL21" s="104">
        <f>'[26]31._평소_경제활동상태'!J17</f>
        <v>0</v>
      </c>
      <c r="AM21" s="104">
        <f>'[26]31._평소_경제활동상태'!K17</f>
        <v>0</v>
      </c>
      <c r="AN21" s="104">
        <f>'[26]31._평소_경제활동상태'!L17</f>
        <v>31.8</v>
      </c>
      <c r="AO21" s="104">
        <f>'[26]31._평소_경제활동상태'!M17</f>
        <v>0</v>
      </c>
      <c r="AP21" s="104">
        <f>'[26]31._평소_경제활동상태'!N17</f>
        <v>0</v>
      </c>
      <c r="AS21" s="33" t="s">
        <v>18</v>
      </c>
      <c r="AT21" s="33"/>
      <c r="AU21" s="60">
        <f>'[26]31._평소_경제활동상태'!O17</f>
        <v>36.9</v>
      </c>
      <c r="AV21" s="104">
        <f>'[26]31._평소_경제활동상태'!P17</f>
        <v>4.5</v>
      </c>
      <c r="AW21" s="104">
        <f>'[26]31._평소_경제활동상태'!Q17</f>
        <v>64.5</v>
      </c>
      <c r="AX21" s="104">
        <f>'[26]31._평소_경제활동상태'!R17</f>
        <v>31</v>
      </c>
      <c r="AY21" s="104">
        <f>'[26]31._평소_경제활동상태'!S17</f>
        <v>0.3</v>
      </c>
      <c r="AZ21" s="104">
        <f>'[26]31._평소_경제활동상태'!T17</f>
        <v>42.3</v>
      </c>
      <c r="BA21" s="104">
        <f>'[26]31._평소_경제활동상태'!U17</f>
        <v>20.5</v>
      </c>
      <c r="BD21" s="33" t="s">
        <v>18</v>
      </c>
      <c r="BE21" s="33"/>
      <c r="BF21" s="60">
        <f>'[26]31._평소_경제활동상태'!AA17</f>
        <v>0</v>
      </c>
      <c r="BG21" s="104">
        <f>'[26]31._평소_경제활동상태'!AB17</f>
        <v>26.2</v>
      </c>
      <c r="BH21" s="104">
        <f>'[26]31._평소_경제활동상태'!AC17</f>
        <v>46.1</v>
      </c>
      <c r="BI21" s="104">
        <f>'[26]31._평소_경제활동상태'!AD17</f>
        <v>27.7</v>
      </c>
      <c r="BJ21" s="104">
        <f>'[26]31._평소_경제활동상태'!AE17</f>
        <v>0</v>
      </c>
      <c r="BK21" s="104">
        <f>'[26]31._평소_경제활동상태'!AF17</f>
        <v>0</v>
      </c>
      <c r="BL21" s="104">
        <f>'[26]31._평소_경제활동상태'!AG17</f>
        <v>18.5</v>
      </c>
      <c r="BM21" s="104">
        <f>'[26]31._평소_경제활동상태'!AH17</f>
        <v>51.2</v>
      </c>
      <c r="BN21" s="104">
        <f>'[26]31._평소_경제활동상태'!AI17</f>
        <v>30.3</v>
      </c>
      <c r="BO21" s="104">
        <f>'[26]31._평소_경제활동상태'!AJ17</f>
        <v>0</v>
      </c>
      <c r="BR21" s="33" t="s">
        <v>18</v>
      </c>
      <c r="BS21" s="33"/>
      <c r="BT21" s="60">
        <f>'[26]31._평소_경제활동상태'!AF17</f>
        <v>0</v>
      </c>
      <c r="BU21" s="104">
        <f>'[26]31._평소_경제활동상태'!AG17</f>
        <v>18.5</v>
      </c>
      <c r="BV21" s="104">
        <f>'[26]31._평소_경제활동상태'!AH17</f>
        <v>51.2</v>
      </c>
      <c r="BW21" s="104">
        <f>'[26]31._평소_경제활동상태'!AI17</f>
        <v>30.3</v>
      </c>
      <c r="BX21" s="104">
        <f>'[26]31._평소_경제활동상태'!AJ17</f>
        <v>0</v>
      </c>
      <c r="BY21" s="104">
        <f>'[26]31._평소_경제활동상태'!AK17</f>
        <v>0</v>
      </c>
      <c r="BZ21" s="104">
        <f>'[26]31._평소_경제활동상태'!AL17</f>
        <v>18.2</v>
      </c>
      <c r="CA21" s="104">
        <f>'[26]31._평소_경제활동상태'!AM17</f>
        <v>78.2</v>
      </c>
      <c r="CB21" s="104">
        <f>'[26]31._평소_경제활동상태'!AN17</f>
        <v>3.6</v>
      </c>
      <c r="CC21" s="104">
        <f>'[26]31._평소_경제활동상태'!AO17</f>
        <v>0</v>
      </c>
      <c r="CF21" s="33" t="s">
        <v>18</v>
      </c>
      <c r="CG21" s="33"/>
      <c r="CH21" s="60">
        <f>'[26]31._평소_경제활동상태'!AP17</f>
        <v>0.8</v>
      </c>
      <c r="CI21" s="104">
        <f>'[26]31._평소_경제활동상태'!AQ17</f>
        <v>25.4</v>
      </c>
      <c r="CJ21" s="104">
        <f>'[26]31._평소_경제활동상태'!AR17</f>
        <v>70.2</v>
      </c>
      <c r="CK21" s="104">
        <f>'[26]31._평소_경제활동상태'!AS17</f>
        <v>3.6</v>
      </c>
      <c r="CL21" s="104">
        <f>'[26]31._평소_경제활동상태'!AT17</f>
        <v>0</v>
      </c>
      <c r="CM21" s="104">
        <f>'[26]31._평소_경제활동상태'!AU17</f>
        <v>0.8</v>
      </c>
      <c r="CN21" s="104">
        <f>'[26]31._평소_경제활동상태'!AV17</f>
        <v>7.5</v>
      </c>
      <c r="CO21" s="104">
        <f>'[26]31._평소_경제활동상태'!AW17</f>
        <v>88.2</v>
      </c>
      <c r="CP21" s="104">
        <f>'[26]31._평소_경제활동상태'!AX17</f>
        <v>3.6</v>
      </c>
      <c r="CQ21" s="104">
        <f>'[26]31._평소_경제활동상태'!AY17</f>
        <v>0</v>
      </c>
      <c r="CS21" s="69"/>
      <c r="CT21" s="33" t="s">
        <v>18</v>
      </c>
      <c r="CU21" s="33"/>
      <c r="CV21" s="105">
        <v>17.399999999999999</v>
      </c>
      <c r="CW21" s="106">
        <v>11.3</v>
      </c>
      <c r="CX21" s="106">
        <v>3</v>
      </c>
      <c r="CY21" s="106">
        <v>43</v>
      </c>
      <c r="CZ21" s="106">
        <v>43</v>
      </c>
      <c r="DA21" s="106">
        <v>0</v>
      </c>
      <c r="DB21" s="106">
        <v>9.6</v>
      </c>
      <c r="DC21" s="106">
        <v>0.1</v>
      </c>
      <c r="DD21" s="106">
        <v>78.5</v>
      </c>
      <c r="DE21" s="106">
        <v>17</v>
      </c>
      <c r="DF21" s="106">
        <v>2.9</v>
      </c>
      <c r="DG21" s="106">
        <v>1.1000000000000001</v>
      </c>
      <c r="DH21" s="106">
        <v>0.2</v>
      </c>
      <c r="DI21" s="106">
        <v>0.4</v>
      </c>
      <c r="DJ21" s="106">
        <v>0</v>
      </c>
      <c r="DK21" s="106">
        <v>0</v>
      </c>
      <c r="DL21" s="69"/>
      <c r="DM21" s="69"/>
      <c r="DN21" s="33" t="s">
        <v>18</v>
      </c>
      <c r="DO21" s="76"/>
      <c r="DP21" s="70">
        <v>59</v>
      </c>
      <c r="DQ21" s="70">
        <v>11.4</v>
      </c>
      <c r="DR21" s="70">
        <v>24.7</v>
      </c>
      <c r="DS21" s="70">
        <v>1.1000000000000001</v>
      </c>
      <c r="DT21" s="70">
        <v>3.8</v>
      </c>
      <c r="DU21" s="69"/>
      <c r="DV21" s="69"/>
      <c r="DW21" s="33" t="s">
        <v>18</v>
      </c>
      <c r="DX21" s="76"/>
      <c r="DY21" s="70">
        <v>22.9</v>
      </c>
      <c r="DZ21" s="70">
        <v>21.2</v>
      </c>
      <c r="EA21" s="70">
        <v>10.7</v>
      </c>
      <c r="EB21" s="70">
        <v>17.100000000000001</v>
      </c>
      <c r="EC21" s="70">
        <v>7</v>
      </c>
      <c r="ED21" s="70">
        <v>13.4</v>
      </c>
      <c r="EE21" s="70">
        <v>7.8</v>
      </c>
      <c r="EF21" s="69"/>
      <c r="EG21" s="69"/>
      <c r="EH21" s="33" t="s">
        <v>18</v>
      </c>
      <c r="EI21" s="76"/>
      <c r="EJ21" s="70">
        <v>27.9</v>
      </c>
      <c r="EK21" s="70">
        <v>19.899999999999999</v>
      </c>
      <c r="EL21" s="70">
        <v>13.4</v>
      </c>
      <c r="EM21" s="70">
        <v>3.7</v>
      </c>
      <c r="EN21" s="70">
        <v>3.4</v>
      </c>
      <c r="EO21" s="70">
        <v>8.4</v>
      </c>
      <c r="EP21" s="70">
        <v>2.9</v>
      </c>
      <c r="EQ21" s="70">
        <v>0.6</v>
      </c>
      <c r="ER21" s="70">
        <v>17.100000000000001</v>
      </c>
      <c r="ES21" s="70">
        <v>2.7</v>
      </c>
      <c r="ET21" s="69"/>
      <c r="EU21" s="69"/>
      <c r="EV21" s="33" t="s">
        <v>18</v>
      </c>
      <c r="EW21" s="76"/>
      <c r="EX21" s="70">
        <v>28.5</v>
      </c>
      <c r="EY21" s="70">
        <v>11.1</v>
      </c>
      <c r="EZ21" s="70">
        <v>42.2</v>
      </c>
      <c r="FA21" s="70">
        <v>5</v>
      </c>
      <c r="FB21" s="70">
        <v>7.1</v>
      </c>
      <c r="FC21" s="70">
        <v>3.2</v>
      </c>
      <c r="FD21" s="70">
        <v>2.9</v>
      </c>
      <c r="FE21" s="69"/>
    </row>
    <row r="22" spans="2:161" s="29" customFormat="1" ht="15.2" customHeight="1">
      <c r="B22" s="33" t="s">
        <v>19</v>
      </c>
      <c r="C22" s="34"/>
      <c r="D22" s="30">
        <f>'[23]28._지역의_실업정도'!C16</f>
        <v>19.5</v>
      </c>
      <c r="E22" s="30">
        <f>'[23]28._지역의_실업정도'!D16</f>
        <v>52.9</v>
      </c>
      <c r="F22" s="30">
        <f>'[23]28._지역의_실업정도'!E16</f>
        <v>20</v>
      </c>
      <c r="G22" s="30">
        <f>'[23]28._지역의_실업정도'!F16</f>
        <v>3.2</v>
      </c>
      <c r="H22" s="30">
        <f>'[23]28._지역의_실업정도'!G16</f>
        <v>4.2</v>
      </c>
      <c r="K22" s="33" t="s">
        <v>19</v>
      </c>
      <c r="L22" s="76"/>
      <c r="M22" s="30">
        <f>'[24]29._지역의_고용전망'!C16</f>
        <v>1.4</v>
      </c>
      <c r="N22" s="30">
        <f>'[24]29._지역의_고용전망'!D16</f>
        <v>20.7</v>
      </c>
      <c r="O22" s="30">
        <f>'[24]29._지역의_고용전망'!E16</f>
        <v>53.6</v>
      </c>
      <c r="P22" s="30">
        <f>'[24]29._지역의_고용전망'!F16</f>
        <v>20.5</v>
      </c>
      <c r="Q22" s="30">
        <f>'[24]29._지역의_고용전망'!G16</f>
        <v>3.9</v>
      </c>
      <c r="T22" s="33" t="s">
        <v>19</v>
      </c>
      <c r="U22" s="76"/>
      <c r="V22" s="30">
        <f>'[25]30._지역의_경제전망'!C16</f>
        <v>2</v>
      </c>
      <c r="W22" s="30">
        <f>'[25]30._지역의_경제전망'!D16</f>
        <v>19.3</v>
      </c>
      <c r="X22" s="30">
        <f>'[25]30._지역의_경제전망'!E16</f>
        <v>53</v>
      </c>
      <c r="Y22" s="30">
        <f>'[25]30._지역의_경제전망'!F16</f>
        <v>21.6</v>
      </c>
      <c r="Z22" s="30">
        <f>'[25]30._지역의_경제전망'!G16</f>
        <v>4.0999999999999996</v>
      </c>
      <c r="AC22" s="33" t="s">
        <v>19</v>
      </c>
      <c r="AD22" s="33"/>
      <c r="AE22" s="60">
        <f>'[26]31._평소_경제활동상태'!C18</f>
        <v>38.9</v>
      </c>
      <c r="AF22" s="104">
        <f>'[26]31._평소_경제활동상태'!D18</f>
        <v>0.9</v>
      </c>
      <c r="AG22" s="104">
        <f>'[26]31._평소_경제활동상태'!E18</f>
        <v>0.9</v>
      </c>
      <c r="AH22" s="104">
        <f>'[26]31._평소_경제활동상태'!F18</f>
        <v>0.9</v>
      </c>
      <c r="AI22" s="104">
        <f>'[26]31._평소_경제활동상태'!G18</f>
        <v>12.8</v>
      </c>
      <c r="AJ22" s="104">
        <f>'[26]31._평소_경제활동상태'!H18</f>
        <v>5.9</v>
      </c>
      <c r="AK22" s="104">
        <f>'[26]31._평소_경제활동상태'!I18</f>
        <v>45.2</v>
      </c>
      <c r="AL22" s="104">
        <f>'[26]31._평소_경제활동상태'!J18</f>
        <v>3.5</v>
      </c>
      <c r="AM22" s="104">
        <f>'[26]31._평소_경제활동상태'!K18</f>
        <v>3.4</v>
      </c>
      <c r="AN22" s="104">
        <f>'[26]31._평소_경제활동상태'!L18</f>
        <v>26.5</v>
      </c>
      <c r="AO22" s="104">
        <f>'[26]31._평소_경제활동상태'!M18</f>
        <v>0</v>
      </c>
      <c r="AP22" s="104">
        <f>'[26]31._평소_경제활동상태'!N18</f>
        <v>0</v>
      </c>
      <c r="AS22" s="33" t="s">
        <v>19</v>
      </c>
      <c r="AT22" s="33"/>
      <c r="AU22" s="60">
        <f>'[26]31._평소_경제활동상태'!O18</f>
        <v>36.799999999999997</v>
      </c>
      <c r="AV22" s="104">
        <f>'[26]31._평소_경제활동상태'!P18</f>
        <v>32.700000000000003</v>
      </c>
      <c r="AW22" s="104">
        <f>'[26]31._평소_경제활동상태'!Q18</f>
        <v>34.4</v>
      </c>
      <c r="AX22" s="104">
        <f>'[26]31._평소_경제활동상태'!R18</f>
        <v>33</v>
      </c>
      <c r="AY22" s="104">
        <f>'[26]31._평소_경제활동상태'!S18</f>
        <v>3.3</v>
      </c>
      <c r="AZ22" s="104">
        <f>'[26]31._평소_경제활동상태'!T18</f>
        <v>38.9</v>
      </c>
      <c r="BA22" s="104">
        <f>'[26]31._평소_경제활동상태'!U18</f>
        <v>21.1</v>
      </c>
      <c r="BD22" s="33" t="s">
        <v>19</v>
      </c>
      <c r="BE22" s="33"/>
      <c r="BF22" s="60">
        <f>'[26]31._평소_경제활동상태'!AA18</f>
        <v>1.9</v>
      </c>
      <c r="BG22" s="104">
        <f>'[26]31._평소_경제활동상태'!AB18</f>
        <v>17.600000000000001</v>
      </c>
      <c r="BH22" s="104">
        <f>'[26]31._평소_경제활동상태'!AC18</f>
        <v>50.7</v>
      </c>
      <c r="BI22" s="104">
        <f>'[26]31._평소_경제활동상태'!AD18</f>
        <v>26.1</v>
      </c>
      <c r="BJ22" s="104">
        <f>'[26]31._평소_경제활동상태'!AE18</f>
        <v>3.7</v>
      </c>
      <c r="BK22" s="104">
        <f>'[26]31._평소_경제활동상태'!AF18</f>
        <v>2.6</v>
      </c>
      <c r="BL22" s="104">
        <f>'[26]31._평소_경제활동상태'!AG18</f>
        <v>18.2</v>
      </c>
      <c r="BM22" s="104">
        <f>'[26]31._평소_경제활동상태'!AH18</f>
        <v>47.3</v>
      </c>
      <c r="BN22" s="104">
        <f>'[26]31._평소_경제활동상태'!AI18</f>
        <v>27.2</v>
      </c>
      <c r="BO22" s="104">
        <f>'[26]31._평소_경제활동상태'!AJ18</f>
        <v>4.7</v>
      </c>
      <c r="BR22" s="33" t="s">
        <v>19</v>
      </c>
      <c r="BS22" s="33"/>
      <c r="BT22" s="60">
        <f>'[26]31._평소_경제활동상태'!AF18</f>
        <v>2.6</v>
      </c>
      <c r="BU22" s="104">
        <f>'[26]31._평소_경제활동상태'!AG18</f>
        <v>18.2</v>
      </c>
      <c r="BV22" s="104">
        <f>'[26]31._평소_경제활동상태'!AH18</f>
        <v>47.3</v>
      </c>
      <c r="BW22" s="104">
        <f>'[26]31._평소_경제활동상태'!AI18</f>
        <v>27.2</v>
      </c>
      <c r="BX22" s="104">
        <f>'[26]31._평소_경제활동상태'!AJ18</f>
        <v>4.7</v>
      </c>
      <c r="BY22" s="104">
        <f>'[26]31._평소_경제활동상태'!AK18</f>
        <v>3.4</v>
      </c>
      <c r="BZ22" s="104">
        <f>'[26]31._평소_경제활동상태'!AL18</f>
        <v>18.7</v>
      </c>
      <c r="CA22" s="104">
        <f>'[26]31._평소_경제활동상태'!AM18</f>
        <v>50.6</v>
      </c>
      <c r="CB22" s="104">
        <f>'[26]31._평소_경제활동상태'!AN18</f>
        <v>23.4</v>
      </c>
      <c r="CC22" s="104">
        <f>'[26]31._평소_경제활동상태'!AO18</f>
        <v>4</v>
      </c>
      <c r="CF22" s="33" t="s">
        <v>19</v>
      </c>
      <c r="CG22" s="33"/>
      <c r="CH22" s="60">
        <f>'[26]31._평소_경제활동상태'!AP18</f>
        <v>3.7</v>
      </c>
      <c r="CI22" s="104">
        <f>'[26]31._평소_경제활동상태'!AQ18</f>
        <v>23.9</v>
      </c>
      <c r="CJ22" s="104">
        <f>'[26]31._평소_경제활동상태'!AR18</f>
        <v>51.3</v>
      </c>
      <c r="CK22" s="104">
        <f>'[26]31._평소_경제활동상태'!AS18</f>
        <v>17.100000000000001</v>
      </c>
      <c r="CL22" s="104">
        <f>'[26]31._평소_경제활동상태'!AT18</f>
        <v>3.9</v>
      </c>
      <c r="CM22" s="104">
        <f>'[26]31._평소_경제활동상태'!AU18</f>
        <v>2.4</v>
      </c>
      <c r="CN22" s="104">
        <f>'[26]31._평소_경제활동상태'!AV18</f>
        <v>16.899999999999999</v>
      </c>
      <c r="CO22" s="104">
        <f>'[26]31._평소_경제활동상태'!AW18</f>
        <v>56.7</v>
      </c>
      <c r="CP22" s="104">
        <f>'[26]31._평소_경제활동상태'!AX18</f>
        <v>19.2</v>
      </c>
      <c r="CQ22" s="104">
        <f>'[26]31._평소_경제활동상태'!AY18</f>
        <v>4.8</v>
      </c>
      <c r="CS22" s="69"/>
      <c r="CT22" s="33" t="s">
        <v>19</v>
      </c>
      <c r="CU22" s="33"/>
      <c r="CV22" s="105">
        <v>32.5</v>
      </c>
      <c r="CW22" s="106">
        <v>11.2</v>
      </c>
      <c r="CX22" s="106">
        <v>6.1</v>
      </c>
      <c r="CY22" s="106">
        <v>27.1</v>
      </c>
      <c r="CZ22" s="106">
        <v>27.1</v>
      </c>
      <c r="DA22" s="106">
        <v>0.3</v>
      </c>
      <c r="DB22" s="106">
        <v>8.4</v>
      </c>
      <c r="DC22" s="106">
        <v>0.8</v>
      </c>
      <c r="DD22" s="106">
        <v>50.4</v>
      </c>
      <c r="DE22" s="106">
        <v>30.6</v>
      </c>
      <c r="DF22" s="106">
        <v>11.8</v>
      </c>
      <c r="DG22" s="106">
        <v>4.4000000000000004</v>
      </c>
      <c r="DH22" s="106">
        <v>1.1000000000000001</v>
      </c>
      <c r="DI22" s="106">
        <v>0.6</v>
      </c>
      <c r="DJ22" s="106">
        <v>0.3</v>
      </c>
      <c r="DK22" s="106">
        <v>0.7</v>
      </c>
      <c r="DL22" s="69"/>
      <c r="DM22" s="69"/>
      <c r="DN22" s="33" t="s">
        <v>19</v>
      </c>
      <c r="DO22" s="76"/>
      <c r="DP22" s="70">
        <v>50.3</v>
      </c>
      <c r="DQ22" s="70">
        <v>16.2</v>
      </c>
      <c r="DR22" s="70">
        <v>29.8</v>
      </c>
      <c r="DS22" s="70">
        <v>1.6</v>
      </c>
      <c r="DT22" s="70">
        <v>2.1</v>
      </c>
      <c r="DU22" s="69"/>
      <c r="DV22" s="69"/>
      <c r="DW22" s="33" t="s">
        <v>19</v>
      </c>
      <c r="DX22" s="76"/>
      <c r="DY22" s="70">
        <v>20.5</v>
      </c>
      <c r="DZ22" s="70">
        <v>23.4</v>
      </c>
      <c r="EA22" s="70">
        <v>14.4</v>
      </c>
      <c r="EB22" s="70">
        <v>15.8</v>
      </c>
      <c r="EC22" s="70">
        <v>8.1999999999999993</v>
      </c>
      <c r="ED22" s="70">
        <v>13.7</v>
      </c>
      <c r="EE22" s="70">
        <v>3.9</v>
      </c>
      <c r="EF22" s="69"/>
      <c r="EG22" s="69"/>
      <c r="EH22" s="33" t="s">
        <v>19</v>
      </c>
      <c r="EI22" s="76"/>
      <c r="EJ22" s="70">
        <v>28.9</v>
      </c>
      <c r="EK22" s="70">
        <v>17.600000000000001</v>
      </c>
      <c r="EL22" s="70">
        <v>14.6</v>
      </c>
      <c r="EM22" s="70">
        <v>4.5</v>
      </c>
      <c r="EN22" s="70">
        <v>5.0999999999999996</v>
      </c>
      <c r="EO22" s="70">
        <v>9</v>
      </c>
      <c r="EP22" s="70">
        <v>4.5999999999999996</v>
      </c>
      <c r="EQ22" s="70">
        <v>1</v>
      </c>
      <c r="ER22" s="70">
        <v>13.6</v>
      </c>
      <c r="ES22" s="70">
        <v>1</v>
      </c>
      <c r="ET22" s="69"/>
      <c r="EU22" s="69"/>
      <c r="EV22" s="33" t="s">
        <v>19</v>
      </c>
      <c r="EW22" s="76"/>
      <c r="EX22" s="70">
        <v>29.1</v>
      </c>
      <c r="EY22" s="70">
        <v>12.2</v>
      </c>
      <c r="EZ22" s="70">
        <v>41.8</v>
      </c>
      <c r="FA22" s="70">
        <v>10</v>
      </c>
      <c r="FB22" s="70">
        <v>4.2</v>
      </c>
      <c r="FC22" s="70">
        <v>1.4</v>
      </c>
      <c r="FD22" s="70">
        <v>1.2</v>
      </c>
      <c r="FE22" s="69"/>
    </row>
    <row r="23" spans="2:161" s="69" customFormat="1" ht="15.2" customHeight="1">
      <c r="B23" s="33" t="s">
        <v>20</v>
      </c>
      <c r="C23" s="76"/>
      <c r="D23" s="70">
        <f>'[23]28._지역의_실업정도'!C17</f>
        <v>24</v>
      </c>
      <c r="E23" s="70">
        <f>'[23]28._지역의_실업정도'!D17</f>
        <v>53.6</v>
      </c>
      <c r="F23" s="70">
        <f>'[23]28._지역의_실업정도'!E17</f>
        <v>17</v>
      </c>
      <c r="G23" s="70">
        <f>'[23]28._지역의_실업정도'!F17</f>
        <v>2.9</v>
      </c>
      <c r="H23" s="70">
        <f>'[23]28._지역의_실업정도'!G17</f>
        <v>2.6</v>
      </c>
      <c r="K23" s="33" t="s">
        <v>20</v>
      </c>
      <c r="L23" s="76"/>
      <c r="M23" s="70">
        <f>'[24]29._지역의_고용전망'!C17</f>
        <v>1.2</v>
      </c>
      <c r="N23" s="70">
        <f>'[24]29._지역의_고용전망'!D17</f>
        <v>19.399999999999999</v>
      </c>
      <c r="O23" s="70">
        <f>'[24]29._지역의_고용전망'!E17</f>
        <v>49.9</v>
      </c>
      <c r="P23" s="70">
        <f>'[24]29._지역의_고용전망'!F17</f>
        <v>23.5</v>
      </c>
      <c r="Q23" s="70">
        <f>'[24]29._지역의_고용전망'!G17</f>
        <v>6</v>
      </c>
      <c r="T23" s="33" t="s">
        <v>20</v>
      </c>
      <c r="U23" s="76"/>
      <c r="V23" s="70">
        <f>'[25]30._지역의_경제전망'!C17</f>
        <v>1.4</v>
      </c>
      <c r="W23" s="70">
        <f>'[25]30._지역의_경제전망'!D17</f>
        <v>20.100000000000001</v>
      </c>
      <c r="X23" s="70">
        <f>'[25]30._지역의_경제전망'!E17</f>
        <v>49.8</v>
      </c>
      <c r="Y23" s="70">
        <f>'[25]30._지역의_경제전망'!F17</f>
        <v>22.6</v>
      </c>
      <c r="Z23" s="70">
        <f>'[25]30._지역의_경제전망'!G17</f>
        <v>6</v>
      </c>
      <c r="AC23" s="33" t="s">
        <v>20</v>
      </c>
      <c r="AD23" s="33"/>
      <c r="AE23" s="60">
        <f>'[26]31._평소_경제활동상태'!C19</f>
        <v>39.1</v>
      </c>
      <c r="AF23" s="104">
        <f>'[26]31._평소_경제활동상태'!D19</f>
        <v>1.6</v>
      </c>
      <c r="AG23" s="104">
        <f>'[26]31._평소_경제활동상태'!E19</f>
        <v>2.5</v>
      </c>
      <c r="AH23" s="104">
        <f>'[26]31._평소_경제활동상태'!F19</f>
        <v>2.5</v>
      </c>
      <c r="AI23" s="104">
        <f>'[26]31._평소_경제활동상태'!G19</f>
        <v>25.8</v>
      </c>
      <c r="AJ23" s="104">
        <f>'[26]31._평소_경제활동상태'!H19</f>
        <v>6.9</v>
      </c>
      <c r="AK23" s="104">
        <f>'[26]31._평소_경제활동상태'!I19</f>
        <v>18</v>
      </c>
      <c r="AL23" s="104">
        <f>'[26]31._평소_경제활동상태'!J19</f>
        <v>7.5</v>
      </c>
      <c r="AM23" s="104">
        <f>'[26]31._평소_경제활동상태'!K19</f>
        <v>6.5</v>
      </c>
      <c r="AN23" s="104">
        <f>'[26]31._평소_경제활동상태'!L19</f>
        <v>27.2</v>
      </c>
      <c r="AO23" s="104">
        <f>'[26]31._평소_경제활동상태'!M19</f>
        <v>0</v>
      </c>
      <c r="AP23" s="104">
        <f>'[26]31._평소_경제활동상태'!N19</f>
        <v>1.4</v>
      </c>
      <c r="AS23" s="33" t="s">
        <v>20</v>
      </c>
      <c r="AT23" s="33"/>
      <c r="AU23" s="60">
        <f>'[26]31._평소_경제활동상태'!O19</f>
        <v>63.3</v>
      </c>
      <c r="AV23" s="104">
        <f>'[26]31._평소_경제활동상태'!P19</f>
        <v>49.4</v>
      </c>
      <c r="AW23" s="104">
        <f>'[26]31._평소_경제활동상태'!Q19</f>
        <v>26.3</v>
      </c>
      <c r="AX23" s="104">
        <f>'[26]31._평소_경제활동상태'!R19</f>
        <v>24.3</v>
      </c>
      <c r="AY23" s="104">
        <f>'[26]31._평소_경제활동상태'!S19</f>
        <v>4.4000000000000004</v>
      </c>
      <c r="AZ23" s="104">
        <f>'[26]31._평소_경제활동상태'!T19</f>
        <v>21.2</v>
      </c>
      <c r="BA23" s="104">
        <f>'[26]31._평소_경제활동상태'!U19</f>
        <v>11.1</v>
      </c>
      <c r="BD23" s="33" t="s">
        <v>20</v>
      </c>
      <c r="BE23" s="33"/>
      <c r="BF23" s="60">
        <f>'[26]31._평소_경제활동상태'!AA19</f>
        <v>3.3</v>
      </c>
      <c r="BG23" s="104">
        <f>'[26]31._평소_경제활동상태'!AB19</f>
        <v>14.6</v>
      </c>
      <c r="BH23" s="104">
        <f>'[26]31._평소_경제활동상태'!AC19</f>
        <v>48.4</v>
      </c>
      <c r="BI23" s="104">
        <f>'[26]31._평소_경제활동상태'!AD19</f>
        <v>27.2</v>
      </c>
      <c r="BJ23" s="104">
        <f>'[26]31._평소_경제활동상태'!AE19</f>
        <v>6.5</v>
      </c>
      <c r="BK23" s="104">
        <f>'[26]31._평소_경제활동상태'!AF19</f>
        <v>3.9</v>
      </c>
      <c r="BL23" s="104">
        <f>'[26]31._평소_경제활동상태'!AG19</f>
        <v>14.7</v>
      </c>
      <c r="BM23" s="104">
        <f>'[26]31._평소_경제활동상태'!AH19</f>
        <v>50.7</v>
      </c>
      <c r="BN23" s="104">
        <f>'[26]31._평소_경제활동상태'!AI19</f>
        <v>23.8</v>
      </c>
      <c r="BO23" s="104">
        <f>'[26]31._평소_경제활동상태'!AJ19</f>
        <v>6.9</v>
      </c>
      <c r="BR23" s="33" t="s">
        <v>20</v>
      </c>
      <c r="BS23" s="33"/>
      <c r="BT23" s="60">
        <f>'[26]31._평소_경제활동상태'!AF19</f>
        <v>3.9</v>
      </c>
      <c r="BU23" s="104">
        <f>'[26]31._평소_경제활동상태'!AG19</f>
        <v>14.7</v>
      </c>
      <c r="BV23" s="104">
        <f>'[26]31._평소_경제활동상태'!AH19</f>
        <v>50.7</v>
      </c>
      <c r="BW23" s="104">
        <f>'[26]31._평소_경제활동상태'!AI19</f>
        <v>23.8</v>
      </c>
      <c r="BX23" s="104">
        <f>'[26]31._평소_경제활동상태'!AJ19</f>
        <v>6.9</v>
      </c>
      <c r="BY23" s="104">
        <f>'[26]31._평소_경제활동상태'!AK19</f>
        <v>3.7</v>
      </c>
      <c r="BZ23" s="104">
        <f>'[26]31._평소_경제활동상태'!AL19</f>
        <v>15.8</v>
      </c>
      <c r="CA23" s="104">
        <f>'[26]31._평소_경제활동상태'!AM19</f>
        <v>52.2</v>
      </c>
      <c r="CB23" s="104">
        <f>'[26]31._평소_경제활동상태'!AN19</f>
        <v>21.5</v>
      </c>
      <c r="CC23" s="104">
        <f>'[26]31._평소_경제활동상태'!AO19</f>
        <v>6.8</v>
      </c>
      <c r="CF23" s="33" t="s">
        <v>20</v>
      </c>
      <c r="CG23" s="33"/>
      <c r="CH23" s="60">
        <f>'[26]31._평소_경제활동상태'!AP19</f>
        <v>5.2</v>
      </c>
      <c r="CI23" s="104">
        <f>'[26]31._평소_경제활동상태'!AQ19</f>
        <v>17.600000000000001</v>
      </c>
      <c r="CJ23" s="104">
        <f>'[26]31._평소_경제활동상태'!AR19</f>
        <v>50.2</v>
      </c>
      <c r="CK23" s="104">
        <f>'[26]31._평소_경제활동상태'!AS19</f>
        <v>19.3</v>
      </c>
      <c r="CL23" s="104">
        <f>'[26]31._평소_경제활동상태'!AT19</f>
        <v>7.7</v>
      </c>
      <c r="CM23" s="104">
        <f>'[26]31._평소_경제활동상태'!AU19</f>
        <v>4.5999999999999996</v>
      </c>
      <c r="CN23" s="104">
        <f>'[26]31._평소_경제활동상태'!AV19</f>
        <v>12.5</v>
      </c>
      <c r="CO23" s="104">
        <f>'[26]31._평소_경제활동상태'!AW19</f>
        <v>51.8</v>
      </c>
      <c r="CP23" s="104">
        <f>'[26]31._평소_경제활동상태'!AX19</f>
        <v>21.4</v>
      </c>
      <c r="CQ23" s="104">
        <f>'[26]31._평소_경제활동상태'!AY19</f>
        <v>9.8000000000000007</v>
      </c>
      <c r="CT23" s="33" t="s">
        <v>20</v>
      </c>
      <c r="CU23" s="33"/>
      <c r="CV23" s="105">
        <v>46.5</v>
      </c>
      <c r="CW23" s="106">
        <v>15.5</v>
      </c>
      <c r="CX23" s="106">
        <v>4.5999999999999996</v>
      </c>
      <c r="CY23" s="106">
        <v>11.7</v>
      </c>
      <c r="CZ23" s="106">
        <v>11.7</v>
      </c>
      <c r="DA23" s="106">
        <v>0.1</v>
      </c>
      <c r="DB23" s="106">
        <v>8</v>
      </c>
      <c r="DC23" s="106">
        <v>0.7</v>
      </c>
      <c r="DD23" s="106">
        <v>31.3</v>
      </c>
      <c r="DE23" s="106">
        <v>34</v>
      </c>
      <c r="DF23" s="106">
        <v>18.399999999999999</v>
      </c>
      <c r="DG23" s="106">
        <v>9.4</v>
      </c>
      <c r="DH23" s="106">
        <v>3.8</v>
      </c>
      <c r="DI23" s="106">
        <v>1.2</v>
      </c>
      <c r="DJ23" s="106">
        <v>0.8</v>
      </c>
      <c r="DK23" s="106">
        <v>1.1000000000000001</v>
      </c>
      <c r="DN23" s="33" t="s">
        <v>20</v>
      </c>
      <c r="DO23" s="76"/>
      <c r="DP23" s="70">
        <v>48.3</v>
      </c>
      <c r="DQ23" s="70">
        <v>17.8</v>
      </c>
      <c r="DR23" s="70">
        <v>28.5</v>
      </c>
      <c r="DS23" s="70">
        <v>4.3</v>
      </c>
      <c r="DT23" s="70">
        <v>1.2</v>
      </c>
      <c r="DW23" s="33" t="s">
        <v>20</v>
      </c>
      <c r="DX23" s="76"/>
      <c r="DY23" s="70">
        <v>23.2</v>
      </c>
      <c r="DZ23" s="70">
        <v>18.5</v>
      </c>
      <c r="EA23" s="70">
        <v>14.2</v>
      </c>
      <c r="EB23" s="70">
        <v>17.399999999999999</v>
      </c>
      <c r="EC23" s="70">
        <v>11.1</v>
      </c>
      <c r="ED23" s="70">
        <v>13.9</v>
      </c>
      <c r="EE23" s="70">
        <v>1.7</v>
      </c>
      <c r="EH23" s="33" t="s">
        <v>20</v>
      </c>
      <c r="EI23" s="76"/>
      <c r="EJ23" s="70">
        <v>28.8</v>
      </c>
      <c r="EK23" s="70">
        <v>18.5</v>
      </c>
      <c r="EL23" s="70">
        <v>13.5</v>
      </c>
      <c r="EM23" s="70">
        <v>5.4</v>
      </c>
      <c r="EN23" s="70">
        <v>5.9</v>
      </c>
      <c r="EO23" s="70">
        <v>8.6</v>
      </c>
      <c r="EP23" s="70">
        <v>5.6</v>
      </c>
      <c r="EQ23" s="70">
        <v>1.5</v>
      </c>
      <c r="ER23" s="70">
        <v>11.4</v>
      </c>
      <c r="ES23" s="70">
        <v>0.8</v>
      </c>
      <c r="EV23" s="33" t="s">
        <v>20</v>
      </c>
      <c r="EW23" s="76"/>
      <c r="EX23" s="70">
        <v>27.8</v>
      </c>
      <c r="EY23" s="70">
        <v>13.9</v>
      </c>
      <c r="EZ23" s="70">
        <v>41.7</v>
      </c>
      <c r="FA23" s="70">
        <v>9.4</v>
      </c>
      <c r="FB23" s="70">
        <v>4.9000000000000004</v>
      </c>
      <c r="FC23" s="70">
        <v>1.9</v>
      </c>
      <c r="FD23" s="70">
        <v>0.4</v>
      </c>
    </row>
    <row r="24" spans="2:161" s="69" customFormat="1" ht="15.2" customHeight="1">
      <c r="B24" s="33" t="s">
        <v>21</v>
      </c>
      <c r="C24" s="76"/>
      <c r="D24" s="70">
        <f>'[23]28._지역의_실업정도'!C18</f>
        <v>28</v>
      </c>
      <c r="E24" s="70">
        <f>'[23]28._지역의_실업정도'!D18</f>
        <v>54.1</v>
      </c>
      <c r="F24" s="70">
        <f>'[23]28._지역의_실업정도'!E18</f>
        <v>14.5</v>
      </c>
      <c r="G24" s="70">
        <f>'[23]28._지역의_실업정도'!F18</f>
        <v>1.9</v>
      </c>
      <c r="H24" s="70">
        <f>'[23]28._지역의_실업정도'!G18</f>
        <v>1.5</v>
      </c>
      <c r="K24" s="33" t="s">
        <v>21</v>
      </c>
      <c r="L24" s="76"/>
      <c r="M24" s="70">
        <f>'[24]29._지역의_고용전망'!C18</f>
        <v>1</v>
      </c>
      <c r="N24" s="70">
        <f>'[24]29._지역의_고용전망'!D18</f>
        <v>18.899999999999999</v>
      </c>
      <c r="O24" s="70">
        <f>'[24]29._지역의_고용전망'!E18</f>
        <v>45.2</v>
      </c>
      <c r="P24" s="70">
        <f>'[24]29._지역의_고용전망'!F18</f>
        <v>26</v>
      </c>
      <c r="Q24" s="70">
        <f>'[24]29._지역의_고용전망'!G18</f>
        <v>9</v>
      </c>
      <c r="T24" s="33" t="s">
        <v>21</v>
      </c>
      <c r="U24" s="76"/>
      <c r="V24" s="70">
        <f>'[25]30._지역의_경제전망'!C18</f>
        <v>1.3</v>
      </c>
      <c r="W24" s="70">
        <f>'[25]30._지역의_경제전망'!D18</f>
        <v>19.3</v>
      </c>
      <c r="X24" s="70">
        <f>'[25]30._지역의_경제전망'!E18</f>
        <v>43.4</v>
      </c>
      <c r="Y24" s="70">
        <f>'[25]30._지역의_경제전망'!F18</f>
        <v>27.5</v>
      </c>
      <c r="Z24" s="70">
        <f>'[25]30._지역의_경제전망'!G18</f>
        <v>8.4</v>
      </c>
      <c r="AC24" s="33" t="s">
        <v>21</v>
      </c>
      <c r="AD24" s="33"/>
      <c r="AE24" s="60">
        <f>'[26]31._평소_경제활동상태'!C20</f>
        <v>71.5</v>
      </c>
      <c r="AF24" s="104">
        <f>'[26]31._평소_경제활동상태'!D20</f>
        <v>5.8</v>
      </c>
      <c r="AG24" s="104">
        <f>'[26]31._평소_경제활동상태'!E20</f>
        <v>15.2</v>
      </c>
      <c r="AH24" s="104">
        <f>'[26]31._평소_경제활동상태'!F20</f>
        <v>17.5</v>
      </c>
      <c r="AI24" s="104">
        <f>'[26]31._평소_경제활동상태'!G20</f>
        <v>21.4</v>
      </c>
      <c r="AJ24" s="104">
        <f>'[26]31._평소_경제활동상태'!H20</f>
        <v>6.9</v>
      </c>
      <c r="AK24" s="104">
        <f>'[26]31._평소_경제활동상태'!I20</f>
        <v>4.3</v>
      </c>
      <c r="AL24" s="104">
        <f>'[26]31._평소_경제활동상태'!J20</f>
        <v>11.1</v>
      </c>
      <c r="AM24" s="104">
        <f>'[26]31._평소_경제활동상태'!K20</f>
        <v>7.9</v>
      </c>
      <c r="AN24" s="104">
        <f>'[26]31._평소_경제활동상태'!L20</f>
        <v>9.6</v>
      </c>
      <c r="AO24" s="104">
        <f>'[26]31._평소_경제활동상태'!M20</f>
        <v>0</v>
      </c>
      <c r="AP24" s="104">
        <f>'[26]31._평소_경제활동상태'!N20</f>
        <v>0.4</v>
      </c>
      <c r="AS24" s="33" t="s">
        <v>21</v>
      </c>
      <c r="AT24" s="33"/>
      <c r="AU24" s="60">
        <f>'[26]31._평소_경제활동상태'!O20</f>
        <v>77.2</v>
      </c>
      <c r="AV24" s="104">
        <f>'[26]31._평소_경제활동상태'!P20</f>
        <v>79.599999999999994</v>
      </c>
      <c r="AW24" s="104">
        <f>'[26]31._평소_경제활동상태'!Q20</f>
        <v>12.8</v>
      </c>
      <c r="AX24" s="104">
        <f>'[26]31._평소_경제활동상태'!R20</f>
        <v>7.6</v>
      </c>
      <c r="AY24" s="104">
        <f>'[26]31._평소_경제활동상태'!S20</f>
        <v>5.4</v>
      </c>
      <c r="AZ24" s="104">
        <f>'[26]31._평소_경제활동상태'!T20</f>
        <v>13.8</v>
      </c>
      <c r="BA24" s="104">
        <f>'[26]31._평소_경제활동상태'!U20</f>
        <v>3.7</v>
      </c>
      <c r="BD24" s="33" t="s">
        <v>21</v>
      </c>
      <c r="BE24" s="33"/>
      <c r="BF24" s="60">
        <f>'[26]31._평소_경제활동상태'!AA20</f>
        <v>4.5</v>
      </c>
      <c r="BG24" s="104">
        <f>'[26]31._평소_경제활동상태'!AB20</f>
        <v>24.4</v>
      </c>
      <c r="BH24" s="104">
        <f>'[26]31._평소_경제활동상태'!AC20</f>
        <v>45.6</v>
      </c>
      <c r="BI24" s="104">
        <f>'[26]31._평소_경제활동상태'!AD20</f>
        <v>20</v>
      </c>
      <c r="BJ24" s="104">
        <f>'[26]31._평소_경제활동상태'!AE20</f>
        <v>5.5</v>
      </c>
      <c r="BK24" s="104">
        <f>'[26]31._평소_경제활동상태'!AF20</f>
        <v>9.6</v>
      </c>
      <c r="BL24" s="104">
        <f>'[26]31._평소_경제활동상태'!AG20</f>
        <v>25.7</v>
      </c>
      <c r="BM24" s="104">
        <f>'[26]31._평소_경제활동상태'!AH20</f>
        <v>43.2</v>
      </c>
      <c r="BN24" s="104">
        <f>'[26]31._평소_경제활동상태'!AI20</f>
        <v>16.100000000000001</v>
      </c>
      <c r="BO24" s="104">
        <f>'[26]31._평소_경제활동상태'!AJ20</f>
        <v>5.4</v>
      </c>
      <c r="BR24" s="33" t="s">
        <v>21</v>
      </c>
      <c r="BS24" s="33"/>
      <c r="BT24" s="60">
        <f>'[26]31._평소_경제활동상태'!AF20</f>
        <v>9.6</v>
      </c>
      <c r="BU24" s="104">
        <f>'[26]31._평소_경제활동상태'!AG20</f>
        <v>25.7</v>
      </c>
      <c r="BV24" s="104">
        <f>'[26]31._평소_경제활동상태'!AH20</f>
        <v>43.2</v>
      </c>
      <c r="BW24" s="104">
        <f>'[26]31._평소_경제활동상태'!AI20</f>
        <v>16.100000000000001</v>
      </c>
      <c r="BX24" s="104">
        <f>'[26]31._평소_경제활동상태'!AJ20</f>
        <v>5.4</v>
      </c>
      <c r="BY24" s="104">
        <f>'[26]31._평소_경제활동상태'!AK20</f>
        <v>7.5</v>
      </c>
      <c r="BZ24" s="104">
        <f>'[26]31._평소_경제활동상태'!AL20</f>
        <v>27.4</v>
      </c>
      <c r="CA24" s="104">
        <f>'[26]31._평소_경제활동상태'!AM20</f>
        <v>44.9</v>
      </c>
      <c r="CB24" s="104">
        <f>'[26]31._평소_경제활동상태'!AN20</f>
        <v>15.5</v>
      </c>
      <c r="CC24" s="104">
        <f>'[26]31._평소_경제활동상태'!AO20</f>
        <v>4.8</v>
      </c>
      <c r="CF24" s="33" t="s">
        <v>21</v>
      </c>
      <c r="CG24" s="33"/>
      <c r="CH24" s="60">
        <f>'[26]31._평소_경제활동상태'!AP20</f>
        <v>8.9</v>
      </c>
      <c r="CI24" s="104">
        <f>'[26]31._평소_경제활동상태'!AQ20</f>
        <v>25.7</v>
      </c>
      <c r="CJ24" s="104">
        <f>'[26]31._평소_경제활동상태'!AR20</f>
        <v>44.4</v>
      </c>
      <c r="CK24" s="104">
        <f>'[26]31._평소_경제활동상태'!AS20</f>
        <v>15.7</v>
      </c>
      <c r="CL24" s="104">
        <f>'[26]31._평소_경제활동상태'!AT20</f>
        <v>5.3</v>
      </c>
      <c r="CM24" s="104">
        <f>'[26]31._평소_경제활동상태'!AU20</f>
        <v>6.6</v>
      </c>
      <c r="CN24" s="104">
        <f>'[26]31._평소_경제활동상태'!AV20</f>
        <v>22.4</v>
      </c>
      <c r="CO24" s="104">
        <f>'[26]31._평소_경제활동상태'!AW20</f>
        <v>47.4</v>
      </c>
      <c r="CP24" s="104">
        <f>'[26]31._평소_경제활동상태'!AX20</f>
        <v>16.600000000000001</v>
      </c>
      <c r="CQ24" s="104">
        <f>'[26]31._평소_경제활동상태'!AY20</f>
        <v>7</v>
      </c>
      <c r="CT24" s="33" t="s">
        <v>21</v>
      </c>
      <c r="CU24" s="33"/>
      <c r="CV24" s="105">
        <v>61.3</v>
      </c>
      <c r="CW24" s="106">
        <v>24.2</v>
      </c>
      <c r="CX24" s="106">
        <v>3.3</v>
      </c>
      <c r="CY24" s="106">
        <v>2.9</v>
      </c>
      <c r="CZ24" s="106">
        <v>2.9</v>
      </c>
      <c r="DA24" s="106">
        <v>0.2</v>
      </c>
      <c r="DB24" s="106">
        <v>2.7</v>
      </c>
      <c r="DC24" s="106">
        <v>0.3</v>
      </c>
      <c r="DD24" s="106">
        <v>10.1</v>
      </c>
      <c r="DE24" s="106">
        <v>16.600000000000001</v>
      </c>
      <c r="DF24" s="106">
        <v>25</v>
      </c>
      <c r="DG24" s="106">
        <v>21</v>
      </c>
      <c r="DH24" s="106">
        <v>12.7</v>
      </c>
      <c r="DI24" s="106">
        <v>6.6</v>
      </c>
      <c r="DJ24" s="106">
        <v>3.3</v>
      </c>
      <c r="DK24" s="106">
        <v>4.8</v>
      </c>
      <c r="DN24" s="33" t="s">
        <v>21</v>
      </c>
      <c r="DO24" s="76"/>
      <c r="DP24" s="70">
        <v>49.3</v>
      </c>
      <c r="DQ24" s="70">
        <v>17.399999999999999</v>
      </c>
      <c r="DR24" s="70">
        <v>27.7</v>
      </c>
      <c r="DS24" s="70">
        <v>4.3</v>
      </c>
      <c r="DT24" s="70">
        <v>1.3</v>
      </c>
      <c r="DW24" s="33" t="s">
        <v>21</v>
      </c>
      <c r="DX24" s="76"/>
      <c r="DY24" s="70">
        <v>21.3</v>
      </c>
      <c r="DZ24" s="70">
        <v>19.2</v>
      </c>
      <c r="EA24" s="70">
        <v>13.7</v>
      </c>
      <c r="EB24" s="70">
        <v>19</v>
      </c>
      <c r="EC24" s="70">
        <v>9.5</v>
      </c>
      <c r="ED24" s="70">
        <v>16</v>
      </c>
      <c r="EE24" s="70">
        <v>1.2</v>
      </c>
      <c r="EH24" s="33" t="s">
        <v>21</v>
      </c>
      <c r="EI24" s="76"/>
      <c r="EJ24" s="70">
        <v>28.2</v>
      </c>
      <c r="EK24" s="70">
        <v>19.7</v>
      </c>
      <c r="EL24" s="70">
        <v>15.8</v>
      </c>
      <c r="EM24" s="70">
        <v>4.7</v>
      </c>
      <c r="EN24" s="70">
        <v>4.9000000000000004</v>
      </c>
      <c r="EO24" s="70">
        <v>8.4</v>
      </c>
      <c r="EP24" s="70">
        <v>4.5</v>
      </c>
      <c r="EQ24" s="70">
        <v>1.2</v>
      </c>
      <c r="ER24" s="70">
        <v>12.2</v>
      </c>
      <c r="ES24" s="70">
        <v>0.5</v>
      </c>
      <c r="EV24" s="33" t="s">
        <v>21</v>
      </c>
      <c r="EW24" s="76"/>
      <c r="EX24" s="70">
        <v>26.3</v>
      </c>
      <c r="EY24" s="70">
        <v>14.2</v>
      </c>
      <c r="EZ24" s="70">
        <v>38.299999999999997</v>
      </c>
      <c r="FA24" s="70">
        <v>11</v>
      </c>
      <c r="FB24" s="70">
        <v>7.1</v>
      </c>
      <c r="FC24" s="70">
        <v>2.2000000000000002</v>
      </c>
      <c r="FD24" s="70">
        <v>0.8</v>
      </c>
    </row>
    <row r="25" spans="2:161" s="69" customFormat="1" ht="15.2" customHeight="1">
      <c r="B25" s="26" t="s">
        <v>121</v>
      </c>
      <c r="C25" s="76"/>
      <c r="D25" s="70"/>
      <c r="E25" s="70"/>
      <c r="F25" s="70"/>
      <c r="G25" s="70"/>
      <c r="H25" s="70"/>
      <c r="K25" s="26" t="s">
        <v>121</v>
      </c>
      <c r="L25" s="76"/>
      <c r="M25" s="70"/>
      <c r="N25" s="70"/>
      <c r="O25" s="70"/>
      <c r="P25" s="70"/>
      <c r="Q25" s="70"/>
      <c r="T25" s="26" t="s">
        <v>121</v>
      </c>
      <c r="U25" s="76"/>
      <c r="V25" s="70"/>
      <c r="W25" s="70"/>
      <c r="X25" s="70"/>
      <c r="Y25" s="70"/>
      <c r="Z25" s="70"/>
      <c r="AC25" s="26" t="s">
        <v>121</v>
      </c>
      <c r="AD25" s="33"/>
      <c r="AE25" s="60"/>
      <c r="AF25" s="104"/>
      <c r="AG25" s="104"/>
      <c r="AH25" s="104"/>
      <c r="AI25" s="104"/>
      <c r="AJ25" s="104"/>
      <c r="AK25" s="104"/>
      <c r="AL25" s="104"/>
      <c r="AM25" s="104"/>
      <c r="AN25" s="104"/>
      <c r="AO25" s="104"/>
      <c r="AP25" s="104"/>
      <c r="AS25" s="26" t="s">
        <v>121</v>
      </c>
      <c r="AT25" s="33"/>
      <c r="AU25" s="60"/>
      <c r="AV25" s="104"/>
      <c r="AW25" s="104"/>
      <c r="AX25" s="104"/>
      <c r="AY25" s="104"/>
      <c r="AZ25" s="104"/>
      <c r="BA25" s="104"/>
      <c r="BD25" s="26" t="s">
        <v>121</v>
      </c>
      <c r="BE25" s="33"/>
      <c r="BF25" s="60"/>
      <c r="BG25" s="104"/>
      <c r="BH25" s="104"/>
      <c r="BI25" s="104"/>
      <c r="BJ25" s="104"/>
      <c r="BK25" s="104"/>
      <c r="BL25" s="104"/>
      <c r="BM25" s="104"/>
      <c r="BN25" s="104"/>
      <c r="BO25" s="104"/>
      <c r="BR25" s="26" t="s">
        <v>121</v>
      </c>
      <c r="BS25" s="33"/>
      <c r="BT25" s="60"/>
      <c r="BU25" s="104"/>
      <c r="BV25" s="104"/>
      <c r="BW25" s="104"/>
      <c r="BX25" s="104"/>
      <c r="BY25" s="104"/>
      <c r="BZ25" s="104"/>
      <c r="CA25" s="104"/>
      <c r="CB25" s="104"/>
      <c r="CC25" s="104"/>
      <c r="CF25" s="26" t="s">
        <v>121</v>
      </c>
      <c r="CG25" s="33"/>
      <c r="CH25" s="60"/>
      <c r="CI25" s="104"/>
      <c r="CJ25" s="104"/>
      <c r="CK25" s="104"/>
      <c r="CL25" s="104"/>
      <c r="CM25" s="104"/>
      <c r="CN25" s="104"/>
      <c r="CO25" s="104"/>
      <c r="CP25" s="104"/>
      <c r="CQ25" s="104"/>
      <c r="CT25" s="26" t="s">
        <v>121</v>
      </c>
      <c r="CU25" s="33"/>
      <c r="CV25" s="105"/>
      <c r="CW25" s="106"/>
      <c r="CX25" s="106"/>
      <c r="CY25" s="106"/>
      <c r="CZ25" s="106"/>
      <c r="DA25" s="106"/>
      <c r="DB25" s="106"/>
      <c r="DC25" s="106"/>
      <c r="DD25" s="106"/>
      <c r="DE25" s="106"/>
      <c r="DF25" s="106"/>
      <c r="DG25" s="106"/>
      <c r="DH25" s="106"/>
      <c r="DI25" s="106"/>
      <c r="DJ25" s="106"/>
      <c r="DK25" s="106"/>
      <c r="DN25" s="26" t="s">
        <v>121</v>
      </c>
      <c r="DO25" s="76"/>
      <c r="DP25" s="70"/>
      <c r="DQ25" s="70"/>
      <c r="DR25" s="70"/>
      <c r="DS25" s="70"/>
      <c r="DT25" s="70"/>
      <c r="DW25" s="26" t="s">
        <v>121</v>
      </c>
      <c r="DX25" s="76"/>
      <c r="DY25" s="70"/>
      <c r="DZ25" s="70"/>
      <c r="EA25" s="70"/>
      <c r="EB25" s="70"/>
      <c r="EC25" s="70"/>
      <c r="ED25" s="70"/>
      <c r="EE25" s="70"/>
      <c r="EH25" s="26" t="s">
        <v>121</v>
      </c>
      <c r="EI25" s="76"/>
      <c r="EJ25" s="70"/>
      <c r="EK25" s="70"/>
      <c r="EL25" s="70"/>
      <c r="EM25" s="70"/>
      <c r="EN25" s="70"/>
      <c r="EO25" s="70"/>
      <c r="EP25" s="70"/>
      <c r="EQ25" s="70"/>
      <c r="ER25" s="70"/>
      <c r="ES25" s="70"/>
      <c r="EV25" s="26" t="s">
        <v>121</v>
      </c>
      <c r="EW25" s="76"/>
      <c r="EX25" s="70"/>
      <c r="EY25" s="70"/>
      <c r="EZ25" s="70"/>
      <c r="FA25" s="70"/>
      <c r="FB25" s="70"/>
      <c r="FC25" s="70"/>
      <c r="FD25" s="70"/>
    </row>
    <row r="26" spans="2:161" s="69" customFormat="1" ht="15.2" customHeight="1">
      <c r="B26" s="33" t="s">
        <v>7</v>
      </c>
      <c r="C26" s="76"/>
      <c r="D26" s="70">
        <f>'[23]28._지역의_실업정도'!C20</f>
        <v>26.1</v>
      </c>
      <c r="E26" s="70">
        <f>'[23]28._지역의_실업정도'!D20</f>
        <v>52.4</v>
      </c>
      <c r="F26" s="70">
        <f>'[23]28._지역의_실업정도'!E20</f>
        <v>16.899999999999999</v>
      </c>
      <c r="G26" s="70">
        <f>'[23]28._지역의_실업정도'!F20</f>
        <v>2.4</v>
      </c>
      <c r="H26" s="70">
        <f>'[23]28._지역의_실업정도'!G20</f>
        <v>2.2000000000000002</v>
      </c>
      <c r="K26" s="33" t="s">
        <v>7</v>
      </c>
      <c r="L26" s="76"/>
      <c r="M26" s="70">
        <f>'[24]29._지역의_고용전망'!C20</f>
        <v>1.1000000000000001</v>
      </c>
      <c r="N26" s="70">
        <f>'[24]29._지역의_고용전망'!D20</f>
        <v>18.899999999999999</v>
      </c>
      <c r="O26" s="70">
        <f>'[24]29._지역의_고용전망'!E20</f>
        <v>51</v>
      </c>
      <c r="P26" s="70">
        <f>'[24]29._지역의_고용전망'!F20</f>
        <v>22.3</v>
      </c>
      <c r="Q26" s="70">
        <f>'[24]29._지역의_고용전망'!G20</f>
        <v>6.7</v>
      </c>
      <c r="T26" s="33" t="s">
        <v>7</v>
      </c>
      <c r="U26" s="76"/>
      <c r="V26" s="70">
        <f>'[25]30._지역의_경제전망'!C20</f>
        <v>1.6</v>
      </c>
      <c r="W26" s="70">
        <f>'[25]30._지역의_경제전망'!D20</f>
        <v>18.100000000000001</v>
      </c>
      <c r="X26" s="70">
        <f>'[25]30._지역의_경제전망'!E20</f>
        <v>49.7</v>
      </c>
      <c r="Y26" s="70">
        <f>'[25]30._지역의_경제전망'!F20</f>
        <v>23.7</v>
      </c>
      <c r="Z26" s="70">
        <f>'[25]30._지역의_경제전망'!G20</f>
        <v>6.9</v>
      </c>
      <c r="AC26" s="33" t="s">
        <v>7</v>
      </c>
      <c r="AD26" s="33"/>
      <c r="AE26" s="60">
        <f>'[26]31._평소_경제활동상태'!C22</f>
        <v>64</v>
      </c>
      <c r="AF26" s="104">
        <f>'[26]31._평소_경제활동상태'!D22</f>
        <v>3.3</v>
      </c>
      <c r="AG26" s="104">
        <f>'[26]31._평소_경제활동상태'!E22</f>
        <v>8.1999999999999993</v>
      </c>
      <c r="AH26" s="104">
        <f>'[26]31._평소_경제활동상태'!F22</f>
        <v>7.2</v>
      </c>
      <c r="AI26" s="104">
        <f>'[26]31._평소_경제활동상태'!G22</f>
        <v>19.600000000000001</v>
      </c>
      <c r="AJ26" s="104">
        <f>'[26]31._평소_경제활동상태'!H22</f>
        <v>6.5</v>
      </c>
      <c r="AK26" s="104">
        <f>'[26]31._평소_경제활동상태'!I22</f>
        <v>22.6</v>
      </c>
      <c r="AL26" s="104">
        <f>'[26]31._평소_경제활동상태'!J22</f>
        <v>10.1</v>
      </c>
      <c r="AM26" s="104">
        <f>'[26]31._평소_경제활동상태'!K22</f>
        <v>7</v>
      </c>
      <c r="AN26" s="104">
        <f>'[26]31._평소_경제활동상태'!L22</f>
        <v>15.4</v>
      </c>
      <c r="AO26" s="104">
        <f>'[26]31._평소_경제활동상태'!M22</f>
        <v>0</v>
      </c>
      <c r="AP26" s="104">
        <f>'[26]31._평소_경제활동상태'!N22</f>
        <v>0.1</v>
      </c>
      <c r="AS26" s="33" t="s">
        <v>7</v>
      </c>
      <c r="AT26" s="33"/>
      <c r="AU26" s="60">
        <f>'[26]31._평소_경제활동상태'!O22</f>
        <v>54.6</v>
      </c>
      <c r="AV26" s="104">
        <f>'[26]31._평소_경제활동상태'!P22</f>
        <v>61.7</v>
      </c>
      <c r="AW26" s="104">
        <f>'[26]31._평소_경제활동상태'!Q22</f>
        <v>18.5</v>
      </c>
      <c r="AX26" s="104">
        <f>'[26]31._평소_경제활동상태'!R22</f>
        <v>19.7</v>
      </c>
      <c r="AY26" s="104">
        <f>'[26]31._평소_경제활동상태'!S22</f>
        <v>6.4</v>
      </c>
      <c r="AZ26" s="104">
        <f>'[26]31._평소_경제활동상태'!T22</f>
        <v>38.9</v>
      </c>
      <c r="BA26" s="104">
        <f>'[26]31._평소_경제활동상태'!U22</f>
        <v>0.1</v>
      </c>
      <c r="BD26" s="33" t="s">
        <v>7</v>
      </c>
      <c r="BE26" s="33"/>
      <c r="BF26" s="60">
        <f>'[26]31._평소_경제활동상태'!AA22</f>
        <v>3.6</v>
      </c>
      <c r="BG26" s="104">
        <f>'[26]31._평소_경제활동상태'!AB22</f>
        <v>21.5</v>
      </c>
      <c r="BH26" s="104">
        <f>'[26]31._평소_경제활동상태'!AC22</f>
        <v>45.1</v>
      </c>
      <c r="BI26" s="104">
        <f>'[26]31._평소_경제활동상태'!AD22</f>
        <v>25.2</v>
      </c>
      <c r="BJ26" s="104">
        <f>'[26]31._평소_경제활동상태'!AE22</f>
        <v>4.5999999999999996</v>
      </c>
      <c r="BK26" s="104">
        <f>'[26]31._평소_경제활동상태'!AF22</f>
        <v>6.5</v>
      </c>
      <c r="BL26" s="104">
        <f>'[26]31._평소_경제활동상태'!AG22</f>
        <v>22.1</v>
      </c>
      <c r="BM26" s="104">
        <f>'[26]31._평소_경제활동상태'!AH22</f>
        <v>43.5</v>
      </c>
      <c r="BN26" s="104">
        <f>'[26]31._평소_경제활동상태'!AI22</f>
        <v>21.4</v>
      </c>
      <c r="BO26" s="104">
        <f>'[26]31._평소_경제활동상태'!AJ22</f>
        <v>6.6</v>
      </c>
      <c r="BR26" s="33" t="s">
        <v>7</v>
      </c>
      <c r="BS26" s="33"/>
      <c r="BT26" s="60">
        <f>'[26]31._평소_경제활동상태'!AF22</f>
        <v>6.5</v>
      </c>
      <c r="BU26" s="104">
        <f>'[26]31._평소_경제활동상태'!AG22</f>
        <v>22.1</v>
      </c>
      <c r="BV26" s="104">
        <f>'[26]31._평소_경제활동상태'!AH22</f>
        <v>43.5</v>
      </c>
      <c r="BW26" s="104">
        <f>'[26]31._평소_경제활동상태'!AI22</f>
        <v>21.4</v>
      </c>
      <c r="BX26" s="104">
        <f>'[26]31._평소_경제활동상태'!AJ22</f>
        <v>6.6</v>
      </c>
      <c r="BY26" s="104">
        <f>'[26]31._평소_경제활동상태'!AK22</f>
        <v>6</v>
      </c>
      <c r="BZ26" s="104">
        <f>'[26]31._평소_경제활동상태'!AL22</f>
        <v>24</v>
      </c>
      <c r="CA26" s="104">
        <f>'[26]31._평소_경제활동상태'!AM22</f>
        <v>44</v>
      </c>
      <c r="CB26" s="104">
        <f>'[26]31._평소_경제활동상태'!AN22</f>
        <v>21.1</v>
      </c>
      <c r="CC26" s="104">
        <f>'[26]31._평소_경제활동상태'!AO22</f>
        <v>4.9000000000000004</v>
      </c>
      <c r="CF26" s="33" t="s">
        <v>7</v>
      </c>
      <c r="CG26" s="33"/>
      <c r="CH26" s="60">
        <f>'[26]31._평소_경제활동상태'!AP22</f>
        <v>6.7</v>
      </c>
      <c r="CI26" s="104">
        <f>'[26]31._평소_경제활동상태'!AQ22</f>
        <v>23.7</v>
      </c>
      <c r="CJ26" s="104">
        <f>'[26]31._평소_경제활동상태'!AR22</f>
        <v>44.6</v>
      </c>
      <c r="CK26" s="104">
        <f>'[26]31._평소_경제활동상태'!AS22</f>
        <v>20.6</v>
      </c>
      <c r="CL26" s="104">
        <f>'[26]31._평소_경제활동상태'!AT22</f>
        <v>4.4000000000000004</v>
      </c>
      <c r="CM26" s="104">
        <f>'[26]31._평소_경제활동상태'!AU22</f>
        <v>5</v>
      </c>
      <c r="CN26" s="104">
        <f>'[26]31._평소_경제활동상태'!AV22</f>
        <v>19.5</v>
      </c>
      <c r="CO26" s="104">
        <f>'[26]31._평소_경제활동상태'!AW22</f>
        <v>49.1</v>
      </c>
      <c r="CP26" s="104">
        <f>'[26]31._평소_경제활동상태'!AX22</f>
        <v>20.399999999999999</v>
      </c>
      <c r="CQ26" s="104">
        <f>'[26]31._평소_경제활동상태'!AY22</f>
        <v>6.1</v>
      </c>
      <c r="CT26" s="33" t="s">
        <v>7</v>
      </c>
      <c r="CU26" s="33"/>
      <c r="CV26" s="105">
        <v>47.5</v>
      </c>
      <c r="CW26" s="106">
        <v>13.7</v>
      </c>
      <c r="CX26" s="106">
        <v>5.5</v>
      </c>
      <c r="CY26" s="106">
        <v>16.399999999999999</v>
      </c>
      <c r="CZ26" s="106">
        <v>16.399999999999999</v>
      </c>
      <c r="DA26" s="106">
        <v>0.2</v>
      </c>
      <c r="DB26" s="106">
        <v>7.4</v>
      </c>
      <c r="DC26" s="106">
        <v>0.4</v>
      </c>
      <c r="DD26" s="106">
        <v>33.4</v>
      </c>
      <c r="DE26" s="106">
        <v>26</v>
      </c>
      <c r="DF26" s="106">
        <v>20.3</v>
      </c>
      <c r="DG26" s="106">
        <v>11</v>
      </c>
      <c r="DH26" s="106">
        <v>4.8</v>
      </c>
      <c r="DI26" s="106">
        <v>2.2999999999999998</v>
      </c>
      <c r="DJ26" s="106">
        <v>0.9</v>
      </c>
      <c r="DK26" s="106">
        <v>1.3</v>
      </c>
      <c r="DN26" s="33" t="s">
        <v>7</v>
      </c>
      <c r="DO26" s="76"/>
      <c r="DP26" s="70">
        <v>49.4</v>
      </c>
      <c r="DQ26" s="70">
        <v>15.9</v>
      </c>
      <c r="DR26" s="70">
        <v>29.8</v>
      </c>
      <c r="DS26" s="70">
        <v>3.3</v>
      </c>
      <c r="DT26" s="70">
        <v>1.5</v>
      </c>
      <c r="DW26" s="33" t="s">
        <v>7</v>
      </c>
      <c r="DX26" s="76"/>
      <c r="DY26" s="70">
        <v>22.1</v>
      </c>
      <c r="DZ26" s="70">
        <v>22.1</v>
      </c>
      <c r="EA26" s="70">
        <v>14.4</v>
      </c>
      <c r="EB26" s="70">
        <v>15.6</v>
      </c>
      <c r="EC26" s="70">
        <v>8.3000000000000007</v>
      </c>
      <c r="ED26" s="70">
        <v>14.6</v>
      </c>
      <c r="EE26" s="70">
        <v>2.9</v>
      </c>
      <c r="EH26" s="33" t="s">
        <v>7</v>
      </c>
      <c r="EI26" s="76"/>
      <c r="EJ26" s="70">
        <v>31.7</v>
      </c>
      <c r="EK26" s="70">
        <v>17.399999999999999</v>
      </c>
      <c r="EL26" s="70">
        <v>16</v>
      </c>
      <c r="EM26" s="70">
        <v>4.7</v>
      </c>
      <c r="EN26" s="70">
        <v>4.2</v>
      </c>
      <c r="EO26" s="70">
        <v>8.3000000000000007</v>
      </c>
      <c r="EP26" s="70">
        <v>3.5</v>
      </c>
      <c r="EQ26" s="70">
        <v>1.1000000000000001</v>
      </c>
      <c r="ER26" s="70">
        <v>12.2</v>
      </c>
      <c r="ES26" s="70">
        <v>0.8</v>
      </c>
      <c r="EV26" s="33" t="s">
        <v>7</v>
      </c>
      <c r="EW26" s="76"/>
      <c r="EX26" s="70">
        <v>28.2</v>
      </c>
      <c r="EY26" s="70">
        <v>13.9</v>
      </c>
      <c r="EZ26" s="70">
        <v>40.5</v>
      </c>
      <c r="FA26" s="70">
        <v>10.4</v>
      </c>
      <c r="FB26" s="70">
        <v>4.9000000000000004</v>
      </c>
      <c r="FC26" s="70">
        <v>1.5</v>
      </c>
      <c r="FD26" s="70">
        <v>0.7</v>
      </c>
    </row>
    <row r="27" spans="2:161" s="69" customFormat="1" ht="15.2" customHeight="1">
      <c r="B27" s="33" t="s">
        <v>8</v>
      </c>
      <c r="C27" s="76"/>
      <c r="D27" s="70">
        <f>'[23]28._지역의_실업정도'!C21</f>
        <v>27.8</v>
      </c>
      <c r="E27" s="70">
        <f>'[23]28._지역의_실업정도'!D21</f>
        <v>55.1</v>
      </c>
      <c r="F27" s="70">
        <f>'[23]28._지역의_실업정도'!E21</f>
        <v>13.5</v>
      </c>
      <c r="G27" s="70">
        <f>'[23]28._지역의_실업정도'!F21</f>
        <v>2.2000000000000002</v>
      </c>
      <c r="H27" s="70">
        <f>'[23]28._지역의_실업정도'!G21</f>
        <v>1.4</v>
      </c>
      <c r="K27" s="33" t="s">
        <v>8</v>
      </c>
      <c r="L27" s="76"/>
      <c r="M27" s="70">
        <f>'[24]29._지역의_고용전망'!C21</f>
        <v>1</v>
      </c>
      <c r="N27" s="70">
        <f>'[24]29._지역의_고용전망'!D21</f>
        <v>18.3</v>
      </c>
      <c r="O27" s="70">
        <f>'[24]29._지역의_고용전망'!E21</f>
        <v>44.7</v>
      </c>
      <c r="P27" s="70">
        <f>'[24]29._지역의_고용전망'!F21</f>
        <v>26.8</v>
      </c>
      <c r="Q27" s="70">
        <f>'[24]29._지역의_고용전망'!G21</f>
        <v>9.3000000000000007</v>
      </c>
      <c r="T27" s="33" t="s">
        <v>8</v>
      </c>
      <c r="U27" s="76"/>
      <c r="V27" s="70">
        <f>'[25]30._지역의_경제전망'!C21</f>
        <v>1.1000000000000001</v>
      </c>
      <c r="W27" s="70">
        <f>'[25]30._지역의_경제전망'!D21</f>
        <v>19.2</v>
      </c>
      <c r="X27" s="70">
        <f>'[25]30._지역의_경제전망'!E21</f>
        <v>42</v>
      </c>
      <c r="Y27" s="70">
        <f>'[25]30._지역의_경제전망'!F21</f>
        <v>29</v>
      </c>
      <c r="Z27" s="70">
        <f>'[25]30._지역의_경제전망'!G21</f>
        <v>8.6</v>
      </c>
      <c r="AC27" s="33" t="s">
        <v>8</v>
      </c>
      <c r="AD27" s="33"/>
      <c r="AE27" s="60">
        <f>'[26]31._평소_경제활동상태'!C23</f>
        <v>80.7</v>
      </c>
      <c r="AF27" s="104">
        <f>'[26]31._평소_경제활동상태'!D23</f>
        <v>8.5</v>
      </c>
      <c r="AG27" s="104">
        <f>'[26]31._평소_경제활동상태'!E23</f>
        <v>15.3</v>
      </c>
      <c r="AH27" s="104">
        <f>'[26]31._평소_경제활동상태'!F23</f>
        <v>15.9</v>
      </c>
      <c r="AI27" s="104">
        <f>'[26]31._평소_경제활동상태'!G23</f>
        <v>14.9</v>
      </c>
      <c r="AJ27" s="104">
        <f>'[26]31._평소_경제활동상태'!H23</f>
        <v>5.2</v>
      </c>
      <c r="AK27" s="104">
        <f>'[26]31._평소_경제활동상태'!I23</f>
        <v>2.2000000000000002</v>
      </c>
      <c r="AL27" s="104">
        <f>'[26]31._평소_경제활동상태'!J23</f>
        <v>15.5</v>
      </c>
      <c r="AM27" s="104">
        <f>'[26]31._평소_경제활동상태'!K23</f>
        <v>11.5</v>
      </c>
      <c r="AN27" s="104">
        <f>'[26]31._평소_경제활동상태'!L23</f>
        <v>10.8</v>
      </c>
      <c r="AO27" s="104">
        <f>'[26]31._평소_경제활동상태'!M23</f>
        <v>0</v>
      </c>
      <c r="AP27" s="104">
        <f>'[26]31._평소_경제활동상태'!N23</f>
        <v>0.3</v>
      </c>
      <c r="AS27" s="33" t="s">
        <v>8</v>
      </c>
      <c r="AT27" s="33"/>
      <c r="AU27" s="60">
        <f>'[26]31._평소_경제활동상태'!O23</f>
        <v>81.2</v>
      </c>
      <c r="AV27" s="104">
        <f>'[26]31._평소_경제활동상태'!P23</f>
        <v>85.2</v>
      </c>
      <c r="AW27" s="104">
        <f>'[26]31._평소_경제활동상태'!Q23</f>
        <v>8.4</v>
      </c>
      <c r="AX27" s="104">
        <f>'[26]31._평소_경제활동상태'!R23</f>
        <v>6.4</v>
      </c>
      <c r="AY27" s="104">
        <f>'[26]31._평소_경제활동상태'!S23</f>
        <v>6.9</v>
      </c>
      <c r="AZ27" s="104">
        <f>'[26]31._평소_경제활동상태'!T23</f>
        <v>11.9</v>
      </c>
      <c r="BA27" s="104">
        <f>'[26]31._평소_경제활동상태'!U23</f>
        <v>0</v>
      </c>
      <c r="BD27" s="33" t="s">
        <v>8</v>
      </c>
      <c r="BE27" s="33"/>
      <c r="BF27" s="60">
        <f>'[26]31._평소_경제활동상태'!AA23</f>
        <v>4.4000000000000004</v>
      </c>
      <c r="BG27" s="104">
        <f>'[26]31._평소_경제활동상태'!AB23</f>
        <v>25.8</v>
      </c>
      <c r="BH27" s="104">
        <f>'[26]31._평소_경제활동상태'!AC23</f>
        <v>43.9</v>
      </c>
      <c r="BI27" s="104">
        <f>'[26]31._평소_경제활동상태'!AD23</f>
        <v>19.600000000000001</v>
      </c>
      <c r="BJ27" s="104">
        <f>'[26]31._평소_경제활동상태'!AE23</f>
        <v>6.3</v>
      </c>
      <c r="BK27" s="104">
        <f>'[26]31._평소_경제활동상태'!AF23</f>
        <v>8.9</v>
      </c>
      <c r="BL27" s="104">
        <f>'[26]31._평소_경제활동상태'!AG23</f>
        <v>25.7</v>
      </c>
      <c r="BM27" s="104">
        <f>'[26]31._평소_경제활동상태'!AH23</f>
        <v>42.2</v>
      </c>
      <c r="BN27" s="104">
        <f>'[26]31._평소_경제활동상태'!AI23</f>
        <v>16.2</v>
      </c>
      <c r="BO27" s="104">
        <f>'[26]31._평소_경제활동상태'!AJ23</f>
        <v>6.9</v>
      </c>
      <c r="BR27" s="33" t="s">
        <v>8</v>
      </c>
      <c r="BS27" s="33"/>
      <c r="BT27" s="60">
        <f>'[26]31._평소_경제활동상태'!AF23</f>
        <v>8.9</v>
      </c>
      <c r="BU27" s="104">
        <f>'[26]31._평소_경제활동상태'!AG23</f>
        <v>25.7</v>
      </c>
      <c r="BV27" s="104">
        <f>'[26]31._평소_경제활동상태'!AH23</f>
        <v>42.2</v>
      </c>
      <c r="BW27" s="104">
        <f>'[26]31._평소_경제활동상태'!AI23</f>
        <v>16.2</v>
      </c>
      <c r="BX27" s="104">
        <f>'[26]31._평소_경제활동상태'!AJ23</f>
        <v>6.9</v>
      </c>
      <c r="BY27" s="104">
        <f>'[26]31._평소_경제활동상태'!AK23</f>
        <v>6.9</v>
      </c>
      <c r="BZ27" s="104">
        <f>'[26]31._평소_경제활동상태'!AL23</f>
        <v>27.3</v>
      </c>
      <c r="CA27" s="104">
        <f>'[26]31._평소_경제활동상태'!AM23</f>
        <v>44.5</v>
      </c>
      <c r="CB27" s="104">
        <f>'[26]31._평소_경제활동상태'!AN23</f>
        <v>15.6</v>
      </c>
      <c r="CC27" s="104">
        <f>'[26]31._평소_경제활동상태'!AO23</f>
        <v>5.8</v>
      </c>
      <c r="CF27" s="33" t="s">
        <v>8</v>
      </c>
      <c r="CG27" s="33"/>
      <c r="CH27" s="60">
        <f>'[26]31._평소_경제활동상태'!AP23</f>
        <v>8.6</v>
      </c>
      <c r="CI27" s="104">
        <f>'[26]31._평소_경제활동상태'!AQ23</f>
        <v>25.6</v>
      </c>
      <c r="CJ27" s="104">
        <f>'[26]31._평소_경제활동상태'!AR23</f>
        <v>44.5</v>
      </c>
      <c r="CK27" s="104">
        <f>'[26]31._평소_경제활동상태'!AS23</f>
        <v>14.6</v>
      </c>
      <c r="CL27" s="104">
        <f>'[26]31._평소_경제활동상태'!AT23</f>
        <v>6.7</v>
      </c>
      <c r="CM27" s="104">
        <f>'[26]31._평소_경제활동상태'!AU23</f>
        <v>5.9</v>
      </c>
      <c r="CN27" s="104">
        <f>'[26]31._평소_경제활동상태'!AV23</f>
        <v>23.3</v>
      </c>
      <c r="CO27" s="104">
        <f>'[26]31._평소_경제활동상태'!AW23</f>
        <v>47.1</v>
      </c>
      <c r="CP27" s="104">
        <f>'[26]31._평소_경제활동상태'!AX23</f>
        <v>15.3</v>
      </c>
      <c r="CQ27" s="104">
        <f>'[26]31._평소_경제활동상태'!AY23</f>
        <v>8.5</v>
      </c>
      <c r="CT27" s="33" t="s">
        <v>8</v>
      </c>
      <c r="CU27" s="33"/>
      <c r="CV27" s="105">
        <v>58.1</v>
      </c>
      <c r="CW27" s="106">
        <v>26.1</v>
      </c>
      <c r="CX27" s="106">
        <v>2.6</v>
      </c>
      <c r="CY27" s="106">
        <v>4.5999999999999996</v>
      </c>
      <c r="CZ27" s="106">
        <v>4.5999999999999996</v>
      </c>
      <c r="DA27" s="106">
        <v>0.2</v>
      </c>
      <c r="DB27" s="106">
        <v>2</v>
      </c>
      <c r="DC27" s="106">
        <v>0.3</v>
      </c>
      <c r="DD27" s="106">
        <v>11</v>
      </c>
      <c r="DE27" s="106">
        <v>15.2</v>
      </c>
      <c r="DF27" s="106">
        <v>21.9</v>
      </c>
      <c r="DG27" s="106">
        <v>21</v>
      </c>
      <c r="DH27" s="106">
        <v>14</v>
      </c>
      <c r="DI27" s="106">
        <v>7.4</v>
      </c>
      <c r="DJ27" s="106">
        <v>4</v>
      </c>
      <c r="DK27" s="106">
        <v>5.6</v>
      </c>
      <c r="DN27" s="33" t="s">
        <v>8</v>
      </c>
      <c r="DO27" s="76"/>
      <c r="DP27" s="70">
        <v>48.8</v>
      </c>
      <c r="DQ27" s="70">
        <v>16.7</v>
      </c>
      <c r="DR27" s="70">
        <v>28.9</v>
      </c>
      <c r="DS27" s="70">
        <v>3.7</v>
      </c>
      <c r="DT27" s="70">
        <v>1.8</v>
      </c>
      <c r="DW27" s="33" t="s">
        <v>8</v>
      </c>
      <c r="DX27" s="76"/>
      <c r="DY27" s="70">
        <v>19.899999999999999</v>
      </c>
      <c r="DZ27" s="70">
        <v>18.600000000000001</v>
      </c>
      <c r="EA27" s="70">
        <v>13.5</v>
      </c>
      <c r="EB27" s="70">
        <v>20.399999999999999</v>
      </c>
      <c r="EC27" s="70">
        <v>9.4</v>
      </c>
      <c r="ED27" s="70">
        <v>16.5</v>
      </c>
      <c r="EE27" s="70">
        <v>1.7</v>
      </c>
      <c r="EH27" s="33" t="s">
        <v>8</v>
      </c>
      <c r="EI27" s="76"/>
      <c r="EJ27" s="70">
        <v>28.2</v>
      </c>
      <c r="EK27" s="70">
        <v>21</v>
      </c>
      <c r="EL27" s="70">
        <v>15</v>
      </c>
      <c r="EM27" s="70">
        <v>4.3</v>
      </c>
      <c r="EN27" s="70">
        <v>4.8</v>
      </c>
      <c r="EO27" s="70">
        <v>7.7</v>
      </c>
      <c r="EP27" s="70">
        <v>4</v>
      </c>
      <c r="EQ27" s="70">
        <v>1.2</v>
      </c>
      <c r="ER27" s="70">
        <v>13.1</v>
      </c>
      <c r="ES27" s="70">
        <v>0.6</v>
      </c>
      <c r="EV27" s="33" t="s">
        <v>8</v>
      </c>
      <c r="EW27" s="76"/>
      <c r="EX27" s="70">
        <v>26.6</v>
      </c>
      <c r="EY27" s="70">
        <v>13.8</v>
      </c>
      <c r="EZ27" s="70">
        <v>37.4</v>
      </c>
      <c r="FA27" s="70">
        <v>11.9</v>
      </c>
      <c r="FB27" s="70">
        <v>7.3</v>
      </c>
      <c r="FC27" s="70">
        <v>1.9</v>
      </c>
      <c r="FD27" s="70">
        <v>1.2</v>
      </c>
    </row>
    <row r="28" spans="2:161" s="69" customFormat="1" ht="15.2" customHeight="1">
      <c r="B28" s="33" t="s">
        <v>9</v>
      </c>
      <c r="C28" s="76"/>
      <c r="D28" s="70">
        <f>'[23]28._지역의_실업정도'!C22</f>
        <v>33.200000000000003</v>
      </c>
      <c r="E28" s="70">
        <f>'[23]28._지역의_실업정도'!D22</f>
        <v>53.1</v>
      </c>
      <c r="F28" s="70">
        <f>'[23]28._지역의_실업정도'!E22</f>
        <v>10.7</v>
      </c>
      <c r="G28" s="70">
        <f>'[23]28._지역의_실업정도'!F22</f>
        <v>1.7</v>
      </c>
      <c r="H28" s="70">
        <f>'[23]28._지역의_실업정도'!G22</f>
        <v>1.2</v>
      </c>
      <c r="K28" s="33" t="s">
        <v>9</v>
      </c>
      <c r="L28" s="76"/>
      <c r="M28" s="70">
        <f>'[24]29._지역의_고용전망'!C22</f>
        <v>0.9</v>
      </c>
      <c r="N28" s="70">
        <f>'[24]29._지역의_고용전망'!D22</f>
        <v>17.7</v>
      </c>
      <c r="O28" s="70">
        <f>'[24]29._지역의_고용전망'!E22</f>
        <v>46.7</v>
      </c>
      <c r="P28" s="70">
        <f>'[24]29._지역의_고용전망'!F22</f>
        <v>23.5</v>
      </c>
      <c r="Q28" s="70">
        <f>'[24]29._지역의_고용전망'!G22</f>
        <v>11.2</v>
      </c>
      <c r="T28" s="33" t="s">
        <v>9</v>
      </c>
      <c r="U28" s="76"/>
      <c r="V28" s="70">
        <f>'[25]30._지역의_경제전망'!C22</f>
        <v>2</v>
      </c>
      <c r="W28" s="70">
        <f>'[25]30._지역의_경제전망'!D22</f>
        <v>19.3</v>
      </c>
      <c r="X28" s="70">
        <f>'[25]30._지역의_경제전망'!E22</f>
        <v>43.3</v>
      </c>
      <c r="Y28" s="70">
        <f>'[25]30._지역의_경제전망'!F22</f>
        <v>24.3</v>
      </c>
      <c r="Z28" s="70">
        <f>'[25]30._지역의_경제전망'!G22</f>
        <v>11.1</v>
      </c>
      <c r="AC28" s="33" t="s">
        <v>9</v>
      </c>
      <c r="AD28" s="33"/>
      <c r="AE28" s="60">
        <f>'[26]31._평소_경제활동상태'!C24</f>
        <v>74.7</v>
      </c>
      <c r="AF28" s="104">
        <f>'[26]31._평소_경제활동상태'!D24</f>
        <v>6.9</v>
      </c>
      <c r="AG28" s="104">
        <f>'[26]31._평소_경제활동상태'!E24</f>
        <v>11</v>
      </c>
      <c r="AH28" s="104">
        <f>'[26]31._평소_경제활동상태'!F24</f>
        <v>16.8</v>
      </c>
      <c r="AI28" s="104">
        <f>'[26]31._평소_경제활동상태'!G24</f>
        <v>16.399999999999999</v>
      </c>
      <c r="AJ28" s="104">
        <f>'[26]31._평소_경제활동상태'!H24</f>
        <v>6.7</v>
      </c>
      <c r="AK28" s="104">
        <f>'[26]31._평소_경제활동상태'!I24</f>
        <v>3.6</v>
      </c>
      <c r="AL28" s="104">
        <f>'[26]31._평소_경제활동상태'!J24</f>
        <v>14.1</v>
      </c>
      <c r="AM28" s="104">
        <f>'[26]31._평소_경제활동상태'!K24</f>
        <v>8</v>
      </c>
      <c r="AN28" s="104">
        <f>'[26]31._평소_경제활동상태'!L24</f>
        <v>15.1</v>
      </c>
      <c r="AO28" s="104">
        <f>'[26]31._평소_경제활동상태'!M24</f>
        <v>0</v>
      </c>
      <c r="AP28" s="104">
        <f>'[26]31._평소_경제활동상태'!N24</f>
        <v>1.4</v>
      </c>
      <c r="AS28" s="33" t="s">
        <v>9</v>
      </c>
      <c r="AT28" s="33"/>
      <c r="AU28" s="60">
        <f>'[26]31._평소_경제활동상태'!O24</f>
        <v>78</v>
      </c>
      <c r="AV28" s="104">
        <f>'[26]31._평소_경제활동상태'!P24</f>
        <v>77.599999999999994</v>
      </c>
      <c r="AW28" s="104">
        <f>'[26]31._평소_경제활동상태'!Q24</f>
        <v>15.4</v>
      </c>
      <c r="AX28" s="104">
        <f>'[26]31._평소_경제활동상태'!R24</f>
        <v>7</v>
      </c>
      <c r="AY28" s="104">
        <f>'[26]31._평소_경제활동상태'!S24</f>
        <v>3.4</v>
      </c>
      <c r="AZ28" s="104">
        <f>'[26]31._평소_경제활동상태'!T24</f>
        <v>18.600000000000001</v>
      </c>
      <c r="BA28" s="104">
        <f>'[26]31._평소_경제활동상태'!U24</f>
        <v>0</v>
      </c>
      <c r="BD28" s="33" t="s">
        <v>9</v>
      </c>
      <c r="BE28" s="33"/>
      <c r="BF28" s="60">
        <f>'[26]31._평소_경제활동상태'!AA24</f>
        <v>9.4</v>
      </c>
      <c r="BG28" s="104">
        <f>'[26]31._평소_경제활동상태'!AB24</f>
        <v>24.1</v>
      </c>
      <c r="BH28" s="104">
        <f>'[26]31._평소_경제활동상태'!AC24</f>
        <v>41</v>
      </c>
      <c r="BI28" s="104">
        <f>'[26]31._평소_경제활동상태'!AD24</f>
        <v>20.100000000000001</v>
      </c>
      <c r="BJ28" s="104">
        <f>'[26]31._평소_경제활동상태'!AE24</f>
        <v>5.3</v>
      </c>
      <c r="BK28" s="104">
        <f>'[26]31._평소_경제활동상태'!AF24</f>
        <v>13.2</v>
      </c>
      <c r="BL28" s="104">
        <f>'[26]31._평소_경제활동상태'!AG24</f>
        <v>28.5</v>
      </c>
      <c r="BM28" s="104">
        <f>'[26]31._평소_경제활동상태'!AH24</f>
        <v>39.6</v>
      </c>
      <c r="BN28" s="104">
        <f>'[26]31._평소_경제활동상태'!AI24</f>
        <v>15.2</v>
      </c>
      <c r="BO28" s="104">
        <f>'[26]31._평소_경제활동상태'!AJ24</f>
        <v>3.4</v>
      </c>
      <c r="BR28" s="33" t="s">
        <v>9</v>
      </c>
      <c r="BS28" s="33"/>
      <c r="BT28" s="60">
        <f>'[26]31._평소_경제활동상태'!AF24</f>
        <v>13.2</v>
      </c>
      <c r="BU28" s="104">
        <f>'[26]31._평소_경제활동상태'!AG24</f>
        <v>28.5</v>
      </c>
      <c r="BV28" s="104">
        <f>'[26]31._평소_경제활동상태'!AH24</f>
        <v>39.6</v>
      </c>
      <c r="BW28" s="104">
        <f>'[26]31._평소_경제활동상태'!AI24</f>
        <v>15.2</v>
      </c>
      <c r="BX28" s="104">
        <f>'[26]31._평소_경제활동상태'!AJ24</f>
        <v>3.4</v>
      </c>
      <c r="BY28" s="104">
        <f>'[26]31._평소_경제활동상태'!AK24</f>
        <v>9.4</v>
      </c>
      <c r="BZ28" s="104">
        <f>'[26]31._평소_경제활동상태'!AL24</f>
        <v>30.6</v>
      </c>
      <c r="CA28" s="104">
        <f>'[26]31._평소_경제활동상태'!AM24</f>
        <v>37.299999999999997</v>
      </c>
      <c r="CB28" s="104">
        <f>'[26]31._평소_경제활동상태'!AN24</f>
        <v>18.3</v>
      </c>
      <c r="CC28" s="104">
        <f>'[26]31._평소_경제활동상태'!AO24</f>
        <v>4.3</v>
      </c>
      <c r="CF28" s="33" t="s">
        <v>9</v>
      </c>
      <c r="CG28" s="33"/>
      <c r="CH28" s="60">
        <f>'[26]31._평소_경제활동상태'!AP24</f>
        <v>12.9</v>
      </c>
      <c r="CI28" s="104">
        <f>'[26]31._평소_경제활동상태'!AQ24</f>
        <v>31.9</v>
      </c>
      <c r="CJ28" s="104">
        <f>'[26]31._평소_경제활동상태'!AR24</f>
        <v>32.9</v>
      </c>
      <c r="CK28" s="104">
        <f>'[26]31._평소_경제활동상태'!AS24</f>
        <v>18.5</v>
      </c>
      <c r="CL28" s="104">
        <f>'[26]31._평소_경제활동상태'!AT24</f>
        <v>3.8</v>
      </c>
      <c r="CM28" s="104">
        <f>'[26]31._평소_경제활동상태'!AU24</f>
        <v>11.4</v>
      </c>
      <c r="CN28" s="104">
        <f>'[26]31._평소_경제활동상태'!AV24</f>
        <v>27.5</v>
      </c>
      <c r="CO28" s="104">
        <f>'[26]31._평소_경제활동상태'!AW24</f>
        <v>40.6</v>
      </c>
      <c r="CP28" s="104">
        <f>'[26]31._평소_경제활동상태'!AX24</f>
        <v>14</v>
      </c>
      <c r="CQ28" s="104">
        <f>'[26]31._평소_경제활동상태'!AY24</f>
        <v>6.4</v>
      </c>
      <c r="CT28" s="33" t="s">
        <v>9</v>
      </c>
      <c r="CU28" s="33"/>
      <c r="CV28" s="105">
        <v>54.2</v>
      </c>
      <c r="CW28" s="106">
        <v>20.2</v>
      </c>
      <c r="CX28" s="106">
        <v>2.9</v>
      </c>
      <c r="CY28" s="106">
        <v>8.5</v>
      </c>
      <c r="CZ28" s="106">
        <v>8.5</v>
      </c>
      <c r="DA28" s="106">
        <v>0</v>
      </c>
      <c r="DB28" s="106">
        <v>4.7</v>
      </c>
      <c r="DC28" s="106">
        <v>0.1</v>
      </c>
      <c r="DD28" s="106">
        <v>19.899999999999999</v>
      </c>
      <c r="DE28" s="106">
        <v>24.4</v>
      </c>
      <c r="DF28" s="106">
        <v>22.3</v>
      </c>
      <c r="DG28" s="106">
        <v>21.1</v>
      </c>
      <c r="DH28" s="106">
        <v>6.3</v>
      </c>
      <c r="DI28" s="106">
        <v>2.5</v>
      </c>
      <c r="DJ28" s="106">
        <v>2.2999999999999998</v>
      </c>
      <c r="DK28" s="106">
        <v>1.2</v>
      </c>
      <c r="DN28" s="33" t="s">
        <v>9</v>
      </c>
      <c r="DO28" s="76"/>
      <c r="DP28" s="70">
        <v>60.1</v>
      </c>
      <c r="DQ28" s="70">
        <v>13</v>
      </c>
      <c r="DR28" s="70">
        <v>24.6</v>
      </c>
      <c r="DS28" s="70">
        <v>1.6</v>
      </c>
      <c r="DT28" s="70">
        <v>0.7</v>
      </c>
      <c r="DW28" s="33" t="s">
        <v>9</v>
      </c>
      <c r="DX28" s="76"/>
      <c r="DY28" s="70">
        <v>22.5</v>
      </c>
      <c r="DZ28" s="70">
        <v>19.600000000000001</v>
      </c>
      <c r="EA28" s="70">
        <v>15.6</v>
      </c>
      <c r="EB28" s="70">
        <v>15.4</v>
      </c>
      <c r="EC28" s="70">
        <v>6.7</v>
      </c>
      <c r="ED28" s="70">
        <v>19.5</v>
      </c>
      <c r="EE28" s="70">
        <v>0.7</v>
      </c>
      <c r="EH28" s="33" t="s">
        <v>9</v>
      </c>
      <c r="EI28" s="76"/>
      <c r="EJ28" s="70">
        <v>27.6</v>
      </c>
      <c r="EK28" s="70">
        <v>21.4</v>
      </c>
      <c r="EL28" s="70">
        <v>14.6</v>
      </c>
      <c r="EM28" s="70">
        <v>1.9</v>
      </c>
      <c r="EN28" s="70">
        <v>6.1</v>
      </c>
      <c r="EO28" s="70">
        <v>9.3000000000000007</v>
      </c>
      <c r="EP28" s="70">
        <v>4.3</v>
      </c>
      <c r="EQ28" s="70">
        <v>2</v>
      </c>
      <c r="ER28" s="70">
        <v>12.7</v>
      </c>
      <c r="ES28" s="70">
        <v>0.1</v>
      </c>
      <c r="EV28" s="33" t="s">
        <v>9</v>
      </c>
      <c r="EW28" s="76"/>
      <c r="EX28" s="70">
        <v>28.1</v>
      </c>
      <c r="EY28" s="70">
        <v>8.1999999999999993</v>
      </c>
      <c r="EZ28" s="70">
        <v>40.799999999999997</v>
      </c>
      <c r="FA28" s="70">
        <v>9.3000000000000007</v>
      </c>
      <c r="FB28" s="70">
        <v>11.6</v>
      </c>
      <c r="FC28" s="70">
        <v>2</v>
      </c>
      <c r="FD28" s="70">
        <v>0.1</v>
      </c>
    </row>
    <row r="29" spans="2:161" s="69" customFormat="1" ht="15.2" customHeight="1">
      <c r="B29" s="33" t="s">
        <v>10</v>
      </c>
      <c r="C29" s="76"/>
      <c r="D29" s="70">
        <f>'[23]28._지역의_실업정도'!C23</f>
        <v>32.9</v>
      </c>
      <c r="E29" s="70">
        <f>'[23]28._지역의_실업정도'!D23</f>
        <v>47.3</v>
      </c>
      <c r="F29" s="70">
        <f>'[23]28._지역의_실업정도'!E23</f>
        <v>15.4</v>
      </c>
      <c r="G29" s="70">
        <f>'[23]28._지역의_실업정도'!F23</f>
        <v>1.9</v>
      </c>
      <c r="H29" s="70">
        <f>'[23]28._지역의_실업정도'!G23</f>
        <v>2.5</v>
      </c>
      <c r="K29" s="33" t="s">
        <v>10</v>
      </c>
      <c r="L29" s="76"/>
      <c r="M29" s="70">
        <f>'[24]29._지역의_고용전망'!C23</f>
        <v>1.8</v>
      </c>
      <c r="N29" s="70">
        <f>'[24]29._지역의_고용전망'!D23</f>
        <v>19.100000000000001</v>
      </c>
      <c r="O29" s="70">
        <f>'[24]29._지역의_고용전망'!E23</f>
        <v>50.7</v>
      </c>
      <c r="P29" s="70">
        <f>'[24]29._지역의_고용전망'!F23</f>
        <v>20.6</v>
      </c>
      <c r="Q29" s="70">
        <f>'[24]29._지역의_고용전망'!G23</f>
        <v>7.8</v>
      </c>
      <c r="T29" s="33" t="s">
        <v>10</v>
      </c>
      <c r="U29" s="76"/>
      <c r="V29" s="70">
        <f>'[25]30._지역의_경제전망'!C23</f>
        <v>1.9</v>
      </c>
      <c r="W29" s="70">
        <f>'[25]30._지역의_경제전망'!D23</f>
        <v>23.2</v>
      </c>
      <c r="X29" s="70">
        <f>'[25]30._지역의_경제전망'!E23</f>
        <v>53.1</v>
      </c>
      <c r="Y29" s="70">
        <f>'[25]30._지역의_경제전망'!F23</f>
        <v>15.1</v>
      </c>
      <c r="Z29" s="70">
        <f>'[25]30._지역의_경제전망'!G23</f>
        <v>6.7</v>
      </c>
      <c r="AC29" s="33" t="s">
        <v>10</v>
      </c>
      <c r="AD29" s="33"/>
      <c r="AE29" s="60">
        <f>'[26]31._평소_경제활동상태'!C25</f>
        <v>70.7</v>
      </c>
      <c r="AF29" s="104">
        <f>'[26]31._평소_경제활동상태'!D25</f>
        <v>4.5</v>
      </c>
      <c r="AG29" s="104">
        <f>'[26]31._평소_경제활동상태'!E25</f>
        <v>14.9</v>
      </c>
      <c r="AH29" s="104">
        <f>'[26]31._평소_경제활동상태'!F25</f>
        <v>13.6</v>
      </c>
      <c r="AI29" s="104">
        <f>'[26]31._평소_경제활동상태'!G25</f>
        <v>16.600000000000001</v>
      </c>
      <c r="AJ29" s="104">
        <f>'[26]31._평소_경제활동상태'!H25</f>
        <v>7.7</v>
      </c>
      <c r="AK29" s="104">
        <f>'[26]31._평소_경제활동상태'!I25</f>
        <v>2.1</v>
      </c>
      <c r="AL29" s="104">
        <f>'[26]31._평소_경제활동상태'!J25</f>
        <v>16.5</v>
      </c>
      <c r="AM29" s="104">
        <f>'[26]31._평소_경제활동상태'!K25</f>
        <v>7.6</v>
      </c>
      <c r="AN29" s="104">
        <f>'[26]31._평소_경제활동상태'!L25</f>
        <v>15.7</v>
      </c>
      <c r="AO29" s="104">
        <f>'[26]31._평소_경제활동상태'!M25</f>
        <v>0</v>
      </c>
      <c r="AP29" s="104">
        <f>'[26]31._평소_경제활동상태'!N25</f>
        <v>0.7</v>
      </c>
      <c r="AS29" s="33" t="s">
        <v>10</v>
      </c>
      <c r="AT29" s="33"/>
      <c r="AU29" s="60">
        <f>'[26]31._평소_경제활동상태'!O25</f>
        <v>79.8</v>
      </c>
      <c r="AV29" s="104">
        <f>'[26]31._평소_경제활동상태'!P25</f>
        <v>72.900000000000006</v>
      </c>
      <c r="AW29" s="104">
        <f>'[26]31._평소_경제활동상태'!Q25</f>
        <v>14.8</v>
      </c>
      <c r="AX29" s="104">
        <f>'[26]31._평소_경제활동상태'!R25</f>
        <v>12.3</v>
      </c>
      <c r="AY29" s="104">
        <f>'[26]31._평소_경제활동상태'!S25</f>
        <v>4.4000000000000004</v>
      </c>
      <c r="AZ29" s="104">
        <f>'[26]31._평소_경제활동상태'!T25</f>
        <v>15.6</v>
      </c>
      <c r="BA29" s="104">
        <f>'[26]31._평소_경제활동상태'!U25</f>
        <v>0.1</v>
      </c>
      <c r="BD29" s="33" t="s">
        <v>10</v>
      </c>
      <c r="BE29" s="33"/>
      <c r="BF29" s="60">
        <f>'[26]31._평소_경제활동상태'!AA25</f>
        <v>4.9000000000000004</v>
      </c>
      <c r="BG29" s="104">
        <f>'[26]31._평소_경제활동상태'!AB25</f>
        <v>21.5</v>
      </c>
      <c r="BH29" s="104">
        <f>'[26]31._평소_경제활동상태'!AC25</f>
        <v>47.4</v>
      </c>
      <c r="BI29" s="104">
        <f>'[26]31._평소_경제활동상태'!AD25</f>
        <v>20.7</v>
      </c>
      <c r="BJ29" s="104">
        <f>'[26]31._평소_경제활동상태'!AE25</f>
        <v>5.5</v>
      </c>
      <c r="BK29" s="104">
        <f>'[26]31._평소_경제활동상태'!AF25</f>
        <v>7.9</v>
      </c>
      <c r="BL29" s="104">
        <f>'[26]31._평소_경제활동상태'!AG25</f>
        <v>22.4</v>
      </c>
      <c r="BM29" s="104">
        <f>'[26]31._평소_경제활동상태'!AH25</f>
        <v>54.3</v>
      </c>
      <c r="BN29" s="104">
        <f>'[26]31._평소_경제활동상태'!AI25</f>
        <v>12.3</v>
      </c>
      <c r="BO29" s="104">
        <f>'[26]31._평소_경제활동상태'!AJ25</f>
        <v>3</v>
      </c>
      <c r="BR29" s="33" t="s">
        <v>10</v>
      </c>
      <c r="BS29" s="33"/>
      <c r="BT29" s="60">
        <f>'[26]31._평소_경제활동상태'!AF25</f>
        <v>7.9</v>
      </c>
      <c r="BU29" s="104">
        <f>'[26]31._평소_경제활동상태'!AG25</f>
        <v>22.4</v>
      </c>
      <c r="BV29" s="104">
        <f>'[26]31._평소_경제활동상태'!AH25</f>
        <v>54.3</v>
      </c>
      <c r="BW29" s="104">
        <f>'[26]31._평소_경제활동상태'!AI25</f>
        <v>12.3</v>
      </c>
      <c r="BX29" s="104">
        <f>'[26]31._평소_경제활동상태'!AJ25</f>
        <v>3</v>
      </c>
      <c r="BY29" s="104">
        <f>'[26]31._평소_경제활동상태'!AK25</f>
        <v>7.7</v>
      </c>
      <c r="BZ29" s="104">
        <f>'[26]31._평소_경제활동상태'!AL25</f>
        <v>22.8</v>
      </c>
      <c r="CA29" s="104">
        <f>'[26]31._평소_경제활동상태'!AM25</f>
        <v>49.8</v>
      </c>
      <c r="CB29" s="104">
        <f>'[26]31._평소_경제활동상태'!AN25</f>
        <v>14.4</v>
      </c>
      <c r="CC29" s="104">
        <f>'[26]31._평소_경제활동상태'!AO25</f>
        <v>5.3</v>
      </c>
      <c r="CF29" s="33" t="s">
        <v>10</v>
      </c>
      <c r="CG29" s="33"/>
      <c r="CH29" s="60">
        <f>'[26]31._평소_경제활동상태'!AP25</f>
        <v>8.1999999999999993</v>
      </c>
      <c r="CI29" s="104">
        <f>'[26]31._평소_경제활동상태'!AQ25</f>
        <v>19.399999999999999</v>
      </c>
      <c r="CJ29" s="104">
        <f>'[26]31._평소_경제활동상태'!AR25</f>
        <v>51.6</v>
      </c>
      <c r="CK29" s="104">
        <f>'[26]31._평소_경제활동상태'!AS25</f>
        <v>17.3</v>
      </c>
      <c r="CL29" s="104">
        <f>'[26]31._평소_경제활동상태'!AT25</f>
        <v>3.4</v>
      </c>
      <c r="CM29" s="104">
        <f>'[26]31._평소_경제활동상태'!AU25</f>
        <v>8.4</v>
      </c>
      <c r="CN29" s="104">
        <f>'[26]31._평소_경제활동상태'!AV25</f>
        <v>16.399999999999999</v>
      </c>
      <c r="CO29" s="104">
        <f>'[26]31._평소_경제활동상태'!AW25</f>
        <v>50.5</v>
      </c>
      <c r="CP29" s="104">
        <f>'[26]31._평소_경제활동상태'!AX25</f>
        <v>18.7</v>
      </c>
      <c r="CQ29" s="104">
        <f>'[26]31._평소_경제활동상태'!AY25</f>
        <v>6</v>
      </c>
      <c r="CT29" s="33" t="s">
        <v>10</v>
      </c>
      <c r="CU29" s="33"/>
      <c r="CV29" s="105">
        <v>54.5</v>
      </c>
      <c r="CW29" s="106">
        <v>15.7</v>
      </c>
      <c r="CX29" s="106">
        <v>4.4000000000000004</v>
      </c>
      <c r="CY29" s="106">
        <v>6.8</v>
      </c>
      <c r="CZ29" s="106">
        <v>6.8</v>
      </c>
      <c r="DA29" s="106">
        <v>0.5</v>
      </c>
      <c r="DB29" s="106">
        <v>10.199999999999999</v>
      </c>
      <c r="DC29" s="106">
        <v>2.1</v>
      </c>
      <c r="DD29" s="106">
        <v>26.5</v>
      </c>
      <c r="DE29" s="106">
        <v>22.2</v>
      </c>
      <c r="DF29" s="106">
        <v>27.2</v>
      </c>
      <c r="DG29" s="106">
        <v>14.3</v>
      </c>
      <c r="DH29" s="106">
        <v>3.5</v>
      </c>
      <c r="DI29" s="106">
        <v>3.5</v>
      </c>
      <c r="DJ29" s="106">
        <v>0.9</v>
      </c>
      <c r="DK29" s="106">
        <v>1.9</v>
      </c>
      <c r="DN29" s="33" t="s">
        <v>10</v>
      </c>
      <c r="DO29" s="76"/>
      <c r="DP29" s="70">
        <v>52</v>
      </c>
      <c r="DQ29" s="70">
        <v>18.600000000000001</v>
      </c>
      <c r="DR29" s="70">
        <v>22.5</v>
      </c>
      <c r="DS29" s="70">
        <v>4.0999999999999996</v>
      </c>
      <c r="DT29" s="70">
        <v>2.8</v>
      </c>
      <c r="DW29" s="33" t="s">
        <v>10</v>
      </c>
      <c r="DX29" s="76"/>
      <c r="DY29" s="70">
        <v>22.7</v>
      </c>
      <c r="DZ29" s="70">
        <v>24.5</v>
      </c>
      <c r="EA29" s="70">
        <v>14.5</v>
      </c>
      <c r="EB29" s="70">
        <v>12</v>
      </c>
      <c r="EC29" s="70">
        <v>9.4</v>
      </c>
      <c r="ED29" s="70">
        <v>15.4</v>
      </c>
      <c r="EE29" s="70">
        <v>1.5</v>
      </c>
      <c r="EH29" s="33" t="s">
        <v>10</v>
      </c>
      <c r="EI29" s="76"/>
      <c r="EJ29" s="70">
        <v>29.6</v>
      </c>
      <c r="EK29" s="70">
        <v>17.5</v>
      </c>
      <c r="EL29" s="70">
        <v>17.3</v>
      </c>
      <c r="EM29" s="70">
        <v>1.4</v>
      </c>
      <c r="EN29" s="70">
        <v>5.4</v>
      </c>
      <c r="EO29" s="70">
        <v>7.6</v>
      </c>
      <c r="EP29" s="70">
        <v>3.3</v>
      </c>
      <c r="EQ29" s="70">
        <v>0</v>
      </c>
      <c r="ER29" s="70">
        <v>15</v>
      </c>
      <c r="ES29" s="70">
        <v>3</v>
      </c>
      <c r="EV29" s="33" t="s">
        <v>10</v>
      </c>
      <c r="EW29" s="76"/>
      <c r="EX29" s="70">
        <v>25.3</v>
      </c>
      <c r="EY29" s="70">
        <v>12.8</v>
      </c>
      <c r="EZ29" s="70">
        <v>40.200000000000003</v>
      </c>
      <c r="FA29" s="70">
        <v>9.6999999999999993</v>
      </c>
      <c r="FB29" s="70">
        <v>8.6</v>
      </c>
      <c r="FC29" s="70">
        <v>1.6</v>
      </c>
      <c r="FD29" s="70">
        <v>1.8</v>
      </c>
    </row>
    <row r="30" spans="2:161" s="69" customFormat="1" ht="15.2" customHeight="1">
      <c r="B30" s="33" t="s">
        <v>11</v>
      </c>
      <c r="C30" s="76"/>
      <c r="D30" s="70">
        <f>'[23]28._지역의_실업정도'!C24</f>
        <v>26.3</v>
      </c>
      <c r="E30" s="70">
        <f>'[23]28._지역의_실업정도'!D24</f>
        <v>54.3</v>
      </c>
      <c r="F30" s="70">
        <f>'[23]28._지역의_실업정도'!E24</f>
        <v>15.3</v>
      </c>
      <c r="G30" s="70">
        <f>'[23]28._지역의_실업정도'!F24</f>
        <v>1.1000000000000001</v>
      </c>
      <c r="H30" s="70">
        <f>'[23]28._지역의_실업정도'!G24</f>
        <v>3</v>
      </c>
      <c r="K30" s="33" t="s">
        <v>11</v>
      </c>
      <c r="L30" s="76"/>
      <c r="M30" s="70">
        <f>'[24]29._지역의_고용전망'!C24</f>
        <v>0.8</v>
      </c>
      <c r="N30" s="70">
        <f>'[24]29._지역의_고용전망'!D24</f>
        <v>13.5</v>
      </c>
      <c r="O30" s="70">
        <f>'[24]29._지역의_고용전망'!E24</f>
        <v>45.1</v>
      </c>
      <c r="P30" s="70">
        <f>'[24]29._지역의_고용전망'!F24</f>
        <v>33.6</v>
      </c>
      <c r="Q30" s="70">
        <f>'[24]29._지역의_고용전망'!G24</f>
        <v>6.9</v>
      </c>
      <c r="T30" s="33" t="s">
        <v>11</v>
      </c>
      <c r="U30" s="76"/>
      <c r="V30" s="70">
        <f>'[25]30._지역의_경제전망'!C24</f>
        <v>1.2</v>
      </c>
      <c r="W30" s="70">
        <f>'[25]30._지역의_경제전망'!D24</f>
        <v>16.7</v>
      </c>
      <c r="X30" s="70">
        <f>'[25]30._지역의_경제전망'!E24</f>
        <v>41.8</v>
      </c>
      <c r="Y30" s="70">
        <f>'[25]30._지역의_경제전망'!F24</f>
        <v>31</v>
      </c>
      <c r="Z30" s="70">
        <f>'[25]30._지역의_경제전망'!G24</f>
        <v>9.1999999999999993</v>
      </c>
      <c r="AC30" s="33" t="s">
        <v>11</v>
      </c>
      <c r="AD30" s="33"/>
      <c r="AE30" s="60">
        <f>'[26]31._평소_경제활동상태'!C26</f>
        <v>67.5</v>
      </c>
      <c r="AF30" s="104">
        <f>'[26]31._평소_경제활동상태'!D26</f>
        <v>11.1</v>
      </c>
      <c r="AG30" s="104">
        <f>'[26]31._평소_경제활동상태'!E26</f>
        <v>20</v>
      </c>
      <c r="AH30" s="104">
        <f>'[26]31._평소_경제활동상태'!F26</f>
        <v>11.6</v>
      </c>
      <c r="AI30" s="104">
        <f>'[26]31._평소_경제활동상태'!G26</f>
        <v>35</v>
      </c>
      <c r="AJ30" s="104">
        <f>'[26]31._평소_경제활동상태'!H26</f>
        <v>6.3</v>
      </c>
      <c r="AK30" s="104">
        <f>'[26]31._평소_경제활동상태'!I26</f>
        <v>3.1</v>
      </c>
      <c r="AL30" s="104">
        <f>'[26]31._평소_경제활동상태'!J26</f>
        <v>6.9</v>
      </c>
      <c r="AM30" s="104">
        <f>'[26]31._평소_경제활동상태'!K26</f>
        <v>1</v>
      </c>
      <c r="AN30" s="104">
        <f>'[26]31._평소_경제활동상태'!L26</f>
        <v>5</v>
      </c>
      <c r="AO30" s="104">
        <f>'[26]31._평소_경제활동상태'!M26</f>
        <v>0</v>
      </c>
      <c r="AP30" s="104">
        <f>'[26]31._평소_경제활동상태'!N26</f>
        <v>0</v>
      </c>
      <c r="AS30" s="33" t="s">
        <v>11</v>
      </c>
      <c r="AT30" s="33"/>
      <c r="AU30" s="60">
        <f>'[26]31._평소_경제활동상태'!O26</f>
        <v>51.5</v>
      </c>
      <c r="AV30" s="104">
        <f>'[26]31._평소_경제활동상태'!P26</f>
        <v>86.2</v>
      </c>
      <c r="AW30" s="104">
        <f>'[26]31._평소_경제활동상태'!Q26</f>
        <v>7</v>
      </c>
      <c r="AX30" s="104">
        <f>'[26]31._평소_경제활동상태'!R26</f>
        <v>6.8</v>
      </c>
      <c r="AY30" s="104">
        <f>'[26]31._평소_경제활동상태'!S26</f>
        <v>23</v>
      </c>
      <c r="AZ30" s="104">
        <f>'[26]31._평소_경제활동상태'!T26</f>
        <v>25.5</v>
      </c>
      <c r="BA30" s="104">
        <f>'[26]31._평소_경제활동상태'!U26</f>
        <v>0</v>
      </c>
      <c r="BD30" s="33" t="s">
        <v>11</v>
      </c>
      <c r="BE30" s="33"/>
      <c r="BF30" s="60">
        <f>'[26]31._평소_경제활동상태'!AA26</f>
        <v>13.2</v>
      </c>
      <c r="BG30" s="104">
        <f>'[26]31._평소_경제활동상태'!AB26</f>
        <v>24.6</v>
      </c>
      <c r="BH30" s="104">
        <f>'[26]31._평소_경제활동상태'!AC26</f>
        <v>30.6</v>
      </c>
      <c r="BI30" s="104">
        <f>'[26]31._평소_경제활동상태'!AD26</f>
        <v>29.5</v>
      </c>
      <c r="BJ30" s="104">
        <f>'[26]31._평소_경제활동상태'!AE26</f>
        <v>2.1</v>
      </c>
      <c r="BK30" s="104">
        <f>'[26]31._평소_경제활동상태'!AF26</f>
        <v>18.899999999999999</v>
      </c>
      <c r="BL30" s="104">
        <f>'[26]31._평소_경제활동상태'!AG26</f>
        <v>20.6</v>
      </c>
      <c r="BM30" s="104">
        <f>'[26]31._평소_경제활동상태'!AH26</f>
        <v>35.700000000000003</v>
      </c>
      <c r="BN30" s="104">
        <f>'[26]31._평소_경제활동상태'!AI26</f>
        <v>18.399999999999999</v>
      </c>
      <c r="BO30" s="104">
        <f>'[26]31._평소_경제활동상태'!AJ26</f>
        <v>6.3</v>
      </c>
      <c r="BR30" s="33" t="s">
        <v>11</v>
      </c>
      <c r="BS30" s="33"/>
      <c r="BT30" s="60">
        <f>'[26]31._평소_경제활동상태'!AF26</f>
        <v>18.899999999999999</v>
      </c>
      <c r="BU30" s="104">
        <f>'[26]31._평소_경제활동상태'!AG26</f>
        <v>20.6</v>
      </c>
      <c r="BV30" s="104">
        <f>'[26]31._평소_경제활동상태'!AH26</f>
        <v>35.700000000000003</v>
      </c>
      <c r="BW30" s="104">
        <f>'[26]31._평소_경제활동상태'!AI26</f>
        <v>18.399999999999999</v>
      </c>
      <c r="BX30" s="104">
        <f>'[26]31._평소_경제활동상태'!AJ26</f>
        <v>6.3</v>
      </c>
      <c r="BY30" s="104">
        <f>'[26]31._평소_경제활동상태'!AK26</f>
        <v>12.4</v>
      </c>
      <c r="BZ30" s="104">
        <f>'[26]31._평소_경제활동상태'!AL26</f>
        <v>34.5</v>
      </c>
      <c r="CA30" s="104">
        <f>'[26]31._평소_경제활동상태'!AM26</f>
        <v>36.299999999999997</v>
      </c>
      <c r="CB30" s="104">
        <f>'[26]31._평소_경제활동상태'!AN26</f>
        <v>16.8</v>
      </c>
      <c r="CC30" s="104">
        <f>'[26]31._평소_경제활동상태'!AO26</f>
        <v>0</v>
      </c>
      <c r="CF30" s="33" t="s">
        <v>11</v>
      </c>
      <c r="CG30" s="33"/>
      <c r="CH30" s="60">
        <f>'[26]31._평소_경제활동상태'!AP26</f>
        <v>18.600000000000001</v>
      </c>
      <c r="CI30" s="104">
        <f>'[26]31._평소_경제활동상태'!AQ26</f>
        <v>20</v>
      </c>
      <c r="CJ30" s="104">
        <f>'[26]31._평소_경제활동상태'!AR26</f>
        <v>48.2</v>
      </c>
      <c r="CK30" s="104">
        <f>'[26]31._평소_경제활동상태'!AS26</f>
        <v>13.2</v>
      </c>
      <c r="CL30" s="104">
        <f>'[26]31._평소_경제활동상태'!AT26</f>
        <v>0</v>
      </c>
      <c r="CM30" s="104">
        <f>'[26]31._평소_경제활동상태'!AU26</f>
        <v>9.1</v>
      </c>
      <c r="CN30" s="104">
        <f>'[26]31._평소_경제활동상태'!AV26</f>
        <v>24</v>
      </c>
      <c r="CO30" s="104">
        <f>'[26]31._평소_경제활동상태'!AW26</f>
        <v>44.8</v>
      </c>
      <c r="CP30" s="104">
        <f>'[26]31._평소_경제활동상태'!AX26</f>
        <v>22.1</v>
      </c>
      <c r="CQ30" s="104">
        <f>'[26]31._평소_경제활동상태'!AY26</f>
        <v>0</v>
      </c>
      <c r="CT30" s="33" t="s">
        <v>11</v>
      </c>
      <c r="CU30" s="33"/>
      <c r="CV30" s="105">
        <v>53</v>
      </c>
      <c r="CW30" s="106">
        <v>13.4</v>
      </c>
      <c r="CX30" s="106">
        <v>4</v>
      </c>
      <c r="CY30" s="106">
        <v>2</v>
      </c>
      <c r="CZ30" s="106">
        <v>2</v>
      </c>
      <c r="DA30" s="106">
        <v>1.3</v>
      </c>
      <c r="DB30" s="106">
        <v>18.600000000000001</v>
      </c>
      <c r="DC30" s="106">
        <v>4.8</v>
      </c>
      <c r="DD30" s="106">
        <v>32.4</v>
      </c>
      <c r="DE30" s="106">
        <v>17.7</v>
      </c>
      <c r="DF30" s="106">
        <v>15.9</v>
      </c>
      <c r="DG30" s="106">
        <v>9.1999999999999993</v>
      </c>
      <c r="DH30" s="106">
        <v>8.1</v>
      </c>
      <c r="DI30" s="106">
        <v>1.7</v>
      </c>
      <c r="DJ30" s="106">
        <v>2.9</v>
      </c>
      <c r="DK30" s="106">
        <v>12.2</v>
      </c>
      <c r="DN30" s="33" t="s">
        <v>11</v>
      </c>
      <c r="DO30" s="74"/>
      <c r="DP30" s="70">
        <v>44.4</v>
      </c>
      <c r="DQ30" s="70">
        <v>12.2</v>
      </c>
      <c r="DR30" s="70">
        <v>36.200000000000003</v>
      </c>
      <c r="DS30" s="70">
        <v>7.2</v>
      </c>
      <c r="DT30" s="70">
        <v>0</v>
      </c>
      <c r="DW30" s="33" t="s">
        <v>11</v>
      </c>
      <c r="DX30" s="74"/>
      <c r="DY30" s="70">
        <v>21</v>
      </c>
      <c r="DZ30" s="70">
        <v>14.9</v>
      </c>
      <c r="EA30" s="70">
        <v>10</v>
      </c>
      <c r="EB30" s="70">
        <v>14.5</v>
      </c>
      <c r="EC30" s="70">
        <v>14</v>
      </c>
      <c r="ED30" s="70">
        <v>24.6</v>
      </c>
      <c r="EE30" s="70">
        <v>1</v>
      </c>
      <c r="EH30" s="33" t="s">
        <v>11</v>
      </c>
      <c r="EI30" s="74"/>
      <c r="EJ30" s="70">
        <v>28</v>
      </c>
      <c r="EK30" s="70">
        <v>15.2</v>
      </c>
      <c r="EL30" s="70">
        <v>16.899999999999999</v>
      </c>
      <c r="EM30" s="70">
        <v>7.5</v>
      </c>
      <c r="EN30" s="70">
        <v>6.2</v>
      </c>
      <c r="EO30" s="70">
        <v>7.1</v>
      </c>
      <c r="EP30" s="70">
        <v>6.1</v>
      </c>
      <c r="EQ30" s="70">
        <v>0</v>
      </c>
      <c r="ER30" s="70">
        <v>11.8</v>
      </c>
      <c r="ES30" s="70">
        <v>1.2</v>
      </c>
      <c r="EV30" s="33" t="s">
        <v>11</v>
      </c>
      <c r="EW30" s="74"/>
      <c r="EX30" s="70">
        <v>44.5</v>
      </c>
      <c r="EY30" s="70">
        <v>8.5</v>
      </c>
      <c r="EZ30" s="70">
        <v>33.6</v>
      </c>
      <c r="FA30" s="70">
        <v>4.9000000000000004</v>
      </c>
      <c r="FB30" s="70">
        <v>8.1999999999999993</v>
      </c>
      <c r="FC30" s="70">
        <v>0.2</v>
      </c>
      <c r="FD30" s="70">
        <v>0</v>
      </c>
    </row>
    <row r="31" spans="2:161" s="69" customFormat="1" ht="15.2" customHeight="1">
      <c r="B31" s="26" t="s">
        <v>4</v>
      </c>
      <c r="C31" s="76"/>
      <c r="D31" s="70"/>
      <c r="E31" s="70"/>
      <c r="F31" s="70"/>
      <c r="G31" s="70"/>
      <c r="H31" s="70"/>
      <c r="K31" s="26" t="s">
        <v>4</v>
      </c>
      <c r="L31" s="76"/>
      <c r="M31" s="70"/>
      <c r="N31" s="70"/>
      <c r="O31" s="70"/>
      <c r="P31" s="70"/>
      <c r="Q31" s="70"/>
      <c r="T31" s="26" t="s">
        <v>4</v>
      </c>
      <c r="U31" s="76"/>
      <c r="V31" s="70"/>
      <c r="W31" s="70"/>
      <c r="X31" s="70"/>
      <c r="Y31" s="70"/>
      <c r="Z31" s="70"/>
      <c r="AC31" s="26" t="s">
        <v>4</v>
      </c>
      <c r="AD31" s="33"/>
      <c r="AE31" s="60"/>
      <c r="AF31" s="104"/>
      <c r="AG31" s="104"/>
      <c r="AH31" s="104"/>
      <c r="AI31" s="104"/>
      <c r="AJ31" s="104"/>
      <c r="AK31" s="104"/>
      <c r="AL31" s="104"/>
      <c r="AM31" s="104"/>
      <c r="AN31" s="104"/>
      <c r="AO31" s="104"/>
      <c r="AP31" s="104"/>
      <c r="AS31" s="26" t="s">
        <v>4</v>
      </c>
      <c r="AT31" s="33"/>
      <c r="AU31" s="60"/>
      <c r="AV31" s="104"/>
      <c r="AW31" s="104"/>
      <c r="AX31" s="104"/>
      <c r="AY31" s="104"/>
      <c r="AZ31" s="104"/>
      <c r="BA31" s="104"/>
      <c r="BD31" s="26" t="s">
        <v>4</v>
      </c>
      <c r="BE31" s="33"/>
      <c r="BF31" s="60"/>
      <c r="BG31" s="104"/>
      <c r="BH31" s="104"/>
      <c r="BI31" s="104"/>
      <c r="BJ31" s="104"/>
      <c r="BK31" s="104"/>
      <c r="BL31" s="104"/>
      <c r="BM31" s="104"/>
      <c r="BN31" s="104"/>
      <c r="BO31" s="104"/>
      <c r="BR31" s="26" t="s">
        <v>4</v>
      </c>
      <c r="BS31" s="33"/>
      <c r="BT31" s="60"/>
      <c r="BU31" s="104"/>
      <c r="BV31" s="104"/>
      <c r="BW31" s="104"/>
      <c r="BX31" s="104"/>
      <c r="BY31" s="104"/>
      <c r="BZ31" s="104"/>
      <c r="CA31" s="104"/>
      <c r="CB31" s="104"/>
      <c r="CC31" s="104"/>
      <c r="CF31" s="26" t="s">
        <v>4</v>
      </c>
      <c r="CG31" s="33"/>
      <c r="CH31" s="60"/>
      <c r="CI31" s="104"/>
      <c r="CJ31" s="104"/>
      <c r="CK31" s="104"/>
      <c r="CL31" s="104"/>
      <c r="CM31" s="104"/>
      <c r="CN31" s="104"/>
      <c r="CO31" s="104"/>
      <c r="CP31" s="104"/>
      <c r="CQ31" s="104"/>
      <c r="CT31" s="26" t="s">
        <v>4</v>
      </c>
      <c r="CU31" s="33"/>
      <c r="CV31" s="105"/>
      <c r="CW31" s="106"/>
      <c r="CX31" s="106"/>
      <c r="CY31" s="106"/>
      <c r="CZ31" s="106"/>
      <c r="DA31" s="106"/>
      <c r="DB31" s="106"/>
      <c r="DC31" s="106"/>
      <c r="DD31" s="106"/>
      <c r="DE31" s="106"/>
      <c r="DF31" s="106"/>
      <c r="DG31" s="106"/>
      <c r="DH31" s="106"/>
      <c r="DI31" s="106"/>
      <c r="DJ31" s="106"/>
      <c r="DK31" s="106"/>
      <c r="DN31" s="26" t="s">
        <v>4</v>
      </c>
      <c r="DO31" s="76"/>
      <c r="DP31" s="70"/>
      <c r="DQ31" s="70"/>
      <c r="DR31" s="70"/>
      <c r="DS31" s="70"/>
      <c r="DT31" s="70"/>
      <c r="DW31" s="26" t="s">
        <v>4</v>
      </c>
      <c r="DX31" s="76"/>
      <c r="DY31" s="70"/>
      <c r="DZ31" s="70"/>
      <c r="EA31" s="70"/>
      <c r="EB31" s="70"/>
      <c r="EC31" s="70"/>
      <c r="ED31" s="70"/>
      <c r="EE31" s="70"/>
      <c r="EH31" s="26" t="s">
        <v>4</v>
      </c>
      <c r="EI31" s="76"/>
      <c r="EJ31" s="70"/>
      <c r="EK31" s="70"/>
      <c r="EL31" s="70"/>
      <c r="EM31" s="70"/>
      <c r="EN31" s="70"/>
      <c r="EO31" s="70"/>
      <c r="EP31" s="70"/>
      <c r="EQ31" s="70"/>
      <c r="ER31" s="70"/>
      <c r="ES31" s="70"/>
      <c r="EV31" s="26" t="s">
        <v>4</v>
      </c>
      <c r="EW31" s="76"/>
      <c r="EX31" s="70"/>
      <c r="EY31" s="70"/>
      <c r="EZ31" s="70"/>
      <c r="FA31" s="70"/>
      <c r="FB31" s="70"/>
      <c r="FC31" s="70"/>
      <c r="FD31" s="70"/>
    </row>
    <row r="32" spans="2:161" s="29" customFormat="1" ht="15.2" customHeight="1">
      <c r="B32" s="33" t="s">
        <v>22</v>
      </c>
      <c r="C32" s="34"/>
      <c r="D32" s="30">
        <f>'[23]28._지역의_실업정도'!C26</f>
        <v>26.7</v>
      </c>
      <c r="E32" s="30">
        <f>'[23]28._지역의_실업정도'!D26</f>
        <v>56</v>
      </c>
      <c r="F32" s="30">
        <f>'[23]28._지역의_실업정도'!E26</f>
        <v>14.1</v>
      </c>
      <c r="G32" s="30">
        <f>'[23]28._지역의_실업정도'!F26</f>
        <v>2.5</v>
      </c>
      <c r="H32" s="30">
        <f>'[23]28._지역의_실업정도'!G26</f>
        <v>0.7</v>
      </c>
      <c r="K32" s="33" t="s">
        <v>22</v>
      </c>
      <c r="L32" s="76"/>
      <c r="M32" s="30">
        <f>'[24]29._지역의_고용전망'!C26</f>
        <v>2.1</v>
      </c>
      <c r="N32" s="30">
        <f>'[24]29._지역의_고용전망'!D26</f>
        <v>19.8</v>
      </c>
      <c r="O32" s="30">
        <f>'[24]29._지역의_고용전망'!E26</f>
        <v>39.299999999999997</v>
      </c>
      <c r="P32" s="30">
        <f>'[24]29._지역의_고용전망'!F26</f>
        <v>26.8</v>
      </c>
      <c r="Q32" s="30">
        <f>'[24]29._지역의_고용전망'!G26</f>
        <v>12</v>
      </c>
      <c r="T32" s="33" t="s">
        <v>22</v>
      </c>
      <c r="U32" s="76"/>
      <c r="V32" s="30">
        <f>'[25]30._지역의_경제전망'!C26</f>
        <v>1.9</v>
      </c>
      <c r="W32" s="30">
        <f>'[25]30._지역의_경제전망'!D26</f>
        <v>20.399999999999999</v>
      </c>
      <c r="X32" s="30">
        <f>'[25]30._지역의_경제전망'!E26</f>
        <v>38</v>
      </c>
      <c r="Y32" s="30">
        <f>'[25]30._지역의_경제전망'!F26</f>
        <v>29.4</v>
      </c>
      <c r="Z32" s="30">
        <f>'[25]30._지역의_경제전망'!G26</f>
        <v>10.3</v>
      </c>
      <c r="AC32" s="33" t="s">
        <v>22</v>
      </c>
      <c r="AD32" s="33"/>
      <c r="AE32" s="60">
        <f>'[26]31._평소_경제활동상태'!C28</f>
        <v>100</v>
      </c>
      <c r="AF32" s="104">
        <f>'[26]31._평소_경제활동상태'!D28</f>
        <v>100</v>
      </c>
      <c r="AG32" s="104">
        <f>'[26]31._평소_경제활동상태'!E28</f>
        <v>0</v>
      </c>
      <c r="AH32" s="104">
        <f>'[26]31._평소_경제활동상태'!F28</f>
        <v>0</v>
      </c>
      <c r="AI32" s="104">
        <f>'[26]31._평소_경제활동상태'!G28</f>
        <v>0</v>
      </c>
      <c r="AJ32" s="104">
        <f>'[26]31._평소_경제활동상태'!H28</f>
        <v>0</v>
      </c>
      <c r="AK32" s="104">
        <f>'[26]31._평소_경제활동상태'!I28</f>
        <v>0</v>
      </c>
      <c r="AL32" s="104">
        <f>'[26]31._평소_경제활동상태'!J28</f>
        <v>0</v>
      </c>
      <c r="AM32" s="104">
        <f>'[26]31._평소_경제활동상태'!K28</f>
        <v>0</v>
      </c>
      <c r="AN32" s="104">
        <f>'[26]31._평소_경제활동상태'!L28</f>
        <v>0</v>
      </c>
      <c r="AO32" s="104">
        <f>'[26]31._평소_경제활동상태'!M28</f>
        <v>0</v>
      </c>
      <c r="AP32" s="104">
        <f>'[26]31._평소_경제활동상태'!N28</f>
        <v>0</v>
      </c>
      <c r="AS32" s="33" t="s">
        <v>22</v>
      </c>
      <c r="AT32" s="33"/>
      <c r="AU32" s="60">
        <f>'[26]31._평소_경제활동상태'!O28</f>
        <v>73.7</v>
      </c>
      <c r="AV32" s="104">
        <f>'[26]31._평소_경제활동상태'!P28</f>
        <v>88.5</v>
      </c>
      <c r="AW32" s="104">
        <f>'[26]31._평소_경제활동상태'!Q28</f>
        <v>7.3</v>
      </c>
      <c r="AX32" s="104">
        <f>'[26]31._평소_경제활동상태'!R28</f>
        <v>4.3</v>
      </c>
      <c r="AY32" s="104">
        <f>'[26]31._평소_경제활동상태'!S28</f>
        <v>18.8</v>
      </c>
      <c r="AZ32" s="104">
        <f>'[26]31._평소_경제활동상태'!T28</f>
        <v>6.8</v>
      </c>
      <c r="BA32" s="104">
        <f>'[26]31._평소_경제활동상태'!U28</f>
        <v>0.7</v>
      </c>
      <c r="BD32" s="33" t="s">
        <v>22</v>
      </c>
      <c r="BE32" s="33"/>
      <c r="BF32" s="60">
        <f>'[26]31._평소_경제활동상태'!V28</f>
        <v>12.9</v>
      </c>
      <c r="BG32" s="104">
        <f>'[26]31._평소_경제활동상태'!W28</f>
        <v>36.5</v>
      </c>
      <c r="BH32" s="104">
        <f>'[26]31._평소_경제활동상태'!X28</f>
        <v>39.5</v>
      </c>
      <c r="BI32" s="104">
        <f>'[26]31._평소_경제활동상태'!Y28</f>
        <v>8.6999999999999993</v>
      </c>
      <c r="BJ32" s="104">
        <f>'[26]31._평소_경제활동상태'!Z28</f>
        <v>2.4</v>
      </c>
      <c r="BK32" s="104">
        <f>'[26]31._평소_경제활동상태'!AA28</f>
        <v>8.1999999999999993</v>
      </c>
      <c r="BL32" s="104">
        <f>'[26]31._평소_경제활동상태'!AB28</f>
        <v>32.1</v>
      </c>
      <c r="BM32" s="104">
        <f>'[26]31._평소_경제활동상태'!AC28</f>
        <v>40.700000000000003</v>
      </c>
      <c r="BN32" s="104">
        <f>'[26]31._평소_경제활동상태'!AD28</f>
        <v>15</v>
      </c>
      <c r="BO32" s="104">
        <f>'[26]31._평소_경제활동상태'!AE28</f>
        <v>4</v>
      </c>
      <c r="BR32" s="33" t="s">
        <v>22</v>
      </c>
      <c r="BS32" s="33"/>
      <c r="BT32" s="60">
        <f>'[26]31._평소_경제활동상태'!AF28</f>
        <v>15.1</v>
      </c>
      <c r="BU32" s="104">
        <f>'[26]31._평소_경제활동상태'!AG28</f>
        <v>27.8</v>
      </c>
      <c r="BV32" s="104">
        <f>'[26]31._평소_경제활동상태'!AH28</f>
        <v>37.6</v>
      </c>
      <c r="BW32" s="104">
        <f>'[26]31._평소_경제활동상태'!AI28</f>
        <v>15.7</v>
      </c>
      <c r="BX32" s="104">
        <f>'[26]31._평소_경제활동상태'!AJ28</f>
        <v>3.9</v>
      </c>
      <c r="BY32" s="104">
        <f>'[26]31._평소_경제활동상태'!AK28</f>
        <v>12</v>
      </c>
      <c r="BZ32" s="104">
        <f>'[26]31._평소_경제활동상태'!AL28</f>
        <v>32.4</v>
      </c>
      <c r="CA32" s="104">
        <f>'[26]31._평소_경제활동상태'!AM28</f>
        <v>40.9</v>
      </c>
      <c r="CB32" s="104">
        <f>'[26]31._평소_경제활동상태'!AN28</f>
        <v>10.9</v>
      </c>
      <c r="CC32" s="104">
        <f>'[26]31._평소_경제활동상태'!AO28</f>
        <v>3.8</v>
      </c>
      <c r="CF32" s="33" t="s">
        <v>22</v>
      </c>
      <c r="CG32" s="33"/>
      <c r="CH32" s="60">
        <f>'[26]31._평소_경제활동상태'!AP28</f>
        <v>6.7</v>
      </c>
      <c r="CI32" s="104">
        <f>'[26]31._평소_경제활동상태'!AQ28</f>
        <v>23.7</v>
      </c>
      <c r="CJ32" s="104">
        <f>'[26]31._평소_경제활동상태'!AR28</f>
        <v>44.6</v>
      </c>
      <c r="CK32" s="104">
        <f>'[26]31._평소_경제활동상태'!AS28</f>
        <v>20.6</v>
      </c>
      <c r="CL32" s="104">
        <f>'[26]31._평소_경제활동상태'!AT28</f>
        <v>4.4000000000000004</v>
      </c>
      <c r="CM32" s="104">
        <f>'[26]31._평소_경제활동상태'!AU28</f>
        <v>5</v>
      </c>
      <c r="CN32" s="104">
        <f>'[26]31._평소_경제활동상태'!AV28</f>
        <v>19.5</v>
      </c>
      <c r="CO32" s="104">
        <f>'[26]31._평소_경제활동상태'!AW28</f>
        <v>49.1</v>
      </c>
      <c r="CP32" s="104">
        <f>'[26]31._평소_경제활동상태'!AX28</f>
        <v>20.399999999999999</v>
      </c>
      <c r="CQ32" s="104">
        <f>'[26]31._평소_경제활동상태'!AY28</f>
        <v>6.1</v>
      </c>
      <c r="CS32" s="69"/>
      <c r="CT32" s="33" t="s">
        <v>22</v>
      </c>
      <c r="CU32" s="33"/>
      <c r="CV32" s="105">
        <v>74.2</v>
      </c>
      <c r="CW32" s="106">
        <v>22.2</v>
      </c>
      <c r="CX32" s="106">
        <v>2.2999999999999998</v>
      </c>
      <c r="CY32" s="106">
        <v>0.1</v>
      </c>
      <c r="CZ32" s="106">
        <v>0.1</v>
      </c>
      <c r="DA32" s="106">
        <v>0.2</v>
      </c>
      <c r="DB32" s="106">
        <v>0</v>
      </c>
      <c r="DC32" s="106">
        <v>0</v>
      </c>
      <c r="DD32" s="106">
        <v>0</v>
      </c>
      <c r="DE32" s="106">
        <v>4.4000000000000004</v>
      </c>
      <c r="DF32" s="106">
        <v>18</v>
      </c>
      <c r="DG32" s="106">
        <v>23.5</v>
      </c>
      <c r="DH32" s="106">
        <v>18.7</v>
      </c>
      <c r="DI32" s="106">
        <v>14.6</v>
      </c>
      <c r="DJ32" s="106">
        <v>6.2</v>
      </c>
      <c r="DK32" s="106">
        <v>14.5</v>
      </c>
      <c r="DL32" s="69"/>
      <c r="DM32" s="69"/>
      <c r="DN32" s="33" t="s">
        <v>22</v>
      </c>
      <c r="DO32" s="76"/>
      <c r="DP32" s="70">
        <v>41.3</v>
      </c>
      <c r="DQ32" s="70">
        <v>21.2</v>
      </c>
      <c r="DR32" s="70">
        <v>30</v>
      </c>
      <c r="DS32" s="70">
        <v>5.9</v>
      </c>
      <c r="DT32" s="70">
        <v>1.6</v>
      </c>
      <c r="DU32" s="69"/>
      <c r="DV32" s="69"/>
      <c r="DW32" s="33" t="s">
        <v>22</v>
      </c>
      <c r="DX32" s="76"/>
      <c r="DY32" s="70">
        <v>20.100000000000001</v>
      </c>
      <c r="DZ32" s="70">
        <v>21</v>
      </c>
      <c r="EA32" s="70">
        <v>14.8</v>
      </c>
      <c r="EB32" s="70">
        <v>17.399999999999999</v>
      </c>
      <c r="EC32" s="70">
        <v>7.5</v>
      </c>
      <c r="ED32" s="70">
        <v>18.899999999999999</v>
      </c>
      <c r="EE32" s="70">
        <v>0.2</v>
      </c>
      <c r="EF32" s="69"/>
      <c r="EG32" s="69"/>
      <c r="EH32" s="33" t="s">
        <v>22</v>
      </c>
      <c r="EI32" s="76"/>
      <c r="EJ32" s="70">
        <v>31.1</v>
      </c>
      <c r="EK32" s="70">
        <v>22.2</v>
      </c>
      <c r="EL32" s="70">
        <v>15.2</v>
      </c>
      <c r="EM32" s="70">
        <v>3.9</v>
      </c>
      <c r="EN32" s="70">
        <v>3.9</v>
      </c>
      <c r="EO32" s="70">
        <v>5.8</v>
      </c>
      <c r="EP32" s="70">
        <v>4</v>
      </c>
      <c r="EQ32" s="70">
        <v>1.7</v>
      </c>
      <c r="ER32" s="70">
        <v>12.2</v>
      </c>
      <c r="ES32" s="70">
        <v>0</v>
      </c>
      <c r="ET32" s="69"/>
      <c r="EU32" s="69"/>
      <c r="EV32" s="33" t="s">
        <v>22</v>
      </c>
      <c r="EW32" s="76"/>
      <c r="EX32" s="70">
        <v>20.9</v>
      </c>
      <c r="EY32" s="70">
        <v>17.7</v>
      </c>
      <c r="EZ32" s="70">
        <v>38.5</v>
      </c>
      <c r="FA32" s="70">
        <v>9.1</v>
      </c>
      <c r="FB32" s="70">
        <v>11.9</v>
      </c>
      <c r="FC32" s="70">
        <v>0.8</v>
      </c>
      <c r="FD32" s="70">
        <v>1.1000000000000001</v>
      </c>
      <c r="FE32" s="69"/>
    </row>
    <row r="33" spans="2:161" s="29" customFormat="1" ht="15.2" customHeight="1">
      <c r="B33" s="33" t="s">
        <v>23</v>
      </c>
      <c r="C33" s="34"/>
      <c r="D33" s="30">
        <f>'[23]28._지역의_실업정도'!C27</f>
        <v>24.7</v>
      </c>
      <c r="E33" s="30">
        <f>'[23]28._지역의_실업정도'!D27</f>
        <v>55.8</v>
      </c>
      <c r="F33" s="30">
        <f>'[23]28._지역의_실업정도'!E27</f>
        <v>15.5</v>
      </c>
      <c r="G33" s="30">
        <f>'[23]28._지역의_실업정도'!F27</f>
        <v>2.6</v>
      </c>
      <c r="H33" s="30">
        <f>'[23]28._지역의_실업정도'!G27</f>
        <v>1.4</v>
      </c>
      <c r="K33" s="33" t="s">
        <v>23</v>
      </c>
      <c r="L33" s="76"/>
      <c r="M33" s="30">
        <f>'[24]29._지역의_고용전망'!C27</f>
        <v>1.2</v>
      </c>
      <c r="N33" s="30">
        <f>'[24]29._지역의_고용전망'!D27</f>
        <v>22.1</v>
      </c>
      <c r="O33" s="30">
        <f>'[24]29._지역의_고용전망'!E27</f>
        <v>43.8</v>
      </c>
      <c r="P33" s="30">
        <f>'[24]29._지역의_고용전망'!F27</f>
        <v>24.4</v>
      </c>
      <c r="Q33" s="30">
        <f>'[24]29._지역의_고용전망'!G27</f>
        <v>8.5</v>
      </c>
      <c r="T33" s="33" t="s">
        <v>23</v>
      </c>
      <c r="U33" s="76"/>
      <c r="V33" s="30">
        <f>'[25]30._지역의_경제전망'!C27</f>
        <v>1.4</v>
      </c>
      <c r="W33" s="30">
        <f>'[25]30._지역의_경제전망'!D27</f>
        <v>23.3</v>
      </c>
      <c r="X33" s="30">
        <f>'[25]30._지역의_경제전망'!E27</f>
        <v>41.7</v>
      </c>
      <c r="Y33" s="30">
        <f>'[25]30._지역의_경제전망'!F27</f>
        <v>25.2</v>
      </c>
      <c r="Z33" s="30">
        <f>'[25]30._지역의_경제전망'!G27</f>
        <v>8.4</v>
      </c>
      <c r="AC33" s="33" t="s">
        <v>23</v>
      </c>
      <c r="AD33" s="33"/>
      <c r="AE33" s="60">
        <f>'[26]31._평소_경제활동상태'!C29</f>
        <v>100</v>
      </c>
      <c r="AF33" s="104">
        <f>'[26]31._평소_경제활동상태'!D29</f>
        <v>0</v>
      </c>
      <c r="AG33" s="104">
        <f>'[26]31._평소_경제활동상태'!E29</f>
        <v>100</v>
      </c>
      <c r="AH33" s="104">
        <f>'[26]31._평소_경제활동상태'!F29</f>
        <v>0</v>
      </c>
      <c r="AI33" s="104">
        <f>'[26]31._평소_경제활동상태'!G29</f>
        <v>0</v>
      </c>
      <c r="AJ33" s="104">
        <f>'[26]31._평소_경제활동상태'!H29</f>
        <v>0</v>
      </c>
      <c r="AK33" s="104">
        <f>'[26]31._평소_경제활동상태'!I29</f>
        <v>0</v>
      </c>
      <c r="AL33" s="104">
        <f>'[26]31._평소_경제활동상태'!J29</f>
        <v>0</v>
      </c>
      <c r="AM33" s="104">
        <f>'[26]31._평소_경제활동상태'!K29</f>
        <v>0</v>
      </c>
      <c r="AN33" s="104">
        <f>'[26]31._평소_경제활동상태'!L29</f>
        <v>0</v>
      </c>
      <c r="AO33" s="104">
        <f>'[26]31._평소_경제활동상태'!M29</f>
        <v>0</v>
      </c>
      <c r="AP33" s="104">
        <f>'[26]31._평소_경제활동상태'!N29</f>
        <v>0</v>
      </c>
      <c r="AS33" s="33" t="s">
        <v>23</v>
      </c>
      <c r="AT33" s="33"/>
      <c r="AU33" s="60">
        <f>'[26]31._평소_경제활동상태'!O29</f>
        <v>82.3</v>
      </c>
      <c r="AV33" s="104">
        <f>'[26]31._평소_경제활동상태'!P29</f>
        <v>92.7</v>
      </c>
      <c r="AW33" s="104">
        <f>'[26]31._평소_경제활동상태'!Q29</f>
        <v>5.5</v>
      </c>
      <c r="AX33" s="104">
        <f>'[26]31._평소_경제활동상태'!R29</f>
        <v>1.8</v>
      </c>
      <c r="AY33" s="104">
        <f>'[26]31._평소_경제활동상태'!S29</f>
        <v>6.2</v>
      </c>
      <c r="AZ33" s="104">
        <f>'[26]31._평소_경제활동상태'!T29</f>
        <v>10.9</v>
      </c>
      <c r="BA33" s="104">
        <f>'[26]31._평소_경제활동상태'!U29</f>
        <v>0.6</v>
      </c>
      <c r="BD33" s="33" t="s">
        <v>23</v>
      </c>
      <c r="BE33" s="33"/>
      <c r="BF33" s="60">
        <f>'[26]31._평소_경제활동상태'!V29</f>
        <v>16.8</v>
      </c>
      <c r="BG33" s="104">
        <f>'[26]31._평소_경제활동상태'!W29</f>
        <v>42.8</v>
      </c>
      <c r="BH33" s="104">
        <f>'[26]31._평소_경제활동상태'!X29</f>
        <v>33.6</v>
      </c>
      <c r="BI33" s="104">
        <f>'[26]31._평소_경제활동상태'!Y29</f>
        <v>5.4</v>
      </c>
      <c r="BJ33" s="104">
        <f>'[26]31._평소_경제활동상태'!Z29</f>
        <v>1.4</v>
      </c>
      <c r="BK33" s="104">
        <f>'[26]31._평소_경제활동상태'!AA29</f>
        <v>7.7</v>
      </c>
      <c r="BL33" s="104">
        <f>'[26]31._평소_경제활동상태'!AB29</f>
        <v>34.700000000000003</v>
      </c>
      <c r="BM33" s="104">
        <f>'[26]31._평소_경제활동상태'!AC29</f>
        <v>37.6</v>
      </c>
      <c r="BN33" s="104">
        <f>'[26]31._평소_경제활동상태'!AD29</f>
        <v>14.5</v>
      </c>
      <c r="BO33" s="104">
        <f>'[26]31._평소_경제활동상태'!AE29</f>
        <v>5.5</v>
      </c>
      <c r="BR33" s="33" t="s">
        <v>23</v>
      </c>
      <c r="BS33" s="33"/>
      <c r="BT33" s="60">
        <f>'[26]31._평소_경제활동상태'!AF29</f>
        <v>18</v>
      </c>
      <c r="BU33" s="104">
        <f>'[26]31._평소_경제활동상태'!AG29</f>
        <v>35</v>
      </c>
      <c r="BV33" s="104">
        <f>'[26]31._평소_경제활동상태'!AH29</f>
        <v>34.5</v>
      </c>
      <c r="BW33" s="104">
        <f>'[26]31._평소_경제활동상태'!AI29</f>
        <v>8.5</v>
      </c>
      <c r="BX33" s="104">
        <f>'[26]31._평소_경제활동상태'!AJ29</f>
        <v>3.9</v>
      </c>
      <c r="BY33" s="104">
        <f>'[26]31._평소_경제활동상태'!AK29</f>
        <v>12.9</v>
      </c>
      <c r="BZ33" s="104">
        <f>'[26]31._평소_경제활동상태'!AL29</f>
        <v>38.5</v>
      </c>
      <c r="CA33" s="104">
        <f>'[26]31._평소_경제활동상태'!AM29</f>
        <v>36.5</v>
      </c>
      <c r="CB33" s="104">
        <f>'[26]31._평소_경제활동상태'!AN29</f>
        <v>8.6999999999999993</v>
      </c>
      <c r="CC33" s="104">
        <f>'[26]31._평소_경제활동상태'!AO29</f>
        <v>3.5</v>
      </c>
      <c r="CF33" s="33" t="s">
        <v>23</v>
      </c>
      <c r="CG33" s="33"/>
      <c r="CH33" s="60">
        <f>'[26]31._평소_경제활동상태'!AP29</f>
        <v>8.6</v>
      </c>
      <c r="CI33" s="104">
        <f>'[26]31._평소_경제활동상태'!AQ29</f>
        <v>25.6</v>
      </c>
      <c r="CJ33" s="104">
        <f>'[26]31._평소_경제활동상태'!AR29</f>
        <v>44.5</v>
      </c>
      <c r="CK33" s="104">
        <f>'[26]31._평소_경제활동상태'!AS29</f>
        <v>14.6</v>
      </c>
      <c r="CL33" s="104">
        <f>'[26]31._평소_경제활동상태'!AT29</f>
        <v>6.7</v>
      </c>
      <c r="CM33" s="104">
        <f>'[26]31._평소_경제활동상태'!AU29</f>
        <v>5.9</v>
      </c>
      <c r="CN33" s="104">
        <f>'[26]31._평소_경제활동상태'!AV29</f>
        <v>23.3</v>
      </c>
      <c r="CO33" s="104">
        <f>'[26]31._평소_경제활동상태'!AW29</f>
        <v>47.1</v>
      </c>
      <c r="CP33" s="104">
        <f>'[26]31._평소_경제활동상태'!AX29</f>
        <v>15.3</v>
      </c>
      <c r="CQ33" s="104">
        <f>'[26]31._평소_경제활동상태'!AY29</f>
        <v>8.5</v>
      </c>
      <c r="CS33" s="69"/>
      <c r="CT33" s="33" t="s">
        <v>23</v>
      </c>
      <c r="CU33" s="33"/>
      <c r="CV33" s="105">
        <v>69.400000000000006</v>
      </c>
      <c r="CW33" s="106">
        <v>27.1</v>
      </c>
      <c r="CX33" s="106">
        <v>1.8</v>
      </c>
      <c r="CY33" s="106">
        <v>0.4</v>
      </c>
      <c r="CZ33" s="106">
        <v>0.4</v>
      </c>
      <c r="DA33" s="106">
        <v>0.4</v>
      </c>
      <c r="DB33" s="106">
        <v>0.2</v>
      </c>
      <c r="DC33" s="106">
        <v>0</v>
      </c>
      <c r="DD33" s="106">
        <v>3.4</v>
      </c>
      <c r="DE33" s="106">
        <v>8.8000000000000007</v>
      </c>
      <c r="DF33" s="106">
        <v>20.399999999999999</v>
      </c>
      <c r="DG33" s="106">
        <v>22.5</v>
      </c>
      <c r="DH33" s="106">
        <v>16.3</v>
      </c>
      <c r="DI33" s="106">
        <v>10.7</v>
      </c>
      <c r="DJ33" s="106">
        <v>6.6</v>
      </c>
      <c r="DK33" s="106">
        <v>11.4</v>
      </c>
      <c r="DL33" s="103"/>
      <c r="DM33" s="69"/>
      <c r="DN33" s="33" t="s">
        <v>23</v>
      </c>
      <c r="DO33" s="76"/>
      <c r="DP33" s="70">
        <v>45.3</v>
      </c>
      <c r="DQ33" s="70">
        <v>16.7</v>
      </c>
      <c r="DR33" s="70">
        <v>30.9</v>
      </c>
      <c r="DS33" s="70">
        <v>5.0999999999999996</v>
      </c>
      <c r="DT33" s="70">
        <v>2</v>
      </c>
      <c r="DU33" s="69"/>
      <c r="DV33" s="69"/>
      <c r="DW33" s="33" t="s">
        <v>23</v>
      </c>
      <c r="DX33" s="76"/>
      <c r="DY33" s="70">
        <v>21.9</v>
      </c>
      <c r="DZ33" s="70">
        <v>18.399999999999999</v>
      </c>
      <c r="EA33" s="70">
        <v>12.8</v>
      </c>
      <c r="EB33" s="70">
        <v>19.899999999999999</v>
      </c>
      <c r="EC33" s="70">
        <v>10.1</v>
      </c>
      <c r="ED33" s="70">
        <v>15.3</v>
      </c>
      <c r="EE33" s="70">
        <v>1.6</v>
      </c>
      <c r="EF33" s="69"/>
      <c r="EG33" s="69"/>
      <c r="EH33" s="33" t="s">
        <v>23</v>
      </c>
      <c r="EI33" s="76"/>
      <c r="EJ33" s="70">
        <v>26.6</v>
      </c>
      <c r="EK33" s="70">
        <v>22.3</v>
      </c>
      <c r="EL33" s="70">
        <v>16</v>
      </c>
      <c r="EM33" s="70">
        <v>4.7</v>
      </c>
      <c r="EN33" s="70">
        <v>4.5</v>
      </c>
      <c r="EO33" s="70">
        <v>6.6</v>
      </c>
      <c r="EP33" s="70">
        <v>4.3</v>
      </c>
      <c r="EQ33" s="70">
        <v>1</v>
      </c>
      <c r="ER33" s="70">
        <v>13.3</v>
      </c>
      <c r="ES33" s="70">
        <v>0.7</v>
      </c>
      <c r="ET33" s="69"/>
      <c r="EU33" s="69"/>
      <c r="EV33" s="33" t="s">
        <v>23</v>
      </c>
      <c r="EW33" s="76"/>
      <c r="EX33" s="70">
        <v>23.8</v>
      </c>
      <c r="EY33" s="70">
        <v>13.3</v>
      </c>
      <c r="EZ33" s="70">
        <v>37.5</v>
      </c>
      <c r="FA33" s="70">
        <v>13</v>
      </c>
      <c r="FB33" s="70">
        <v>8.6999999999999993</v>
      </c>
      <c r="FC33" s="70">
        <v>2.5</v>
      </c>
      <c r="FD33" s="70">
        <v>1.1000000000000001</v>
      </c>
      <c r="FE33" s="69"/>
    </row>
    <row r="34" spans="2:161" s="29" customFormat="1" ht="15.2" customHeight="1">
      <c r="B34" s="33" t="s">
        <v>24</v>
      </c>
      <c r="C34" s="34"/>
      <c r="D34" s="30">
        <f>'[23]28._지역의_실업정도'!C28</f>
        <v>25</v>
      </c>
      <c r="E34" s="30">
        <f>'[23]28._지역의_실업정도'!D28</f>
        <v>58.1</v>
      </c>
      <c r="F34" s="30">
        <f>'[23]28._지역의_실업정도'!E28</f>
        <v>14.2</v>
      </c>
      <c r="G34" s="30">
        <f>'[23]28._지역의_실업정도'!F28</f>
        <v>1.7</v>
      </c>
      <c r="H34" s="30">
        <f>'[23]28._지역의_실업정도'!G28</f>
        <v>1</v>
      </c>
      <c r="K34" s="33" t="s">
        <v>24</v>
      </c>
      <c r="L34" s="76"/>
      <c r="M34" s="30">
        <f>'[24]29._지역의_고용전망'!C28</f>
        <v>0.7</v>
      </c>
      <c r="N34" s="30">
        <f>'[24]29._지역의_고용전망'!D28</f>
        <v>21.4</v>
      </c>
      <c r="O34" s="30">
        <f>'[24]29._지역의_고용전망'!E28</f>
        <v>43</v>
      </c>
      <c r="P34" s="30">
        <f>'[24]29._지역의_고용전망'!F28</f>
        <v>26.6</v>
      </c>
      <c r="Q34" s="30">
        <f>'[24]29._지역의_고용전망'!G28</f>
        <v>8.3000000000000007</v>
      </c>
      <c r="T34" s="33" t="s">
        <v>24</v>
      </c>
      <c r="U34" s="76"/>
      <c r="V34" s="30">
        <f>'[25]30._지역의_경제전망'!C28</f>
        <v>1.5</v>
      </c>
      <c r="W34" s="30">
        <f>'[25]30._지역의_경제전망'!D28</f>
        <v>21.9</v>
      </c>
      <c r="X34" s="30">
        <f>'[25]30._지역의_경제전망'!E28</f>
        <v>40.6</v>
      </c>
      <c r="Y34" s="30">
        <f>'[25]30._지역의_경제전망'!F28</f>
        <v>28.2</v>
      </c>
      <c r="Z34" s="30">
        <f>'[25]30._지역의_경제전망'!G28</f>
        <v>7.8</v>
      </c>
      <c r="AC34" s="33" t="s">
        <v>24</v>
      </c>
      <c r="AD34" s="33"/>
      <c r="AE34" s="60">
        <f>'[26]31._평소_경제활동상태'!C30</f>
        <v>100</v>
      </c>
      <c r="AF34" s="104">
        <f>'[26]31._평소_경제활동상태'!D30</f>
        <v>0</v>
      </c>
      <c r="AG34" s="104">
        <f>'[26]31._평소_경제활동상태'!E30</f>
        <v>0</v>
      </c>
      <c r="AH34" s="104">
        <f>'[26]31._평소_경제활동상태'!F30</f>
        <v>100</v>
      </c>
      <c r="AI34" s="104">
        <f>'[26]31._평소_경제활동상태'!G30</f>
        <v>0</v>
      </c>
      <c r="AJ34" s="104">
        <f>'[26]31._평소_경제활동상태'!H30</f>
        <v>0</v>
      </c>
      <c r="AK34" s="104">
        <f>'[26]31._평소_경제활동상태'!I30</f>
        <v>0</v>
      </c>
      <c r="AL34" s="104">
        <f>'[26]31._평소_경제활동상태'!J30</f>
        <v>0</v>
      </c>
      <c r="AM34" s="104">
        <f>'[26]31._평소_경제활동상태'!K30</f>
        <v>0</v>
      </c>
      <c r="AN34" s="104">
        <f>'[26]31._평소_경제활동상태'!L30</f>
        <v>0</v>
      </c>
      <c r="AO34" s="104">
        <f>'[26]31._평소_경제활동상태'!M30</f>
        <v>0</v>
      </c>
      <c r="AP34" s="104">
        <f>'[26]31._평소_경제활동상태'!N30</f>
        <v>0</v>
      </c>
      <c r="AS34" s="33" t="s">
        <v>24</v>
      </c>
      <c r="AT34" s="33"/>
      <c r="AU34" s="60">
        <f>'[26]31._평소_경제활동상태'!O30</f>
        <v>96.4</v>
      </c>
      <c r="AV34" s="104">
        <f>'[26]31._평소_경제활동상태'!P30</f>
        <v>93.9</v>
      </c>
      <c r="AW34" s="104">
        <f>'[26]31._평소_경제활동상태'!Q30</f>
        <v>5.3</v>
      </c>
      <c r="AX34" s="104">
        <f>'[26]31._평소_경제활동상태'!R30</f>
        <v>0.8</v>
      </c>
      <c r="AY34" s="104">
        <f>'[26]31._평소_경제활동상태'!S30</f>
        <v>1.2</v>
      </c>
      <c r="AZ34" s="104">
        <f>'[26]31._평소_경제활동상태'!T30</f>
        <v>1.1000000000000001</v>
      </c>
      <c r="BA34" s="104">
        <f>'[26]31._평소_경제활동상태'!U30</f>
        <v>1.3</v>
      </c>
      <c r="BD34" s="33" t="s">
        <v>24</v>
      </c>
      <c r="BE34" s="33"/>
      <c r="BF34" s="60">
        <f>'[26]31._평소_경제활동상태'!V30</f>
        <v>10</v>
      </c>
      <c r="BG34" s="104">
        <f>'[26]31._평소_경제활동상태'!W30</f>
        <v>39.9</v>
      </c>
      <c r="BH34" s="104">
        <f>'[26]31._평소_경제활동상태'!X30</f>
        <v>42.8</v>
      </c>
      <c r="BI34" s="104">
        <f>'[26]31._평소_경제활동상태'!Y30</f>
        <v>5.7</v>
      </c>
      <c r="BJ34" s="104">
        <f>'[26]31._평소_경제활동상태'!Z30</f>
        <v>1.6</v>
      </c>
      <c r="BK34" s="104">
        <f>'[26]31._평소_경제활동상태'!AA30</f>
        <v>5</v>
      </c>
      <c r="BL34" s="104">
        <f>'[26]31._평소_경제활동상태'!AB30</f>
        <v>31</v>
      </c>
      <c r="BM34" s="104">
        <f>'[26]31._평소_경제활동상태'!AC30</f>
        <v>46.9</v>
      </c>
      <c r="BN34" s="104">
        <f>'[26]31._평소_경제활동상태'!AD30</f>
        <v>13.2</v>
      </c>
      <c r="BO34" s="104">
        <f>'[26]31._평소_경제활동상태'!AE30</f>
        <v>3.9</v>
      </c>
      <c r="BR34" s="33" t="s">
        <v>24</v>
      </c>
      <c r="BS34" s="33"/>
      <c r="BT34" s="60">
        <f>'[26]31._평소_경제활동상태'!AF30</f>
        <v>13.1</v>
      </c>
      <c r="BU34" s="104">
        <f>'[26]31._평소_경제활동상태'!AG30</f>
        <v>31.7</v>
      </c>
      <c r="BV34" s="104">
        <f>'[26]31._평소_경제활동상태'!AH30</f>
        <v>41.3</v>
      </c>
      <c r="BW34" s="104">
        <f>'[26]31._평소_경제활동상태'!AI30</f>
        <v>10.4</v>
      </c>
      <c r="BX34" s="104">
        <f>'[26]31._평소_경제활동상태'!AJ30</f>
        <v>3.5</v>
      </c>
      <c r="BY34" s="104">
        <f>'[26]31._평소_경제활동상태'!AK30</f>
        <v>10.1</v>
      </c>
      <c r="BZ34" s="104">
        <f>'[26]31._평소_경제활동상태'!AL30</f>
        <v>35.700000000000003</v>
      </c>
      <c r="CA34" s="104">
        <f>'[26]31._평소_경제활동상태'!AM30</f>
        <v>41.9</v>
      </c>
      <c r="CB34" s="104">
        <f>'[26]31._평소_경제활동상태'!AN30</f>
        <v>9.9</v>
      </c>
      <c r="CC34" s="104">
        <f>'[26]31._평소_경제활동상태'!AO30</f>
        <v>2.5</v>
      </c>
      <c r="CF34" s="33" t="s">
        <v>24</v>
      </c>
      <c r="CG34" s="33"/>
      <c r="CH34" s="60">
        <f>'[26]31._평소_경제활동상태'!AP30</f>
        <v>12.9</v>
      </c>
      <c r="CI34" s="104">
        <f>'[26]31._평소_경제활동상태'!AQ30</f>
        <v>31.9</v>
      </c>
      <c r="CJ34" s="104">
        <f>'[26]31._평소_경제활동상태'!AR30</f>
        <v>32.9</v>
      </c>
      <c r="CK34" s="104">
        <f>'[26]31._평소_경제활동상태'!AS30</f>
        <v>18.5</v>
      </c>
      <c r="CL34" s="104">
        <f>'[26]31._평소_경제활동상태'!AT30</f>
        <v>3.8</v>
      </c>
      <c r="CM34" s="104">
        <f>'[26]31._평소_경제활동상태'!AU30</f>
        <v>11.4</v>
      </c>
      <c r="CN34" s="104">
        <f>'[26]31._평소_경제활동상태'!AV30</f>
        <v>27.5</v>
      </c>
      <c r="CO34" s="104">
        <f>'[26]31._평소_경제활동상태'!AW30</f>
        <v>40.6</v>
      </c>
      <c r="CP34" s="104">
        <f>'[26]31._평소_경제활동상태'!AX30</f>
        <v>14</v>
      </c>
      <c r="CQ34" s="104">
        <f>'[26]31._평소_경제활동상태'!AY30</f>
        <v>6.4</v>
      </c>
      <c r="CS34" s="69"/>
      <c r="CT34" s="33" t="s">
        <v>24</v>
      </c>
      <c r="CU34" s="33"/>
      <c r="CV34" s="105">
        <v>70.900000000000006</v>
      </c>
      <c r="CW34" s="106">
        <v>25.9</v>
      </c>
      <c r="CX34" s="106">
        <v>1.6</v>
      </c>
      <c r="CY34" s="106">
        <v>0.4</v>
      </c>
      <c r="CZ34" s="106">
        <v>0.4</v>
      </c>
      <c r="DA34" s="106">
        <v>0</v>
      </c>
      <c r="DB34" s="106">
        <v>0.2</v>
      </c>
      <c r="DC34" s="106">
        <v>0</v>
      </c>
      <c r="DD34" s="106">
        <v>2.4</v>
      </c>
      <c r="DE34" s="106">
        <v>8.4</v>
      </c>
      <c r="DF34" s="106">
        <v>22.3</v>
      </c>
      <c r="DG34" s="106">
        <v>27.9</v>
      </c>
      <c r="DH34" s="106">
        <v>18.3</v>
      </c>
      <c r="DI34" s="106">
        <v>9.9</v>
      </c>
      <c r="DJ34" s="106">
        <v>5.9</v>
      </c>
      <c r="DK34" s="106">
        <v>4.9000000000000004</v>
      </c>
      <c r="DL34" s="103"/>
      <c r="DM34" s="69"/>
      <c r="DN34" s="33" t="s">
        <v>24</v>
      </c>
      <c r="DO34" s="76"/>
      <c r="DP34" s="70">
        <v>48.5</v>
      </c>
      <c r="DQ34" s="70">
        <v>15.8</v>
      </c>
      <c r="DR34" s="70">
        <v>27.6</v>
      </c>
      <c r="DS34" s="70">
        <v>6.1</v>
      </c>
      <c r="DT34" s="70">
        <v>2</v>
      </c>
      <c r="DU34" s="69"/>
      <c r="DV34" s="69"/>
      <c r="DW34" s="33" t="s">
        <v>24</v>
      </c>
      <c r="DX34" s="76"/>
      <c r="DY34" s="70">
        <v>22.3</v>
      </c>
      <c r="DZ34" s="70">
        <v>18.5</v>
      </c>
      <c r="EA34" s="70">
        <v>13.5</v>
      </c>
      <c r="EB34" s="70">
        <v>20.2</v>
      </c>
      <c r="EC34" s="70">
        <v>9.1999999999999993</v>
      </c>
      <c r="ED34" s="70">
        <v>15.4</v>
      </c>
      <c r="EE34" s="70">
        <v>0.8</v>
      </c>
      <c r="EF34" s="69"/>
      <c r="EG34" s="69"/>
      <c r="EH34" s="33" t="s">
        <v>24</v>
      </c>
      <c r="EI34" s="76"/>
      <c r="EJ34" s="70">
        <v>25.6</v>
      </c>
      <c r="EK34" s="70">
        <v>19.8</v>
      </c>
      <c r="EL34" s="70">
        <v>16.8</v>
      </c>
      <c r="EM34" s="70">
        <v>3.8</v>
      </c>
      <c r="EN34" s="70">
        <v>6.3</v>
      </c>
      <c r="EO34" s="70">
        <v>8.3000000000000007</v>
      </c>
      <c r="EP34" s="70">
        <v>3.5</v>
      </c>
      <c r="EQ34" s="70">
        <v>1.3</v>
      </c>
      <c r="ER34" s="70">
        <v>14.4</v>
      </c>
      <c r="ES34" s="70">
        <v>0.2</v>
      </c>
      <c r="ET34" s="69"/>
      <c r="EU34" s="69"/>
      <c r="EV34" s="33" t="s">
        <v>24</v>
      </c>
      <c r="EW34" s="76"/>
      <c r="EX34" s="70">
        <v>23.1</v>
      </c>
      <c r="EY34" s="70">
        <v>13.6</v>
      </c>
      <c r="EZ34" s="70">
        <v>38.799999999999997</v>
      </c>
      <c r="FA34" s="70">
        <v>10.8</v>
      </c>
      <c r="FB34" s="70">
        <v>9.6</v>
      </c>
      <c r="FC34" s="70">
        <v>2.8</v>
      </c>
      <c r="FD34" s="70">
        <v>1.3</v>
      </c>
      <c r="FE34" s="69"/>
    </row>
    <row r="35" spans="2:161" s="29" customFormat="1" ht="15.2" customHeight="1">
      <c r="B35" s="33" t="s">
        <v>25</v>
      </c>
      <c r="C35" s="34"/>
      <c r="D35" s="30">
        <f>'[23]28._지역의_실업정도'!C29</f>
        <v>29.3</v>
      </c>
      <c r="E35" s="30">
        <f>'[23]28._지역의_실업정도'!D29</f>
        <v>53.7</v>
      </c>
      <c r="F35" s="30">
        <f>'[23]28._지역의_실업정도'!E29</f>
        <v>13.3</v>
      </c>
      <c r="G35" s="30">
        <f>'[23]28._지역의_실업정도'!F29</f>
        <v>2.2000000000000002</v>
      </c>
      <c r="H35" s="30">
        <f>'[23]28._지역의_실업정도'!G29</f>
        <v>1.5</v>
      </c>
      <c r="K35" s="33" t="s">
        <v>25</v>
      </c>
      <c r="L35" s="76"/>
      <c r="M35" s="30">
        <f>'[24]29._지역의_고용전망'!C29</f>
        <v>1.4</v>
      </c>
      <c r="N35" s="30">
        <f>'[24]29._지역의_고용전망'!D29</f>
        <v>18.7</v>
      </c>
      <c r="O35" s="30">
        <f>'[24]29._지역의_고용전망'!E29</f>
        <v>45.4</v>
      </c>
      <c r="P35" s="30">
        <f>'[24]29._지역의_고용전망'!F29</f>
        <v>25.4</v>
      </c>
      <c r="Q35" s="30">
        <f>'[24]29._지역의_고용전망'!G29</f>
        <v>9.1</v>
      </c>
      <c r="T35" s="33" t="s">
        <v>25</v>
      </c>
      <c r="U35" s="76"/>
      <c r="V35" s="30">
        <f>'[25]30._지역의_경제전망'!C29</f>
        <v>1.6</v>
      </c>
      <c r="W35" s="30">
        <f>'[25]30._지역의_경제전망'!D29</f>
        <v>20</v>
      </c>
      <c r="X35" s="30">
        <f>'[25]30._지역의_경제전망'!E29</f>
        <v>42.6</v>
      </c>
      <c r="Y35" s="30">
        <f>'[25]30._지역의_경제전망'!F29</f>
        <v>27</v>
      </c>
      <c r="Z35" s="30">
        <f>'[25]30._지역의_경제전망'!G29</f>
        <v>8.8000000000000007</v>
      </c>
      <c r="AC35" s="33" t="s">
        <v>25</v>
      </c>
      <c r="AD35" s="33"/>
      <c r="AE35" s="60">
        <f>'[26]31._평소_경제활동상태'!C31</f>
        <v>100</v>
      </c>
      <c r="AF35" s="104">
        <f>'[26]31._평소_경제활동상태'!D31</f>
        <v>0</v>
      </c>
      <c r="AG35" s="104">
        <f>'[26]31._평소_경제활동상태'!E31</f>
        <v>0</v>
      </c>
      <c r="AH35" s="104">
        <f>'[26]31._평소_경제활동상태'!F31</f>
        <v>0</v>
      </c>
      <c r="AI35" s="104">
        <f>'[26]31._평소_경제활동상태'!G31</f>
        <v>75.599999999999994</v>
      </c>
      <c r="AJ35" s="104">
        <f>'[26]31._평소_경제활동상태'!H31</f>
        <v>24.4</v>
      </c>
      <c r="AK35" s="104">
        <f>'[26]31._평소_경제활동상태'!I31</f>
        <v>0</v>
      </c>
      <c r="AL35" s="104">
        <f>'[26]31._평소_경제활동상태'!J31</f>
        <v>0</v>
      </c>
      <c r="AM35" s="104">
        <f>'[26]31._평소_경제활동상태'!K31</f>
        <v>0</v>
      </c>
      <c r="AN35" s="104">
        <f>'[26]31._평소_경제활동상태'!L31</f>
        <v>0</v>
      </c>
      <c r="AO35" s="104">
        <f>'[26]31._평소_경제활동상태'!M31</f>
        <v>0</v>
      </c>
      <c r="AP35" s="104">
        <f>'[26]31._평소_경제활동상태'!N31</f>
        <v>0</v>
      </c>
      <c r="AS35" s="33" t="s">
        <v>25</v>
      </c>
      <c r="AT35" s="33"/>
      <c r="AU35" s="60">
        <f>'[26]31._평소_경제활동상태'!O31</f>
        <v>59.3</v>
      </c>
      <c r="AV35" s="104">
        <f>'[26]31._평소_경제활동상태'!P31</f>
        <v>59.6</v>
      </c>
      <c r="AW35" s="104">
        <f>'[26]31._평소_경제활동상태'!Q31</f>
        <v>28.4</v>
      </c>
      <c r="AX35" s="104">
        <f>'[26]31._평소_경제활동상태'!R31</f>
        <v>12</v>
      </c>
      <c r="AY35" s="104">
        <f>'[26]31._평소_경제활동상태'!S31</f>
        <v>8</v>
      </c>
      <c r="AZ35" s="104">
        <f>'[26]31._평소_경제활동상태'!T31</f>
        <v>24.4</v>
      </c>
      <c r="BA35" s="104">
        <f>'[26]31._평소_경제활동상태'!U31</f>
        <v>8.1999999999999993</v>
      </c>
      <c r="BD35" s="33" t="s">
        <v>25</v>
      </c>
      <c r="BE35" s="33"/>
      <c r="BF35" s="60">
        <f>'[26]31._평소_경제활동상태'!V31</f>
        <v>7.7</v>
      </c>
      <c r="BG35" s="104">
        <f>'[26]31._평소_경제활동상태'!W31</f>
        <v>24.3</v>
      </c>
      <c r="BH35" s="104">
        <f>'[26]31._평소_경제활동상태'!X31</f>
        <v>53.4</v>
      </c>
      <c r="BI35" s="104">
        <f>'[26]31._평소_경제활동상태'!Y31</f>
        <v>12.1</v>
      </c>
      <c r="BJ35" s="104">
        <f>'[26]31._평소_경제활동상태'!Z31</f>
        <v>2.6</v>
      </c>
      <c r="BK35" s="104">
        <f>'[26]31._평소_경제활동상태'!AA31</f>
        <v>4.4000000000000004</v>
      </c>
      <c r="BL35" s="104">
        <f>'[26]31._평소_경제활동상태'!AB31</f>
        <v>16.399999999999999</v>
      </c>
      <c r="BM35" s="104">
        <f>'[26]31._평소_경제활동상태'!AC31</f>
        <v>52</v>
      </c>
      <c r="BN35" s="104">
        <f>'[26]31._평소_경제활동상태'!AD31</f>
        <v>21.9</v>
      </c>
      <c r="BO35" s="104">
        <f>'[26]31._평소_경제활동상태'!AE31</f>
        <v>5.4</v>
      </c>
      <c r="BR35" s="33" t="s">
        <v>25</v>
      </c>
      <c r="BS35" s="33"/>
      <c r="BT35" s="60">
        <f>'[26]31._평소_경제활동상태'!AF31</f>
        <v>7.5</v>
      </c>
      <c r="BU35" s="104">
        <f>'[26]31._평소_경제활동상태'!AG31</f>
        <v>18.899999999999999</v>
      </c>
      <c r="BV35" s="104">
        <f>'[26]31._평소_경제활동상태'!AH31</f>
        <v>48.5</v>
      </c>
      <c r="BW35" s="104">
        <f>'[26]31._평소_경제활동상태'!AI31</f>
        <v>20.100000000000001</v>
      </c>
      <c r="BX35" s="104">
        <f>'[26]31._평소_경제활동상태'!AJ31</f>
        <v>5</v>
      </c>
      <c r="BY35" s="104">
        <f>'[26]31._평소_경제활동상태'!AK31</f>
        <v>7.4</v>
      </c>
      <c r="BZ35" s="104">
        <f>'[26]31._평소_경제활동상태'!AL31</f>
        <v>20.7</v>
      </c>
      <c r="CA35" s="104">
        <f>'[26]31._평소_경제활동상태'!AM31</f>
        <v>51.1</v>
      </c>
      <c r="CB35" s="104">
        <f>'[26]31._평소_경제활동상태'!AN31</f>
        <v>16.7</v>
      </c>
      <c r="CC35" s="104">
        <f>'[26]31._평소_경제활동상태'!AO31</f>
        <v>4.0999999999999996</v>
      </c>
      <c r="CF35" s="33" t="s">
        <v>25</v>
      </c>
      <c r="CG35" s="33"/>
      <c r="CH35" s="60">
        <f>'[26]31._평소_경제활동상태'!AP31</f>
        <v>8.1999999999999993</v>
      </c>
      <c r="CI35" s="104">
        <f>'[26]31._평소_경제활동상태'!AQ31</f>
        <v>19.399999999999999</v>
      </c>
      <c r="CJ35" s="104">
        <f>'[26]31._평소_경제활동상태'!AR31</f>
        <v>51.6</v>
      </c>
      <c r="CK35" s="104">
        <f>'[26]31._평소_경제활동상태'!AS31</f>
        <v>17.3</v>
      </c>
      <c r="CL35" s="104">
        <f>'[26]31._평소_경제활동상태'!AT31</f>
        <v>3.4</v>
      </c>
      <c r="CM35" s="104">
        <f>'[26]31._평소_경제활동상태'!AU31</f>
        <v>8.4</v>
      </c>
      <c r="CN35" s="104">
        <f>'[26]31._평소_경제활동상태'!AV31</f>
        <v>16.399999999999999</v>
      </c>
      <c r="CO35" s="104">
        <f>'[26]31._평소_경제활동상태'!AW31</f>
        <v>50.5</v>
      </c>
      <c r="CP35" s="104">
        <f>'[26]31._평소_경제활동상태'!AX31</f>
        <v>18.7</v>
      </c>
      <c r="CQ35" s="104">
        <f>'[26]31._평소_경제활동상태'!AY31</f>
        <v>6</v>
      </c>
      <c r="CS35" s="69"/>
      <c r="CT35" s="33" t="s">
        <v>25</v>
      </c>
      <c r="CU35" s="33"/>
      <c r="CV35" s="105">
        <v>72.8</v>
      </c>
      <c r="CW35" s="106">
        <v>21.3</v>
      </c>
      <c r="CX35" s="106">
        <v>1.3</v>
      </c>
      <c r="CY35" s="106">
        <v>1.4</v>
      </c>
      <c r="CZ35" s="106">
        <v>1.4</v>
      </c>
      <c r="DA35" s="106">
        <v>0.2</v>
      </c>
      <c r="DB35" s="106">
        <v>1.7</v>
      </c>
      <c r="DC35" s="106">
        <v>0.3</v>
      </c>
      <c r="DD35" s="106">
        <v>9.4</v>
      </c>
      <c r="DE35" s="106">
        <v>25.3</v>
      </c>
      <c r="DF35" s="106">
        <v>26.8</v>
      </c>
      <c r="DG35" s="106">
        <v>18.2</v>
      </c>
      <c r="DH35" s="106">
        <v>10.9</v>
      </c>
      <c r="DI35" s="106">
        <v>4.0999999999999996</v>
      </c>
      <c r="DJ35" s="106">
        <v>2</v>
      </c>
      <c r="DK35" s="106">
        <v>3.3</v>
      </c>
      <c r="DL35" s="103"/>
      <c r="DM35" s="69"/>
      <c r="DN35" s="33" t="s">
        <v>25</v>
      </c>
      <c r="DO35" s="76"/>
      <c r="DP35" s="70">
        <v>48.2</v>
      </c>
      <c r="DQ35" s="70">
        <v>19.600000000000001</v>
      </c>
      <c r="DR35" s="70">
        <v>26.9</v>
      </c>
      <c r="DS35" s="70">
        <v>4.0999999999999996</v>
      </c>
      <c r="DT35" s="70">
        <v>1.1000000000000001</v>
      </c>
      <c r="DU35" s="69"/>
      <c r="DV35" s="69"/>
      <c r="DW35" s="33" t="s">
        <v>25</v>
      </c>
      <c r="DX35" s="76"/>
      <c r="DY35" s="70">
        <v>21</v>
      </c>
      <c r="DZ35" s="70">
        <v>20.3</v>
      </c>
      <c r="EA35" s="70">
        <v>13.1</v>
      </c>
      <c r="EB35" s="70">
        <v>15.8</v>
      </c>
      <c r="EC35" s="70">
        <v>9.8000000000000007</v>
      </c>
      <c r="ED35" s="70">
        <v>19</v>
      </c>
      <c r="EE35" s="70">
        <v>0.9</v>
      </c>
      <c r="EF35" s="69"/>
      <c r="EG35" s="69"/>
      <c r="EH35" s="33" t="s">
        <v>25</v>
      </c>
      <c r="EI35" s="76"/>
      <c r="EJ35" s="70">
        <v>29.1</v>
      </c>
      <c r="EK35" s="70">
        <v>18</v>
      </c>
      <c r="EL35" s="70">
        <v>15</v>
      </c>
      <c r="EM35" s="70">
        <v>5.2</v>
      </c>
      <c r="EN35" s="70">
        <v>4.7</v>
      </c>
      <c r="EO35" s="70">
        <v>9.6</v>
      </c>
      <c r="EP35" s="70">
        <v>4.4000000000000004</v>
      </c>
      <c r="EQ35" s="70">
        <v>1.1000000000000001</v>
      </c>
      <c r="ER35" s="70">
        <v>12.4</v>
      </c>
      <c r="ES35" s="70">
        <v>0.3</v>
      </c>
      <c r="ET35" s="69"/>
      <c r="EU35" s="69"/>
      <c r="EV35" s="33" t="s">
        <v>25</v>
      </c>
      <c r="EW35" s="76"/>
      <c r="EX35" s="70">
        <v>26.3</v>
      </c>
      <c r="EY35" s="70">
        <v>15.1</v>
      </c>
      <c r="EZ35" s="70">
        <v>39.6</v>
      </c>
      <c r="FA35" s="70">
        <v>10.7</v>
      </c>
      <c r="FB35" s="70">
        <v>6</v>
      </c>
      <c r="FC35" s="70">
        <v>1.7</v>
      </c>
      <c r="FD35" s="70">
        <v>0.6</v>
      </c>
      <c r="FE35" s="69"/>
    </row>
    <row r="36" spans="2:161" s="29" customFormat="1" ht="15.2" customHeight="1">
      <c r="B36" s="33" t="s">
        <v>26</v>
      </c>
      <c r="C36" s="34"/>
      <c r="D36" s="30">
        <f>'[23]28._지역의_실업정도'!C30</f>
        <v>19.899999999999999</v>
      </c>
      <c r="E36" s="30">
        <f>'[23]28._지역의_실업정도'!D30</f>
        <v>51.4</v>
      </c>
      <c r="F36" s="30">
        <f>'[23]28._지역의_실업정도'!E30</f>
        <v>23.8</v>
      </c>
      <c r="G36" s="30">
        <f>'[23]28._지역의_실업정도'!F30</f>
        <v>3.5</v>
      </c>
      <c r="H36" s="30">
        <f>'[23]28._지역의_실업정도'!G30</f>
        <v>1.5</v>
      </c>
      <c r="K36" s="33" t="s">
        <v>26</v>
      </c>
      <c r="L36" s="76"/>
      <c r="M36" s="30">
        <f>'[24]29._지역의_고용전망'!C30</f>
        <v>0.9</v>
      </c>
      <c r="N36" s="30">
        <f>'[24]29._지역의_고용전망'!D30</f>
        <v>19.3</v>
      </c>
      <c r="O36" s="30">
        <f>'[24]29._지역의_고용전망'!E30</f>
        <v>52.4</v>
      </c>
      <c r="P36" s="30">
        <f>'[24]29._지역의_고용전망'!F30</f>
        <v>24</v>
      </c>
      <c r="Q36" s="30">
        <f>'[24]29._지역의_고용전망'!G30</f>
        <v>3.3</v>
      </c>
      <c r="T36" s="33" t="s">
        <v>26</v>
      </c>
      <c r="U36" s="76"/>
      <c r="V36" s="30">
        <f>'[25]30._지역의_경제전망'!C30</f>
        <v>1.3</v>
      </c>
      <c r="W36" s="30">
        <f>'[25]30._지역의_경제전망'!D30</f>
        <v>19.899999999999999</v>
      </c>
      <c r="X36" s="30">
        <f>'[25]30._지역의_경제전망'!E30</f>
        <v>49.1</v>
      </c>
      <c r="Y36" s="30">
        <f>'[25]30._지역의_경제전망'!F30</f>
        <v>25.9</v>
      </c>
      <c r="Z36" s="30">
        <f>'[25]30._지역의_경제전망'!G30</f>
        <v>3.8</v>
      </c>
      <c r="AC36" s="33" t="s">
        <v>26</v>
      </c>
      <c r="AD36" s="33"/>
      <c r="AE36" s="60">
        <f>'[26]31._평소_경제활동상태'!C32</f>
        <v>100</v>
      </c>
      <c r="AF36" s="104">
        <f>'[26]31._평소_경제활동상태'!D32</f>
        <v>0</v>
      </c>
      <c r="AG36" s="104">
        <f>'[26]31._평소_경제활동상태'!E32</f>
        <v>0</v>
      </c>
      <c r="AH36" s="104">
        <f>'[26]31._평소_경제활동상태'!F32</f>
        <v>0</v>
      </c>
      <c r="AI36" s="104">
        <f>'[26]31._평소_경제활동상태'!G32</f>
        <v>0</v>
      </c>
      <c r="AJ36" s="104">
        <f>'[26]31._평소_경제활동상태'!H32</f>
        <v>0</v>
      </c>
      <c r="AK36" s="104">
        <f>'[26]31._평소_경제활동상태'!I32</f>
        <v>100</v>
      </c>
      <c r="AL36" s="104">
        <f>'[26]31._평소_경제활동상태'!J32</f>
        <v>0</v>
      </c>
      <c r="AM36" s="104">
        <f>'[26]31._평소_경제활동상태'!K32</f>
        <v>0</v>
      </c>
      <c r="AN36" s="104">
        <f>'[26]31._평소_경제활동상태'!L32</f>
        <v>0</v>
      </c>
      <c r="AO36" s="104">
        <f>'[26]31._평소_경제활동상태'!M32</f>
        <v>0</v>
      </c>
      <c r="AP36" s="104">
        <f>'[26]31._평소_경제활동상태'!N32</f>
        <v>0</v>
      </c>
      <c r="AS36" s="33" t="s">
        <v>26</v>
      </c>
      <c r="AT36" s="33"/>
      <c r="AU36" s="60">
        <f>'[26]31._평소_경제활동상태'!O32</f>
        <v>5.6</v>
      </c>
      <c r="AV36" s="104">
        <f>'[26]31._평소_경제활동상태'!P32</f>
        <v>50.9</v>
      </c>
      <c r="AW36" s="104">
        <f>'[26]31._평소_경제활동상태'!Q32</f>
        <v>19.8</v>
      </c>
      <c r="AX36" s="104">
        <f>'[26]31._평소_경제활동상태'!R32</f>
        <v>29.3</v>
      </c>
      <c r="AY36" s="104">
        <f>'[26]31._평소_경제활동상태'!S32</f>
        <v>4</v>
      </c>
      <c r="AZ36" s="104">
        <f>'[26]31._평소_경제활동상태'!T32</f>
        <v>60.1</v>
      </c>
      <c r="BA36" s="104">
        <f>'[26]31._평소_경제활동상태'!U32</f>
        <v>30.3</v>
      </c>
      <c r="BD36" s="33" t="s">
        <v>26</v>
      </c>
      <c r="BE36" s="33"/>
      <c r="BF36" s="60">
        <f>'[26]31._평소_경제활동상태'!V32</f>
        <v>3.2</v>
      </c>
      <c r="BG36" s="104">
        <f>'[26]31._평소_경제활동상태'!W32</f>
        <v>26.4</v>
      </c>
      <c r="BH36" s="104">
        <f>'[26]31._평소_경제활동상태'!X32</f>
        <v>56.8</v>
      </c>
      <c r="BI36" s="104">
        <f>'[26]31._평소_경제활동상태'!Y32</f>
        <v>13.6</v>
      </c>
      <c r="BJ36" s="104">
        <f>'[26]31._평소_경제활동상태'!Z32</f>
        <v>0</v>
      </c>
      <c r="BK36" s="104">
        <f>'[26]31._평소_경제활동상태'!AA32</f>
        <v>2.2999999999999998</v>
      </c>
      <c r="BL36" s="104">
        <f>'[26]31._평소_경제활동상태'!AB32</f>
        <v>17.100000000000001</v>
      </c>
      <c r="BM36" s="104">
        <f>'[26]31._평소_경제활동상태'!AC32</f>
        <v>58.2</v>
      </c>
      <c r="BN36" s="104">
        <f>'[26]31._평소_경제활동상태'!AD32</f>
        <v>19.7</v>
      </c>
      <c r="BO36" s="104">
        <f>'[26]31._평소_경제활동상태'!AE32</f>
        <v>2.7</v>
      </c>
      <c r="BR36" s="33" t="s">
        <v>26</v>
      </c>
      <c r="BS36" s="33"/>
      <c r="BT36" s="60">
        <f>'[26]31._평소_경제활동상태'!AF32</f>
        <v>5</v>
      </c>
      <c r="BU36" s="104">
        <f>'[26]31._평소_경제활동상태'!AG32</f>
        <v>20.3</v>
      </c>
      <c r="BV36" s="104">
        <f>'[26]31._평소_경제활동상태'!AH32</f>
        <v>53.1</v>
      </c>
      <c r="BW36" s="104">
        <f>'[26]31._평소_경제활동상태'!AI32</f>
        <v>21.3</v>
      </c>
      <c r="BX36" s="104">
        <f>'[26]31._평소_경제활동상태'!AJ32</f>
        <v>0.4</v>
      </c>
      <c r="BY36" s="104">
        <f>'[26]31._평소_경제활동상태'!AK32</f>
        <v>3.7</v>
      </c>
      <c r="BZ36" s="104">
        <f>'[26]31._평소_경제활동상태'!AL32</f>
        <v>13.1</v>
      </c>
      <c r="CA36" s="104">
        <f>'[26]31._평소_경제활동상태'!AM32</f>
        <v>56.5</v>
      </c>
      <c r="CB36" s="104">
        <f>'[26]31._평소_경제활동상태'!AN32</f>
        <v>23.8</v>
      </c>
      <c r="CC36" s="104">
        <f>'[26]31._평소_경제활동상태'!AO32</f>
        <v>2.9</v>
      </c>
      <c r="CF36" s="33" t="s">
        <v>26</v>
      </c>
      <c r="CG36" s="33"/>
      <c r="CH36" s="60">
        <f>'[26]31._평소_경제활동상태'!AP32</f>
        <v>18.600000000000001</v>
      </c>
      <c r="CI36" s="104">
        <f>'[26]31._평소_경제활동상태'!AQ32</f>
        <v>20</v>
      </c>
      <c r="CJ36" s="104">
        <f>'[26]31._평소_경제활동상태'!AR32</f>
        <v>48.2</v>
      </c>
      <c r="CK36" s="104">
        <f>'[26]31._평소_경제활동상태'!AS32</f>
        <v>13.2</v>
      </c>
      <c r="CL36" s="104">
        <f>'[26]31._평소_경제활동상태'!AT32</f>
        <v>0</v>
      </c>
      <c r="CM36" s="104">
        <f>'[26]31._평소_경제활동상태'!AU32</f>
        <v>9.1</v>
      </c>
      <c r="CN36" s="104">
        <f>'[26]31._평소_경제활동상태'!AV32</f>
        <v>24</v>
      </c>
      <c r="CO36" s="104">
        <f>'[26]31._평소_경제활동상태'!AW32</f>
        <v>44.8</v>
      </c>
      <c r="CP36" s="104">
        <f>'[26]31._평소_경제활동상태'!AX32</f>
        <v>22.1</v>
      </c>
      <c r="CQ36" s="104">
        <f>'[26]31._평소_경제활동상태'!AY32</f>
        <v>0</v>
      </c>
      <c r="CS36" s="69"/>
      <c r="CT36" s="33" t="s">
        <v>26</v>
      </c>
      <c r="CU36" s="33"/>
      <c r="CV36" s="105">
        <v>67.599999999999994</v>
      </c>
      <c r="CW36" s="106">
        <v>13.6</v>
      </c>
      <c r="CX36" s="106">
        <v>1.8</v>
      </c>
      <c r="CY36" s="106">
        <v>7.3</v>
      </c>
      <c r="CZ36" s="106">
        <v>7.3</v>
      </c>
      <c r="DA36" s="106">
        <v>0</v>
      </c>
      <c r="DB36" s="106">
        <v>0.8</v>
      </c>
      <c r="DC36" s="106">
        <v>0</v>
      </c>
      <c r="DD36" s="106">
        <v>22.2</v>
      </c>
      <c r="DE36" s="106">
        <v>36.200000000000003</v>
      </c>
      <c r="DF36" s="106">
        <v>22</v>
      </c>
      <c r="DG36" s="106">
        <v>10.4</v>
      </c>
      <c r="DH36" s="106">
        <v>4</v>
      </c>
      <c r="DI36" s="106">
        <v>2.2999999999999998</v>
      </c>
      <c r="DJ36" s="106">
        <v>0.8</v>
      </c>
      <c r="DK36" s="106">
        <v>2.1</v>
      </c>
      <c r="DL36" s="103"/>
      <c r="DM36" s="69"/>
      <c r="DN36" s="33" t="s">
        <v>26</v>
      </c>
      <c r="DO36" s="76"/>
      <c r="DP36" s="70">
        <v>48.8</v>
      </c>
      <c r="DQ36" s="70">
        <v>16.5</v>
      </c>
      <c r="DR36" s="70">
        <v>32.6</v>
      </c>
      <c r="DS36" s="70">
        <v>1.4</v>
      </c>
      <c r="DT36" s="70">
        <v>0.8</v>
      </c>
      <c r="DU36" s="69"/>
      <c r="DV36" s="69"/>
      <c r="DW36" s="33" t="s">
        <v>26</v>
      </c>
      <c r="DX36" s="76"/>
      <c r="DY36" s="70">
        <v>19.5</v>
      </c>
      <c r="DZ36" s="70">
        <v>26.9</v>
      </c>
      <c r="EA36" s="70">
        <v>18.3</v>
      </c>
      <c r="EB36" s="70">
        <v>13.4</v>
      </c>
      <c r="EC36" s="70">
        <v>8.6</v>
      </c>
      <c r="ED36" s="70">
        <v>11.4</v>
      </c>
      <c r="EE36" s="70">
        <v>1.9</v>
      </c>
      <c r="EF36" s="69"/>
      <c r="EG36" s="69"/>
      <c r="EH36" s="33" t="s">
        <v>26</v>
      </c>
      <c r="EI36" s="76"/>
      <c r="EJ36" s="70">
        <v>25.3</v>
      </c>
      <c r="EK36" s="70">
        <v>18.100000000000001</v>
      </c>
      <c r="EL36" s="70">
        <v>20</v>
      </c>
      <c r="EM36" s="70">
        <v>5.3</v>
      </c>
      <c r="EN36" s="70">
        <v>4.2</v>
      </c>
      <c r="EO36" s="70">
        <v>9</v>
      </c>
      <c r="EP36" s="70">
        <v>3.6</v>
      </c>
      <c r="EQ36" s="70">
        <v>1.4</v>
      </c>
      <c r="ER36" s="70">
        <v>12.8</v>
      </c>
      <c r="ES36" s="70">
        <v>0.3</v>
      </c>
      <c r="ET36" s="69"/>
      <c r="EU36" s="69"/>
      <c r="EV36" s="33" t="s">
        <v>26</v>
      </c>
      <c r="EW36" s="76"/>
      <c r="EX36" s="70">
        <v>27.2</v>
      </c>
      <c r="EY36" s="70">
        <v>13.4</v>
      </c>
      <c r="EZ36" s="70">
        <v>44</v>
      </c>
      <c r="FA36" s="70">
        <v>10.3</v>
      </c>
      <c r="FB36" s="70">
        <v>3.9</v>
      </c>
      <c r="FC36" s="70">
        <v>0.9</v>
      </c>
      <c r="FD36" s="70">
        <v>0.4</v>
      </c>
      <c r="FE36" s="69"/>
    </row>
    <row r="37" spans="2:161" s="29" customFormat="1" ht="15.2" customHeight="1">
      <c r="B37" s="33" t="s">
        <v>27</v>
      </c>
      <c r="C37" s="34"/>
      <c r="D37" s="30">
        <f>'[23]28._지역의_실업정도'!C31</f>
        <v>31.7</v>
      </c>
      <c r="E37" s="30">
        <f>'[23]28._지역의_실업정도'!D31</f>
        <v>52.7</v>
      </c>
      <c r="F37" s="30">
        <f>'[23]28._지역의_실업정도'!E31</f>
        <v>13.1</v>
      </c>
      <c r="G37" s="30">
        <f>'[23]28._지역의_실업정도'!F31</f>
        <v>1.6</v>
      </c>
      <c r="H37" s="30">
        <f>'[23]28._지역의_실업정도'!G31</f>
        <v>0.9</v>
      </c>
      <c r="K37" s="33" t="s">
        <v>27</v>
      </c>
      <c r="L37" s="76"/>
      <c r="M37" s="30">
        <f>'[24]29._지역의_고용전망'!C31</f>
        <v>1</v>
      </c>
      <c r="N37" s="30">
        <f>'[24]29._지역의_고용전망'!D31</f>
        <v>16.7</v>
      </c>
      <c r="O37" s="30">
        <f>'[24]29._지역의_고용전망'!E31</f>
        <v>44.8</v>
      </c>
      <c r="P37" s="30">
        <f>'[24]29._지역의_고용전망'!F31</f>
        <v>27.1</v>
      </c>
      <c r="Q37" s="30">
        <f>'[24]29._지역의_고용전망'!G31</f>
        <v>10.5</v>
      </c>
      <c r="T37" s="33" t="s">
        <v>27</v>
      </c>
      <c r="U37" s="76"/>
      <c r="V37" s="30">
        <f>'[25]30._지역의_경제전망'!C31</f>
        <v>1.2</v>
      </c>
      <c r="W37" s="30">
        <f>'[25]30._지역의_경제전망'!D31</f>
        <v>16.899999999999999</v>
      </c>
      <c r="X37" s="30">
        <f>'[25]30._지역의_경제전망'!E31</f>
        <v>42.8</v>
      </c>
      <c r="Y37" s="30">
        <f>'[25]30._지역의_경제전망'!F31</f>
        <v>29.3</v>
      </c>
      <c r="Z37" s="30">
        <f>'[25]30._지역의_경제전망'!G31</f>
        <v>9.8000000000000007</v>
      </c>
      <c r="AC37" s="33" t="s">
        <v>27</v>
      </c>
      <c r="AD37" s="33"/>
      <c r="AE37" s="60">
        <f>'[26]31._평소_경제활동상태'!C33</f>
        <v>100</v>
      </c>
      <c r="AF37" s="104">
        <f>'[26]31._평소_경제활동상태'!D33</f>
        <v>0</v>
      </c>
      <c r="AG37" s="104">
        <f>'[26]31._평소_경제활동상태'!E33</f>
        <v>0</v>
      </c>
      <c r="AH37" s="104">
        <f>'[26]31._평소_경제활동상태'!F33</f>
        <v>0</v>
      </c>
      <c r="AI37" s="104">
        <f>'[26]31._평소_경제활동상태'!G33</f>
        <v>0</v>
      </c>
      <c r="AJ37" s="104">
        <f>'[26]31._평소_경제활동상태'!H33</f>
        <v>0</v>
      </c>
      <c r="AK37" s="104">
        <f>'[26]31._평소_경제활동상태'!I33</f>
        <v>0</v>
      </c>
      <c r="AL37" s="104">
        <f>'[26]31._평소_경제활동상태'!J33</f>
        <v>57.9</v>
      </c>
      <c r="AM37" s="104">
        <f>'[26]31._평소_경제활동상태'!K33</f>
        <v>42.1</v>
      </c>
      <c r="AN37" s="104">
        <f>'[26]31._평소_경제활동상태'!L33</f>
        <v>0</v>
      </c>
      <c r="AO37" s="104">
        <f>'[26]31._평소_경제활동상태'!M33</f>
        <v>0</v>
      </c>
      <c r="AP37" s="104">
        <f>'[26]31._평소_경제활동상태'!N33</f>
        <v>0</v>
      </c>
      <c r="AS37" s="33" t="s">
        <v>27</v>
      </c>
      <c r="AT37" s="33"/>
      <c r="AU37" s="60">
        <f>'[26]31._평소_경제활동상태'!O33</f>
        <v>85.3</v>
      </c>
      <c r="AV37" s="104">
        <f>'[26]31._평소_경제활동상태'!P33</f>
        <v>88.9</v>
      </c>
      <c r="AW37" s="104">
        <f>'[26]31._평소_경제활동상태'!Q33</f>
        <v>6.3</v>
      </c>
      <c r="AX37" s="104">
        <f>'[26]31._평소_경제활동상태'!R33</f>
        <v>4.7</v>
      </c>
      <c r="AY37" s="104">
        <f>'[26]31._평소_경제활동상태'!S33</f>
        <v>3.1</v>
      </c>
      <c r="AZ37" s="104">
        <f>'[26]31._평소_경제활동상태'!T33</f>
        <v>11.2</v>
      </c>
      <c r="BA37" s="104">
        <f>'[26]31._평소_경제활동상태'!U33</f>
        <v>0.4</v>
      </c>
      <c r="BD37" s="33" t="s">
        <v>27</v>
      </c>
      <c r="BE37" s="33"/>
      <c r="BF37" s="60">
        <f>'[26]31._평소_경제활동상태'!V33</f>
        <v>5.5</v>
      </c>
      <c r="BG37" s="104">
        <f>'[26]31._평소_경제활동상태'!W33</f>
        <v>28.3</v>
      </c>
      <c r="BH37" s="104">
        <f>'[26]31._평소_경제활동상태'!X33</f>
        <v>51.9</v>
      </c>
      <c r="BI37" s="104">
        <f>'[26]31._평소_경제활동상태'!Y33</f>
        <v>12.1</v>
      </c>
      <c r="BJ37" s="104">
        <f>'[26]31._평소_경제활동상태'!Z33</f>
        <v>2.2000000000000002</v>
      </c>
      <c r="BK37" s="104">
        <f>'[26]31._평소_경제활동상태'!AA33</f>
        <v>1.8</v>
      </c>
      <c r="BL37" s="104">
        <f>'[26]31._평소_경제활동상태'!AB33</f>
        <v>22.7</v>
      </c>
      <c r="BM37" s="104">
        <f>'[26]31._평소_경제활동상태'!AC33</f>
        <v>45.3</v>
      </c>
      <c r="BN37" s="104">
        <f>'[26]31._평소_경제활동상태'!AD33</f>
        <v>23.5</v>
      </c>
      <c r="BO37" s="104">
        <f>'[26]31._평소_경제활동상태'!AE33</f>
        <v>6.6</v>
      </c>
      <c r="BR37" s="33" t="s">
        <v>27</v>
      </c>
      <c r="BS37" s="33"/>
      <c r="BT37" s="60">
        <f>'[26]31._평소_경제활동상태'!AF33</f>
        <v>3.7</v>
      </c>
      <c r="BU37" s="104">
        <f>'[26]31._평소_경제활동상태'!AG33</f>
        <v>24.6</v>
      </c>
      <c r="BV37" s="104">
        <f>'[26]31._평소_경제활동상태'!AH33</f>
        <v>47.5</v>
      </c>
      <c r="BW37" s="104">
        <f>'[26]31._평소_경제활동상태'!AI33</f>
        <v>18.100000000000001</v>
      </c>
      <c r="BX37" s="104">
        <f>'[26]31._평소_경제활동상태'!AJ33</f>
        <v>6.1</v>
      </c>
      <c r="BY37" s="104">
        <f>'[26]31._평소_경제활동상태'!AK33</f>
        <v>2.8</v>
      </c>
      <c r="BZ37" s="104">
        <f>'[26]31._평소_경제활동상태'!AL33</f>
        <v>22.9</v>
      </c>
      <c r="CA37" s="104">
        <f>'[26]31._평소_경제활동상태'!AM33</f>
        <v>48.5</v>
      </c>
      <c r="CB37" s="104">
        <f>'[26]31._평소_경제활동상태'!AN33</f>
        <v>19.5</v>
      </c>
      <c r="CC37" s="104">
        <f>'[26]31._평소_경제활동상태'!AO33</f>
        <v>6.2</v>
      </c>
      <c r="CF37" s="33" t="s">
        <v>27</v>
      </c>
      <c r="CG37" s="33"/>
      <c r="CH37" s="60">
        <f>'[26]31._평소_경제활동상태'!AP33</f>
        <v>4.4000000000000004</v>
      </c>
      <c r="CI37" s="104">
        <f>'[26]31._평소_경제활동상태'!AQ33</f>
        <v>23.8</v>
      </c>
      <c r="CJ37" s="104">
        <f>'[26]31._평소_경제활동상태'!AR33</f>
        <v>47.9</v>
      </c>
      <c r="CK37" s="104">
        <f>'[26]31._평소_경제활동상태'!AS33</f>
        <v>17.7</v>
      </c>
      <c r="CL37" s="104">
        <f>'[26]31._평소_경제활동상태'!AT33</f>
        <v>6.2</v>
      </c>
      <c r="CM37" s="104">
        <f>'[26]31._평소_경제활동상태'!AU33</f>
        <v>3.3</v>
      </c>
      <c r="CN37" s="104">
        <f>'[26]31._평소_경제활동상태'!AV33</f>
        <v>18.8</v>
      </c>
      <c r="CO37" s="104">
        <f>'[26]31._평소_경제활동상태'!AW33</f>
        <v>51.7</v>
      </c>
      <c r="CP37" s="104">
        <f>'[26]31._평소_경제활동상태'!AX33</f>
        <v>18</v>
      </c>
      <c r="CQ37" s="104">
        <f>'[26]31._평소_경제활동상태'!AY33</f>
        <v>8.1999999999999993</v>
      </c>
      <c r="CS37" s="69"/>
      <c r="CT37" s="33" t="s">
        <v>27</v>
      </c>
      <c r="CU37" s="33"/>
      <c r="CV37" s="105">
        <v>73.099999999999994</v>
      </c>
      <c r="CW37" s="106">
        <v>23.2</v>
      </c>
      <c r="CX37" s="106">
        <v>1.5</v>
      </c>
      <c r="CY37" s="106">
        <v>0.5</v>
      </c>
      <c r="CZ37" s="106">
        <v>0.5</v>
      </c>
      <c r="DA37" s="106">
        <v>0.1</v>
      </c>
      <c r="DB37" s="106">
        <v>0.1</v>
      </c>
      <c r="DC37" s="106">
        <v>0</v>
      </c>
      <c r="DD37" s="106">
        <v>2.4</v>
      </c>
      <c r="DE37" s="106">
        <v>11.4</v>
      </c>
      <c r="DF37" s="106">
        <v>32.700000000000003</v>
      </c>
      <c r="DG37" s="106">
        <v>26.7</v>
      </c>
      <c r="DH37" s="106">
        <v>14.8</v>
      </c>
      <c r="DI37" s="106">
        <v>6.1</v>
      </c>
      <c r="DJ37" s="106">
        <v>2.7</v>
      </c>
      <c r="DK37" s="106">
        <v>3.3</v>
      </c>
      <c r="DL37" s="103"/>
      <c r="DM37" s="69"/>
      <c r="DN37" s="33" t="s">
        <v>27</v>
      </c>
      <c r="DO37" s="76"/>
      <c r="DP37" s="70">
        <v>47.5</v>
      </c>
      <c r="DQ37" s="70">
        <v>16</v>
      </c>
      <c r="DR37" s="70">
        <v>30.9</v>
      </c>
      <c r="DS37" s="70">
        <v>4.4000000000000004</v>
      </c>
      <c r="DT37" s="70">
        <v>1.1000000000000001</v>
      </c>
      <c r="DU37" s="69"/>
      <c r="DV37" s="69"/>
      <c r="DW37" s="33" t="s">
        <v>27</v>
      </c>
      <c r="DX37" s="76"/>
      <c r="DY37" s="70">
        <v>19.5</v>
      </c>
      <c r="DZ37" s="70">
        <v>17.7</v>
      </c>
      <c r="EA37" s="70">
        <v>13.7</v>
      </c>
      <c r="EB37" s="70">
        <v>22.6</v>
      </c>
      <c r="EC37" s="70">
        <v>8.9</v>
      </c>
      <c r="ED37" s="70">
        <v>16.5</v>
      </c>
      <c r="EE37" s="70">
        <v>1.1000000000000001</v>
      </c>
      <c r="EF37" s="69"/>
      <c r="EG37" s="69"/>
      <c r="EH37" s="33" t="s">
        <v>27</v>
      </c>
      <c r="EI37" s="76"/>
      <c r="EJ37" s="70">
        <v>27.5</v>
      </c>
      <c r="EK37" s="70">
        <v>21.9</v>
      </c>
      <c r="EL37" s="70">
        <v>18.5</v>
      </c>
      <c r="EM37" s="70">
        <v>4.9000000000000004</v>
      </c>
      <c r="EN37" s="70">
        <v>4</v>
      </c>
      <c r="EO37" s="70">
        <v>8.3000000000000007</v>
      </c>
      <c r="EP37" s="70">
        <v>3.7</v>
      </c>
      <c r="EQ37" s="70">
        <v>1.5</v>
      </c>
      <c r="ER37" s="70">
        <v>9.4</v>
      </c>
      <c r="ES37" s="70">
        <v>0.4</v>
      </c>
      <c r="ET37" s="69"/>
      <c r="EU37" s="69"/>
      <c r="EV37" s="33" t="s">
        <v>27</v>
      </c>
      <c r="EW37" s="76"/>
      <c r="EX37" s="70">
        <v>26</v>
      </c>
      <c r="EY37" s="70">
        <v>14.9</v>
      </c>
      <c r="EZ37" s="70">
        <v>37.4</v>
      </c>
      <c r="FA37" s="70">
        <v>12.3</v>
      </c>
      <c r="FB37" s="70">
        <v>7.6</v>
      </c>
      <c r="FC37" s="70">
        <v>1.1000000000000001</v>
      </c>
      <c r="FD37" s="70">
        <v>0.6</v>
      </c>
      <c r="FE37" s="69"/>
    </row>
    <row r="38" spans="2:161" s="29" customFormat="1" ht="15.2" customHeight="1">
      <c r="B38" s="33" t="s">
        <v>28</v>
      </c>
      <c r="C38" s="34"/>
      <c r="D38" s="30">
        <f>'[23]28._지역의_실업정도'!C32</f>
        <v>28.6</v>
      </c>
      <c r="E38" s="30">
        <f>'[23]28._지역의_실업정도'!D32</f>
        <v>55.4</v>
      </c>
      <c r="F38" s="30">
        <f>'[23]28._지역의_실업정도'!E32</f>
        <v>12.7</v>
      </c>
      <c r="G38" s="30">
        <f>'[23]28._지역의_실업정도'!F32</f>
        <v>2.1</v>
      </c>
      <c r="H38" s="30">
        <f>'[23]28._지역의_실업정도'!G32</f>
        <v>1.1000000000000001</v>
      </c>
      <c r="K38" s="33" t="s">
        <v>28</v>
      </c>
      <c r="L38" s="76"/>
      <c r="M38" s="30">
        <f>'[24]29._지역의_고용전망'!C32</f>
        <v>0.7</v>
      </c>
      <c r="N38" s="30">
        <f>'[24]29._지역의_고용전망'!D32</f>
        <v>16</v>
      </c>
      <c r="O38" s="30">
        <f>'[24]29._지역의_고용전망'!E32</f>
        <v>48.2</v>
      </c>
      <c r="P38" s="30">
        <f>'[24]29._지역의_고용전망'!F32</f>
        <v>26.9</v>
      </c>
      <c r="Q38" s="30">
        <f>'[24]29._지역의_고용전망'!G32</f>
        <v>8.1999999999999993</v>
      </c>
      <c r="T38" s="33" t="s">
        <v>28</v>
      </c>
      <c r="U38" s="76"/>
      <c r="V38" s="30">
        <f>'[25]30._지역의_경제전망'!C32</f>
        <v>1.3</v>
      </c>
      <c r="W38" s="30">
        <f>'[25]30._지역의_경제전망'!D32</f>
        <v>15.3</v>
      </c>
      <c r="X38" s="30">
        <f>'[25]30._지역의_경제전망'!E32</f>
        <v>48.9</v>
      </c>
      <c r="Y38" s="30">
        <f>'[25]30._지역의_경제전망'!F32</f>
        <v>25.6</v>
      </c>
      <c r="Z38" s="30">
        <f>'[25]30._지역의_경제전망'!G32</f>
        <v>8.9</v>
      </c>
      <c r="AC38" s="33" t="s">
        <v>28</v>
      </c>
      <c r="AD38" s="33"/>
      <c r="AE38" s="60">
        <f>'[26]31._평소_경제활동상태'!C34</f>
        <v>100</v>
      </c>
      <c r="AF38" s="104">
        <f>'[26]31._평소_경제활동상태'!D34</f>
        <v>0</v>
      </c>
      <c r="AG38" s="104">
        <f>'[26]31._평소_경제활동상태'!E34</f>
        <v>0</v>
      </c>
      <c r="AH38" s="104">
        <f>'[26]31._평소_경제활동상태'!F34</f>
        <v>0</v>
      </c>
      <c r="AI38" s="104">
        <f>'[26]31._평소_경제활동상태'!G34</f>
        <v>0</v>
      </c>
      <c r="AJ38" s="104">
        <f>'[26]31._평소_경제활동상태'!H34</f>
        <v>0</v>
      </c>
      <c r="AK38" s="104">
        <f>'[26]31._평소_경제활동상태'!I34</f>
        <v>0</v>
      </c>
      <c r="AL38" s="104">
        <f>'[26]31._평소_경제활동상태'!J34</f>
        <v>0</v>
      </c>
      <c r="AM38" s="104">
        <f>'[26]31._평소_경제활동상태'!K34</f>
        <v>0</v>
      </c>
      <c r="AN38" s="104">
        <f>'[26]31._평소_경제활동상태'!L34</f>
        <v>100</v>
      </c>
      <c r="AO38" s="104">
        <f>'[26]31._평소_경제활동상태'!M34</f>
        <v>0</v>
      </c>
      <c r="AP38" s="104">
        <f>'[26]31._평소_경제활동상태'!N34</f>
        <v>0</v>
      </c>
      <c r="AS38" s="33" t="s">
        <v>28</v>
      </c>
      <c r="AT38" s="33"/>
      <c r="AU38" s="60">
        <f>'[26]31._평소_경제활동상태'!O34</f>
        <v>94.3</v>
      </c>
      <c r="AV38" s="104">
        <f>'[26]31._평소_경제활동상태'!P34</f>
        <v>38.6</v>
      </c>
      <c r="AW38" s="104">
        <f>'[26]31._평소_경제활동상태'!Q34</f>
        <v>27.9</v>
      </c>
      <c r="AX38" s="104">
        <f>'[26]31._평소_경제활동상태'!R34</f>
        <v>33.6</v>
      </c>
      <c r="AY38" s="104">
        <f>'[26]31._평소_경제활동상태'!S34</f>
        <v>0.2</v>
      </c>
      <c r="AZ38" s="104">
        <f>'[26]31._평소_경제활동상태'!T34</f>
        <v>2.9</v>
      </c>
      <c r="BA38" s="104">
        <f>'[26]31._평소_경제활동상태'!U34</f>
        <v>2.6</v>
      </c>
      <c r="BD38" s="33" t="s">
        <v>28</v>
      </c>
      <c r="BE38" s="33"/>
      <c r="BF38" s="60">
        <f>'[26]31._평소_경제활동상태'!V34</f>
        <v>2.5</v>
      </c>
      <c r="BG38" s="104">
        <f>'[26]31._평소_경제활동상태'!W34</f>
        <v>17.600000000000001</v>
      </c>
      <c r="BH38" s="104">
        <f>'[26]31._평소_경제활동상태'!X34</f>
        <v>55.6</v>
      </c>
      <c r="BI38" s="104">
        <f>'[26]31._평소_경제활동상태'!Y34</f>
        <v>20.8</v>
      </c>
      <c r="BJ38" s="104">
        <f>'[26]31._평소_경제활동상태'!Z34</f>
        <v>3.4</v>
      </c>
      <c r="BK38" s="104">
        <f>'[26]31._평소_경제활동상태'!AA34</f>
        <v>2</v>
      </c>
      <c r="BL38" s="104">
        <f>'[26]31._평소_경제활동상태'!AB34</f>
        <v>12.6</v>
      </c>
      <c r="BM38" s="104">
        <f>'[26]31._평소_경제활동상태'!AC34</f>
        <v>46</v>
      </c>
      <c r="BN38" s="104">
        <f>'[26]31._평소_경제활동상태'!AD34</f>
        <v>32.799999999999997</v>
      </c>
      <c r="BO38" s="104">
        <f>'[26]31._평소_경제활동상태'!AE34</f>
        <v>6.7</v>
      </c>
      <c r="BR38" s="33" t="s">
        <v>28</v>
      </c>
      <c r="BS38" s="33"/>
      <c r="BT38" s="60">
        <f>'[26]31._평소_경제활동상태'!AF34</f>
        <v>2.2000000000000002</v>
      </c>
      <c r="BU38" s="104">
        <f>'[26]31._평소_경제활동상태'!AG34</f>
        <v>13.6</v>
      </c>
      <c r="BV38" s="104">
        <f>'[26]31._평소_경제활동상태'!AH34</f>
        <v>46.4</v>
      </c>
      <c r="BW38" s="104">
        <f>'[26]31._평소_경제활동상태'!AI34</f>
        <v>27.5</v>
      </c>
      <c r="BX38" s="104">
        <f>'[26]31._평소_경제활동상태'!AJ34</f>
        <v>10.199999999999999</v>
      </c>
      <c r="BY38" s="104">
        <f>'[26]31._평소_경제활동상태'!AK34</f>
        <v>1.9</v>
      </c>
      <c r="BZ38" s="104">
        <f>'[26]31._평소_경제활동상태'!AL34</f>
        <v>13.8</v>
      </c>
      <c r="CA38" s="104">
        <f>'[26]31._평소_경제활동상태'!AM34</f>
        <v>48.2</v>
      </c>
      <c r="CB38" s="104">
        <f>'[26]31._평소_경제활동상태'!AN34</f>
        <v>27</v>
      </c>
      <c r="CC38" s="104">
        <f>'[26]31._평소_경제활동상태'!AO34</f>
        <v>9.1</v>
      </c>
      <c r="CF38" s="33" t="s">
        <v>28</v>
      </c>
      <c r="CG38" s="33"/>
      <c r="CH38" s="60">
        <f>'[26]31._평소_경제활동상태'!AP34</f>
        <v>3.3</v>
      </c>
      <c r="CI38" s="104">
        <f>'[26]31._평소_경제활동상태'!AQ34</f>
        <v>16.7</v>
      </c>
      <c r="CJ38" s="104">
        <f>'[26]31._평소_경제활동상태'!AR34</f>
        <v>51.9</v>
      </c>
      <c r="CK38" s="104">
        <f>'[26]31._평소_경제활동상태'!AS34</f>
        <v>20.9</v>
      </c>
      <c r="CL38" s="104">
        <f>'[26]31._평소_경제활동상태'!AT34</f>
        <v>7.2</v>
      </c>
      <c r="CM38" s="104">
        <f>'[26]31._평소_경제활동상태'!AU34</f>
        <v>1.7</v>
      </c>
      <c r="CN38" s="104">
        <f>'[26]31._평소_경제활동상태'!AV34</f>
        <v>12.4</v>
      </c>
      <c r="CO38" s="104">
        <f>'[26]31._평소_경제활동상태'!AW34</f>
        <v>51.2</v>
      </c>
      <c r="CP38" s="104">
        <f>'[26]31._평소_경제활동상태'!AX34</f>
        <v>23.9</v>
      </c>
      <c r="CQ38" s="104">
        <f>'[26]31._평소_경제활동상태'!AY34</f>
        <v>10.7</v>
      </c>
      <c r="CS38" s="69"/>
      <c r="CT38" s="33" t="s">
        <v>28</v>
      </c>
      <c r="CU38" s="33"/>
      <c r="CV38" s="105">
        <v>70.400000000000006</v>
      </c>
      <c r="CW38" s="106">
        <v>17.7</v>
      </c>
      <c r="CX38" s="106">
        <v>2.1</v>
      </c>
      <c r="CY38" s="106">
        <v>4.5999999999999996</v>
      </c>
      <c r="CZ38" s="106">
        <v>4.5999999999999996</v>
      </c>
      <c r="DA38" s="106">
        <v>0.1</v>
      </c>
      <c r="DB38" s="106">
        <v>0.9</v>
      </c>
      <c r="DC38" s="106">
        <v>0.3</v>
      </c>
      <c r="DD38" s="106">
        <v>17.7</v>
      </c>
      <c r="DE38" s="106">
        <v>37.6</v>
      </c>
      <c r="DF38" s="106">
        <v>25</v>
      </c>
      <c r="DG38" s="106">
        <v>11.6</v>
      </c>
      <c r="DH38" s="106">
        <v>4.2</v>
      </c>
      <c r="DI38" s="106">
        <v>1.7</v>
      </c>
      <c r="DJ38" s="106">
        <v>1.1000000000000001</v>
      </c>
      <c r="DK38" s="106">
        <v>1.1000000000000001</v>
      </c>
      <c r="DL38" s="103"/>
      <c r="DM38" s="69"/>
      <c r="DN38" s="33" t="s">
        <v>28</v>
      </c>
      <c r="DO38" s="74"/>
      <c r="DP38" s="70">
        <v>56.2</v>
      </c>
      <c r="DQ38" s="70">
        <v>13.9</v>
      </c>
      <c r="DR38" s="70">
        <v>27.5</v>
      </c>
      <c r="DS38" s="70">
        <v>1.9</v>
      </c>
      <c r="DT38" s="70">
        <v>0.5</v>
      </c>
      <c r="DU38" s="69"/>
      <c r="DV38" s="69"/>
      <c r="DW38" s="33" t="s">
        <v>28</v>
      </c>
      <c r="DX38" s="74"/>
      <c r="DY38" s="70">
        <v>22.4</v>
      </c>
      <c r="DZ38" s="70">
        <v>18.7</v>
      </c>
      <c r="EA38" s="70">
        <v>11.8</v>
      </c>
      <c r="EB38" s="70">
        <v>21.8</v>
      </c>
      <c r="EC38" s="70">
        <v>8.1999999999999993</v>
      </c>
      <c r="ED38" s="70">
        <v>14.5</v>
      </c>
      <c r="EE38" s="70">
        <v>2.4</v>
      </c>
      <c r="EF38" s="69"/>
      <c r="EG38" s="69"/>
      <c r="EH38" s="33" t="s">
        <v>28</v>
      </c>
      <c r="EI38" s="74"/>
      <c r="EJ38" s="70">
        <v>31.9</v>
      </c>
      <c r="EK38" s="70">
        <v>18.5</v>
      </c>
      <c r="EL38" s="70">
        <v>15</v>
      </c>
      <c r="EM38" s="70">
        <v>4</v>
      </c>
      <c r="EN38" s="70">
        <v>3.9</v>
      </c>
      <c r="EO38" s="70">
        <v>8.8000000000000007</v>
      </c>
      <c r="EP38" s="70">
        <v>4</v>
      </c>
      <c r="EQ38" s="70">
        <v>0.8</v>
      </c>
      <c r="ER38" s="70">
        <v>12.8</v>
      </c>
      <c r="ES38" s="70">
        <v>0.4</v>
      </c>
      <c r="ET38" s="69"/>
      <c r="EU38" s="69"/>
      <c r="EV38" s="33" t="s">
        <v>28</v>
      </c>
      <c r="EW38" s="74"/>
      <c r="EX38" s="70">
        <v>29.8</v>
      </c>
      <c r="EY38" s="70">
        <v>12.7</v>
      </c>
      <c r="EZ38" s="70">
        <v>41.7</v>
      </c>
      <c r="FA38" s="70">
        <v>9.1999999999999993</v>
      </c>
      <c r="FB38" s="70">
        <v>4.5</v>
      </c>
      <c r="FC38" s="70">
        <v>1.7</v>
      </c>
      <c r="FD38" s="70">
        <v>0.4</v>
      </c>
      <c r="FE38" s="69"/>
    </row>
    <row r="39" spans="2:161" s="29" customFormat="1" ht="15.2" customHeight="1">
      <c r="B39" s="33" t="s">
        <v>29</v>
      </c>
      <c r="C39" s="28"/>
      <c r="D39" s="30">
        <f>'[23]28._지역의_실업정도'!C33</f>
        <v>0</v>
      </c>
      <c r="E39" s="30">
        <f>'[23]28._지역의_실업정도'!D33</f>
        <v>0</v>
      </c>
      <c r="F39" s="30">
        <f>'[23]28._지역의_실업정도'!E33</f>
        <v>0</v>
      </c>
      <c r="G39" s="30">
        <f>'[23]28._지역의_실업정도'!F33</f>
        <v>0</v>
      </c>
      <c r="H39" s="30">
        <f>'[23]28._지역의_실업정도'!G33</f>
        <v>0</v>
      </c>
      <c r="K39" s="33" t="s">
        <v>29</v>
      </c>
      <c r="L39" s="74"/>
      <c r="M39" s="30">
        <f>'[24]29._지역의_고용전망'!C33</f>
        <v>0</v>
      </c>
      <c r="N39" s="30">
        <f>'[24]29._지역의_고용전망'!D33</f>
        <v>0</v>
      </c>
      <c r="O39" s="30">
        <f>'[24]29._지역의_고용전망'!E33</f>
        <v>0</v>
      </c>
      <c r="P39" s="30">
        <f>'[24]29._지역의_고용전망'!F33</f>
        <v>0</v>
      </c>
      <c r="Q39" s="30">
        <f>'[24]29._지역의_고용전망'!G33</f>
        <v>0</v>
      </c>
      <c r="T39" s="33" t="s">
        <v>29</v>
      </c>
      <c r="U39" s="74"/>
      <c r="V39" s="30">
        <f>'[25]30._지역의_경제전망'!C33</f>
        <v>0</v>
      </c>
      <c r="W39" s="30">
        <f>'[25]30._지역의_경제전망'!D33</f>
        <v>0</v>
      </c>
      <c r="X39" s="30">
        <f>'[25]30._지역의_경제전망'!E33</f>
        <v>0</v>
      </c>
      <c r="Y39" s="30">
        <f>'[25]30._지역의_경제전망'!F33</f>
        <v>0</v>
      </c>
      <c r="Z39" s="30">
        <f>'[25]30._지역의_경제전망'!G33</f>
        <v>0</v>
      </c>
      <c r="AC39" s="33" t="s">
        <v>29</v>
      </c>
      <c r="AD39" s="26"/>
      <c r="AE39" s="60">
        <f>'[26]31._평소_경제활동상태'!C35</f>
        <v>0</v>
      </c>
      <c r="AF39" s="104">
        <f>'[26]31._평소_경제활동상태'!D35</f>
        <v>0</v>
      </c>
      <c r="AG39" s="104">
        <f>'[26]31._평소_경제활동상태'!E35</f>
        <v>0</v>
      </c>
      <c r="AH39" s="104">
        <f>'[26]31._평소_경제활동상태'!F35</f>
        <v>0</v>
      </c>
      <c r="AI39" s="104">
        <f>'[26]31._평소_경제활동상태'!G35</f>
        <v>0</v>
      </c>
      <c r="AJ39" s="104">
        <f>'[26]31._평소_경제활동상태'!H35</f>
        <v>0</v>
      </c>
      <c r="AK39" s="104">
        <f>'[26]31._평소_경제활동상태'!I35</f>
        <v>0</v>
      </c>
      <c r="AL39" s="104">
        <f>'[26]31._평소_경제활동상태'!J35</f>
        <v>0</v>
      </c>
      <c r="AM39" s="104">
        <f>'[26]31._평소_경제활동상태'!K35</f>
        <v>0</v>
      </c>
      <c r="AN39" s="104">
        <f>'[26]31._평소_경제활동상태'!L35</f>
        <v>0</v>
      </c>
      <c r="AO39" s="104">
        <f>'[26]31._평소_경제활동상태'!M35</f>
        <v>0</v>
      </c>
      <c r="AP39" s="104">
        <f>'[26]31._평소_경제활동상태'!N35</f>
        <v>0</v>
      </c>
      <c r="AS39" s="33" t="s">
        <v>29</v>
      </c>
      <c r="AT39" s="26"/>
      <c r="AU39" s="60">
        <f>'[26]31._평소_경제활동상태'!O35</f>
        <v>0</v>
      </c>
      <c r="AV39" s="104">
        <f>'[26]31._평소_경제활동상태'!P35</f>
        <v>0</v>
      </c>
      <c r="AW39" s="104">
        <f>'[26]31._평소_경제활동상태'!Q35</f>
        <v>0</v>
      </c>
      <c r="AX39" s="104">
        <f>'[26]31._평소_경제활동상태'!R35</f>
        <v>0</v>
      </c>
      <c r="AY39" s="104">
        <f>'[26]31._평소_경제활동상태'!S35</f>
        <v>0</v>
      </c>
      <c r="AZ39" s="104">
        <f>'[26]31._평소_경제활동상태'!T35</f>
        <v>0</v>
      </c>
      <c r="BA39" s="104">
        <f>'[26]31._평소_경제활동상태'!U35</f>
        <v>0</v>
      </c>
      <c r="BD39" s="33" t="s">
        <v>29</v>
      </c>
      <c r="BE39" s="26"/>
      <c r="BF39" s="60">
        <f>'[26]31._평소_경제활동상태'!V35</f>
        <v>0</v>
      </c>
      <c r="BG39" s="104">
        <f>'[26]31._평소_경제활동상태'!W35</f>
        <v>0</v>
      </c>
      <c r="BH39" s="104">
        <f>'[26]31._평소_경제활동상태'!X35</f>
        <v>0</v>
      </c>
      <c r="BI39" s="104">
        <f>'[26]31._평소_경제활동상태'!Y35</f>
        <v>0</v>
      </c>
      <c r="BJ39" s="104">
        <f>'[26]31._평소_경제활동상태'!Z35</f>
        <v>0</v>
      </c>
      <c r="BK39" s="104">
        <f>'[26]31._평소_경제활동상태'!AA35</f>
        <v>0</v>
      </c>
      <c r="BL39" s="104">
        <f>'[26]31._평소_경제활동상태'!AB35</f>
        <v>0</v>
      </c>
      <c r="BM39" s="104">
        <f>'[26]31._평소_경제활동상태'!AC35</f>
        <v>0</v>
      </c>
      <c r="BN39" s="104">
        <f>'[26]31._평소_경제활동상태'!AD35</f>
        <v>0</v>
      </c>
      <c r="BO39" s="104">
        <f>'[26]31._평소_경제활동상태'!AE35</f>
        <v>0</v>
      </c>
      <c r="BR39" s="33" t="s">
        <v>29</v>
      </c>
      <c r="BS39" s="26"/>
      <c r="BT39" s="60">
        <f>'[26]31._평소_경제활동상태'!AF35</f>
        <v>0</v>
      </c>
      <c r="BU39" s="104">
        <f>'[26]31._평소_경제활동상태'!AG35</f>
        <v>0</v>
      </c>
      <c r="BV39" s="104">
        <f>'[26]31._평소_경제활동상태'!AH35</f>
        <v>0</v>
      </c>
      <c r="BW39" s="104">
        <f>'[26]31._평소_경제활동상태'!AI35</f>
        <v>0</v>
      </c>
      <c r="BX39" s="104">
        <f>'[26]31._평소_경제활동상태'!AJ35</f>
        <v>0</v>
      </c>
      <c r="BY39" s="104">
        <f>'[26]31._평소_경제활동상태'!AK35</f>
        <v>0</v>
      </c>
      <c r="BZ39" s="104">
        <f>'[26]31._평소_경제활동상태'!AL35</f>
        <v>0</v>
      </c>
      <c r="CA39" s="104">
        <f>'[26]31._평소_경제활동상태'!AM35</f>
        <v>0</v>
      </c>
      <c r="CB39" s="104">
        <f>'[26]31._평소_경제활동상태'!AN35</f>
        <v>0</v>
      </c>
      <c r="CC39" s="104">
        <f>'[26]31._평소_경제활동상태'!AO35</f>
        <v>0</v>
      </c>
      <c r="CF39" s="33" t="s">
        <v>29</v>
      </c>
      <c r="CG39" s="26"/>
      <c r="CH39" s="60">
        <f>'[26]31._평소_경제활동상태'!AP35</f>
        <v>0</v>
      </c>
      <c r="CI39" s="104">
        <f>'[26]31._평소_경제활동상태'!AQ35</f>
        <v>0</v>
      </c>
      <c r="CJ39" s="104">
        <f>'[26]31._평소_경제활동상태'!AR35</f>
        <v>0</v>
      </c>
      <c r="CK39" s="104">
        <f>'[26]31._평소_경제활동상태'!AS35</f>
        <v>0</v>
      </c>
      <c r="CL39" s="104">
        <f>'[26]31._평소_경제활동상태'!AT35</f>
        <v>0</v>
      </c>
      <c r="CM39" s="104">
        <f>'[26]31._평소_경제활동상태'!AU35</f>
        <v>0</v>
      </c>
      <c r="CN39" s="104">
        <f>'[26]31._평소_경제활동상태'!AV35</f>
        <v>0</v>
      </c>
      <c r="CO39" s="104">
        <f>'[26]31._평소_경제활동상태'!AW35</f>
        <v>0</v>
      </c>
      <c r="CP39" s="104">
        <f>'[26]31._평소_경제활동상태'!AX35</f>
        <v>0</v>
      </c>
      <c r="CQ39" s="104">
        <f>'[26]31._평소_경제활동상태'!AY35</f>
        <v>0</v>
      </c>
      <c r="CS39" s="69"/>
      <c r="CT39" s="33" t="s">
        <v>29</v>
      </c>
      <c r="CU39" s="26"/>
      <c r="CV39" s="105">
        <v>0</v>
      </c>
      <c r="CW39" s="106">
        <v>0</v>
      </c>
      <c r="CX39" s="106">
        <v>0</v>
      </c>
      <c r="CY39" s="106">
        <v>0</v>
      </c>
      <c r="CZ39" s="106">
        <v>0</v>
      </c>
      <c r="DA39" s="106">
        <v>0</v>
      </c>
      <c r="DB39" s="106">
        <v>0</v>
      </c>
      <c r="DC39" s="106">
        <v>0</v>
      </c>
      <c r="DD39" s="106">
        <v>0</v>
      </c>
      <c r="DE39" s="106">
        <v>0</v>
      </c>
      <c r="DF39" s="106">
        <v>0</v>
      </c>
      <c r="DG39" s="106">
        <v>0</v>
      </c>
      <c r="DH39" s="106">
        <v>0</v>
      </c>
      <c r="DI39" s="106">
        <v>0</v>
      </c>
      <c r="DJ39" s="106">
        <v>0</v>
      </c>
      <c r="DK39" s="106">
        <v>0</v>
      </c>
      <c r="DL39" s="103"/>
      <c r="DM39" s="69"/>
      <c r="DN39" s="33" t="s">
        <v>29</v>
      </c>
      <c r="DO39" s="76"/>
      <c r="DP39" s="70">
        <v>0</v>
      </c>
      <c r="DQ39" s="70">
        <v>0</v>
      </c>
      <c r="DR39" s="70">
        <v>0</v>
      </c>
      <c r="DS39" s="70">
        <v>0</v>
      </c>
      <c r="DT39" s="70">
        <v>0</v>
      </c>
      <c r="DU39" s="69"/>
      <c r="DV39" s="69"/>
      <c r="DW39" s="33" t="s">
        <v>29</v>
      </c>
      <c r="DX39" s="76"/>
      <c r="DY39" s="70">
        <v>0</v>
      </c>
      <c r="DZ39" s="70">
        <v>0</v>
      </c>
      <c r="EA39" s="70">
        <v>0</v>
      </c>
      <c r="EB39" s="70">
        <v>0</v>
      </c>
      <c r="EC39" s="70">
        <v>0</v>
      </c>
      <c r="ED39" s="70">
        <v>0</v>
      </c>
      <c r="EE39" s="70">
        <v>0</v>
      </c>
      <c r="EF39" s="69"/>
      <c r="EG39" s="69"/>
      <c r="EH39" s="33" t="s">
        <v>29</v>
      </c>
      <c r="EI39" s="76"/>
      <c r="EJ39" s="70">
        <v>0</v>
      </c>
      <c r="EK39" s="70">
        <v>0</v>
      </c>
      <c r="EL39" s="70">
        <v>0</v>
      </c>
      <c r="EM39" s="70">
        <v>0</v>
      </c>
      <c r="EN39" s="70">
        <v>0</v>
      </c>
      <c r="EO39" s="70">
        <v>0</v>
      </c>
      <c r="EP39" s="70">
        <v>0</v>
      </c>
      <c r="EQ39" s="70">
        <v>0</v>
      </c>
      <c r="ER39" s="70">
        <v>0</v>
      </c>
      <c r="ES39" s="70">
        <v>0</v>
      </c>
      <c r="ET39" s="69"/>
      <c r="EU39" s="69"/>
      <c r="EV39" s="33" t="s">
        <v>29</v>
      </c>
      <c r="EW39" s="76"/>
      <c r="EX39" s="70">
        <v>0</v>
      </c>
      <c r="EY39" s="70">
        <v>0</v>
      </c>
      <c r="EZ39" s="70">
        <v>0</v>
      </c>
      <c r="FA39" s="70">
        <v>0</v>
      </c>
      <c r="FB39" s="70">
        <v>0</v>
      </c>
      <c r="FC39" s="70">
        <v>0</v>
      </c>
      <c r="FD39" s="70">
        <v>0</v>
      </c>
      <c r="FE39" s="69"/>
    </row>
    <row r="40" spans="2:161" s="29" customFormat="1" ht="15.2" customHeight="1">
      <c r="B40" s="33" t="s">
        <v>30</v>
      </c>
      <c r="C40" s="34"/>
      <c r="D40" s="30">
        <f>'[23]28._지역의_실업정도'!C34</f>
        <v>23.5</v>
      </c>
      <c r="E40" s="30">
        <f>'[23]28._지역의_실업정도'!D34</f>
        <v>55.8</v>
      </c>
      <c r="F40" s="30">
        <f>'[23]28._지역의_실업정도'!E34</f>
        <v>17.899999999999999</v>
      </c>
      <c r="G40" s="30">
        <f>'[23]28._지역의_실업정도'!F34</f>
        <v>0</v>
      </c>
      <c r="H40" s="30">
        <f>'[23]28._지역의_실업정도'!G34</f>
        <v>2.7</v>
      </c>
      <c r="K40" s="33" t="s">
        <v>30</v>
      </c>
      <c r="L40" s="76"/>
      <c r="M40" s="30">
        <f>'[24]29._지역의_고용전망'!C34</f>
        <v>0</v>
      </c>
      <c r="N40" s="30">
        <f>'[24]29._지역의_고용전망'!D34</f>
        <v>20.9</v>
      </c>
      <c r="O40" s="30">
        <f>'[24]29._지역의_고용전망'!E34</f>
        <v>49.2</v>
      </c>
      <c r="P40" s="30">
        <f>'[24]29._지역의_고용전망'!F34</f>
        <v>21.1</v>
      </c>
      <c r="Q40" s="30">
        <f>'[24]29._지역의_고용전망'!G34</f>
        <v>8.8000000000000007</v>
      </c>
      <c r="T40" s="33" t="s">
        <v>30</v>
      </c>
      <c r="U40" s="76"/>
      <c r="V40" s="30">
        <f>'[25]30._지역의_경제전망'!C34</f>
        <v>5.0999999999999996</v>
      </c>
      <c r="W40" s="30">
        <f>'[25]30._지역의_경제전망'!D34</f>
        <v>21</v>
      </c>
      <c r="X40" s="30">
        <f>'[25]30._지역의_경제전망'!E34</f>
        <v>40.799999999999997</v>
      </c>
      <c r="Y40" s="30">
        <f>'[25]30._지역의_경제전망'!F34</f>
        <v>24.3</v>
      </c>
      <c r="Z40" s="30">
        <f>'[25]30._지역의_경제전망'!G34</f>
        <v>8.8000000000000007</v>
      </c>
      <c r="AC40" s="33" t="s">
        <v>30</v>
      </c>
      <c r="AD40" s="33"/>
      <c r="AE40" s="60">
        <f>'[26]31._평소_경제활동상태'!C36</f>
        <v>100</v>
      </c>
      <c r="AF40" s="104">
        <f>'[26]31._평소_경제활동상태'!D36</f>
        <v>0</v>
      </c>
      <c r="AG40" s="104">
        <f>'[26]31._평소_경제활동상태'!E36</f>
        <v>0</v>
      </c>
      <c r="AH40" s="104">
        <f>'[26]31._평소_경제활동상태'!F36</f>
        <v>0</v>
      </c>
      <c r="AI40" s="104">
        <f>'[26]31._평소_경제활동상태'!G36</f>
        <v>0</v>
      </c>
      <c r="AJ40" s="104">
        <f>'[26]31._평소_경제활동상태'!H36</f>
        <v>0</v>
      </c>
      <c r="AK40" s="104">
        <f>'[26]31._평소_경제활동상태'!I36</f>
        <v>0</v>
      </c>
      <c r="AL40" s="104">
        <f>'[26]31._평소_경제활동상태'!J36</f>
        <v>0</v>
      </c>
      <c r="AM40" s="104">
        <f>'[26]31._평소_경제활동상태'!K36</f>
        <v>0</v>
      </c>
      <c r="AN40" s="104">
        <f>'[26]31._평소_경제활동상태'!L36</f>
        <v>0</v>
      </c>
      <c r="AO40" s="104">
        <f>'[26]31._평소_경제활동상태'!M36</f>
        <v>0</v>
      </c>
      <c r="AP40" s="104">
        <f>'[26]31._평소_경제활동상태'!N36</f>
        <v>100</v>
      </c>
      <c r="AS40" s="33" t="s">
        <v>30</v>
      </c>
      <c r="AT40" s="33"/>
      <c r="AU40" s="60">
        <f>'[26]31._평소_경제활동상태'!O36</f>
        <v>86.2</v>
      </c>
      <c r="AV40" s="104">
        <f>'[26]31._평소_경제활동상태'!P36</f>
        <v>59.8</v>
      </c>
      <c r="AW40" s="104">
        <f>'[26]31._평소_경제활동상태'!Q36</f>
        <v>36</v>
      </c>
      <c r="AX40" s="104">
        <f>'[26]31._평소_경제활동상태'!R36</f>
        <v>4.2</v>
      </c>
      <c r="AY40" s="104">
        <f>'[26]31._평소_경제활동상태'!S36</f>
        <v>0</v>
      </c>
      <c r="AZ40" s="104">
        <f>'[26]31._평소_경제활동상태'!T36</f>
        <v>5</v>
      </c>
      <c r="BA40" s="104">
        <f>'[26]31._평소_경제활동상태'!U36</f>
        <v>8.9</v>
      </c>
      <c r="BD40" s="33" t="s">
        <v>30</v>
      </c>
      <c r="BE40" s="33"/>
      <c r="BF40" s="60">
        <f>'[26]31._평소_경제활동상태'!V36</f>
        <v>3.4</v>
      </c>
      <c r="BG40" s="104">
        <f>'[26]31._평소_경제활동상태'!W36</f>
        <v>29.4</v>
      </c>
      <c r="BH40" s="104">
        <f>'[26]31._평소_경제활동상태'!X36</f>
        <v>64.099999999999994</v>
      </c>
      <c r="BI40" s="104">
        <f>'[26]31._평소_경제활동상태'!Y36</f>
        <v>3.2</v>
      </c>
      <c r="BJ40" s="104">
        <f>'[26]31._평소_경제활동상태'!Z36</f>
        <v>0</v>
      </c>
      <c r="BK40" s="104">
        <f>'[26]31._평소_경제활동상태'!AA36</f>
        <v>7.4</v>
      </c>
      <c r="BL40" s="104">
        <f>'[26]31._평소_경제활동상태'!AB36</f>
        <v>22.2</v>
      </c>
      <c r="BM40" s="104">
        <f>'[26]31._평소_경제활동상태'!AC36</f>
        <v>60.5</v>
      </c>
      <c r="BN40" s="104">
        <f>'[26]31._평소_경제활동상태'!AD36</f>
        <v>0</v>
      </c>
      <c r="BO40" s="104">
        <f>'[26]31._평소_경제활동상태'!AE36</f>
        <v>9.9</v>
      </c>
      <c r="BR40" s="33" t="s">
        <v>30</v>
      </c>
      <c r="BS40" s="33"/>
      <c r="BT40" s="60">
        <f>'[26]31._평소_경제활동상태'!AF36</f>
        <v>15.8</v>
      </c>
      <c r="BU40" s="104">
        <f>'[26]31._평소_경제활동상태'!AG36</f>
        <v>16.3</v>
      </c>
      <c r="BV40" s="104">
        <f>'[26]31._평소_경제활동상태'!AH36</f>
        <v>51.3</v>
      </c>
      <c r="BW40" s="104">
        <f>'[26]31._평소_경제활동상태'!AI36</f>
        <v>16.600000000000001</v>
      </c>
      <c r="BX40" s="104">
        <f>'[26]31._평소_경제활동상태'!AJ36</f>
        <v>0</v>
      </c>
      <c r="BY40" s="104">
        <f>'[26]31._평소_경제활동상태'!AK36</f>
        <v>10.3</v>
      </c>
      <c r="BZ40" s="104">
        <f>'[26]31._평소_경제활동상태'!AL36</f>
        <v>33.5</v>
      </c>
      <c r="CA40" s="104">
        <f>'[26]31._평소_경제활동상태'!AM36</f>
        <v>42.7</v>
      </c>
      <c r="CB40" s="104">
        <f>'[26]31._평소_경제활동상태'!AN36</f>
        <v>13.5</v>
      </c>
      <c r="CC40" s="104">
        <f>'[26]31._평소_경제활동상태'!AO36</f>
        <v>0</v>
      </c>
      <c r="CF40" s="33" t="s">
        <v>30</v>
      </c>
      <c r="CG40" s="33"/>
      <c r="CH40" s="60">
        <f>'[26]31._평소_경제활동상태'!AP36</f>
        <v>5.4</v>
      </c>
      <c r="CI40" s="104">
        <f>'[26]31._평소_경제활동상태'!AQ36</f>
        <v>30.5</v>
      </c>
      <c r="CJ40" s="104">
        <f>'[26]31._평소_경제활동상태'!AR36</f>
        <v>38.700000000000003</v>
      </c>
      <c r="CK40" s="104">
        <f>'[26]31._평소_경제활동상태'!AS36</f>
        <v>25.3</v>
      </c>
      <c r="CL40" s="104">
        <f>'[26]31._평소_경제활동상태'!AT36</f>
        <v>0</v>
      </c>
      <c r="CM40" s="104">
        <f>'[26]31._평소_경제활동상태'!AU36</f>
        <v>16.5</v>
      </c>
      <c r="CN40" s="104">
        <f>'[26]31._평소_경제활동상태'!AV36</f>
        <v>23.4</v>
      </c>
      <c r="CO40" s="104">
        <f>'[26]31._평소_경제활동상태'!AW36</f>
        <v>47</v>
      </c>
      <c r="CP40" s="104">
        <f>'[26]31._평소_경제활동상태'!AX36</f>
        <v>8.1999999999999993</v>
      </c>
      <c r="CQ40" s="104">
        <f>'[26]31._평소_경제활동상태'!AY36</f>
        <v>4.8</v>
      </c>
      <c r="CS40" s="69"/>
      <c r="CT40" s="33" t="s">
        <v>30</v>
      </c>
      <c r="CU40" s="33"/>
      <c r="CV40" s="105">
        <v>87.3</v>
      </c>
      <c r="CW40" s="106">
        <v>7.5</v>
      </c>
      <c r="CX40" s="106">
        <v>0</v>
      </c>
      <c r="CY40" s="106">
        <v>0</v>
      </c>
      <c r="CZ40" s="106">
        <v>0</v>
      </c>
      <c r="DA40" s="106">
        <v>0</v>
      </c>
      <c r="DB40" s="106">
        <v>0</v>
      </c>
      <c r="DC40" s="106">
        <v>0</v>
      </c>
      <c r="DD40" s="106">
        <v>4</v>
      </c>
      <c r="DE40" s="106">
        <v>0</v>
      </c>
      <c r="DF40" s="106">
        <v>22.8</v>
      </c>
      <c r="DG40" s="106">
        <v>34.799999999999997</v>
      </c>
      <c r="DH40" s="106">
        <v>11.4</v>
      </c>
      <c r="DI40" s="106">
        <v>6.9</v>
      </c>
      <c r="DJ40" s="106">
        <v>11.5</v>
      </c>
      <c r="DK40" s="106">
        <v>8.6</v>
      </c>
      <c r="DL40" s="103"/>
      <c r="DM40" s="69"/>
      <c r="DN40" s="33" t="s">
        <v>30</v>
      </c>
      <c r="DO40" s="76"/>
      <c r="DP40" s="70">
        <v>34.9</v>
      </c>
      <c r="DQ40" s="70">
        <v>24.9</v>
      </c>
      <c r="DR40" s="70">
        <v>33.799999999999997</v>
      </c>
      <c r="DS40" s="70">
        <v>3.2</v>
      </c>
      <c r="DT40" s="70">
        <v>3.1</v>
      </c>
      <c r="DU40" s="69"/>
      <c r="DV40" s="69"/>
      <c r="DW40" s="33" t="s">
        <v>30</v>
      </c>
      <c r="DX40" s="76"/>
      <c r="DY40" s="70">
        <v>23.7</v>
      </c>
      <c r="DZ40" s="70">
        <v>28</v>
      </c>
      <c r="EA40" s="70">
        <v>15.4</v>
      </c>
      <c r="EB40" s="70">
        <v>14.9</v>
      </c>
      <c r="EC40" s="70">
        <v>7.4</v>
      </c>
      <c r="ED40" s="70">
        <v>3.3</v>
      </c>
      <c r="EE40" s="70">
        <v>7.2</v>
      </c>
      <c r="EF40" s="69"/>
      <c r="EG40" s="69"/>
      <c r="EH40" s="33" t="s">
        <v>30</v>
      </c>
      <c r="EI40" s="76"/>
      <c r="EJ40" s="70">
        <v>18.100000000000001</v>
      </c>
      <c r="EK40" s="70">
        <v>31.7</v>
      </c>
      <c r="EL40" s="70">
        <v>7.5</v>
      </c>
      <c r="EM40" s="70">
        <v>10.3</v>
      </c>
      <c r="EN40" s="70">
        <v>3.1</v>
      </c>
      <c r="EO40" s="70">
        <v>4.9000000000000004</v>
      </c>
      <c r="EP40" s="70">
        <v>7.3</v>
      </c>
      <c r="EQ40" s="70">
        <v>0</v>
      </c>
      <c r="ER40" s="70">
        <v>17.2</v>
      </c>
      <c r="ES40" s="70">
        <v>0</v>
      </c>
      <c r="ET40" s="69"/>
      <c r="EU40" s="69"/>
      <c r="EV40" s="33" t="s">
        <v>30</v>
      </c>
      <c r="EW40" s="76"/>
      <c r="EX40" s="70">
        <v>24.5</v>
      </c>
      <c r="EY40" s="70">
        <v>11.2</v>
      </c>
      <c r="EZ40" s="70">
        <v>26.8</v>
      </c>
      <c r="FA40" s="70">
        <v>25.6</v>
      </c>
      <c r="FB40" s="70">
        <v>10.8</v>
      </c>
      <c r="FC40" s="70">
        <v>1</v>
      </c>
      <c r="FD40" s="70">
        <v>0</v>
      </c>
      <c r="FE40" s="69"/>
    </row>
    <row r="41" spans="2:161" s="29" customFormat="1" ht="15.2" customHeight="1">
      <c r="B41" s="35" t="s">
        <v>37</v>
      </c>
      <c r="C41" s="34"/>
      <c r="D41" s="30"/>
      <c r="E41" s="30"/>
      <c r="F41" s="30"/>
      <c r="G41" s="30"/>
      <c r="H41" s="30"/>
      <c r="K41" s="35" t="s">
        <v>37</v>
      </c>
      <c r="L41" s="76"/>
      <c r="M41" s="30"/>
      <c r="N41" s="30"/>
      <c r="O41" s="30"/>
      <c r="P41" s="30"/>
      <c r="Q41" s="30"/>
      <c r="T41" s="35" t="s">
        <v>37</v>
      </c>
      <c r="U41" s="76"/>
      <c r="V41" s="30"/>
      <c r="W41" s="30"/>
      <c r="X41" s="30"/>
      <c r="Y41" s="30"/>
      <c r="Z41" s="30"/>
      <c r="AC41" s="35" t="s">
        <v>37</v>
      </c>
      <c r="AD41" s="33"/>
      <c r="AE41" s="60"/>
      <c r="AF41" s="104"/>
      <c r="AG41" s="104"/>
      <c r="AH41" s="104"/>
      <c r="AI41" s="104"/>
      <c r="AJ41" s="104"/>
      <c r="AK41" s="104"/>
      <c r="AL41" s="104"/>
      <c r="AM41" s="104"/>
      <c r="AN41" s="104"/>
      <c r="AO41" s="104"/>
      <c r="AP41" s="104"/>
      <c r="AS41" s="35" t="s">
        <v>37</v>
      </c>
      <c r="AT41" s="33"/>
      <c r="AU41" s="60"/>
      <c r="AV41" s="104"/>
      <c r="AW41" s="104"/>
      <c r="AX41" s="104"/>
      <c r="AY41" s="104"/>
      <c r="AZ41" s="104"/>
      <c r="BA41" s="104"/>
      <c r="BD41" s="35" t="s">
        <v>37</v>
      </c>
      <c r="BE41" s="33"/>
      <c r="BF41" s="60"/>
      <c r="BG41" s="104"/>
      <c r="BH41" s="104"/>
      <c r="BI41" s="104"/>
      <c r="BJ41" s="104"/>
      <c r="BK41" s="104"/>
      <c r="BL41" s="104"/>
      <c r="BM41" s="104"/>
      <c r="BN41" s="104"/>
      <c r="BO41" s="104"/>
      <c r="BR41" s="35" t="s">
        <v>37</v>
      </c>
      <c r="BS41" s="33"/>
      <c r="BT41" s="60"/>
      <c r="BU41" s="104"/>
      <c r="BV41" s="104"/>
      <c r="BW41" s="104"/>
      <c r="BX41" s="104"/>
      <c r="BY41" s="104"/>
      <c r="BZ41" s="104"/>
      <c r="CA41" s="104"/>
      <c r="CB41" s="104"/>
      <c r="CC41" s="104"/>
      <c r="CF41" s="35" t="s">
        <v>37</v>
      </c>
      <c r="CG41" s="33"/>
      <c r="CH41" s="60"/>
      <c r="CI41" s="104"/>
      <c r="CJ41" s="104"/>
      <c r="CK41" s="104"/>
      <c r="CL41" s="104"/>
      <c r="CM41" s="104"/>
      <c r="CN41" s="104"/>
      <c r="CO41" s="104"/>
      <c r="CP41" s="104"/>
      <c r="CQ41" s="104"/>
      <c r="CS41" s="69"/>
      <c r="CT41" s="35" t="s">
        <v>37</v>
      </c>
      <c r="CU41" s="33"/>
      <c r="CV41" s="105"/>
      <c r="CW41" s="106"/>
      <c r="CX41" s="106"/>
      <c r="CY41" s="106"/>
      <c r="CZ41" s="106"/>
      <c r="DA41" s="106"/>
      <c r="DB41" s="106"/>
      <c r="DC41" s="106"/>
      <c r="DD41" s="106"/>
      <c r="DE41" s="106"/>
      <c r="DF41" s="106"/>
      <c r="DG41" s="106"/>
      <c r="DH41" s="106"/>
      <c r="DI41" s="106"/>
      <c r="DJ41" s="106"/>
      <c r="DK41" s="106"/>
      <c r="DL41" s="69"/>
      <c r="DM41" s="69"/>
      <c r="DN41" s="35" t="s">
        <v>37</v>
      </c>
      <c r="DO41" s="76"/>
      <c r="DP41" s="70"/>
      <c r="DQ41" s="70"/>
      <c r="DR41" s="70"/>
      <c r="DS41" s="70"/>
      <c r="DT41" s="70"/>
      <c r="DU41" s="69"/>
      <c r="DV41" s="69"/>
      <c r="DW41" s="35" t="s">
        <v>37</v>
      </c>
      <c r="DX41" s="76"/>
      <c r="DY41" s="70"/>
      <c r="DZ41" s="70"/>
      <c r="EA41" s="70"/>
      <c r="EB41" s="70"/>
      <c r="EC41" s="70"/>
      <c r="ED41" s="70"/>
      <c r="EE41" s="70"/>
      <c r="EF41" s="69"/>
      <c r="EG41" s="69"/>
      <c r="EH41" s="35" t="s">
        <v>37</v>
      </c>
      <c r="EI41" s="76"/>
      <c r="EJ41" s="70"/>
      <c r="EK41" s="70"/>
      <c r="EL41" s="70"/>
      <c r="EM41" s="70"/>
      <c r="EN41" s="70"/>
      <c r="EO41" s="70"/>
      <c r="EP41" s="70"/>
      <c r="EQ41" s="70"/>
      <c r="ER41" s="70"/>
      <c r="ES41" s="70"/>
      <c r="ET41" s="69"/>
      <c r="EU41" s="69"/>
      <c r="EV41" s="35" t="s">
        <v>37</v>
      </c>
      <c r="EW41" s="76"/>
      <c r="EX41" s="70"/>
      <c r="EY41" s="70"/>
      <c r="EZ41" s="70"/>
      <c r="FA41" s="70"/>
      <c r="FB41" s="70"/>
      <c r="FC41" s="70"/>
      <c r="FD41" s="70"/>
      <c r="FE41" s="69"/>
    </row>
    <row r="42" spans="2:161" s="29" customFormat="1" ht="15.2" customHeight="1">
      <c r="B42" s="33" t="s">
        <v>38</v>
      </c>
      <c r="C42" s="34"/>
      <c r="D42" s="30">
        <f>'[23]28._지역의_실업정도'!C36</f>
        <v>23</v>
      </c>
      <c r="E42" s="30">
        <f>'[23]28._지역의_실업정도'!D36</f>
        <v>51.5</v>
      </c>
      <c r="F42" s="30">
        <f>'[23]28._지역의_실업정도'!E36</f>
        <v>19</v>
      </c>
      <c r="G42" s="30">
        <f>'[23]28._지역의_실업정도'!F36</f>
        <v>2.5</v>
      </c>
      <c r="H42" s="30">
        <f>'[23]28._지역의_실업정도'!G36</f>
        <v>4</v>
      </c>
      <c r="K42" s="33" t="s">
        <v>38</v>
      </c>
      <c r="L42" s="76"/>
      <c r="M42" s="30">
        <f>'[24]29._지역의_고용전망'!C36</f>
        <v>1.1000000000000001</v>
      </c>
      <c r="N42" s="30">
        <f>'[24]29._지역의_고용전망'!D36</f>
        <v>18.100000000000001</v>
      </c>
      <c r="O42" s="30">
        <f>'[24]29._지역의_고용전망'!E36</f>
        <v>54.8</v>
      </c>
      <c r="P42" s="30">
        <f>'[24]29._지역의_고용전망'!F36</f>
        <v>20.7</v>
      </c>
      <c r="Q42" s="30">
        <f>'[24]29._지역의_고용전망'!G36</f>
        <v>5.2</v>
      </c>
      <c r="T42" s="33" t="s">
        <v>38</v>
      </c>
      <c r="U42" s="76"/>
      <c r="V42" s="30">
        <f>'[25]30._지역의_경제전망'!C36</f>
        <v>1.3</v>
      </c>
      <c r="W42" s="30">
        <f>'[25]30._지역의_경제전망'!D36</f>
        <v>17.600000000000001</v>
      </c>
      <c r="X42" s="30">
        <f>'[25]30._지역의_경제전망'!E36</f>
        <v>54.2</v>
      </c>
      <c r="Y42" s="30">
        <f>'[25]30._지역의_경제전망'!F36</f>
        <v>20.9</v>
      </c>
      <c r="Z42" s="30">
        <f>'[25]30._지역의_경제전망'!G36</f>
        <v>6</v>
      </c>
      <c r="AC42" s="33" t="s">
        <v>38</v>
      </c>
      <c r="AD42" s="33"/>
      <c r="AE42" s="60">
        <f>'[26]31._평소_경제활동상태'!C38</f>
        <v>26.8</v>
      </c>
      <c r="AF42" s="104">
        <f>'[26]31._평소_경제활동상태'!D38</f>
        <v>0</v>
      </c>
      <c r="AG42" s="104">
        <f>'[26]31._평소_경제활동상태'!E38</f>
        <v>5.6</v>
      </c>
      <c r="AH42" s="104">
        <f>'[26]31._평소_경제활동상태'!F38</f>
        <v>3.9</v>
      </c>
      <c r="AI42" s="104">
        <f>'[26]31._평소_경제활동상태'!G38</f>
        <v>21.3</v>
      </c>
      <c r="AJ42" s="104">
        <f>'[26]31._평소_경제활동상태'!H38</f>
        <v>6.2</v>
      </c>
      <c r="AK42" s="104">
        <f>'[26]31._평소_경제활동상태'!I38</f>
        <v>27.1</v>
      </c>
      <c r="AL42" s="104">
        <f>'[26]31._평소_경제활동상태'!J38</f>
        <v>4.5</v>
      </c>
      <c r="AM42" s="104">
        <f>'[26]31._평소_경제활동상태'!K38</f>
        <v>2.6</v>
      </c>
      <c r="AN42" s="104">
        <f>'[26]31._평소_경제활동상태'!L38</f>
        <v>28.7</v>
      </c>
      <c r="AO42" s="104">
        <f>'[26]31._평소_경제활동상태'!M38</f>
        <v>0</v>
      </c>
      <c r="AP42" s="104">
        <f>'[26]31._평소_경제활동상태'!N38</f>
        <v>0.1</v>
      </c>
      <c r="AS42" s="33" t="s">
        <v>38</v>
      </c>
      <c r="AT42" s="33"/>
      <c r="AU42" s="60">
        <f>'[26]31._평소_경제활동상태'!O38</f>
        <v>63.4</v>
      </c>
      <c r="AV42" s="104">
        <f>'[26]31._평소_경제활동상태'!P38</f>
        <v>30.5</v>
      </c>
      <c r="AW42" s="104">
        <f>'[26]31._평소_경제활동상태'!Q38</f>
        <v>37.799999999999997</v>
      </c>
      <c r="AX42" s="104">
        <f>'[26]31._평소_경제활동상태'!R38</f>
        <v>31.7</v>
      </c>
      <c r="AY42" s="104">
        <f>'[26]31._평소_경제활동상태'!S38</f>
        <v>0.6</v>
      </c>
      <c r="AZ42" s="104">
        <f>'[26]31._평소_경제활동상태'!T38</f>
        <v>36</v>
      </c>
      <c r="BA42" s="104">
        <f>'[26]31._평소_경제활동상태'!U38</f>
        <v>0</v>
      </c>
      <c r="BD42" s="33" t="s">
        <v>38</v>
      </c>
      <c r="BE42" s="33"/>
      <c r="BF42" s="60">
        <f>'[26]31._평소_경제활동상태'!V38</f>
        <v>7.3</v>
      </c>
      <c r="BG42" s="104">
        <f>'[26]31._평소_경제활동상태'!W38</f>
        <v>24.2</v>
      </c>
      <c r="BH42" s="104">
        <f>'[26]31._평소_경제활동상태'!X38</f>
        <v>52.2</v>
      </c>
      <c r="BI42" s="104">
        <f>'[26]31._평소_경제활동상태'!Y38</f>
        <v>11.9</v>
      </c>
      <c r="BJ42" s="104">
        <f>'[26]31._평소_경제활동상태'!Z38</f>
        <v>4.4000000000000004</v>
      </c>
      <c r="BK42" s="104">
        <f>'[26]31._평소_경제활동상태'!AA38</f>
        <v>4.9000000000000004</v>
      </c>
      <c r="BL42" s="104">
        <f>'[26]31._평소_경제활동상태'!AB38</f>
        <v>17.3</v>
      </c>
      <c r="BM42" s="104">
        <f>'[26]31._평소_경제활동상태'!AC38</f>
        <v>46.6</v>
      </c>
      <c r="BN42" s="104">
        <f>'[26]31._평소_경제활동상태'!AD38</f>
        <v>25.6</v>
      </c>
      <c r="BO42" s="104">
        <f>'[26]31._평소_경제활동상태'!AE38</f>
        <v>5.6</v>
      </c>
      <c r="BR42" s="33" t="s">
        <v>38</v>
      </c>
      <c r="BS42" s="33"/>
      <c r="BT42" s="60">
        <f>'[26]31._평소_경제활동상태'!AF38</f>
        <v>4.8</v>
      </c>
      <c r="BU42" s="104">
        <f>'[26]31._평소_경제활동상태'!AG38</f>
        <v>16.3</v>
      </c>
      <c r="BV42" s="104">
        <f>'[26]31._평소_경제활동상태'!AH38</f>
        <v>46.2</v>
      </c>
      <c r="BW42" s="104">
        <f>'[26]31._평소_경제활동상태'!AI38</f>
        <v>21.6</v>
      </c>
      <c r="BX42" s="104">
        <f>'[26]31._평소_경제활동상태'!AJ38</f>
        <v>11</v>
      </c>
      <c r="BY42" s="104">
        <f>'[26]31._평소_경제활동상태'!AK38</f>
        <v>7.9</v>
      </c>
      <c r="BZ42" s="104">
        <f>'[26]31._평소_경제활동상태'!AL38</f>
        <v>18.3</v>
      </c>
      <c r="CA42" s="104">
        <f>'[26]31._평소_경제활동상태'!AM38</f>
        <v>51</v>
      </c>
      <c r="CB42" s="104">
        <f>'[26]31._평소_경제활동상태'!AN38</f>
        <v>16.899999999999999</v>
      </c>
      <c r="CC42" s="104">
        <f>'[26]31._평소_경제활동상태'!AO38</f>
        <v>5.8</v>
      </c>
      <c r="CF42" s="33" t="s">
        <v>38</v>
      </c>
      <c r="CG42" s="33"/>
      <c r="CH42" s="60">
        <f>'[26]31._평소_경제활동상태'!AP38</f>
        <v>8.1</v>
      </c>
      <c r="CI42" s="104">
        <f>'[26]31._평소_경제활동상태'!AQ38</f>
        <v>20.8</v>
      </c>
      <c r="CJ42" s="104">
        <f>'[26]31._평소_경제활동상태'!AR38</f>
        <v>50.6</v>
      </c>
      <c r="CK42" s="104">
        <f>'[26]31._평소_경제활동상태'!AS38</f>
        <v>16.5</v>
      </c>
      <c r="CL42" s="104">
        <f>'[26]31._평소_경제활동상태'!AT38</f>
        <v>3.9</v>
      </c>
      <c r="CM42" s="104">
        <f>'[26]31._평소_경제활동상태'!AU38</f>
        <v>4.0999999999999996</v>
      </c>
      <c r="CN42" s="104">
        <f>'[26]31._평소_경제활동상태'!AV38</f>
        <v>17.600000000000001</v>
      </c>
      <c r="CO42" s="104">
        <f>'[26]31._평소_경제활동상태'!AW38</f>
        <v>53.1</v>
      </c>
      <c r="CP42" s="104">
        <f>'[26]31._평소_경제활동상태'!AX38</f>
        <v>17.8</v>
      </c>
      <c r="CQ42" s="104">
        <f>'[26]31._평소_경제활동상태'!AY38</f>
        <v>7.3</v>
      </c>
      <c r="CS42" s="69"/>
      <c r="CT42" s="33" t="s">
        <v>38</v>
      </c>
      <c r="CU42" s="33"/>
      <c r="CV42" s="105">
        <v>19.600000000000001</v>
      </c>
      <c r="CW42" s="106">
        <v>4</v>
      </c>
      <c r="CX42" s="106">
        <v>4.3</v>
      </c>
      <c r="CY42" s="106">
        <v>38.700000000000003</v>
      </c>
      <c r="CZ42" s="106">
        <v>38.700000000000003</v>
      </c>
      <c r="DA42" s="106">
        <v>0.9</v>
      </c>
      <c r="DB42" s="106">
        <v>18.399999999999999</v>
      </c>
      <c r="DC42" s="106">
        <v>1.4</v>
      </c>
      <c r="DD42" s="106">
        <v>100</v>
      </c>
      <c r="DE42" s="106">
        <v>0</v>
      </c>
      <c r="DF42" s="106">
        <v>0</v>
      </c>
      <c r="DG42" s="106">
        <v>0</v>
      </c>
      <c r="DH42" s="106">
        <v>0</v>
      </c>
      <c r="DI42" s="106">
        <v>0</v>
      </c>
      <c r="DJ42" s="106">
        <v>0</v>
      </c>
      <c r="DK42" s="106">
        <v>0</v>
      </c>
      <c r="DL42" s="69"/>
      <c r="DM42" s="69"/>
      <c r="DN42" s="33" t="s">
        <v>38</v>
      </c>
      <c r="DO42" s="76"/>
      <c r="DP42" s="70">
        <v>53.5</v>
      </c>
      <c r="DQ42" s="70">
        <v>13.3</v>
      </c>
      <c r="DR42" s="70">
        <v>27.6</v>
      </c>
      <c r="DS42" s="70">
        <v>3.1</v>
      </c>
      <c r="DT42" s="70">
        <v>2.6</v>
      </c>
      <c r="DU42" s="69"/>
      <c r="DV42" s="69"/>
      <c r="DW42" s="33" t="s">
        <v>38</v>
      </c>
      <c r="DX42" s="76"/>
      <c r="DY42" s="70">
        <v>21.7</v>
      </c>
      <c r="DZ42" s="70">
        <v>21.8</v>
      </c>
      <c r="EA42" s="70">
        <v>13.8</v>
      </c>
      <c r="EB42" s="70">
        <v>15</v>
      </c>
      <c r="EC42" s="70">
        <v>8.8000000000000007</v>
      </c>
      <c r="ED42" s="70">
        <v>13.8</v>
      </c>
      <c r="EE42" s="70">
        <v>5</v>
      </c>
      <c r="EF42" s="69"/>
      <c r="EG42" s="69"/>
      <c r="EH42" s="33" t="s">
        <v>38</v>
      </c>
      <c r="EI42" s="76"/>
      <c r="EJ42" s="70">
        <v>33.6</v>
      </c>
      <c r="EK42" s="70">
        <v>15.8</v>
      </c>
      <c r="EL42" s="70">
        <v>13.2</v>
      </c>
      <c r="EM42" s="70">
        <v>4</v>
      </c>
      <c r="EN42" s="70">
        <v>4.8</v>
      </c>
      <c r="EO42" s="70">
        <v>8.1999999999999993</v>
      </c>
      <c r="EP42" s="70">
        <v>3.1</v>
      </c>
      <c r="EQ42" s="70">
        <v>0.9</v>
      </c>
      <c r="ER42" s="70">
        <v>14.6</v>
      </c>
      <c r="ES42" s="70">
        <v>1.8</v>
      </c>
      <c r="ET42" s="69"/>
      <c r="EU42" s="69"/>
      <c r="EV42" s="33" t="s">
        <v>38</v>
      </c>
      <c r="EW42" s="76"/>
      <c r="EX42" s="70">
        <v>33.1</v>
      </c>
      <c r="EY42" s="70">
        <v>11.9</v>
      </c>
      <c r="EZ42" s="70">
        <v>38.299999999999997</v>
      </c>
      <c r="FA42" s="70">
        <v>9</v>
      </c>
      <c r="FB42" s="70">
        <v>3.5</v>
      </c>
      <c r="FC42" s="70">
        <v>2.5</v>
      </c>
      <c r="FD42" s="70">
        <v>1.6</v>
      </c>
      <c r="FE42" s="69"/>
    </row>
    <row r="43" spans="2:161" s="29" customFormat="1" ht="15.2" customHeight="1">
      <c r="B43" s="33" t="s">
        <v>39</v>
      </c>
      <c r="C43" s="34"/>
      <c r="D43" s="30">
        <f>'[23]28._지역의_실업정도'!C37</f>
        <v>28.5</v>
      </c>
      <c r="E43" s="30">
        <f>'[23]28._지역의_실업정도'!D37</f>
        <v>54.9</v>
      </c>
      <c r="F43" s="30">
        <f>'[23]28._지역의_실업정도'!E37</f>
        <v>13.2</v>
      </c>
      <c r="G43" s="30">
        <f>'[23]28._지역의_실업정도'!F37</f>
        <v>1.9</v>
      </c>
      <c r="H43" s="30">
        <f>'[23]28._지역의_실업정도'!G37</f>
        <v>1.4</v>
      </c>
      <c r="K43" s="33" t="s">
        <v>39</v>
      </c>
      <c r="L43" s="76"/>
      <c r="M43" s="30">
        <f>'[24]29._지역의_고용전망'!C37</f>
        <v>1.1000000000000001</v>
      </c>
      <c r="N43" s="30">
        <f>'[24]29._지역의_고용전망'!D37</f>
        <v>16.899999999999999</v>
      </c>
      <c r="O43" s="30">
        <f>'[24]29._지역의_고용전망'!E37</f>
        <v>48.4</v>
      </c>
      <c r="P43" s="30">
        <f>'[24]29._지역의_고용전망'!F37</f>
        <v>25.7</v>
      </c>
      <c r="Q43" s="30">
        <f>'[24]29._지역의_고용전망'!G37</f>
        <v>7.9</v>
      </c>
      <c r="T43" s="33" t="s">
        <v>39</v>
      </c>
      <c r="U43" s="76"/>
      <c r="V43" s="30">
        <f>'[25]30._지역의_경제전망'!C37</f>
        <v>1.5</v>
      </c>
      <c r="W43" s="30">
        <f>'[25]30._지역의_경제전망'!D37</f>
        <v>17.2</v>
      </c>
      <c r="X43" s="30">
        <f>'[25]30._지역의_경제전망'!E37</f>
        <v>47.3</v>
      </c>
      <c r="Y43" s="30">
        <f>'[25]30._지역의_경제전망'!F37</f>
        <v>26.5</v>
      </c>
      <c r="Z43" s="30">
        <f>'[25]30._지역의_경제전망'!G37</f>
        <v>7.4</v>
      </c>
      <c r="AC43" s="33" t="s">
        <v>39</v>
      </c>
      <c r="AD43" s="33"/>
      <c r="AE43" s="60">
        <f>'[26]31._평소_경제활동상태'!C39</f>
        <v>69.400000000000006</v>
      </c>
      <c r="AF43" s="104">
        <f>'[26]31._평소_경제활동상태'!D39</f>
        <v>1.5</v>
      </c>
      <c r="AG43" s="104">
        <f>'[26]31._평소_경제활동상태'!E39</f>
        <v>5.9</v>
      </c>
      <c r="AH43" s="104">
        <f>'[26]31._평소_경제활동상태'!F39</f>
        <v>5.6</v>
      </c>
      <c r="AI43" s="104">
        <f>'[26]31._평소_경제활동상태'!G39</f>
        <v>23.5</v>
      </c>
      <c r="AJ43" s="104">
        <f>'[26]31._평소_경제활동상태'!H39</f>
        <v>6.8</v>
      </c>
      <c r="AK43" s="104">
        <f>'[26]31._평소_경제활동상태'!I39</f>
        <v>18</v>
      </c>
      <c r="AL43" s="104">
        <f>'[26]31._평소_경제활동상태'!J39</f>
        <v>7.8</v>
      </c>
      <c r="AM43" s="104">
        <f>'[26]31._평소_경제활동상태'!K39</f>
        <v>6</v>
      </c>
      <c r="AN43" s="104">
        <f>'[26]31._평소_경제활동상태'!L39</f>
        <v>24.9</v>
      </c>
      <c r="AO43" s="104">
        <f>'[26]31._평소_경제활동상태'!M39</f>
        <v>0</v>
      </c>
      <c r="AP43" s="104">
        <f>'[26]31._평소_경제활동상태'!N39</f>
        <v>0</v>
      </c>
      <c r="AS43" s="33" t="s">
        <v>39</v>
      </c>
      <c r="AT43" s="33"/>
      <c r="AU43" s="60">
        <f>'[26]31._평소_경제활동상태'!O39</f>
        <v>65.400000000000006</v>
      </c>
      <c r="AV43" s="104">
        <f>'[26]31._평소_경제활동상태'!P39</f>
        <v>55</v>
      </c>
      <c r="AW43" s="104">
        <f>'[26]31._평소_경제활동상태'!Q39</f>
        <v>22.6</v>
      </c>
      <c r="AX43" s="104">
        <f>'[26]31._평소_경제활동상태'!R39</f>
        <v>22.4</v>
      </c>
      <c r="AY43" s="104">
        <f>'[26]31._평소_경제활동상태'!S39</f>
        <v>3.3</v>
      </c>
      <c r="AZ43" s="104">
        <f>'[26]31._평소_경제활동상태'!T39</f>
        <v>31.3</v>
      </c>
      <c r="BA43" s="104">
        <f>'[26]31._평소_경제활동상태'!U39</f>
        <v>0</v>
      </c>
      <c r="BD43" s="33" t="s">
        <v>39</v>
      </c>
      <c r="BE43" s="33"/>
      <c r="BF43" s="60">
        <f>'[26]31._평소_경제활동상태'!V39</f>
        <v>6.2</v>
      </c>
      <c r="BG43" s="104">
        <f>'[26]31._평소_경제활동상태'!W39</f>
        <v>20.8</v>
      </c>
      <c r="BH43" s="104">
        <f>'[26]31._평소_경제활동상태'!X39</f>
        <v>50.8</v>
      </c>
      <c r="BI43" s="104">
        <f>'[26]31._평소_경제활동상태'!Y39</f>
        <v>18.8</v>
      </c>
      <c r="BJ43" s="104">
        <f>'[26]31._평소_경제활동상태'!Z39</f>
        <v>3.4</v>
      </c>
      <c r="BK43" s="104">
        <f>'[26]31._평소_경제활동상태'!AA39</f>
        <v>2</v>
      </c>
      <c r="BL43" s="104">
        <f>'[26]31._평소_경제활동상태'!AB39</f>
        <v>13.6</v>
      </c>
      <c r="BM43" s="104">
        <f>'[26]31._평소_경제활동상태'!AC39</f>
        <v>46.5</v>
      </c>
      <c r="BN43" s="104">
        <f>'[26]31._평소_경제활동상태'!AD39</f>
        <v>31.6</v>
      </c>
      <c r="BO43" s="104">
        <f>'[26]31._평소_경제활동상태'!AE39</f>
        <v>6.4</v>
      </c>
      <c r="BR43" s="33" t="s">
        <v>39</v>
      </c>
      <c r="BS43" s="33"/>
      <c r="BT43" s="60">
        <f>'[26]31._평소_경제활동상태'!AF39</f>
        <v>3.5</v>
      </c>
      <c r="BU43" s="104">
        <f>'[26]31._평소_경제활동상태'!AG39</f>
        <v>16.399999999999999</v>
      </c>
      <c r="BV43" s="104">
        <f>'[26]31._평소_경제활동상태'!AH39</f>
        <v>43.7</v>
      </c>
      <c r="BW43" s="104">
        <f>'[26]31._평소_경제활동상태'!AI39</f>
        <v>27.7</v>
      </c>
      <c r="BX43" s="104">
        <f>'[26]31._평소_경제활동상태'!AJ39</f>
        <v>8.8000000000000007</v>
      </c>
      <c r="BY43" s="104">
        <f>'[26]31._평소_경제활동상태'!AK39</f>
        <v>3.6</v>
      </c>
      <c r="BZ43" s="104">
        <f>'[26]31._평소_경제활동상태'!AL39</f>
        <v>17.7</v>
      </c>
      <c r="CA43" s="104">
        <f>'[26]31._평소_경제활동상태'!AM39</f>
        <v>45.8</v>
      </c>
      <c r="CB43" s="104">
        <f>'[26]31._평소_경제활동상태'!AN39</f>
        <v>26.6</v>
      </c>
      <c r="CC43" s="104">
        <f>'[26]31._평소_경제활동상태'!AO39</f>
        <v>6.2</v>
      </c>
      <c r="CF43" s="33" t="s">
        <v>39</v>
      </c>
      <c r="CG43" s="33"/>
      <c r="CH43" s="60">
        <f>'[26]31._평소_경제활동상태'!AP39</f>
        <v>4</v>
      </c>
      <c r="CI43" s="104">
        <f>'[26]31._평소_경제활동상태'!AQ39</f>
        <v>19.7</v>
      </c>
      <c r="CJ43" s="104">
        <f>'[26]31._평소_경제활동상태'!AR39</f>
        <v>48.3</v>
      </c>
      <c r="CK43" s="104">
        <f>'[26]31._평소_경제활동상태'!AS39</f>
        <v>22.1</v>
      </c>
      <c r="CL43" s="104">
        <f>'[26]31._평소_경제활동상태'!AT39</f>
        <v>5.9</v>
      </c>
      <c r="CM43" s="104">
        <f>'[26]31._평소_경제활동상태'!AU39</f>
        <v>3</v>
      </c>
      <c r="CN43" s="104">
        <f>'[26]31._평소_경제활동상태'!AV39</f>
        <v>14.3</v>
      </c>
      <c r="CO43" s="104">
        <f>'[26]31._평소_경제활동상태'!AW39</f>
        <v>50.2</v>
      </c>
      <c r="CP43" s="104">
        <f>'[26]31._평소_경제활동상태'!AX39</f>
        <v>24</v>
      </c>
      <c r="CQ43" s="104">
        <f>'[26]31._평소_경제활동상태'!AY39</f>
        <v>8.6</v>
      </c>
      <c r="CS43" s="69"/>
      <c r="CT43" s="33" t="s">
        <v>39</v>
      </c>
      <c r="CU43" s="33"/>
      <c r="CV43" s="105">
        <v>53.1</v>
      </c>
      <c r="CW43" s="106">
        <v>13.4</v>
      </c>
      <c r="CX43" s="106">
        <v>6.4</v>
      </c>
      <c r="CY43" s="106">
        <v>8.5</v>
      </c>
      <c r="CZ43" s="106">
        <v>8.5</v>
      </c>
      <c r="DA43" s="106">
        <v>0.3</v>
      </c>
      <c r="DB43" s="106">
        <v>5.2</v>
      </c>
      <c r="DC43" s="106">
        <v>0.6</v>
      </c>
      <c r="DD43" s="106">
        <v>0</v>
      </c>
      <c r="DE43" s="106">
        <v>100</v>
      </c>
      <c r="DF43" s="106">
        <v>0</v>
      </c>
      <c r="DG43" s="106">
        <v>0</v>
      </c>
      <c r="DH43" s="106">
        <v>0</v>
      </c>
      <c r="DI43" s="106">
        <v>0</v>
      </c>
      <c r="DJ43" s="106">
        <v>0</v>
      </c>
      <c r="DK43" s="106">
        <v>0</v>
      </c>
      <c r="DL43" s="69"/>
      <c r="DM43" s="69"/>
      <c r="DN43" s="33" t="s">
        <v>39</v>
      </c>
      <c r="DO43" s="76"/>
      <c r="DP43" s="70">
        <v>52.3</v>
      </c>
      <c r="DQ43" s="70">
        <v>15.4</v>
      </c>
      <c r="DR43" s="70">
        <v>28.9</v>
      </c>
      <c r="DS43" s="70">
        <v>2.6</v>
      </c>
      <c r="DT43" s="70">
        <v>0.9</v>
      </c>
      <c r="DU43" s="69"/>
      <c r="DV43" s="69"/>
      <c r="DW43" s="33" t="s">
        <v>39</v>
      </c>
      <c r="DX43" s="76"/>
      <c r="DY43" s="70">
        <v>21.9</v>
      </c>
      <c r="DZ43" s="70">
        <v>21.3</v>
      </c>
      <c r="EA43" s="70">
        <v>14.6</v>
      </c>
      <c r="EB43" s="70">
        <v>16.600000000000001</v>
      </c>
      <c r="EC43" s="70">
        <v>9</v>
      </c>
      <c r="ED43" s="70">
        <v>14.6</v>
      </c>
      <c r="EE43" s="70">
        <v>2</v>
      </c>
      <c r="EF43" s="69"/>
      <c r="EG43" s="69"/>
      <c r="EH43" s="33" t="s">
        <v>39</v>
      </c>
      <c r="EI43" s="76"/>
      <c r="EJ43" s="70">
        <v>31.1</v>
      </c>
      <c r="EK43" s="70">
        <v>17.7</v>
      </c>
      <c r="EL43" s="70">
        <v>14.5</v>
      </c>
      <c r="EM43" s="70">
        <v>5.2</v>
      </c>
      <c r="EN43" s="70">
        <v>4.9000000000000004</v>
      </c>
      <c r="EO43" s="70">
        <v>8.8000000000000007</v>
      </c>
      <c r="EP43" s="70">
        <v>4.3</v>
      </c>
      <c r="EQ43" s="70">
        <v>0.9</v>
      </c>
      <c r="ER43" s="70">
        <v>12.1</v>
      </c>
      <c r="ES43" s="70">
        <v>0.5</v>
      </c>
      <c r="ET43" s="69"/>
      <c r="EU43" s="69"/>
      <c r="EV43" s="33" t="s">
        <v>39</v>
      </c>
      <c r="EW43" s="76"/>
      <c r="EX43" s="70">
        <v>28.7</v>
      </c>
      <c r="EY43" s="70">
        <v>13.3</v>
      </c>
      <c r="EZ43" s="70">
        <v>40</v>
      </c>
      <c r="FA43" s="70">
        <v>10.5</v>
      </c>
      <c r="FB43" s="70">
        <v>5.4</v>
      </c>
      <c r="FC43" s="70">
        <v>1.5</v>
      </c>
      <c r="FD43" s="70">
        <v>0.6</v>
      </c>
      <c r="FE43" s="69"/>
    </row>
    <row r="44" spans="2:161" s="29" customFormat="1" ht="15.2" customHeight="1">
      <c r="B44" s="33" t="s">
        <v>40</v>
      </c>
      <c r="C44" s="34"/>
      <c r="D44" s="30">
        <f>'[23]28._지역의_실업정도'!C38</f>
        <v>31.2</v>
      </c>
      <c r="E44" s="30">
        <f>'[23]28._지역의_실업정도'!D38</f>
        <v>52.4</v>
      </c>
      <c r="F44" s="30">
        <f>'[23]28._지역의_실업정도'!E38</f>
        <v>12.8</v>
      </c>
      <c r="G44" s="30">
        <f>'[23]28._지역의_실업정도'!F38</f>
        <v>2.6</v>
      </c>
      <c r="H44" s="30">
        <f>'[23]28._지역의_실업정도'!G38</f>
        <v>1</v>
      </c>
      <c r="K44" s="33" t="s">
        <v>40</v>
      </c>
      <c r="L44" s="76"/>
      <c r="M44" s="30">
        <f>'[24]29._지역의_고용전망'!C38</f>
        <v>1</v>
      </c>
      <c r="N44" s="30">
        <f>'[24]29._지역의_고용전망'!D38</f>
        <v>17.7</v>
      </c>
      <c r="O44" s="30">
        <f>'[24]29._지역의_고용전망'!E38</f>
        <v>47.3</v>
      </c>
      <c r="P44" s="30">
        <f>'[24]29._지역의_고용전망'!F38</f>
        <v>25</v>
      </c>
      <c r="Q44" s="30">
        <f>'[24]29._지역의_고용전망'!G38</f>
        <v>9.1</v>
      </c>
      <c r="T44" s="33" t="s">
        <v>40</v>
      </c>
      <c r="U44" s="76"/>
      <c r="V44" s="30">
        <f>'[25]30._지역의_경제전망'!C38</f>
        <v>1.6</v>
      </c>
      <c r="W44" s="30">
        <f>'[25]30._지역의_경제전망'!D38</f>
        <v>18.5</v>
      </c>
      <c r="X44" s="30">
        <f>'[25]30._지역의_경제전망'!E38</f>
        <v>43.9</v>
      </c>
      <c r="Y44" s="30">
        <f>'[25]30._지역의_경제전망'!F38</f>
        <v>26.7</v>
      </c>
      <c r="Z44" s="30">
        <f>'[25]30._지역의_경제전망'!G38</f>
        <v>9.3000000000000007</v>
      </c>
      <c r="AC44" s="33" t="s">
        <v>40</v>
      </c>
      <c r="AD44" s="33"/>
      <c r="AE44" s="60">
        <f>'[26]31._평소_경제활동상태'!C40</f>
        <v>87.5</v>
      </c>
      <c r="AF44" s="104">
        <f>'[26]31._평소_경제활동상태'!D40</f>
        <v>4.5999999999999996</v>
      </c>
      <c r="AG44" s="104">
        <f>'[26]31._평소_경제활동상태'!E40</f>
        <v>10.199999999999999</v>
      </c>
      <c r="AH44" s="104">
        <f>'[26]31._평소_경제활동상태'!F40</f>
        <v>11.1</v>
      </c>
      <c r="AI44" s="104">
        <f>'[26]31._평소_경제활동상태'!G40</f>
        <v>17.8</v>
      </c>
      <c r="AJ44" s="104">
        <f>'[26]31._평소_경제활동상태'!H40</f>
        <v>6.1</v>
      </c>
      <c r="AK44" s="104">
        <f>'[26]31._평소_경제활동상태'!I40</f>
        <v>8.1</v>
      </c>
      <c r="AL44" s="104">
        <f>'[26]31._평소_경제활동상태'!J40</f>
        <v>17.2</v>
      </c>
      <c r="AM44" s="104">
        <f>'[26]31._평소_경제활동상태'!K40</f>
        <v>12.2</v>
      </c>
      <c r="AN44" s="104">
        <f>'[26]31._평소_경제활동상태'!L40</f>
        <v>12.3</v>
      </c>
      <c r="AO44" s="104">
        <f>'[26]31._평소_경제활동상태'!M40</f>
        <v>0</v>
      </c>
      <c r="AP44" s="104">
        <f>'[26]31._평소_경제활동상태'!N40</f>
        <v>0.2</v>
      </c>
      <c r="AS44" s="33" t="s">
        <v>40</v>
      </c>
      <c r="AT44" s="33"/>
      <c r="AU44" s="60">
        <f>'[26]31._평소_경제활동상태'!O40</f>
        <v>72.7</v>
      </c>
      <c r="AV44" s="104">
        <f>'[26]31._평소_경제활동상태'!P40</f>
        <v>80</v>
      </c>
      <c r="AW44" s="104">
        <f>'[26]31._평소_경제활동상태'!Q40</f>
        <v>10</v>
      </c>
      <c r="AX44" s="104">
        <f>'[26]31._평소_경제활동상태'!R40</f>
        <v>10</v>
      </c>
      <c r="AY44" s="104">
        <f>'[26]31._평소_경제활동상태'!S40</f>
        <v>4.0999999999999996</v>
      </c>
      <c r="AZ44" s="104">
        <f>'[26]31._평소_경제활동상태'!T40</f>
        <v>23</v>
      </c>
      <c r="BA44" s="104">
        <f>'[26]31._평소_경제활동상태'!U40</f>
        <v>0.2</v>
      </c>
      <c r="BD44" s="33" t="s">
        <v>40</v>
      </c>
      <c r="BE44" s="33"/>
      <c r="BF44" s="60">
        <f>'[26]31._평소_경제활동상태'!V40</f>
        <v>5.3</v>
      </c>
      <c r="BG44" s="104">
        <f>'[26]31._평소_경제활동상태'!W40</f>
        <v>28.7</v>
      </c>
      <c r="BH44" s="104">
        <f>'[26]31._평소_경제활동상태'!X40</f>
        <v>51.2</v>
      </c>
      <c r="BI44" s="104">
        <f>'[26]31._평소_경제활동상태'!Y40</f>
        <v>12.2</v>
      </c>
      <c r="BJ44" s="104">
        <f>'[26]31._평소_경제활동상태'!Z40</f>
        <v>2.6</v>
      </c>
      <c r="BK44" s="104">
        <f>'[26]31._평소_경제활동상태'!AA40</f>
        <v>2.8</v>
      </c>
      <c r="BL44" s="104">
        <f>'[26]31._평소_경제활동상태'!AB40</f>
        <v>20.2</v>
      </c>
      <c r="BM44" s="104">
        <f>'[26]31._평소_경제활동상태'!AC40</f>
        <v>44.5</v>
      </c>
      <c r="BN44" s="104">
        <f>'[26]31._평소_경제활동상태'!AD40</f>
        <v>24.4</v>
      </c>
      <c r="BO44" s="104">
        <f>'[26]31._평소_경제활동상태'!AE40</f>
        <v>8.1999999999999993</v>
      </c>
      <c r="BR44" s="33" t="s">
        <v>40</v>
      </c>
      <c r="BS44" s="33"/>
      <c r="BT44" s="60">
        <f>'[26]31._평소_경제활동상태'!AF40</f>
        <v>4.8</v>
      </c>
      <c r="BU44" s="104">
        <f>'[26]31._평소_경제활동상태'!AG40</f>
        <v>18.899999999999999</v>
      </c>
      <c r="BV44" s="104">
        <f>'[26]31._평소_경제활동상태'!AH40</f>
        <v>49.8</v>
      </c>
      <c r="BW44" s="104">
        <f>'[26]31._평소_경제활동상태'!AI40</f>
        <v>18.399999999999999</v>
      </c>
      <c r="BX44" s="104">
        <f>'[26]31._평소_경제활동상태'!AJ40</f>
        <v>8.1</v>
      </c>
      <c r="BY44" s="104">
        <f>'[26]31._평소_경제활동상태'!AK40</f>
        <v>3.5</v>
      </c>
      <c r="BZ44" s="104">
        <f>'[26]31._평소_경제활동상태'!AL40</f>
        <v>20.6</v>
      </c>
      <c r="CA44" s="104">
        <f>'[26]31._평소_경제활동상태'!AM40</f>
        <v>48.9</v>
      </c>
      <c r="CB44" s="104">
        <f>'[26]31._평소_경제활동상태'!AN40</f>
        <v>19.899999999999999</v>
      </c>
      <c r="CC44" s="104">
        <f>'[26]31._평소_경제활동상태'!AO40</f>
        <v>7</v>
      </c>
      <c r="CF44" s="33" t="s">
        <v>40</v>
      </c>
      <c r="CG44" s="33"/>
      <c r="CH44" s="60">
        <f>'[26]31._평소_경제활동상태'!AP40</f>
        <v>5.4</v>
      </c>
      <c r="CI44" s="104">
        <f>'[26]31._평소_경제활동상태'!AQ40</f>
        <v>19.7</v>
      </c>
      <c r="CJ44" s="104">
        <f>'[26]31._평소_경제활동상태'!AR40</f>
        <v>48.4</v>
      </c>
      <c r="CK44" s="104">
        <f>'[26]31._평소_경제활동상태'!AS40</f>
        <v>18.899999999999999</v>
      </c>
      <c r="CL44" s="104">
        <f>'[26]31._평소_경제활동상태'!AT40</f>
        <v>7.6</v>
      </c>
      <c r="CM44" s="104">
        <f>'[26]31._평소_경제활동상태'!AU40</f>
        <v>3.5</v>
      </c>
      <c r="CN44" s="104">
        <f>'[26]31._평소_경제활동상태'!AV40</f>
        <v>16.899999999999999</v>
      </c>
      <c r="CO44" s="104">
        <f>'[26]31._평소_경제활동상태'!AW40</f>
        <v>51.5</v>
      </c>
      <c r="CP44" s="104">
        <f>'[26]31._평소_경제활동상태'!AX40</f>
        <v>17.899999999999999</v>
      </c>
      <c r="CQ44" s="104">
        <f>'[26]31._평소_경제활동상태'!AY40</f>
        <v>10.199999999999999</v>
      </c>
      <c r="CS44" s="69"/>
      <c r="CT44" s="33" t="s">
        <v>40</v>
      </c>
      <c r="CU44" s="33"/>
      <c r="CV44" s="105">
        <v>69</v>
      </c>
      <c r="CW44" s="106">
        <v>20.6</v>
      </c>
      <c r="CX44" s="106">
        <v>4.4000000000000004</v>
      </c>
      <c r="CY44" s="106">
        <v>0</v>
      </c>
      <c r="CZ44" s="106">
        <v>0</v>
      </c>
      <c r="DA44" s="106">
        <v>0</v>
      </c>
      <c r="DB44" s="106">
        <v>0</v>
      </c>
      <c r="DC44" s="106">
        <v>0.2</v>
      </c>
      <c r="DD44" s="106">
        <v>0</v>
      </c>
      <c r="DE44" s="106">
        <v>0</v>
      </c>
      <c r="DF44" s="106">
        <v>100</v>
      </c>
      <c r="DG44" s="106">
        <v>0</v>
      </c>
      <c r="DH44" s="106">
        <v>0</v>
      </c>
      <c r="DI44" s="106">
        <v>0</v>
      </c>
      <c r="DJ44" s="106">
        <v>0</v>
      </c>
      <c r="DK44" s="106">
        <v>0</v>
      </c>
      <c r="DL44" s="69"/>
      <c r="DM44" s="69"/>
      <c r="DN44" s="33" t="s">
        <v>40</v>
      </c>
      <c r="DO44" s="56"/>
      <c r="DP44" s="70">
        <v>47.8</v>
      </c>
      <c r="DQ44" s="70">
        <v>18.8</v>
      </c>
      <c r="DR44" s="70">
        <v>27.8</v>
      </c>
      <c r="DS44" s="70">
        <v>3.8</v>
      </c>
      <c r="DT44" s="70">
        <v>1.8</v>
      </c>
      <c r="DU44" s="69"/>
      <c r="DV44" s="69"/>
      <c r="DW44" s="33" t="s">
        <v>40</v>
      </c>
      <c r="DX44" s="56"/>
      <c r="DY44" s="70">
        <v>21.5</v>
      </c>
      <c r="DZ44" s="70">
        <v>19.899999999999999</v>
      </c>
      <c r="EA44" s="70">
        <v>13.7</v>
      </c>
      <c r="EB44" s="70">
        <v>18.399999999999999</v>
      </c>
      <c r="EC44" s="70">
        <v>9.5</v>
      </c>
      <c r="ED44" s="70">
        <v>15.3</v>
      </c>
      <c r="EE44" s="70">
        <v>1.6</v>
      </c>
      <c r="EF44" s="69"/>
      <c r="EG44" s="69"/>
      <c r="EH44" s="33" t="s">
        <v>40</v>
      </c>
      <c r="EI44" s="56"/>
      <c r="EJ44" s="70">
        <v>30.4</v>
      </c>
      <c r="EK44" s="70">
        <v>19.3</v>
      </c>
      <c r="EL44" s="70">
        <v>16.600000000000001</v>
      </c>
      <c r="EM44" s="70">
        <v>4.5</v>
      </c>
      <c r="EN44" s="70">
        <v>4.4000000000000004</v>
      </c>
      <c r="EO44" s="70">
        <v>7.8</v>
      </c>
      <c r="EP44" s="70">
        <v>4</v>
      </c>
      <c r="EQ44" s="70">
        <v>0.8</v>
      </c>
      <c r="ER44" s="70">
        <v>12</v>
      </c>
      <c r="ES44" s="70">
        <v>0.2</v>
      </c>
      <c r="ET44" s="69"/>
      <c r="EU44" s="69"/>
      <c r="EV44" s="33" t="s">
        <v>40</v>
      </c>
      <c r="EW44" s="56"/>
      <c r="EX44" s="70">
        <v>27.5</v>
      </c>
      <c r="EY44" s="70">
        <v>14.5</v>
      </c>
      <c r="EZ44" s="70">
        <v>38.1</v>
      </c>
      <c r="FA44" s="70">
        <v>9.6999999999999993</v>
      </c>
      <c r="FB44" s="70">
        <v>8.1</v>
      </c>
      <c r="FC44" s="70">
        <v>1.2</v>
      </c>
      <c r="FD44" s="70">
        <v>0.9</v>
      </c>
      <c r="FE44" s="69"/>
    </row>
    <row r="45" spans="2:161" s="29" customFormat="1" ht="15.2" customHeight="1">
      <c r="B45" s="33" t="s">
        <v>41</v>
      </c>
      <c r="C45" s="34"/>
      <c r="D45" s="30">
        <f>'[23]28._지역의_실업정도'!C39</f>
        <v>28.4</v>
      </c>
      <c r="E45" s="30">
        <f>'[23]28._지역의_실업정도'!D39</f>
        <v>54.8</v>
      </c>
      <c r="F45" s="30">
        <f>'[23]28._지역의_실업정도'!E39</f>
        <v>13.7</v>
      </c>
      <c r="G45" s="30">
        <f>'[23]28._지역의_실업정도'!F39</f>
        <v>1.8</v>
      </c>
      <c r="H45" s="30">
        <f>'[23]28._지역의_실업정도'!G39</f>
        <v>1.3</v>
      </c>
      <c r="K45" s="33" t="s">
        <v>41</v>
      </c>
      <c r="L45" s="76"/>
      <c r="M45" s="30">
        <f>'[24]29._지역의_고용전망'!C39</f>
        <v>0.6</v>
      </c>
      <c r="N45" s="30">
        <f>'[24]29._지역의_고용전망'!D39</f>
        <v>18.2</v>
      </c>
      <c r="O45" s="30">
        <f>'[24]29._지역의_고용전망'!E39</f>
        <v>46.4</v>
      </c>
      <c r="P45" s="30">
        <f>'[24]29._지역의_고용전망'!F39</f>
        <v>25.6</v>
      </c>
      <c r="Q45" s="30">
        <f>'[24]29._지역의_고용전망'!G39</f>
        <v>9.1999999999999993</v>
      </c>
      <c r="T45" s="33" t="s">
        <v>41</v>
      </c>
      <c r="U45" s="76"/>
      <c r="V45" s="30">
        <f>'[25]30._지역의_경제전망'!C39</f>
        <v>1.3</v>
      </c>
      <c r="W45" s="30">
        <f>'[25]30._지역의_경제전망'!D39</f>
        <v>17.8</v>
      </c>
      <c r="X45" s="30">
        <f>'[25]30._지역의_경제전망'!E39</f>
        <v>44.4</v>
      </c>
      <c r="Y45" s="30">
        <f>'[25]30._지역의_경제전망'!F39</f>
        <v>28.5</v>
      </c>
      <c r="Z45" s="30">
        <f>'[25]30._지역의_경제전망'!G39</f>
        <v>8</v>
      </c>
      <c r="AC45" s="33" t="s">
        <v>41</v>
      </c>
      <c r="AD45" s="33"/>
      <c r="AE45" s="60">
        <f>'[26]31._평소_경제활동상태'!C41</f>
        <v>91.9</v>
      </c>
      <c r="AF45" s="104">
        <f>'[26]31._평소_경제활동상태'!D41</f>
        <v>7.4</v>
      </c>
      <c r="AG45" s="104">
        <f>'[26]31._평소_경제활동상태'!E41</f>
        <v>13.8</v>
      </c>
      <c r="AH45" s="104">
        <f>'[26]31._평소_경제활동상태'!F41</f>
        <v>17.100000000000001</v>
      </c>
      <c r="AI45" s="104">
        <f>'[26]31._평소_경제활동상태'!G41</f>
        <v>14.8</v>
      </c>
      <c r="AJ45" s="104">
        <f>'[26]31._평소_경제활동상태'!H41</f>
        <v>5.0999999999999996</v>
      </c>
      <c r="AK45" s="104">
        <f>'[26]31._평소_경제활동상태'!I41</f>
        <v>4.7</v>
      </c>
      <c r="AL45" s="104">
        <f>'[26]31._평소_경제활동상태'!J41</f>
        <v>17.899999999999999</v>
      </c>
      <c r="AM45" s="104">
        <f>'[26]31._평소_경제활동상태'!K41</f>
        <v>11.6</v>
      </c>
      <c r="AN45" s="104">
        <f>'[26]31._평소_경제활동상태'!L41</f>
        <v>7.1</v>
      </c>
      <c r="AO45" s="104">
        <f>'[26]31._평소_경제활동상태'!M41</f>
        <v>0</v>
      </c>
      <c r="AP45" s="104">
        <f>'[26]31._평소_경제활동상태'!N41</f>
        <v>0.4</v>
      </c>
      <c r="AS45" s="33" t="s">
        <v>41</v>
      </c>
      <c r="AT45" s="33"/>
      <c r="AU45" s="60">
        <f>'[26]31._평소_경제활동상태'!O41</f>
        <v>74.8</v>
      </c>
      <c r="AV45" s="104">
        <f>'[26]31._평소_경제활동상태'!P41</f>
        <v>89.2</v>
      </c>
      <c r="AW45" s="104">
        <f>'[26]31._평소_경제활동상태'!Q41</f>
        <v>6</v>
      </c>
      <c r="AX45" s="104">
        <f>'[26]31._평소_경제활동상태'!R41</f>
        <v>4.8</v>
      </c>
      <c r="AY45" s="104">
        <f>'[26]31._평소_경제활동상태'!S41</f>
        <v>7.9</v>
      </c>
      <c r="AZ45" s="104">
        <f>'[26]31._평소_경제활동상태'!T41</f>
        <v>17.3</v>
      </c>
      <c r="BA45" s="104">
        <f>'[26]31._평소_경제활동상태'!U41</f>
        <v>0</v>
      </c>
      <c r="BD45" s="33" t="s">
        <v>41</v>
      </c>
      <c r="BE45" s="33"/>
      <c r="BF45" s="60">
        <f>'[26]31._평소_경제활동상태'!V41</f>
        <v>7.4</v>
      </c>
      <c r="BG45" s="104">
        <f>'[26]31._평소_경제활동상태'!W41</f>
        <v>36.299999999999997</v>
      </c>
      <c r="BH45" s="104">
        <f>'[26]31._평소_경제활동상태'!X41</f>
        <v>43.9</v>
      </c>
      <c r="BI45" s="104">
        <f>'[26]31._평소_경제활동상태'!Y41</f>
        <v>10</v>
      </c>
      <c r="BJ45" s="104">
        <f>'[26]31._평소_경제활동상태'!Z41</f>
        <v>2.5</v>
      </c>
      <c r="BK45" s="104">
        <f>'[26]31._평소_경제활동상태'!AA41</f>
        <v>3</v>
      </c>
      <c r="BL45" s="104">
        <f>'[26]31._평소_경제활동상태'!AB41</f>
        <v>27.4</v>
      </c>
      <c r="BM45" s="104">
        <f>'[26]31._평소_경제활동상태'!AC41</f>
        <v>46.7</v>
      </c>
      <c r="BN45" s="104">
        <f>'[26]31._평소_경제활동상태'!AD41</f>
        <v>16.7</v>
      </c>
      <c r="BO45" s="104">
        <f>'[26]31._평소_경제활동상태'!AE41</f>
        <v>6.2</v>
      </c>
      <c r="BR45" s="33" t="s">
        <v>41</v>
      </c>
      <c r="BS45" s="33"/>
      <c r="BT45" s="60">
        <f>'[26]31._평소_경제활동상태'!AF41</f>
        <v>7.1</v>
      </c>
      <c r="BU45" s="104">
        <f>'[26]31._평소_경제활동상태'!AG41</f>
        <v>31.2</v>
      </c>
      <c r="BV45" s="104">
        <f>'[26]31._평소_경제활동상태'!AH41</f>
        <v>42</v>
      </c>
      <c r="BW45" s="104">
        <f>'[26]31._평소_경제활동상태'!AI41</f>
        <v>13.8</v>
      </c>
      <c r="BX45" s="104">
        <f>'[26]31._평소_경제활동상태'!AJ41</f>
        <v>5.9</v>
      </c>
      <c r="BY45" s="104">
        <f>'[26]31._평소_경제활동상태'!AK41</f>
        <v>5.5</v>
      </c>
      <c r="BZ45" s="104">
        <f>'[26]31._평소_경제활동상태'!AL41</f>
        <v>29.4</v>
      </c>
      <c r="CA45" s="104">
        <f>'[26]31._평소_경제활동상태'!AM41</f>
        <v>45.4</v>
      </c>
      <c r="CB45" s="104">
        <f>'[26]31._평소_경제활동상태'!AN41</f>
        <v>14.6</v>
      </c>
      <c r="CC45" s="104">
        <f>'[26]31._평소_경제활동상태'!AO41</f>
        <v>4.9000000000000004</v>
      </c>
      <c r="CF45" s="33" t="s">
        <v>41</v>
      </c>
      <c r="CG45" s="33"/>
      <c r="CH45" s="60">
        <f>'[26]31._평소_경제활동상태'!AP41</f>
        <v>6.7</v>
      </c>
      <c r="CI45" s="104">
        <f>'[26]31._평소_경제활동상태'!AQ41</f>
        <v>28</v>
      </c>
      <c r="CJ45" s="104">
        <f>'[26]31._평소_경제활동상태'!AR41</f>
        <v>44.3</v>
      </c>
      <c r="CK45" s="104">
        <f>'[26]31._평소_경제활동상태'!AS41</f>
        <v>14.9</v>
      </c>
      <c r="CL45" s="104">
        <f>'[26]31._평소_경제활동상태'!AT41</f>
        <v>6.1</v>
      </c>
      <c r="CM45" s="104">
        <f>'[26]31._평소_경제활동상태'!AU41</f>
        <v>5.2</v>
      </c>
      <c r="CN45" s="104">
        <f>'[26]31._평소_경제활동상태'!AV41</f>
        <v>24.5</v>
      </c>
      <c r="CO45" s="104">
        <f>'[26]31._평소_경제활동상태'!AW41</f>
        <v>47.7</v>
      </c>
      <c r="CP45" s="104">
        <f>'[26]31._평소_경제활동상태'!AX41</f>
        <v>15.3</v>
      </c>
      <c r="CQ45" s="104">
        <f>'[26]31._평소_경제활동상태'!AY41</f>
        <v>7.3</v>
      </c>
      <c r="CS45" s="69"/>
      <c r="CT45" s="33" t="s">
        <v>41</v>
      </c>
      <c r="CU45" s="33"/>
      <c r="CV45" s="105">
        <v>65.900000000000006</v>
      </c>
      <c r="CW45" s="106">
        <v>28</v>
      </c>
      <c r="CX45" s="106">
        <v>2</v>
      </c>
      <c r="CY45" s="106">
        <v>0</v>
      </c>
      <c r="CZ45" s="106">
        <v>0</v>
      </c>
      <c r="DA45" s="106">
        <v>0</v>
      </c>
      <c r="DB45" s="106">
        <v>0.1</v>
      </c>
      <c r="DC45" s="106">
        <v>0.1</v>
      </c>
      <c r="DD45" s="106">
        <v>0</v>
      </c>
      <c r="DE45" s="106">
        <v>0</v>
      </c>
      <c r="DF45" s="106">
        <v>0</v>
      </c>
      <c r="DG45" s="106">
        <v>100</v>
      </c>
      <c r="DH45" s="106">
        <v>0</v>
      </c>
      <c r="DI45" s="106">
        <v>0</v>
      </c>
      <c r="DJ45" s="106">
        <v>0</v>
      </c>
      <c r="DK45" s="106">
        <v>0</v>
      </c>
      <c r="DL45" s="69"/>
      <c r="DM45" s="69"/>
      <c r="DN45" s="33" t="s">
        <v>41</v>
      </c>
      <c r="DO45" s="76"/>
      <c r="DP45" s="70">
        <v>48.1</v>
      </c>
      <c r="DQ45" s="70">
        <v>17.100000000000001</v>
      </c>
      <c r="DR45" s="70">
        <v>30.4</v>
      </c>
      <c r="DS45" s="70">
        <v>3.5</v>
      </c>
      <c r="DT45" s="70">
        <v>0.9</v>
      </c>
      <c r="DU45" s="69"/>
      <c r="DV45" s="69"/>
      <c r="DW45" s="33" t="s">
        <v>41</v>
      </c>
      <c r="DX45" s="76"/>
      <c r="DY45" s="70">
        <v>19.5</v>
      </c>
      <c r="DZ45" s="70">
        <v>19.100000000000001</v>
      </c>
      <c r="EA45" s="70">
        <v>15.2</v>
      </c>
      <c r="EB45" s="70">
        <v>18.600000000000001</v>
      </c>
      <c r="EC45" s="70">
        <v>8.5</v>
      </c>
      <c r="ED45" s="70">
        <v>18.3</v>
      </c>
      <c r="EE45" s="70">
        <v>0.7</v>
      </c>
      <c r="EF45" s="69"/>
      <c r="EG45" s="69"/>
      <c r="EH45" s="33" t="s">
        <v>41</v>
      </c>
      <c r="EI45" s="76"/>
      <c r="EJ45" s="70">
        <v>27.7</v>
      </c>
      <c r="EK45" s="70">
        <v>20.9</v>
      </c>
      <c r="EL45" s="70">
        <v>16.3</v>
      </c>
      <c r="EM45" s="70">
        <v>4.7</v>
      </c>
      <c r="EN45" s="70">
        <v>4.5</v>
      </c>
      <c r="EO45" s="70">
        <v>7.8</v>
      </c>
      <c r="EP45" s="70">
        <v>3.9</v>
      </c>
      <c r="EQ45" s="70">
        <v>1.2</v>
      </c>
      <c r="ER45" s="70">
        <v>12.8</v>
      </c>
      <c r="ES45" s="70">
        <v>0.3</v>
      </c>
      <c r="ET45" s="69"/>
      <c r="EU45" s="69"/>
      <c r="EV45" s="33" t="s">
        <v>41</v>
      </c>
      <c r="EW45" s="76"/>
      <c r="EX45" s="70">
        <v>24.1</v>
      </c>
      <c r="EY45" s="70">
        <v>14.1</v>
      </c>
      <c r="EZ45" s="70">
        <v>41</v>
      </c>
      <c r="FA45" s="70">
        <v>12.1</v>
      </c>
      <c r="FB45" s="70">
        <v>6.9</v>
      </c>
      <c r="FC45" s="70">
        <v>1</v>
      </c>
      <c r="FD45" s="70">
        <v>0.8</v>
      </c>
      <c r="FE45" s="69"/>
    </row>
    <row r="46" spans="2:161" s="29" customFormat="1" ht="15.2" customHeight="1">
      <c r="B46" s="33" t="s">
        <v>42</v>
      </c>
      <c r="C46" s="34"/>
      <c r="D46" s="30">
        <f>'[23]28._지역의_실업정도'!C40</f>
        <v>27.6</v>
      </c>
      <c r="E46" s="30">
        <f>'[23]28._지역의_실업정도'!D40</f>
        <v>55.5</v>
      </c>
      <c r="F46" s="30">
        <f>'[23]28._지역의_실업정도'!E40</f>
        <v>14.7</v>
      </c>
      <c r="G46" s="30">
        <f>'[23]28._지역의_실업정도'!F40</f>
        <v>1.7</v>
      </c>
      <c r="H46" s="30">
        <f>'[23]28._지역의_실업정도'!G40</f>
        <v>0.5</v>
      </c>
      <c r="K46" s="33" t="s">
        <v>42</v>
      </c>
      <c r="L46" s="76"/>
      <c r="M46" s="30">
        <f>'[24]29._지역의_고용전망'!C40</f>
        <v>1.5</v>
      </c>
      <c r="N46" s="30">
        <f>'[24]29._지역의_고용전망'!D40</f>
        <v>21.7</v>
      </c>
      <c r="O46" s="30">
        <f>'[24]29._지역의_고용전망'!E40</f>
        <v>40.5</v>
      </c>
      <c r="P46" s="30">
        <f>'[24]29._지역의_고용전망'!F40</f>
        <v>26.1</v>
      </c>
      <c r="Q46" s="30">
        <f>'[24]29._지역의_고용전망'!G40</f>
        <v>10.1</v>
      </c>
      <c r="T46" s="33" t="s">
        <v>42</v>
      </c>
      <c r="U46" s="76"/>
      <c r="V46" s="30">
        <f>'[25]30._지역의_경제전망'!C40</f>
        <v>1.3</v>
      </c>
      <c r="W46" s="30">
        <f>'[25]30._지역의_경제전망'!D40</f>
        <v>23.1</v>
      </c>
      <c r="X46" s="30">
        <f>'[25]30._지역의_경제전망'!E40</f>
        <v>37.6</v>
      </c>
      <c r="Y46" s="30">
        <f>'[25]30._지역의_경제전망'!F40</f>
        <v>29.2</v>
      </c>
      <c r="Z46" s="30">
        <f>'[25]30._지역의_경제전망'!G40</f>
        <v>8.8000000000000007</v>
      </c>
      <c r="AC46" s="33" t="s">
        <v>42</v>
      </c>
      <c r="AD46" s="33"/>
      <c r="AE46" s="60">
        <f>'[26]31._평소_경제활동상태'!C42</f>
        <v>94.3</v>
      </c>
      <c r="AF46" s="104">
        <f>'[26]31._평소_경제활동상태'!D42</f>
        <v>9.9</v>
      </c>
      <c r="AG46" s="104">
        <f>'[26]31._평소_경제활동상태'!E42</f>
        <v>16.7</v>
      </c>
      <c r="AH46" s="104">
        <f>'[26]31._평소_경제활동상태'!F42</f>
        <v>18.7</v>
      </c>
      <c r="AI46" s="104">
        <f>'[26]31._평소_경제활동상태'!G42</f>
        <v>14.5</v>
      </c>
      <c r="AJ46" s="104">
        <f>'[26]31._평소_경제활동상태'!H42</f>
        <v>5.4</v>
      </c>
      <c r="AK46" s="104">
        <f>'[26]31._평소_경제활동상태'!I42</f>
        <v>3</v>
      </c>
      <c r="AL46" s="104">
        <f>'[26]31._평소_경제활동상태'!J42</f>
        <v>16.2</v>
      </c>
      <c r="AM46" s="104">
        <f>'[26]31._평소_경제활동상태'!K42</f>
        <v>11.1</v>
      </c>
      <c r="AN46" s="104">
        <f>'[26]31._평소_경제활동상태'!L42</f>
        <v>4.3</v>
      </c>
      <c r="AO46" s="104">
        <f>'[26]31._평소_경제활동상태'!M42</f>
        <v>0</v>
      </c>
      <c r="AP46" s="104">
        <f>'[26]31._평소_경제활동상태'!N42</f>
        <v>0.2</v>
      </c>
      <c r="AS46" s="33" t="s">
        <v>42</v>
      </c>
      <c r="AT46" s="33"/>
      <c r="AU46" s="60">
        <f>'[26]31._평소_경제활동상태'!O42</f>
        <v>74.900000000000006</v>
      </c>
      <c r="AV46" s="104">
        <f>'[26]31._평소_경제활동상태'!P42</f>
        <v>93.1</v>
      </c>
      <c r="AW46" s="104">
        <f>'[26]31._평소_경제활동상태'!Q42</f>
        <v>5.0999999999999996</v>
      </c>
      <c r="AX46" s="104">
        <f>'[26]31._평소_경제활동상태'!R42</f>
        <v>1.8</v>
      </c>
      <c r="AY46" s="104">
        <f>'[26]31._평소_경제활동상태'!S42</f>
        <v>8.6999999999999993</v>
      </c>
      <c r="AZ46" s="104">
        <f>'[26]31._평소_경제활동상태'!T42</f>
        <v>16.399999999999999</v>
      </c>
      <c r="BA46" s="104">
        <f>'[26]31._평소_경제활동상태'!U42</f>
        <v>0</v>
      </c>
      <c r="BD46" s="33" t="s">
        <v>42</v>
      </c>
      <c r="BE46" s="33"/>
      <c r="BF46" s="60">
        <f>'[26]31._평소_경제활동상태'!V42</f>
        <v>10.3</v>
      </c>
      <c r="BG46" s="104">
        <f>'[26]31._평소_경제활동상태'!W42</f>
        <v>37.299999999999997</v>
      </c>
      <c r="BH46" s="104">
        <f>'[26]31._평소_경제활동상태'!X42</f>
        <v>43.6</v>
      </c>
      <c r="BI46" s="104">
        <f>'[26]31._평소_경제활동상태'!Y42</f>
        <v>6.6</v>
      </c>
      <c r="BJ46" s="104">
        <f>'[26]31._평소_경제활동상태'!Z42</f>
        <v>2.2000000000000002</v>
      </c>
      <c r="BK46" s="104">
        <f>'[26]31._평소_경제활동상태'!AA42</f>
        <v>5.6</v>
      </c>
      <c r="BL46" s="104">
        <f>'[26]31._평소_경제활동상태'!AB42</f>
        <v>30.6</v>
      </c>
      <c r="BM46" s="104">
        <f>'[26]31._평소_경제활동상태'!AC42</f>
        <v>42.4</v>
      </c>
      <c r="BN46" s="104">
        <f>'[26]31._평소_경제활동상태'!AD42</f>
        <v>18.100000000000001</v>
      </c>
      <c r="BO46" s="104">
        <f>'[26]31._평소_경제활동상태'!AE42</f>
        <v>3.2</v>
      </c>
      <c r="BR46" s="33" t="s">
        <v>42</v>
      </c>
      <c r="BS46" s="33"/>
      <c r="BT46" s="60">
        <f>'[26]31._평소_경제활동상태'!AF42</f>
        <v>11.2</v>
      </c>
      <c r="BU46" s="104">
        <f>'[26]31._평소_경제활동상태'!AG42</f>
        <v>30.1</v>
      </c>
      <c r="BV46" s="104">
        <f>'[26]31._평소_경제활동상태'!AH42</f>
        <v>39.5</v>
      </c>
      <c r="BW46" s="104">
        <f>'[26]31._평소_경제활동상태'!AI42</f>
        <v>15.9</v>
      </c>
      <c r="BX46" s="104">
        <f>'[26]31._평소_경제활동상태'!AJ42</f>
        <v>3.3</v>
      </c>
      <c r="BY46" s="104">
        <f>'[26]31._평소_경제활동상태'!AK42</f>
        <v>8.6</v>
      </c>
      <c r="BZ46" s="104">
        <f>'[26]31._평소_경제활동상태'!AL42</f>
        <v>32.4</v>
      </c>
      <c r="CA46" s="104">
        <f>'[26]31._평소_경제활동상태'!AM42</f>
        <v>41.1</v>
      </c>
      <c r="CB46" s="104">
        <f>'[26]31._평소_경제활동상태'!AN42</f>
        <v>13.6</v>
      </c>
      <c r="CC46" s="104">
        <f>'[26]31._평소_경제활동상태'!AO42</f>
        <v>4.2</v>
      </c>
      <c r="CF46" s="33" t="s">
        <v>42</v>
      </c>
      <c r="CG46" s="33"/>
      <c r="CH46" s="60">
        <f>'[26]31._평소_경제활동상태'!AP42</f>
        <v>8.6</v>
      </c>
      <c r="CI46" s="104">
        <f>'[26]31._평소_경제활동상태'!AQ42</f>
        <v>31.6</v>
      </c>
      <c r="CJ46" s="104">
        <f>'[26]31._평소_경제활동상태'!AR42</f>
        <v>40.5</v>
      </c>
      <c r="CK46" s="104">
        <f>'[26]31._평소_경제활동상태'!AS42</f>
        <v>14.9</v>
      </c>
      <c r="CL46" s="104">
        <f>'[26]31._평소_경제활동상태'!AT42</f>
        <v>4.5</v>
      </c>
      <c r="CM46" s="104">
        <f>'[26]31._평소_경제활동상태'!AU42</f>
        <v>6.1</v>
      </c>
      <c r="CN46" s="104">
        <f>'[26]31._평소_경제활동상태'!AV42</f>
        <v>29.1</v>
      </c>
      <c r="CO46" s="104">
        <f>'[26]31._평소_경제활동상태'!AW42</f>
        <v>44.4</v>
      </c>
      <c r="CP46" s="104">
        <f>'[26]31._평소_경제활동상태'!AX42</f>
        <v>14.7</v>
      </c>
      <c r="CQ46" s="104">
        <f>'[26]31._평소_경제활동상태'!AY42</f>
        <v>5.6</v>
      </c>
      <c r="CS46" s="69"/>
      <c r="CT46" s="33" t="s">
        <v>42</v>
      </c>
      <c r="CU46" s="33"/>
      <c r="CV46" s="105">
        <v>61.4</v>
      </c>
      <c r="CW46" s="106">
        <v>34.5</v>
      </c>
      <c r="CX46" s="106">
        <v>1.9</v>
      </c>
      <c r="CY46" s="106">
        <v>0</v>
      </c>
      <c r="CZ46" s="106">
        <v>0</v>
      </c>
      <c r="DA46" s="106">
        <v>0</v>
      </c>
      <c r="DB46" s="106">
        <v>0</v>
      </c>
      <c r="DC46" s="106">
        <v>0</v>
      </c>
      <c r="DD46" s="106">
        <v>0</v>
      </c>
      <c r="DE46" s="106">
        <v>0</v>
      </c>
      <c r="DF46" s="106">
        <v>0</v>
      </c>
      <c r="DG46" s="106">
        <v>0</v>
      </c>
      <c r="DH46" s="106">
        <v>100</v>
      </c>
      <c r="DI46" s="106">
        <v>0</v>
      </c>
      <c r="DJ46" s="106">
        <v>0</v>
      </c>
      <c r="DK46" s="106">
        <v>0</v>
      </c>
      <c r="DL46" s="69"/>
      <c r="DM46" s="69"/>
      <c r="DN46" s="33" t="s">
        <v>42</v>
      </c>
      <c r="DO46" s="76"/>
      <c r="DP46" s="70">
        <v>45.6</v>
      </c>
      <c r="DQ46" s="70">
        <v>15.9</v>
      </c>
      <c r="DR46" s="70">
        <v>31.3</v>
      </c>
      <c r="DS46" s="70">
        <v>5.2</v>
      </c>
      <c r="DT46" s="70">
        <v>2.1</v>
      </c>
      <c r="DU46" s="69"/>
      <c r="DV46" s="69"/>
      <c r="DW46" s="33" t="s">
        <v>42</v>
      </c>
      <c r="DX46" s="76"/>
      <c r="DY46" s="70">
        <v>20</v>
      </c>
      <c r="DZ46" s="70">
        <v>17.8</v>
      </c>
      <c r="EA46" s="70">
        <v>14.6</v>
      </c>
      <c r="EB46" s="70">
        <v>20.7</v>
      </c>
      <c r="EC46" s="70">
        <v>9.3000000000000007</v>
      </c>
      <c r="ED46" s="70">
        <v>16.8</v>
      </c>
      <c r="EE46" s="70">
        <v>0.9</v>
      </c>
      <c r="EF46" s="69"/>
      <c r="EG46" s="69"/>
      <c r="EH46" s="33" t="s">
        <v>42</v>
      </c>
      <c r="EI46" s="76"/>
      <c r="EJ46" s="70">
        <v>25</v>
      </c>
      <c r="EK46" s="70">
        <v>22.9</v>
      </c>
      <c r="EL46" s="70">
        <v>17.8</v>
      </c>
      <c r="EM46" s="70">
        <v>3</v>
      </c>
      <c r="EN46" s="70">
        <v>4.5999999999999996</v>
      </c>
      <c r="EO46" s="70">
        <v>7.8</v>
      </c>
      <c r="EP46" s="70">
        <v>4.4000000000000004</v>
      </c>
      <c r="EQ46" s="70">
        <v>1.8</v>
      </c>
      <c r="ER46" s="70">
        <v>11.9</v>
      </c>
      <c r="ES46" s="70">
        <v>0.7</v>
      </c>
      <c r="ET46" s="69"/>
      <c r="EU46" s="69"/>
      <c r="EV46" s="33" t="s">
        <v>42</v>
      </c>
      <c r="EW46" s="76"/>
      <c r="EX46" s="70">
        <v>21.3</v>
      </c>
      <c r="EY46" s="70">
        <v>13.3</v>
      </c>
      <c r="EZ46" s="70">
        <v>38.9</v>
      </c>
      <c r="FA46" s="70">
        <v>13.7</v>
      </c>
      <c r="FB46" s="70">
        <v>9</v>
      </c>
      <c r="FC46" s="70">
        <v>2.9</v>
      </c>
      <c r="FD46" s="70">
        <v>1</v>
      </c>
      <c r="FE46" s="69"/>
    </row>
    <row r="47" spans="2:161" s="29" customFormat="1" ht="15.2" customHeight="1">
      <c r="B47" s="33" t="s">
        <v>43</v>
      </c>
      <c r="C47" s="28"/>
      <c r="D47" s="30">
        <f>'[23]28._지역의_실업정도'!C41</f>
        <v>23.4</v>
      </c>
      <c r="E47" s="30">
        <f>'[23]28._지역의_실업정도'!D41</f>
        <v>58.2</v>
      </c>
      <c r="F47" s="30">
        <f>'[23]28._지역의_실업정도'!E41</f>
        <v>15.1</v>
      </c>
      <c r="G47" s="30">
        <f>'[23]28._지역의_실업정도'!F41</f>
        <v>2.6</v>
      </c>
      <c r="H47" s="30">
        <f>'[23]28._지역의_실업정도'!G41</f>
        <v>0.7</v>
      </c>
      <c r="K47" s="33" t="s">
        <v>43</v>
      </c>
      <c r="L47" s="74"/>
      <c r="M47" s="30">
        <f>'[24]29._지역의_고용전망'!C41</f>
        <v>0.8</v>
      </c>
      <c r="N47" s="30">
        <f>'[24]29._지역의_고용전망'!D41</f>
        <v>20.8</v>
      </c>
      <c r="O47" s="30">
        <f>'[24]29._지역의_고용전망'!E41</f>
        <v>44.1</v>
      </c>
      <c r="P47" s="30">
        <f>'[24]29._지역의_고용전망'!F41</f>
        <v>24.7</v>
      </c>
      <c r="Q47" s="30">
        <f>'[24]29._지역의_고용전망'!G41</f>
        <v>9.6</v>
      </c>
      <c r="T47" s="33" t="s">
        <v>43</v>
      </c>
      <c r="U47" s="74"/>
      <c r="V47" s="30">
        <f>'[25]30._지역의_경제전망'!C41</f>
        <v>1.2</v>
      </c>
      <c r="W47" s="30">
        <f>'[25]30._지역의_경제전망'!D41</f>
        <v>20.3</v>
      </c>
      <c r="X47" s="30">
        <f>'[25]30._지역의_경제전망'!E41</f>
        <v>41.2</v>
      </c>
      <c r="Y47" s="30">
        <f>'[25]30._지역의_경제전망'!F41</f>
        <v>28.8</v>
      </c>
      <c r="Z47" s="30">
        <f>'[25]30._지역의_경제전망'!G41</f>
        <v>8.4</v>
      </c>
      <c r="AC47" s="33" t="s">
        <v>43</v>
      </c>
      <c r="AD47" s="26"/>
      <c r="AE47" s="60">
        <f>'[26]31._평소_경제활동상태'!C43</f>
        <v>93.8</v>
      </c>
      <c r="AF47" s="104">
        <f>'[26]31._평소_경제활동상태'!D43</f>
        <v>15</v>
      </c>
      <c r="AG47" s="104">
        <f>'[26]31._평소_경제활동상태'!E43</f>
        <v>21.4</v>
      </c>
      <c r="AH47" s="104">
        <f>'[26]31._평소_경제활동상태'!F43</f>
        <v>19.899999999999999</v>
      </c>
      <c r="AI47" s="104">
        <f>'[26]31._평소_경제활동상태'!G43</f>
        <v>9.5</v>
      </c>
      <c r="AJ47" s="104">
        <f>'[26]31._평소_경제활동상태'!H43</f>
        <v>5.3</v>
      </c>
      <c r="AK47" s="104">
        <f>'[26]31._평소_경제활동상태'!I43</f>
        <v>3.4</v>
      </c>
      <c r="AL47" s="104">
        <f>'[26]31._평소_경제활동상태'!J43</f>
        <v>13.1</v>
      </c>
      <c r="AM47" s="104">
        <f>'[26]31._평소_경제활동상태'!K43</f>
        <v>8.8000000000000007</v>
      </c>
      <c r="AN47" s="104">
        <f>'[26]31._평소_경제활동상태'!L43</f>
        <v>3.4</v>
      </c>
      <c r="AO47" s="104">
        <f>'[26]31._평소_경제활동상태'!M43</f>
        <v>0</v>
      </c>
      <c r="AP47" s="104">
        <f>'[26]31._평소_경제활동상태'!N43</f>
        <v>0.3</v>
      </c>
      <c r="AS47" s="33" t="s">
        <v>43</v>
      </c>
      <c r="AT47" s="26"/>
      <c r="AU47" s="60">
        <f>'[26]31._평소_경제활동상태'!O43</f>
        <v>73.400000000000006</v>
      </c>
      <c r="AV47" s="104">
        <f>'[26]31._평소_경제활동상태'!P43</f>
        <v>93.1</v>
      </c>
      <c r="AW47" s="104">
        <f>'[26]31._평소_경제활동상태'!Q43</f>
        <v>4.2</v>
      </c>
      <c r="AX47" s="104">
        <f>'[26]31._평소_경제활동상태'!R43</f>
        <v>2.7</v>
      </c>
      <c r="AY47" s="104">
        <f>'[26]31._평소_경제활동상태'!S43</f>
        <v>15.2</v>
      </c>
      <c r="AZ47" s="104">
        <f>'[26]31._평소_경제활동상태'!T43</f>
        <v>11.4</v>
      </c>
      <c r="BA47" s="104">
        <f>'[26]31._평소_경제활동상태'!U43</f>
        <v>0</v>
      </c>
      <c r="BD47" s="33" t="s">
        <v>43</v>
      </c>
      <c r="BE47" s="26"/>
      <c r="BF47" s="60">
        <f>'[26]31._평소_경제활동상태'!V43</f>
        <v>17.100000000000001</v>
      </c>
      <c r="BG47" s="104">
        <f>'[26]31._평소_경제활동상태'!W43</f>
        <v>40.4</v>
      </c>
      <c r="BH47" s="104">
        <f>'[26]31._평소_경제활동상태'!X43</f>
        <v>33.6</v>
      </c>
      <c r="BI47" s="104">
        <f>'[26]31._평소_경제활동상태'!Y43</f>
        <v>7.8</v>
      </c>
      <c r="BJ47" s="104">
        <f>'[26]31._평소_경제활동상태'!Z43</f>
        <v>1.2</v>
      </c>
      <c r="BK47" s="104">
        <f>'[26]31._평소_경제활동상태'!AA43</f>
        <v>11.4</v>
      </c>
      <c r="BL47" s="104">
        <f>'[26]31._평소_경제활동상태'!AB43</f>
        <v>35.9</v>
      </c>
      <c r="BM47" s="104">
        <f>'[26]31._평소_경제활동상태'!AC43</f>
        <v>37.9</v>
      </c>
      <c r="BN47" s="104">
        <f>'[26]31._평소_경제활동상태'!AD43</f>
        <v>11.7</v>
      </c>
      <c r="BO47" s="104">
        <f>'[26]31._평소_경제활동상태'!AE43</f>
        <v>3</v>
      </c>
      <c r="BR47" s="33" t="s">
        <v>43</v>
      </c>
      <c r="BS47" s="26"/>
      <c r="BT47" s="60">
        <f>'[26]31._평소_경제활동상태'!AF43</f>
        <v>19.600000000000001</v>
      </c>
      <c r="BU47" s="104">
        <f>'[26]31._평소_경제활동상태'!AG43</f>
        <v>29</v>
      </c>
      <c r="BV47" s="104">
        <f>'[26]31._평소_경제활동상태'!AH43</f>
        <v>34.799999999999997</v>
      </c>
      <c r="BW47" s="104">
        <f>'[26]31._평소_경제활동상태'!AI43</f>
        <v>12.7</v>
      </c>
      <c r="BX47" s="104">
        <f>'[26]31._평소_경제활동상태'!AJ43</f>
        <v>3.9</v>
      </c>
      <c r="BY47" s="104">
        <f>'[26]31._평소_경제활동상태'!AK43</f>
        <v>15.9</v>
      </c>
      <c r="BZ47" s="104">
        <f>'[26]31._평소_경제활동상태'!AL43</f>
        <v>35.9</v>
      </c>
      <c r="CA47" s="104">
        <f>'[26]31._평소_경제활동상태'!AM43</f>
        <v>32.799999999999997</v>
      </c>
      <c r="CB47" s="104">
        <f>'[26]31._평소_경제활동상태'!AN43</f>
        <v>11</v>
      </c>
      <c r="CC47" s="104">
        <f>'[26]31._평소_경제활동상태'!AO43</f>
        <v>4.3</v>
      </c>
      <c r="CF47" s="33" t="s">
        <v>43</v>
      </c>
      <c r="CG47" s="26"/>
      <c r="CH47" s="60">
        <f>'[26]31._평소_경제활동상태'!AP43</f>
        <v>17.2</v>
      </c>
      <c r="CI47" s="104">
        <f>'[26]31._평소_경제활동상태'!AQ43</f>
        <v>30.3</v>
      </c>
      <c r="CJ47" s="104">
        <f>'[26]31._평소_경제활동상태'!AR43</f>
        <v>36.1</v>
      </c>
      <c r="CK47" s="104">
        <f>'[26]31._평소_경제활동상태'!AS43</f>
        <v>12.6</v>
      </c>
      <c r="CL47" s="104">
        <f>'[26]31._평소_경제활동상태'!AT43</f>
        <v>3.7</v>
      </c>
      <c r="CM47" s="104">
        <f>'[26]31._평소_경제활동상태'!AU43</f>
        <v>13.1</v>
      </c>
      <c r="CN47" s="104">
        <f>'[26]31._평소_경제활동상태'!AV43</f>
        <v>30.7</v>
      </c>
      <c r="CO47" s="104">
        <f>'[26]31._평소_경제활동상태'!AW43</f>
        <v>41</v>
      </c>
      <c r="CP47" s="104">
        <f>'[26]31._평소_경제활동상태'!AX43</f>
        <v>10.3</v>
      </c>
      <c r="CQ47" s="104">
        <f>'[26]31._평소_경제활동상태'!AY43</f>
        <v>4.8</v>
      </c>
      <c r="CS47" s="69"/>
      <c r="CT47" s="33" t="s">
        <v>43</v>
      </c>
      <c r="CU47" s="26"/>
      <c r="CV47" s="105">
        <v>60.9</v>
      </c>
      <c r="CW47" s="106">
        <v>34.299999999999997</v>
      </c>
      <c r="CX47" s="106">
        <v>2.5</v>
      </c>
      <c r="CY47" s="106">
        <v>0</v>
      </c>
      <c r="CZ47" s="106">
        <v>0</v>
      </c>
      <c r="DA47" s="106">
        <v>0</v>
      </c>
      <c r="DB47" s="106">
        <v>0</v>
      </c>
      <c r="DC47" s="106">
        <v>0</v>
      </c>
      <c r="DD47" s="106">
        <v>0</v>
      </c>
      <c r="DE47" s="106">
        <v>0</v>
      </c>
      <c r="DF47" s="106">
        <v>0</v>
      </c>
      <c r="DG47" s="106">
        <v>0</v>
      </c>
      <c r="DH47" s="106">
        <v>0</v>
      </c>
      <c r="DI47" s="106">
        <v>100</v>
      </c>
      <c r="DJ47" s="106">
        <v>0</v>
      </c>
      <c r="DK47" s="106">
        <v>0</v>
      </c>
      <c r="DL47" s="69"/>
      <c r="DM47" s="69"/>
      <c r="DN47" s="33" t="s">
        <v>43</v>
      </c>
      <c r="DO47" s="76"/>
      <c r="DP47" s="70">
        <v>44.5</v>
      </c>
      <c r="DQ47" s="70">
        <v>18.600000000000001</v>
      </c>
      <c r="DR47" s="70">
        <v>30.9</v>
      </c>
      <c r="DS47" s="70">
        <v>4.7</v>
      </c>
      <c r="DT47" s="70">
        <v>1.3</v>
      </c>
      <c r="DU47" s="69"/>
      <c r="DV47" s="69"/>
      <c r="DW47" s="33" t="s">
        <v>43</v>
      </c>
      <c r="DX47" s="76"/>
      <c r="DY47" s="70">
        <v>18.8</v>
      </c>
      <c r="DZ47" s="70">
        <v>18.899999999999999</v>
      </c>
      <c r="EA47" s="70">
        <v>9.3000000000000007</v>
      </c>
      <c r="EB47" s="70">
        <v>25.3</v>
      </c>
      <c r="EC47" s="70">
        <v>8.9</v>
      </c>
      <c r="ED47" s="70">
        <v>17.600000000000001</v>
      </c>
      <c r="EE47" s="70">
        <v>1.2</v>
      </c>
      <c r="EF47" s="69"/>
      <c r="EG47" s="69"/>
      <c r="EH47" s="33" t="s">
        <v>43</v>
      </c>
      <c r="EI47" s="76"/>
      <c r="EJ47" s="70">
        <v>24.7</v>
      </c>
      <c r="EK47" s="70">
        <v>23.1</v>
      </c>
      <c r="EL47" s="70">
        <v>16.8</v>
      </c>
      <c r="EM47" s="70">
        <v>3.8</v>
      </c>
      <c r="EN47" s="70">
        <v>4.8</v>
      </c>
      <c r="EO47" s="70">
        <v>7.5</v>
      </c>
      <c r="EP47" s="70">
        <v>3.1</v>
      </c>
      <c r="EQ47" s="70">
        <v>1.6</v>
      </c>
      <c r="ER47" s="70">
        <v>13.6</v>
      </c>
      <c r="ES47" s="70">
        <v>1.1000000000000001</v>
      </c>
      <c r="ET47" s="69"/>
      <c r="EU47" s="69"/>
      <c r="EV47" s="33" t="s">
        <v>43</v>
      </c>
      <c r="EW47" s="76"/>
      <c r="EX47" s="70">
        <v>25</v>
      </c>
      <c r="EY47" s="70">
        <v>15.7</v>
      </c>
      <c r="EZ47" s="70">
        <v>34.799999999999997</v>
      </c>
      <c r="FA47" s="70">
        <v>15.7</v>
      </c>
      <c r="FB47" s="70">
        <v>6.4</v>
      </c>
      <c r="FC47" s="70">
        <v>1</v>
      </c>
      <c r="FD47" s="70">
        <v>1.4</v>
      </c>
      <c r="FE47" s="69"/>
    </row>
    <row r="48" spans="2:161" s="29" customFormat="1" ht="15.2" customHeight="1">
      <c r="B48" s="33" t="s">
        <v>44</v>
      </c>
      <c r="C48" s="34"/>
      <c r="D48" s="30">
        <f>'[23]28._지역의_실업정도'!C42</f>
        <v>23.4</v>
      </c>
      <c r="E48" s="30">
        <f>'[23]28._지역의_실업정도'!D42</f>
        <v>51.6</v>
      </c>
      <c r="F48" s="30">
        <f>'[23]28._지역의_실업정도'!E42</f>
        <v>19.7</v>
      </c>
      <c r="G48" s="30">
        <f>'[23]28._지역의_실업정도'!F42</f>
        <v>3.3</v>
      </c>
      <c r="H48" s="30">
        <f>'[23]28._지역의_실업정도'!G42</f>
        <v>2</v>
      </c>
      <c r="K48" s="33" t="s">
        <v>44</v>
      </c>
      <c r="L48" s="76"/>
      <c r="M48" s="30">
        <f>'[24]29._지역의_고용전망'!C42</f>
        <v>1.4</v>
      </c>
      <c r="N48" s="30">
        <f>'[24]29._지역의_고용전망'!D42</f>
        <v>21.9</v>
      </c>
      <c r="O48" s="30">
        <f>'[24]29._지역의_고용전망'!E42</f>
        <v>40.299999999999997</v>
      </c>
      <c r="P48" s="30">
        <f>'[24]29._지역의_고용전망'!F42</f>
        <v>26.2</v>
      </c>
      <c r="Q48" s="30">
        <f>'[24]29._지역의_고용전망'!G42</f>
        <v>10.199999999999999</v>
      </c>
      <c r="T48" s="33" t="s">
        <v>44</v>
      </c>
      <c r="U48" s="76"/>
      <c r="V48" s="30">
        <f>'[25]30._지역의_경제전망'!C42</f>
        <v>1.1000000000000001</v>
      </c>
      <c r="W48" s="30">
        <f>'[25]30._지역의_경제전망'!D42</f>
        <v>25.4</v>
      </c>
      <c r="X48" s="30">
        <f>'[25]30._지역의_경제전망'!E42</f>
        <v>37.799999999999997</v>
      </c>
      <c r="Y48" s="30">
        <f>'[25]30._지역의_경제전망'!F42</f>
        <v>26.3</v>
      </c>
      <c r="Z48" s="30">
        <f>'[25]30._지역의_경제전망'!G42</f>
        <v>9.4</v>
      </c>
      <c r="AC48" s="33" t="s">
        <v>44</v>
      </c>
      <c r="AD48" s="33"/>
      <c r="AE48" s="60">
        <f>'[26]31._평소_경제활동상태'!C44</f>
        <v>95.1</v>
      </c>
      <c r="AF48" s="104">
        <f>'[26]31._평소_경제활동상태'!D44</f>
        <v>12.4</v>
      </c>
      <c r="AG48" s="104">
        <f>'[26]31._평소_경제활동상태'!E44</f>
        <v>25.4</v>
      </c>
      <c r="AH48" s="104">
        <f>'[26]31._평소_경제활동상태'!F44</f>
        <v>22.9</v>
      </c>
      <c r="AI48" s="104">
        <f>'[26]31._평소_경제활동상태'!G44</f>
        <v>10.199999999999999</v>
      </c>
      <c r="AJ48" s="104">
        <f>'[26]31._평소_경제활동상태'!H44</f>
        <v>3.7</v>
      </c>
      <c r="AK48" s="104">
        <f>'[26]31._평소_경제활동상태'!I44</f>
        <v>2.2999999999999998</v>
      </c>
      <c r="AL48" s="104">
        <f>'[26]31._평소_경제활동상태'!J44</f>
        <v>8.3000000000000007</v>
      </c>
      <c r="AM48" s="104">
        <f>'[26]31._평소_경제활동상태'!K44</f>
        <v>10.1</v>
      </c>
      <c r="AN48" s="104">
        <f>'[26]31._평소_경제활동상태'!L44</f>
        <v>4.0999999999999996</v>
      </c>
      <c r="AO48" s="104">
        <f>'[26]31._평소_경제활동상태'!M44</f>
        <v>0</v>
      </c>
      <c r="AP48" s="104">
        <f>'[26]31._평소_경제활동상태'!N44</f>
        <v>0.8</v>
      </c>
      <c r="AS48" s="33" t="s">
        <v>44</v>
      </c>
      <c r="AT48" s="33"/>
      <c r="AU48" s="60">
        <f>'[26]31._평소_경제활동상태'!O44</f>
        <v>81.5</v>
      </c>
      <c r="AV48" s="104">
        <f>'[26]31._평소_경제활동상태'!P44</f>
        <v>96</v>
      </c>
      <c r="AW48" s="104">
        <f>'[26]31._평소_경제활동상태'!Q44</f>
        <v>2.8</v>
      </c>
      <c r="AX48" s="104">
        <f>'[26]31._평소_경제활동상태'!R44</f>
        <v>1.2</v>
      </c>
      <c r="AY48" s="104">
        <f>'[26]31._평소_경제활동상태'!S44</f>
        <v>8.1999999999999993</v>
      </c>
      <c r="AZ48" s="104">
        <f>'[26]31._평소_경제활동상태'!T44</f>
        <v>10.3</v>
      </c>
      <c r="BA48" s="104">
        <f>'[26]31._평소_경제활동상태'!U44</f>
        <v>0</v>
      </c>
      <c r="BD48" s="33" t="s">
        <v>44</v>
      </c>
      <c r="BE48" s="33"/>
      <c r="BF48" s="60">
        <f>'[26]31._평소_경제활동상태'!V44</f>
        <v>18.399999999999999</v>
      </c>
      <c r="BG48" s="104">
        <f>'[26]31._평소_경제활동상태'!W44</f>
        <v>48.8</v>
      </c>
      <c r="BH48" s="104">
        <f>'[26]31._평소_경제활동상태'!X44</f>
        <v>28</v>
      </c>
      <c r="BI48" s="104">
        <f>'[26]31._평소_경제활동상태'!Y44</f>
        <v>4.7</v>
      </c>
      <c r="BJ48" s="104">
        <f>'[26]31._평소_경제활동상태'!Z44</f>
        <v>0</v>
      </c>
      <c r="BK48" s="104">
        <f>'[26]31._평소_경제활동상태'!AA44</f>
        <v>7</v>
      </c>
      <c r="BL48" s="104">
        <f>'[26]31._평소_경제활동상태'!AB44</f>
        <v>41.8</v>
      </c>
      <c r="BM48" s="104">
        <f>'[26]31._평소_경제활동상태'!AC44</f>
        <v>38.1</v>
      </c>
      <c r="BN48" s="104">
        <f>'[26]31._평소_경제활동상태'!AD44</f>
        <v>11.9</v>
      </c>
      <c r="BO48" s="104">
        <f>'[26]31._평소_경제활동상태'!AE44</f>
        <v>1.2</v>
      </c>
      <c r="BR48" s="33" t="s">
        <v>44</v>
      </c>
      <c r="BS48" s="33"/>
      <c r="BT48" s="60">
        <f>'[26]31._평소_경제활동상태'!AF44</f>
        <v>21.6</v>
      </c>
      <c r="BU48" s="104">
        <f>'[26]31._평소_경제활동상태'!AG44</f>
        <v>41.8</v>
      </c>
      <c r="BV48" s="104">
        <f>'[26]31._평소_경제활동상태'!AH44</f>
        <v>26.7</v>
      </c>
      <c r="BW48" s="104">
        <f>'[26]31._평소_경제활동상태'!AI44</f>
        <v>7.3</v>
      </c>
      <c r="BX48" s="104">
        <f>'[26]31._평소_경제활동상태'!AJ44</f>
        <v>2.6</v>
      </c>
      <c r="BY48" s="104">
        <f>'[26]31._평소_경제활동상태'!AK44</f>
        <v>14.7</v>
      </c>
      <c r="BZ48" s="104">
        <f>'[26]31._평소_경제활동상태'!AL44</f>
        <v>47.2</v>
      </c>
      <c r="CA48" s="104">
        <f>'[26]31._평소_경제활동상태'!AM44</f>
        <v>31.8</v>
      </c>
      <c r="CB48" s="104">
        <f>'[26]31._평소_경제활동상태'!AN44</f>
        <v>4.3</v>
      </c>
      <c r="CC48" s="104">
        <f>'[26]31._평소_경제활동상태'!AO44</f>
        <v>2.1</v>
      </c>
      <c r="CF48" s="33" t="s">
        <v>44</v>
      </c>
      <c r="CG48" s="33"/>
      <c r="CH48" s="60">
        <f>'[26]31._평소_경제활동상태'!AP44</f>
        <v>18.7</v>
      </c>
      <c r="CI48" s="104">
        <f>'[26]31._평소_경제활동상태'!AQ44</f>
        <v>35.1</v>
      </c>
      <c r="CJ48" s="104">
        <f>'[26]31._평소_경제활동상태'!AR44</f>
        <v>34.200000000000003</v>
      </c>
      <c r="CK48" s="104">
        <f>'[26]31._평소_경제활동상태'!AS44</f>
        <v>8</v>
      </c>
      <c r="CL48" s="104">
        <f>'[26]31._평소_경제활동상태'!AT44</f>
        <v>4</v>
      </c>
      <c r="CM48" s="104">
        <f>'[26]31._평소_경제활동상태'!AU44</f>
        <v>15.3</v>
      </c>
      <c r="CN48" s="104">
        <f>'[26]31._평소_경제활동상태'!AV44</f>
        <v>36.6</v>
      </c>
      <c r="CO48" s="104">
        <f>'[26]31._평소_경제활동상태'!AW44</f>
        <v>32.200000000000003</v>
      </c>
      <c r="CP48" s="104">
        <f>'[26]31._평소_경제활동상태'!AX44</f>
        <v>12.2</v>
      </c>
      <c r="CQ48" s="104">
        <f>'[26]31._평소_경제활동상태'!AY44</f>
        <v>3.6</v>
      </c>
      <c r="CS48" s="69"/>
      <c r="CT48" s="33" t="s">
        <v>44</v>
      </c>
      <c r="CU48" s="33"/>
      <c r="CV48" s="105">
        <v>59</v>
      </c>
      <c r="CW48" s="106">
        <v>36.9</v>
      </c>
      <c r="CX48" s="106">
        <v>2.2999999999999998</v>
      </c>
      <c r="CY48" s="106">
        <v>0</v>
      </c>
      <c r="CZ48" s="106">
        <v>0</v>
      </c>
      <c r="DA48" s="106">
        <v>0</v>
      </c>
      <c r="DB48" s="106">
        <v>0</v>
      </c>
      <c r="DC48" s="106">
        <v>0.4</v>
      </c>
      <c r="DD48" s="106">
        <v>0</v>
      </c>
      <c r="DE48" s="106">
        <v>0</v>
      </c>
      <c r="DF48" s="106">
        <v>0</v>
      </c>
      <c r="DG48" s="106">
        <v>0</v>
      </c>
      <c r="DH48" s="106">
        <v>0</v>
      </c>
      <c r="DI48" s="106">
        <v>0</v>
      </c>
      <c r="DJ48" s="106">
        <v>100</v>
      </c>
      <c r="DK48" s="106">
        <v>0</v>
      </c>
      <c r="DL48" s="69"/>
      <c r="DM48" s="69"/>
      <c r="DN48" s="33" t="s">
        <v>44</v>
      </c>
      <c r="DO48" s="76"/>
      <c r="DP48" s="69">
        <v>45.8</v>
      </c>
      <c r="DQ48" s="69">
        <v>13.6</v>
      </c>
      <c r="DR48" s="69">
        <v>32.9</v>
      </c>
      <c r="DS48" s="69">
        <v>4.0999999999999996</v>
      </c>
      <c r="DT48" s="69">
        <v>3.7</v>
      </c>
      <c r="DU48" s="69"/>
      <c r="DV48" s="69"/>
      <c r="DW48" s="33" t="s">
        <v>44</v>
      </c>
      <c r="DX48" s="76"/>
      <c r="DY48" s="69">
        <v>19.899999999999999</v>
      </c>
      <c r="DZ48" s="69">
        <v>17.399999999999999</v>
      </c>
      <c r="EA48" s="69">
        <v>15.2</v>
      </c>
      <c r="EB48" s="69">
        <v>22.4</v>
      </c>
      <c r="EC48" s="69">
        <v>6.5</v>
      </c>
      <c r="ED48" s="69">
        <v>16.7</v>
      </c>
      <c r="EE48" s="69">
        <v>1.9</v>
      </c>
      <c r="EF48" s="69"/>
      <c r="EG48" s="69"/>
      <c r="EH48" s="33" t="s">
        <v>44</v>
      </c>
      <c r="EI48" s="76"/>
      <c r="EJ48" s="69">
        <v>21.2</v>
      </c>
      <c r="EK48" s="69">
        <v>25.2</v>
      </c>
      <c r="EL48" s="69">
        <v>17.399999999999999</v>
      </c>
      <c r="EM48" s="69">
        <v>6.1</v>
      </c>
      <c r="EN48" s="69">
        <v>3.1</v>
      </c>
      <c r="EO48" s="69">
        <v>5.6</v>
      </c>
      <c r="EP48" s="69">
        <v>4.4000000000000004</v>
      </c>
      <c r="EQ48" s="69">
        <v>3.6</v>
      </c>
      <c r="ER48" s="69">
        <v>12.6</v>
      </c>
      <c r="ES48" s="69">
        <v>0.7</v>
      </c>
      <c r="ET48" s="69"/>
      <c r="EU48" s="69"/>
      <c r="EV48" s="33" t="s">
        <v>44</v>
      </c>
      <c r="EW48" s="76"/>
      <c r="EX48" s="69">
        <v>24.2</v>
      </c>
      <c r="EY48" s="69">
        <v>12.9</v>
      </c>
      <c r="EZ48" s="69">
        <v>33.299999999999997</v>
      </c>
      <c r="FA48" s="69">
        <v>15.8</v>
      </c>
      <c r="FB48" s="69">
        <v>12</v>
      </c>
      <c r="FC48" s="69">
        <v>1.3</v>
      </c>
      <c r="FD48" s="69">
        <v>0.5</v>
      </c>
      <c r="FE48" s="69"/>
    </row>
    <row r="49" spans="2:162" s="29" customFormat="1" ht="15.2" customHeight="1">
      <c r="B49" s="33" t="s">
        <v>45</v>
      </c>
      <c r="C49" s="34"/>
      <c r="D49" s="30">
        <f>'[23]28._지역의_실업정도'!C43</f>
        <v>26.8</v>
      </c>
      <c r="E49" s="30">
        <f>'[23]28._지역의_실업정도'!D43</f>
        <v>53.5</v>
      </c>
      <c r="F49" s="30">
        <f>'[23]28._지역의_실업정도'!E43</f>
        <v>14.7</v>
      </c>
      <c r="G49" s="30">
        <f>'[23]28._지역의_실업정도'!F43</f>
        <v>2.2999999999999998</v>
      </c>
      <c r="H49" s="30">
        <f>'[23]28._지역의_실업정도'!G43</f>
        <v>2.7</v>
      </c>
      <c r="K49" s="33" t="s">
        <v>45</v>
      </c>
      <c r="L49" s="76"/>
      <c r="M49" s="30">
        <f>'[24]29._지역의_고용전망'!C43</f>
        <v>1.8</v>
      </c>
      <c r="N49" s="30">
        <f>'[24]29._지역의_고용전망'!D43</f>
        <v>21.7</v>
      </c>
      <c r="O49" s="30">
        <f>'[24]29._지역의_고용전망'!E43</f>
        <v>34.4</v>
      </c>
      <c r="P49" s="30">
        <f>'[24]29._지역의_고용전망'!F43</f>
        <v>34</v>
      </c>
      <c r="Q49" s="30">
        <f>'[24]29._지역의_고용전망'!G43</f>
        <v>8.1</v>
      </c>
      <c r="T49" s="33" t="s">
        <v>45</v>
      </c>
      <c r="U49" s="76"/>
      <c r="V49" s="30">
        <f>'[25]30._지역의_경제전망'!C43</f>
        <v>0.7</v>
      </c>
      <c r="W49" s="30">
        <f>'[25]30._지역의_경제전망'!D43</f>
        <v>24.1</v>
      </c>
      <c r="X49" s="30">
        <f>'[25]30._지역의_경제전망'!E43</f>
        <v>31.5</v>
      </c>
      <c r="Y49" s="30">
        <f>'[25]30._지역의_경제전망'!F43</f>
        <v>33.9</v>
      </c>
      <c r="Z49" s="30">
        <f>'[25]30._지역의_경제전망'!G43</f>
        <v>9.9</v>
      </c>
      <c r="AC49" s="33" t="s">
        <v>45</v>
      </c>
      <c r="AD49" s="33"/>
      <c r="AE49" s="60">
        <f>'[26]31._평소_경제활동상태'!C45</f>
        <v>96.4</v>
      </c>
      <c r="AF49" s="104">
        <f>'[26]31._평소_경제활동상태'!D45</f>
        <v>19.399999999999999</v>
      </c>
      <c r="AG49" s="104">
        <f>'[26]31._평소_경제활동상태'!E45</f>
        <v>29.7</v>
      </c>
      <c r="AH49" s="104">
        <f>'[26]31._평소_경제활동상태'!F45</f>
        <v>12.7</v>
      </c>
      <c r="AI49" s="104">
        <f>'[26]31._평소_경제활동상태'!G45</f>
        <v>9.8000000000000007</v>
      </c>
      <c r="AJ49" s="104">
        <f>'[26]31._평소_경제활동상태'!H45</f>
        <v>5.5</v>
      </c>
      <c r="AK49" s="104">
        <f>'[26]31._평소_경제활동상태'!I45</f>
        <v>4</v>
      </c>
      <c r="AL49" s="104">
        <f>'[26]31._평소_경제활동상태'!J45</f>
        <v>7.6</v>
      </c>
      <c r="AM49" s="104">
        <f>'[26]31._평소_경제활동상태'!K45</f>
        <v>8</v>
      </c>
      <c r="AN49" s="104">
        <f>'[26]31._평소_경제활동상태'!L45</f>
        <v>2.9</v>
      </c>
      <c r="AO49" s="104">
        <f>'[26]31._평소_경제활동상태'!M45</f>
        <v>0</v>
      </c>
      <c r="AP49" s="104">
        <f>'[26]31._평소_경제활동상태'!N45</f>
        <v>0.4</v>
      </c>
      <c r="AS49" s="33" t="s">
        <v>45</v>
      </c>
      <c r="AT49" s="33"/>
      <c r="AU49" s="60">
        <f>'[26]31._평소_경제활동상태'!O45</f>
        <v>64.3</v>
      </c>
      <c r="AV49" s="104">
        <f>'[26]31._평소_경제활동상태'!P45</f>
        <v>97.5</v>
      </c>
      <c r="AW49" s="104">
        <f>'[26]31._평소_경제활동상태'!Q45</f>
        <v>1.3</v>
      </c>
      <c r="AX49" s="104">
        <f>'[26]31._평소_경제활동상태'!R45</f>
        <v>1.1000000000000001</v>
      </c>
      <c r="AY49" s="104">
        <f>'[26]31._평소_경제활동상태'!S45</f>
        <v>22.1</v>
      </c>
      <c r="AZ49" s="104">
        <f>'[26]31._평소_경제활동상태'!T45</f>
        <v>13.7</v>
      </c>
      <c r="BA49" s="104">
        <f>'[26]31._평소_경제활동상태'!U45</f>
        <v>0</v>
      </c>
      <c r="BD49" s="33" t="s">
        <v>45</v>
      </c>
      <c r="BE49" s="33"/>
      <c r="BF49" s="60">
        <f>'[26]31._평소_경제활동상태'!V45</f>
        <v>18.899999999999999</v>
      </c>
      <c r="BG49" s="104">
        <f>'[26]31._평소_경제활동상태'!W45</f>
        <v>43.4</v>
      </c>
      <c r="BH49" s="104">
        <f>'[26]31._평소_경제활동상태'!X45</f>
        <v>29.5</v>
      </c>
      <c r="BI49" s="104">
        <f>'[26]31._평소_경제활동상태'!Y45</f>
        <v>7.2</v>
      </c>
      <c r="BJ49" s="104">
        <f>'[26]31._평소_경제활동상태'!Z45</f>
        <v>1</v>
      </c>
      <c r="BK49" s="104">
        <f>'[26]31._평소_경제활동상태'!AA45</f>
        <v>14.8</v>
      </c>
      <c r="BL49" s="104">
        <f>'[26]31._평소_경제활동상태'!AB45</f>
        <v>38.200000000000003</v>
      </c>
      <c r="BM49" s="104">
        <f>'[26]31._평소_경제활동상태'!AC45</f>
        <v>35.4</v>
      </c>
      <c r="BN49" s="104">
        <f>'[26]31._평소_경제활동상태'!AD45</f>
        <v>10.1</v>
      </c>
      <c r="BO49" s="104">
        <f>'[26]31._평소_경제활동상태'!AE45</f>
        <v>1.5</v>
      </c>
      <c r="BR49" s="33" t="s">
        <v>45</v>
      </c>
      <c r="BS49" s="33"/>
      <c r="BT49" s="60">
        <f>'[26]31._평소_경제활동상태'!AF45</f>
        <v>26.4</v>
      </c>
      <c r="BU49" s="104">
        <f>'[26]31._평소_경제활동상태'!AG45</f>
        <v>33.9</v>
      </c>
      <c r="BV49" s="104">
        <f>'[26]31._평소_경제활동상태'!AH45</f>
        <v>31.7</v>
      </c>
      <c r="BW49" s="104">
        <f>'[26]31._평소_경제활동상태'!AI45</f>
        <v>4.4000000000000004</v>
      </c>
      <c r="BX49" s="104">
        <f>'[26]31._평소_경제활동상태'!AJ45</f>
        <v>3.5</v>
      </c>
      <c r="BY49" s="104">
        <f>'[26]31._평소_경제활동상태'!AK45</f>
        <v>17.399999999999999</v>
      </c>
      <c r="BZ49" s="104">
        <f>'[26]31._평소_경제활동상태'!AL45</f>
        <v>42.9</v>
      </c>
      <c r="CA49" s="104">
        <f>'[26]31._평소_경제활동상태'!AM45</f>
        <v>30.5</v>
      </c>
      <c r="CB49" s="104">
        <f>'[26]31._평소_경제활동상태'!AN45</f>
        <v>6.2</v>
      </c>
      <c r="CC49" s="104">
        <f>'[26]31._평소_경제활동상태'!AO45</f>
        <v>3</v>
      </c>
      <c r="CF49" s="33" t="s">
        <v>45</v>
      </c>
      <c r="CG49" s="33"/>
      <c r="CH49" s="60">
        <f>'[26]31._평소_경제활동상태'!AP45</f>
        <v>27.5</v>
      </c>
      <c r="CI49" s="104">
        <f>'[26]31._평소_경제활동상태'!AQ45</f>
        <v>33.200000000000003</v>
      </c>
      <c r="CJ49" s="104">
        <f>'[26]31._평소_경제활동상태'!AR45</f>
        <v>30.3</v>
      </c>
      <c r="CK49" s="104">
        <f>'[26]31._평소_경제활동상태'!AS45</f>
        <v>4.5999999999999996</v>
      </c>
      <c r="CL49" s="104">
        <f>'[26]31._평소_경제활동상태'!AT45</f>
        <v>4.5</v>
      </c>
      <c r="CM49" s="104">
        <f>'[26]31._평소_경제활동상태'!AU45</f>
        <v>18.3</v>
      </c>
      <c r="CN49" s="104">
        <f>'[26]31._평소_경제활동상태'!AV45</f>
        <v>33.6</v>
      </c>
      <c r="CO49" s="104">
        <f>'[26]31._평소_경제활동상태'!AW45</f>
        <v>36.1</v>
      </c>
      <c r="CP49" s="104">
        <f>'[26]31._평소_경제활동상태'!AX45</f>
        <v>7.8</v>
      </c>
      <c r="CQ49" s="104">
        <f>'[26]31._평소_경제활동상태'!AY45</f>
        <v>4.0999999999999996</v>
      </c>
      <c r="CS49" s="69"/>
      <c r="CT49" s="33" t="s">
        <v>45</v>
      </c>
      <c r="CU49" s="33"/>
      <c r="CV49" s="105">
        <v>62.3</v>
      </c>
      <c r="CW49" s="106">
        <v>34.700000000000003</v>
      </c>
      <c r="CX49" s="106">
        <v>2.2000000000000002</v>
      </c>
      <c r="CY49" s="106">
        <v>0</v>
      </c>
      <c r="CZ49" s="106">
        <v>0</v>
      </c>
      <c r="DA49" s="106">
        <v>0</v>
      </c>
      <c r="DB49" s="106">
        <v>0</v>
      </c>
      <c r="DC49" s="106">
        <v>0</v>
      </c>
      <c r="DD49" s="106">
        <v>0</v>
      </c>
      <c r="DE49" s="106">
        <v>0</v>
      </c>
      <c r="DF49" s="106">
        <v>0</v>
      </c>
      <c r="DG49" s="106">
        <v>0</v>
      </c>
      <c r="DH49" s="106">
        <v>0</v>
      </c>
      <c r="DI49" s="106">
        <v>0</v>
      </c>
      <c r="DJ49" s="106">
        <v>0</v>
      </c>
      <c r="DK49" s="106">
        <v>100</v>
      </c>
      <c r="DL49" s="69"/>
      <c r="DM49" s="69"/>
      <c r="DN49" s="33" t="s">
        <v>45</v>
      </c>
      <c r="DO49" s="76"/>
      <c r="DP49" s="69">
        <v>44.3</v>
      </c>
      <c r="DQ49" s="69">
        <v>20.3</v>
      </c>
      <c r="DR49" s="69">
        <v>29.4</v>
      </c>
      <c r="DS49" s="69">
        <v>4.0999999999999996</v>
      </c>
      <c r="DT49" s="69">
        <v>1.9</v>
      </c>
      <c r="DU49" s="69"/>
      <c r="DV49" s="69"/>
      <c r="DW49" s="33" t="s">
        <v>45</v>
      </c>
      <c r="DX49" s="76"/>
      <c r="DY49" s="69">
        <v>21</v>
      </c>
      <c r="DZ49" s="69">
        <v>20.399999999999999</v>
      </c>
      <c r="EA49" s="69">
        <v>10.4</v>
      </c>
      <c r="EB49" s="69">
        <v>17.3</v>
      </c>
      <c r="EC49" s="69">
        <v>8.6</v>
      </c>
      <c r="ED49" s="69">
        <v>21.5</v>
      </c>
      <c r="EE49" s="69">
        <v>0.9</v>
      </c>
      <c r="EF49" s="69"/>
      <c r="EG49" s="69"/>
      <c r="EH49" s="33" t="s">
        <v>45</v>
      </c>
      <c r="EI49" s="76"/>
      <c r="EJ49" s="69">
        <v>28.8</v>
      </c>
      <c r="EK49" s="69">
        <v>22.8</v>
      </c>
      <c r="EL49" s="69">
        <v>15.2</v>
      </c>
      <c r="EM49" s="69">
        <v>3.9</v>
      </c>
      <c r="EN49" s="69">
        <v>5.5</v>
      </c>
      <c r="EO49" s="69">
        <v>7</v>
      </c>
      <c r="EP49" s="69">
        <v>2.6</v>
      </c>
      <c r="EQ49" s="69">
        <v>1.3</v>
      </c>
      <c r="ER49" s="69">
        <v>12.4</v>
      </c>
      <c r="ES49" s="69">
        <v>0.7</v>
      </c>
      <c r="ET49" s="69"/>
      <c r="EU49" s="69"/>
      <c r="EV49" s="33" t="s">
        <v>45</v>
      </c>
      <c r="EW49" s="76"/>
      <c r="EX49" s="69">
        <v>26.3</v>
      </c>
      <c r="EY49" s="69">
        <v>14.8</v>
      </c>
      <c r="EZ49" s="69">
        <v>37.299999999999997</v>
      </c>
      <c r="FA49" s="69">
        <v>11.6</v>
      </c>
      <c r="FB49" s="69">
        <v>7.9</v>
      </c>
      <c r="FC49" s="69">
        <v>1.5</v>
      </c>
      <c r="FD49" s="69">
        <v>0.7</v>
      </c>
      <c r="FE49" s="69"/>
    </row>
    <row r="50" spans="2:162" s="29" customFormat="1" ht="15.2" customHeight="1">
      <c r="B50" s="26" t="s">
        <v>123</v>
      </c>
      <c r="C50" s="34"/>
      <c r="D50" s="30"/>
      <c r="E50" s="30"/>
      <c r="F50" s="30"/>
      <c r="G50" s="30"/>
      <c r="H50" s="30"/>
      <c r="K50" s="26" t="s">
        <v>123</v>
      </c>
      <c r="L50" s="76"/>
      <c r="M50" s="30"/>
      <c r="N50" s="30"/>
      <c r="O50" s="30"/>
      <c r="P50" s="30"/>
      <c r="Q50" s="30"/>
      <c r="T50" s="26" t="s">
        <v>123</v>
      </c>
      <c r="U50" s="76"/>
      <c r="V50" s="30"/>
      <c r="W50" s="30"/>
      <c r="X50" s="30"/>
      <c r="Y50" s="30"/>
      <c r="Z50" s="30"/>
      <c r="AC50" s="26" t="s">
        <v>123</v>
      </c>
      <c r="AD50" s="33"/>
      <c r="AE50" s="60"/>
      <c r="AF50" s="104"/>
      <c r="AG50" s="104"/>
      <c r="AH50" s="104"/>
      <c r="AI50" s="104"/>
      <c r="AJ50" s="104"/>
      <c r="AK50" s="104"/>
      <c r="AL50" s="104"/>
      <c r="AM50" s="104"/>
      <c r="AN50" s="104"/>
      <c r="AO50" s="104"/>
      <c r="AP50" s="104"/>
      <c r="AS50" s="26" t="s">
        <v>123</v>
      </c>
      <c r="AT50" s="33"/>
      <c r="AU50" s="60"/>
      <c r="AV50" s="104"/>
      <c r="AW50" s="104"/>
      <c r="AX50" s="104"/>
      <c r="AY50" s="104"/>
      <c r="AZ50" s="104"/>
      <c r="BA50" s="104"/>
      <c r="BD50" s="26" t="s">
        <v>123</v>
      </c>
      <c r="BE50" s="33"/>
      <c r="BF50" s="60"/>
      <c r="BG50" s="104"/>
      <c r="BH50" s="104"/>
      <c r="BI50" s="104"/>
      <c r="BJ50" s="104"/>
      <c r="BK50" s="104"/>
      <c r="BL50" s="104"/>
      <c r="BM50" s="104"/>
      <c r="BN50" s="104"/>
      <c r="BO50" s="104"/>
      <c r="BR50" s="26" t="s">
        <v>123</v>
      </c>
      <c r="BS50" s="33"/>
      <c r="BT50" s="60"/>
      <c r="BU50" s="104"/>
      <c r="BV50" s="104"/>
      <c r="BW50" s="104"/>
      <c r="BX50" s="104"/>
      <c r="BY50" s="104"/>
      <c r="BZ50" s="104"/>
      <c r="CA50" s="104"/>
      <c r="CB50" s="104"/>
      <c r="CC50" s="104"/>
      <c r="CF50" s="26" t="s">
        <v>123</v>
      </c>
      <c r="CG50" s="33"/>
      <c r="CH50" s="60"/>
      <c r="CI50" s="104"/>
      <c r="CJ50" s="104"/>
      <c r="CK50" s="104"/>
      <c r="CL50" s="104"/>
      <c r="CM50" s="104"/>
      <c r="CN50" s="104"/>
      <c r="CO50" s="104"/>
      <c r="CP50" s="104"/>
      <c r="CQ50" s="104"/>
      <c r="CS50" s="69"/>
      <c r="CT50" s="26" t="s">
        <v>123</v>
      </c>
      <c r="CU50" s="33"/>
      <c r="CV50" s="105"/>
      <c r="CW50" s="106"/>
      <c r="CX50" s="106"/>
      <c r="CY50" s="106"/>
      <c r="CZ50" s="106"/>
      <c r="DA50" s="106"/>
      <c r="DB50" s="106"/>
      <c r="DC50" s="106"/>
      <c r="DD50" s="106"/>
      <c r="DE50" s="106"/>
      <c r="DF50" s="106"/>
      <c r="DG50" s="106"/>
      <c r="DH50" s="106"/>
      <c r="DI50" s="106"/>
      <c r="DJ50" s="106"/>
      <c r="DK50" s="106"/>
      <c r="DL50" s="69"/>
      <c r="DM50" s="69"/>
      <c r="DN50" s="26" t="s">
        <v>123</v>
      </c>
      <c r="DO50" s="76"/>
      <c r="DP50" s="69"/>
      <c r="DQ50" s="69"/>
      <c r="DR50" s="69"/>
      <c r="DS50" s="69"/>
      <c r="DT50" s="69"/>
      <c r="DU50" s="69"/>
      <c r="DV50" s="69"/>
      <c r="DW50" s="26" t="s">
        <v>123</v>
      </c>
      <c r="DX50" s="76"/>
      <c r="DY50" s="69"/>
      <c r="DZ50" s="69"/>
      <c r="EA50" s="69"/>
      <c r="EB50" s="69"/>
      <c r="EC50" s="69"/>
      <c r="ED50" s="69"/>
      <c r="EE50" s="69"/>
      <c r="EF50" s="69"/>
      <c r="EG50" s="69"/>
      <c r="EH50" s="26" t="s">
        <v>123</v>
      </c>
      <c r="EI50" s="76"/>
      <c r="EJ50" s="69"/>
      <c r="EK50" s="69"/>
      <c r="EL50" s="69"/>
      <c r="EM50" s="69"/>
      <c r="EN50" s="69"/>
      <c r="EO50" s="69"/>
      <c r="EP50" s="69"/>
      <c r="EQ50" s="69"/>
      <c r="ER50" s="69"/>
      <c r="ES50" s="69"/>
      <c r="ET50" s="69"/>
      <c r="EU50" s="69"/>
      <c r="EV50" s="26" t="s">
        <v>123</v>
      </c>
      <c r="EW50" s="76"/>
      <c r="EX50" s="69"/>
      <c r="EY50" s="69"/>
      <c r="EZ50" s="69"/>
      <c r="FA50" s="69"/>
      <c r="FB50" s="69"/>
      <c r="FC50" s="69"/>
      <c r="FD50" s="69"/>
      <c r="FE50" s="69"/>
    </row>
    <row r="51" spans="2:162" s="29" customFormat="1" ht="15.2" customHeight="1">
      <c r="B51" s="33" t="s">
        <v>122</v>
      </c>
      <c r="C51" s="34"/>
      <c r="D51" s="30">
        <f>'[23]28._지역의_실업정도'!C45</f>
        <v>27</v>
      </c>
      <c r="E51" s="30">
        <f>'[23]28._지역의_실업정도'!D45</f>
        <v>53.6</v>
      </c>
      <c r="F51" s="30">
        <f>'[23]28._지역의_실업정도'!E45</f>
        <v>15.7</v>
      </c>
      <c r="G51" s="30">
        <f>'[23]28._지역의_실업정도'!F45</f>
        <v>2.2000000000000002</v>
      </c>
      <c r="H51" s="30">
        <f>'[23]28._지역의_실업정도'!G45</f>
        <v>1.5</v>
      </c>
      <c r="K51" s="33" t="s">
        <v>122</v>
      </c>
      <c r="L51" s="76"/>
      <c r="M51" s="30">
        <f>'[24]29._지역의_고용전망'!C45</f>
        <v>1.1000000000000001</v>
      </c>
      <c r="N51" s="30">
        <f>'[24]29._지역의_고용전망'!D45</f>
        <v>18.8</v>
      </c>
      <c r="O51" s="30">
        <f>'[24]29._지역의_고용전망'!E45</f>
        <v>47.7</v>
      </c>
      <c r="P51" s="30">
        <f>'[24]29._지역의_고용전망'!F45</f>
        <v>24.9</v>
      </c>
      <c r="Q51" s="30">
        <f>'[24]29._지역의_고용전망'!G45</f>
        <v>7.6</v>
      </c>
      <c r="T51" s="33" t="s">
        <v>122</v>
      </c>
      <c r="U51" s="76"/>
      <c r="V51" s="30">
        <f>'[25]30._지역의_경제전망'!C45</f>
        <v>1.3</v>
      </c>
      <c r="W51" s="30">
        <f>'[25]30._지역의_경제전망'!D45</f>
        <v>19.399999999999999</v>
      </c>
      <c r="X51" s="30">
        <f>'[25]30._지역의_경제전망'!E45</f>
        <v>45.1</v>
      </c>
      <c r="Y51" s="30">
        <f>'[25]30._지역의_경제전망'!F45</f>
        <v>26.7</v>
      </c>
      <c r="Z51" s="30">
        <f>'[25]30._지역의_경제전망'!G45</f>
        <v>7.4</v>
      </c>
      <c r="AC51" s="33" t="s">
        <v>122</v>
      </c>
      <c r="AD51" s="33"/>
      <c r="AE51" s="60">
        <f>'[26]31._평소_경제활동상태'!C47</f>
        <v>74</v>
      </c>
      <c r="AF51" s="104">
        <f>'[26]31._평소_경제활동상태'!D47</f>
        <v>7.5</v>
      </c>
      <c r="AG51" s="104">
        <f>'[26]31._평소_경제활동상태'!E47</f>
        <v>12.4</v>
      </c>
      <c r="AH51" s="104">
        <f>'[26]31._평소_경제활동상태'!F47</f>
        <v>12.7</v>
      </c>
      <c r="AI51" s="104">
        <f>'[26]31._평소_경제활동상태'!G47</f>
        <v>14.3</v>
      </c>
      <c r="AJ51" s="104">
        <f>'[26]31._평소_경제활동상태'!H47</f>
        <v>5.8</v>
      </c>
      <c r="AK51" s="104">
        <f>'[26]31._평소_경제활동상태'!I47</f>
        <v>13.1</v>
      </c>
      <c r="AL51" s="104">
        <f>'[26]31._평소_경제활동상태'!J47</f>
        <v>13.4</v>
      </c>
      <c r="AM51" s="104">
        <f>'[26]31._평소_경제활동상태'!K47</f>
        <v>9.9</v>
      </c>
      <c r="AN51" s="104">
        <f>'[26]31._평소_경제활동상태'!L47</f>
        <v>10.6</v>
      </c>
      <c r="AO51" s="104">
        <f>'[26]31._평소_경제활동상태'!M47</f>
        <v>0</v>
      </c>
      <c r="AP51" s="104">
        <f>'[26]31._평소_경제활동상태'!N47</f>
        <v>0.2</v>
      </c>
      <c r="AS51" s="33" t="s">
        <v>122</v>
      </c>
      <c r="AT51" s="33"/>
      <c r="AU51" s="60">
        <f>'[26]31._평소_경제활동상태'!O47</f>
        <v>65.7</v>
      </c>
      <c r="AV51" s="104">
        <f>'[26]31._평소_경제활동상태'!P47</f>
        <v>82.5</v>
      </c>
      <c r="AW51" s="104">
        <f>'[26]31._평소_경제활동상태'!Q47</f>
        <v>9.6</v>
      </c>
      <c r="AX51" s="104">
        <f>'[26]31._평소_경제활동상태'!R47</f>
        <v>7.9</v>
      </c>
      <c r="AY51" s="104">
        <f>'[26]31._평소_경제활동상태'!S47</f>
        <v>8</v>
      </c>
      <c r="AZ51" s="104">
        <f>'[26]31._평소_경제활동상태'!T47</f>
        <v>26.3</v>
      </c>
      <c r="BA51" s="104">
        <f>'[26]31._평소_경제활동상태'!U47</f>
        <v>0.1</v>
      </c>
      <c r="BD51" s="33" t="s">
        <v>122</v>
      </c>
      <c r="BE51" s="33"/>
      <c r="BF51" s="60">
        <f>'[26]31._평소_경제활동상태'!V47</f>
        <v>9</v>
      </c>
      <c r="BG51" s="104">
        <f>'[26]31._평소_경제활동상태'!W47</f>
        <v>33</v>
      </c>
      <c r="BH51" s="104">
        <f>'[26]31._평소_경제활동상태'!X47</f>
        <v>45.3</v>
      </c>
      <c r="BI51" s="104">
        <f>'[26]31._평소_경제활동상태'!Y47</f>
        <v>10.8</v>
      </c>
      <c r="BJ51" s="104">
        <f>'[26]31._평소_경제활동상태'!Z47</f>
        <v>2</v>
      </c>
      <c r="BK51" s="104">
        <f>'[26]31._평소_경제활동상태'!AA47</f>
        <v>4.2</v>
      </c>
      <c r="BL51" s="104">
        <f>'[26]31._평소_경제활동상태'!AB47</f>
        <v>25.5</v>
      </c>
      <c r="BM51" s="104">
        <f>'[26]31._평소_경제활동상태'!AC47</f>
        <v>45.1</v>
      </c>
      <c r="BN51" s="104">
        <f>'[26]31._평소_경제활동상태'!AD47</f>
        <v>19.8</v>
      </c>
      <c r="BO51" s="104">
        <f>'[26]31._평소_경제활동상태'!AE47</f>
        <v>5.3</v>
      </c>
      <c r="BR51" s="33" t="s">
        <v>122</v>
      </c>
      <c r="BS51" s="33"/>
      <c r="BT51" s="60">
        <f>'[26]31._평소_경제활동상태'!AF47</f>
        <v>8.9</v>
      </c>
      <c r="BU51" s="104">
        <f>'[26]31._평소_경제활동상태'!AG47</f>
        <v>25.5</v>
      </c>
      <c r="BV51" s="104">
        <f>'[26]31._평소_경제활동상태'!AH47</f>
        <v>43.4</v>
      </c>
      <c r="BW51" s="104">
        <f>'[26]31._평소_경제활동상태'!AI47</f>
        <v>16.3</v>
      </c>
      <c r="BX51" s="104">
        <f>'[26]31._평소_경제활동상태'!AJ47</f>
        <v>5.8</v>
      </c>
      <c r="BY51" s="104">
        <f>'[26]31._평소_경제활동상태'!AK47</f>
        <v>7.1</v>
      </c>
      <c r="BZ51" s="104">
        <f>'[26]31._평소_경제활동상태'!AL47</f>
        <v>27.4</v>
      </c>
      <c r="CA51" s="104">
        <f>'[26]31._평소_경제활동상태'!AM47</f>
        <v>44.5</v>
      </c>
      <c r="CB51" s="104">
        <f>'[26]31._평소_경제활동상태'!AN47</f>
        <v>15.7</v>
      </c>
      <c r="CC51" s="104">
        <f>'[26]31._평소_경제활동상태'!AO47</f>
        <v>5.3</v>
      </c>
      <c r="CF51" s="33" t="s">
        <v>122</v>
      </c>
      <c r="CG51" s="33"/>
      <c r="CH51" s="60">
        <f>'[26]31._평소_경제활동상태'!AP47</f>
        <v>8.4</v>
      </c>
      <c r="CI51" s="104">
        <f>'[26]31._평소_경제활동상태'!AQ47</f>
        <v>26.1</v>
      </c>
      <c r="CJ51" s="104">
        <f>'[26]31._평소_경제활동상태'!AR47</f>
        <v>45.2</v>
      </c>
      <c r="CK51" s="104">
        <f>'[26]31._평소_경제활동상태'!AS47</f>
        <v>14.7</v>
      </c>
      <c r="CL51" s="104">
        <f>'[26]31._평소_경제활동상태'!AT47</f>
        <v>5.6</v>
      </c>
      <c r="CM51" s="104">
        <f>'[26]31._평소_경제활동상태'!AU47</f>
        <v>6.4</v>
      </c>
      <c r="CN51" s="104">
        <f>'[26]31._평소_경제활동상태'!AV47</f>
        <v>23.4</v>
      </c>
      <c r="CO51" s="104">
        <f>'[26]31._평소_경제활동상태'!AW47</f>
        <v>47.5</v>
      </c>
      <c r="CP51" s="104">
        <f>'[26]31._평소_경제활동상태'!AX47</f>
        <v>15.4</v>
      </c>
      <c r="CQ51" s="104">
        <f>'[26]31._평소_경제활동상태'!AY47</f>
        <v>7.3</v>
      </c>
      <c r="CS51" s="69"/>
      <c r="CT51" s="33" t="s">
        <v>122</v>
      </c>
      <c r="CU51" s="33"/>
      <c r="CV51" s="105">
        <v>52.2</v>
      </c>
      <c r="CW51" s="106">
        <v>22.2</v>
      </c>
      <c r="CX51" s="106">
        <v>4.5</v>
      </c>
      <c r="CY51" s="106">
        <v>8.3000000000000007</v>
      </c>
      <c r="CZ51" s="106">
        <v>8.3000000000000007</v>
      </c>
      <c r="DA51" s="106">
        <v>0.2</v>
      </c>
      <c r="DB51" s="106">
        <v>3.2</v>
      </c>
      <c r="DC51" s="106">
        <v>0.3</v>
      </c>
      <c r="DD51" s="106">
        <v>18.2</v>
      </c>
      <c r="DE51" s="106">
        <v>18.600000000000001</v>
      </c>
      <c r="DF51" s="106">
        <v>19.8</v>
      </c>
      <c r="DG51" s="106">
        <v>18</v>
      </c>
      <c r="DH51" s="106">
        <v>11.6</v>
      </c>
      <c r="DI51" s="106">
        <v>5.7</v>
      </c>
      <c r="DJ51" s="106">
        <v>3.2</v>
      </c>
      <c r="DK51" s="106">
        <v>4.8</v>
      </c>
      <c r="DL51" s="69"/>
      <c r="DM51" s="69"/>
      <c r="DN51" s="33" t="s">
        <v>122</v>
      </c>
      <c r="DO51" s="76"/>
      <c r="DP51" s="69">
        <v>49.2</v>
      </c>
      <c r="DQ51" s="69">
        <v>16.100000000000001</v>
      </c>
      <c r="DR51" s="69">
        <v>30</v>
      </c>
      <c r="DS51" s="69">
        <v>2.8</v>
      </c>
      <c r="DT51" s="69">
        <v>1.9</v>
      </c>
      <c r="DU51" s="69"/>
      <c r="DV51" s="69"/>
      <c r="DW51" s="33" t="s">
        <v>122</v>
      </c>
      <c r="DX51" s="76"/>
      <c r="DY51" s="69">
        <v>21.2</v>
      </c>
      <c r="DZ51" s="69">
        <v>19.7</v>
      </c>
      <c r="EA51" s="69">
        <v>14.2</v>
      </c>
      <c r="EB51" s="69">
        <v>17.5</v>
      </c>
      <c r="EC51" s="69">
        <v>8.8000000000000007</v>
      </c>
      <c r="ED51" s="69">
        <v>16.399999999999999</v>
      </c>
      <c r="EE51" s="69">
        <v>2.2000000000000002</v>
      </c>
      <c r="EF51" s="69"/>
      <c r="EG51" s="69"/>
      <c r="EH51" s="33" t="s">
        <v>122</v>
      </c>
      <c r="EI51" s="76"/>
      <c r="EJ51" s="69">
        <v>28.6</v>
      </c>
      <c r="EK51" s="69">
        <v>20.3</v>
      </c>
      <c r="EL51" s="69">
        <v>15.8</v>
      </c>
      <c r="EM51" s="69">
        <v>4.3</v>
      </c>
      <c r="EN51" s="69">
        <v>4.5</v>
      </c>
      <c r="EO51" s="69">
        <v>7.8</v>
      </c>
      <c r="EP51" s="69">
        <v>3.6</v>
      </c>
      <c r="EQ51" s="69">
        <v>1.2</v>
      </c>
      <c r="ER51" s="69">
        <v>13.2</v>
      </c>
      <c r="ES51" s="69">
        <v>0.6</v>
      </c>
      <c r="ET51" s="69"/>
      <c r="EU51" s="69"/>
      <c r="EV51" s="33" t="s">
        <v>122</v>
      </c>
      <c r="EW51" s="76"/>
      <c r="EX51" s="69">
        <v>27.1</v>
      </c>
      <c r="EY51" s="69">
        <v>12.7</v>
      </c>
      <c r="EZ51" s="69">
        <v>39.299999999999997</v>
      </c>
      <c r="FA51" s="69">
        <v>11.7</v>
      </c>
      <c r="FB51" s="69">
        <v>6.6</v>
      </c>
      <c r="FC51" s="69">
        <v>1.6</v>
      </c>
      <c r="FD51" s="69">
        <v>1</v>
      </c>
      <c r="FE51" s="69"/>
    </row>
    <row r="52" spans="2:162" s="29" customFormat="1" ht="15.2" customHeight="1">
      <c r="B52" s="33" t="s">
        <v>98</v>
      </c>
      <c r="C52" s="34"/>
      <c r="D52" s="30">
        <f>'[23]28._지역의_실업정도'!C46</f>
        <v>29.4</v>
      </c>
      <c r="E52" s="30">
        <f>'[23]28._지역의_실업정도'!D46</f>
        <v>52.8</v>
      </c>
      <c r="F52" s="30">
        <f>'[23]28._지역의_실업정도'!E46</f>
        <v>13.6</v>
      </c>
      <c r="G52" s="30">
        <f>'[23]28._지역의_실업정도'!F46</f>
        <v>2.1</v>
      </c>
      <c r="H52" s="30">
        <f>'[23]28._지역의_실업정도'!G46</f>
        <v>2</v>
      </c>
      <c r="K52" s="33" t="s">
        <v>98</v>
      </c>
      <c r="L52" s="76"/>
      <c r="M52" s="30">
        <f>'[24]29._지역의_고용전망'!C46</f>
        <v>0.5</v>
      </c>
      <c r="N52" s="30">
        <f>'[24]29._지역의_고용전망'!D46</f>
        <v>18.2</v>
      </c>
      <c r="O52" s="30">
        <f>'[24]29._지역의_고용전망'!E46</f>
        <v>45.7</v>
      </c>
      <c r="P52" s="30">
        <f>'[24]29._지역의_고용전망'!F46</f>
        <v>25.6</v>
      </c>
      <c r="Q52" s="30">
        <f>'[24]29._지역의_고용전망'!G46</f>
        <v>9.9</v>
      </c>
      <c r="T52" s="33" t="s">
        <v>98</v>
      </c>
      <c r="U52" s="76"/>
      <c r="V52" s="30">
        <f>'[25]30._지역의_경제전망'!C46</f>
        <v>1.1000000000000001</v>
      </c>
      <c r="W52" s="30">
        <f>'[25]30._지역의_경제전망'!D46</f>
        <v>17.899999999999999</v>
      </c>
      <c r="X52" s="30">
        <f>'[25]30._지역의_경제전망'!E46</f>
        <v>43.9</v>
      </c>
      <c r="Y52" s="30">
        <f>'[25]30._지역의_경제전망'!F46</f>
        <v>27.4</v>
      </c>
      <c r="Z52" s="30">
        <f>'[25]30._지역의_경제전망'!G46</f>
        <v>9.6999999999999993</v>
      </c>
      <c r="AC52" s="33" t="s">
        <v>98</v>
      </c>
      <c r="AD52" s="33"/>
      <c r="AE52" s="60">
        <f>'[26]31._평소_경제활동상태'!C48</f>
        <v>80.2</v>
      </c>
      <c r="AF52" s="104">
        <f>'[26]31._평소_경제활동상태'!D48</f>
        <v>6.2</v>
      </c>
      <c r="AG52" s="104">
        <f>'[26]31._평소_경제활동상태'!E48</f>
        <v>16.899999999999999</v>
      </c>
      <c r="AH52" s="104">
        <f>'[26]31._평소_경제활동상태'!F48</f>
        <v>17.5</v>
      </c>
      <c r="AI52" s="104">
        <f>'[26]31._평소_경제활동상태'!G48</f>
        <v>21.5</v>
      </c>
      <c r="AJ52" s="104">
        <f>'[26]31._평소_경제활동상태'!H48</f>
        <v>5.8</v>
      </c>
      <c r="AK52" s="104">
        <f>'[26]31._평소_경제활동상태'!I48</f>
        <v>1.7</v>
      </c>
      <c r="AL52" s="104">
        <f>'[26]31._평소_경제활동상태'!J48</f>
        <v>13</v>
      </c>
      <c r="AM52" s="104">
        <f>'[26]31._평소_경제활동상태'!K48</f>
        <v>8.1999999999999993</v>
      </c>
      <c r="AN52" s="104">
        <f>'[26]31._평소_경제활동상태'!L48</f>
        <v>8.3000000000000007</v>
      </c>
      <c r="AO52" s="104">
        <f>'[26]31._평소_경제활동상태'!M48</f>
        <v>0</v>
      </c>
      <c r="AP52" s="104">
        <f>'[26]31._평소_경제활동상태'!N48</f>
        <v>0.8</v>
      </c>
      <c r="AS52" s="33" t="s">
        <v>98</v>
      </c>
      <c r="AT52" s="33"/>
      <c r="AU52" s="60">
        <f>'[26]31._평소_경제활동상태'!O48</f>
        <v>79.5</v>
      </c>
      <c r="AV52" s="104">
        <f>'[26]31._평소_경제활동상태'!P48</f>
        <v>82.9</v>
      </c>
      <c r="AW52" s="104">
        <f>'[26]31._평소_경제활동상태'!Q48</f>
        <v>9.3000000000000007</v>
      </c>
      <c r="AX52" s="104">
        <f>'[26]31._평소_경제활동상태'!R48</f>
        <v>7.9</v>
      </c>
      <c r="AY52" s="104">
        <f>'[26]31._평소_경제활동상태'!S48</f>
        <v>6.2</v>
      </c>
      <c r="AZ52" s="104">
        <f>'[26]31._평소_경제활동상태'!T48</f>
        <v>14.1</v>
      </c>
      <c r="BA52" s="104">
        <f>'[26]31._평소_경제활동상태'!U48</f>
        <v>0.1</v>
      </c>
      <c r="BD52" s="33" t="s">
        <v>98</v>
      </c>
      <c r="BE52" s="33"/>
      <c r="BF52" s="60">
        <f>'[26]31._평소_경제활동상태'!V48</f>
        <v>9</v>
      </c>
      <c r="BG52" s="104">
        <f>'[26]31._평소_경제활동상태'!W48</f>
        <v>32.799999999999997</v>
      </c>
      <c r="BH52" s="104">
        <f>'[26]31._평소_경제활동상태'!X48</f>
        <v>45.7</v>
      </c>
      <c r="BI52" s="104">
        <f>'[26]31._평소_경제활동상태'!Y48</f>
        <v>9.4</v>
      </c>
      <c r="BJ52" s="104">
        <f>'[26]31._평소_경제활동상태'!Z48</f>
        <v>3</v>
      </c>
      <c r="BK52" s="104">
        <f>'[26]31._평소_경제활동상태'!AA48</f>
        <v>5.0999999999999996</v>
      </c>
      <c r="BL52" s="104">
        <f>'[26]31._평소_경제활동상태'!AB48</f>
        <v>26.2</v>
      </c>
      <c r="BM52" s="104">
        <f>'[26]31._평소_경제활동상태'!AC48</f>
        <v>41.1</v>
      </c>
      <c r="BN52" s="104">
        <f>'[26]31._평소_경제활동상태'!AD48</f>
        <v>19.7</v>
      </c>
      <c r="BO52" s="104">
        <f>'[26]31._평소_경제활동상태'!AE48</f>
        <v>8</v>
      </c>
      <c r="BR52" s="33" t="s">
        <v>98</v>
      </c>
      <c r="BS52" s="33"/>
      <c r="BT52" s="60">
        <f>'[26]31._평소_경제활동상태'!AF48</f>
        <v>9.3000000000000007</v>
      </c>
      <c r="BU52" s="104">
        <f>'[26]31._평소_경제활동상태'!AG48</f>
        <v>24.4</v>
      </c>
      <c r="BV52" s="104">
        <f>'[26]31._평소_경제활동상태'!AH48</f>
        <v>43.3</v>
      </c>
      <c r="BW52" s="104">
        <f>'[26]31._평소_경제활동상태'!AI48</f>
        <v>16.7</v>
      </c>
      <c r="BX52" s="104">
        <f>'[26]31._평소_경제활동상태'!AJ48</f>
        <v>6.3</v>
      </c>
      <c r="BY52" s="104">
        <f>'[26]31._평소_경제활동상태'!AK48</f>
        <v>6.2</v>
      </c>
      <c r="BZ52" s="104">
        <f>'[26]31._평소_경제활동상태'!AL48</f>
        <v>28.6</v>
      </c>
      <c r="CA52" s="104">
        <f>'[26]31._평소_경제활동상태'!AM48</f>
        <v>44.4</v>
      </c>
      <c r="CB52" s="104">
        <f>'[26]31._평소_경제활동상태'!AN48</f>
        <v>16.600000000000001</v>
      </c>
      <c r="CC52" s="104">
        <f>'[26]31._평소_경제활동상태'!AO48</f>
        <v>4.2</v>
      </c>
      <c r="CF52" s="33" t="s">
        <v>98</v>
      </c>
      <c r="CG52" s="33"/>
      <c r="CH52" s="60">
        <f>'[26]31._평소_경제활동상태'!AP48</f>
        <v>9.8000000000000007</v>
      </c>
      <c r="CI52" s="104">
        <f>'[26]31._평소_경제활동상태'!AQ48</f>
        <v>27.9</v>
      </c>
      <c r="CJ52" s="104">
        <f>'[26]31._평소_경제활동상태'!AR48</f>
        <v>40.299999999999997</v>
      </c>
      <c r="CK52" s="104">
        <f>'[26]31._평소_경제활동상태'!AS48</f>
        <v>15.2</v>
      </c>
      <c r="CL52" s="104">
        <f>'[26]31._평소_경제활동상태'!AT48</f>
        <v>6.8</v>
      </c>
      <c r="CM52" s="104">
        <f>'[26]31._평소_경제활동상태'!AU48</f>
        <v>6.1</v>
      </c>
      <c r="CN52" s="104">
        <f>'[26]31._평소_경제활동상태'!AV48</f>
        <v>24.6</v>
      </c>
      <c r="CO52" s="104">
        <f>'[26]31._평소_경제활동상태'!AW48</f>
        <v>45.4</v>
      </c>
      <c r="CP52" s="104">
        <f>'[26]31._평소_경제활동상태'!AX48</f>
        <v>17.2</v>
      </c>
      <c r="CQ52" s="104">
        <f>'[26]31._평소_경제활동상태'!AY48</f>
        <v>6.8</v>
      </c>
      <c r="CS52" s="69"/>
      <c r="CT52" s="33" t="s">
        <v>98</v>
      </c>
      <c r="CU52" s="33"/>
      <c r="CV52" s="105">
        <v>59.1</v>
      </c>
      <c r="CW52" s="106">
        <v>24.7</v>
      </c>
      <c r="CX52" s="106">
        <v>2.6</v>
      </c>
      <c r="CY52" s="106">
        <v>6.5</v>
      </c>
      <c r="CZ52" s="106">
        <v>6.5</v>
      </c>
      <c r="DA52" s="106">
        <v>0.1</v>
      </c>
      <c r="DB52" s="106">
        <v>2.7</v>
      </c>
      <c r="DC52" s="106">
        <v>0.3</v>
      </c>
      <c r="DD52" s="106">
        <v>13.9</v>
      </c>
      <c r="DE52" s="106">
        <v>17.899999999999999</v>
      </c>
      <c r="DF52" s="106">
        <v>26.2</v>
      </c>
      <c r="DG52" s="106">
        <v>18</v>
      </c>
      <c r="DH52" s="106">
        <v>10.9</v>
      </c>
      <c r="DI52" s="106">
        <v>6.8</v>
      </c>
      <c r="DJ52" s="106">
        <v>2.4</v>
      </c>
      <c r="DK52" s="106">
        <v>4</v>
      </c>
      <c r="DL52" s="69"/>
      <c r="DM52" s="69"/>
      <c r="DN52" s="33" t="s">
        <v>98</v>
      </c>
      <c r="DO52" s="76"/>
      <c r="DP52" s="69">
        <v>50.4</v>
      </c>
      <c r="DQ52" s="69">
        <v>17.7</v>
      </c>
      <c r="DR52" s="69">
        <v>27</v>
      </c>
      <c r="DS52" s="69">
        <v>3.5</v>
      </c>
      <c r="DT52" s="69">
        <v>1.5</v>
      </c>
      <c r="DU52" s="69"/>
      <c r="DV52" s="69"/>
      <c r="DW52" s="33" t="s">
        <v>98</v>
      </c>
      <c r="DX52" s="76"/>
      <c r="DY52" s="69">
        <v>20.399999999999999</v>
      </c>
      <c r="DZ52" s="69">
        <v>20.7</v>
      </c>
      <c r="EA52" s="69">
        <v>13.8</v>
      </c>
      <c r="EB52" s="69">
        <v>19.399999999999999</v>
      </c>
      <c r="EC52" s="69">
        <v>10.1</v>
      </c>
      <c r="ED52" s="69">
        <v>15</v>
      </c>
      <c r="EE52" s="69">
        <v>0.6</v>
      </c>
      <c r="EF52" s="69"/>
      <c r="EG52" s="69"/>
      <c r="EH52" s="33" t="s">
        <v>98</v>
      </c>
      <c r="EI52" s="76"/>
      <c r="EJ52" s="69">
        <v>30.1</v>
      </c>
      <c r="EK52" s="69">
        <v>19.600000000000001</v>
      </c>
      <c r="EL52" s="69">
        <v>15.1</v>
      </c>
      <c r="EM52" s="69">
        <v>4.8</v>
      </c>
      <c r="EN52" s="69">
        <v>4.3</v>
      </c>
      <c r="EO52" s="69">
        <v>9.4</v>
      </c>
      <c r="EP52" s="69">
        <v>3</v>
      </c>
      <c r="EQ52" s="69">
        <v>1.2</v>
      </c>
      <c r="ER52" s="69">
        <v>12.1</v>
      </c>
      <c r="ES52" s="69">
        <v>0.3</v>
      </c>
      <c r="ET52" s="69"/>
      <c r="EU52" s="69"/>
      <c r="EV52" s="33" t="s">
        <v>98</v>
      </c>
      <c r="EW52" s="76"/>
      <c r="EX52" s="69">
        <v>26.3</v>
      </c>
      <c r="EY52" s="69">
        <v>15.4</v>
      </c>
      <c r="EZ52" s="69">
        <v>37.799999999999997</v>
      </c>
      <c r="FA52" s="69">
        <v>9.9</v>
      </c>
      <c r="FB52" s="69">
        <v>7.4</v>
      </c>
      <c r="FC52" s="69">
        <v>2</v>
      </c>
      <c r="FD52" s="69">
        <v>1.2</v>
      </c>
      <c r="FE52" s="69"/>
    </row>
    <row r="53" spans="2:162" s="29" customFormat="1" ht="15.2" customHeight="1">
      <c r="B53" s="33" t="s">
        <v>99</v>
      </c>
      <c r="C53" s="56"/>
      <c r="D53" s="30">
        <f>'[23]28._지역의_실업정도'!C47</f>
        <v>27.4</v>
      </c>
      <c r="E53" s="30">
        <f>'[23]28._지역의_실업정도'!D47</f>
        <v>54.8</v>
      </c>
      <c r="F53" s="30">
        <f>'[23]28._지역의_실업정도'!E47</f>
        <v>13.1</v>
      </c>
      <c r="G53" s="30">
        <f>'[23]28._지역의_실업정도'!F47</f>
        <v>2.4</v>
      </c>
      <c r="H53" s="30">
        <f>'[23]28._지역의_실업정도'!G47</f>
        <v>2.2999999999999998</v>
      </c>
      <c r="K53" s="33" t="s">
        <v>99</v>
      </c>
      <c r="L53" s="56"/>
      <c r="M53" s="30">
        <f>'[24]29._지역의_고용전망'!C47</f>
        <v>1.1000000000000001</v>
      </c>
      <c r="N53" s="30">
        <f>'[24]29._지역의_고용전망'!D47</f>
        <v>17.600000000000001</v>
      </c>
      <c r="O53" s="30">
        <f>'[24]29._지역의_고용전망'!E47</f>
        <v>46.7</v>
      </c>
      <c r="P53" s="30">
        <f>'[24]29._지역의_고용전망'!F47</f>
        <v>25.7</v>
      </c>
      <c r="Q53" s="30">
        <f>'[24]29._지역의_고용전망'!G47</f>
        <v>8.9</v>
      </c>
      <c r="T53" s="33" t="s">
        <v>99</v>
      </c>
      <c r="U53" s="56"/>
      <c r="V53" s="30">
        <f>'[25]30._지역의_경제전망'!C47</f>
        <v>1.4</v>
      </c>
      <c r="W53" s="30">
        <f>'[25]30._지역의_경제전망'!D47</f>
        <v>17.8</v>
      </c>
      <c r="X53" s="30">
        <f>'[25]30._지역의_경제전망'!E47</f>
        <v>47.1</v>
      </c>
      <c r="Y53" s="30">
        <f>'[25]30._지역의_경제전망'!F47</f>
        <v>25.4</v>
      </c>
      <c r="Z53" s="30">
        <f>'[25]30._지역의_경제전망'!G47</f>
        <v>8.3000000000000007</v>
      </c>
      <c r="AC53" s="33" t="s">
        <v>99</v>
      </c>
      <c r="AD53" s="35"/>
      <c r="AE53" s="60">
        <f>'[26]31._평소_경제활동상태'!C49</f>
        <v>69.099999999999994</v>
      </c>
      <c r="AF53" s="104">
        <f>'[26]31._평소_경제활동상태'!D49</f>
        <v>3.4</v>
      </c>
      <c r="AG53" s="104">
        <f>'[26]31._평소_경제활동상태'!E49</f>
        <v>11.7</v>
      </c>
      <c r="AH53" s="104">
        <f>'[26]31._평소_경제활동상태'!F49</f>
        <v>9.5</v>
      </c>
      <c r="AI53" s="104">
        <f>'[26]31._평소_경제활동상태'!G49</f>
        <v>25</v>
      </c>
      <c r="AJ53" s="104">
        <f>'[26]31._평소_경제활동상태'!H49</f>
        <v>6.7</v>
      </c>
      <c r="AK53" s="104">
        <f>'[26]31._평소_경제활동상태'!I49</f>
        <v>1.8</v>
      </c>
      <c r="AL53" s="104">
        <f>'[26]31._평소_경제활동상태'!J49</f>
        <v>13.2</v>
      </c>
      <c r="AM53" s="104">
        <f>'[26]31._평소_경제활동상태'!K49</f>
        <v>9.1999999999999993</v>
      </c>
      <c r="AN53" s="104">
        <f>'[26]31._평소_경제활동상태'!L49</f>
        <v>19.5</v>
      </c>
      <c r="AO53" s="104">
        <f>'[26]31._평소_경제활동상태'!M49</f>
        <v>0</v>
      </c>
      <c r="AP53" s="104">
        <f>'[26]31._평소_경제활동상태'!N49</f>
        <v>0</v>
      </c>
      <c r="AS53" s="33" t="s">
        <v>99</v>
      </c>
      <c r="AT53" s="35"/>
      <c r="AU53" s="60">
        <f>'[26]31._평소_경제활동상태'!O49</f>
        <v>82.4</v>
      </c>
      <c r="AV53" s="104">
        <f>'[26]31._평소_경제활동상태'!P49</f>
        <v>64.099999999999994</v>
      </c>
      <c r="AW53" s="104">
        <f>'[26]31._평소_경제활동상태'!Q49</f>
        <v>18.8</v>
      </c>
      <c r="AX53" s="104">
        <f>'[26]31._평소_경제활동상태'!R49</f>
        <v>17.100000000000001</v>
      </c>
      <c r="AY53" s="104">
        <f>'[26]31._평소_경제활동상태'!S49</f>
        <v>3.9</v>
      </c>
      <c r="AZ53" s="104">
        <f>'[26]31._평소_경제활동상태'!T49</f>
        <v>13.7</v>
      </c>
      <c r="BA53" s="104">
        <f>'[26]31._평소_경제활동상태'!U49</f>
        <v>0</v>
      </c>
      <c r="BD53" s="33" t="s">
        <v>99</v>
      </c>
      <c r="BE53" s="35"/>
      <c r="BF53" s="60">
        <f>'[26]31._평소_경제활동상태'!V49</f>
        <v>7.2</v>
      </c>
      <c r="BG53" s="104">
        <f>'[26]31._평소_경제활동상태'!W49</f>
        <v>27.5</v>
      </c>
      <c r="BH53" s="104">
        <f>'[26]31._평소_경제활동상태'!X49</f>
        <v>48.2</v>
      </c>
      <c r="BI53" s="104">
        <f>'[26]31._평소_경제활동상태'!Y49</f>
        <v>13.9</v>
      </c>
      <c r="BJ53" s="104">
        <f>'[26]31._평소_경제활동상태'!Z49</f>
        <v>3.1</v>
      </c>
      <c r="BK53" s="104">
        <f>'[26]31._평소_경제활동상태'!AA49</f>
        <v>4.7</v>
      </c>
      <c r="BL53" s="104">
        <f>'[26]31._평소_경제활동상태'!AB49</f>
        <v>19</v>
      </c>
      <c r="BM53" s="104">
        <f>'[26]31._평소_경제활동상태'!AC49</f>
        <v>44</v>
      </c>
      <c r="BN53" s="104">
        <f>'[26]31._평소_경제활동상태'!AD49</f>
        <v>27</v>
      </c>
      <c r="BO53" s="104">
        <f>'[26]31._평소_경제활동상태'!AE49</f>
        <v>5.2</v>
      </c>
      <c r="BR53" s="33" t="s">
        <v>99</v>
      </c>
      <c r="BS53" s="35"/>
      <c r="BT53" s="60">
        <f>'[26]31._평소_경제활동상태'!AF49</f>
        <v>6.8</v>
      </c>
      <c r="BU53" s="104">
        <f>'[26]31._평소_경제활동상태'!AG49</f>
        <v>22.1</v>
      </c>
      <c r="BV53" s="104">
        <f>'[26]31._평소_경제활동상태'!AH49</f>
        <v>42.8</v>
      </c>
      <c r="BW53" s="104">
        <f>'[26]31._평소_경제활동상태'!AI49</f>
        <v>20.5</v>
      </c>
      <c r="BX53" s="104">
        <f>'[26]31._평소_경제활동상태'!AJ49</f>
        <v>7.8</v>
      </c>
      <c r="BY53" s="104">
        <f>'[26]31._평소_경제활동상태'!AK49</f>
        <v>6.1</v>
      </c>
      <c r="BZ53" s="104">
        <f>'[26]31._평소_경제활동상태'!AL49</f>
        <v>22.3</v>
      </c>
      <c r="CA53" s="104">
        <f>'[26]31._평소_경제활동상태'!AM49</f>
        <v>44.8</v>
      </c>
      <c r="CB53" s="104">
        <f>'[26]31._평소_경제활동상태'!AN49</f>
        <v>20.7</v>
      </c>
      <c r="CC53" s="104">
        <f>'[26]31._평소_경제활동상태'!AO49</f>
        <v>6.1</v>
      </c>
      <c r="CF53" s="33" t="s">
        <v>99</v>
      </c>
      <c r="CG53" s="35"/>
      <c r="CH53" s="60">
        <f>'[26]31._평소_경제활동상태'!AP49</f>
        <v>7</v>
      </c>
      <c r="CI53" s="104">
        <f>'[26]31._평소_경제활동상태'!AQ49</f>
        <v>19.3</v>
      </c>
      <c r="CJ53" s="104">
        <f>'[26]31._평소_경제활동상태'!AR49</f>
        <v>46.4</v>
      </c>
      <c r="CK53" s="104">
        <f>'[26]31._평소_경제활동상태'!AS49</f>
        <v>21.8</v>
      </c>
      <c r="CL53" s="104">
        <f>'[26]31._평소_경제활동상태'!AT49</f>
        <v>5.4</v>
      </c>
      <c r="CM53" s="104">
        <f>'[26]31._평소_경제활동상태'!AU49</f>
        <v>4.8</v>
      </c>
      <c r="CN53" s="104">
        <f>'[26]31._평소_경제활동상태'!AV49</f>
        <v>16.100000000000001</v>
      </c>
      <c r="CO53" s="104">
        <f>'[26]31._평소_경제활동상태'!AW49</f>
        <v>50.7</v>
      </c>
      <c r="CP53" s="104">
        <f>'[26]31._평소_경제활동상태'!AX49</f>
        <v>20.5</v>
      </c>
      <c r="CQ53" s="104">
        <f>'[26]31._평소_경제활동상태'!AY49</f>
        <v>7.9</v>
      </c>
      <c r="CS53" s="69"/>
      <c r="CT53" s="33" t="s">
        <v>99</v>
      </c>
      <c r="CU53" s="35"/>
      <c r="CV53" s="105">
        <v>56.1</v>
      </c>
      <c r="CW53" s="106">
        <v>13.8</v>
      </c>
      <c r="CX53" s="106">
        <v>2.4</v>
      </c>
      <c r="CY53" s="106">
        <v>12.6</v>
      </c>
      <c r="CZ53" s="106">
        <v>12.6</v>
      </c>
      <c r="DA53" s="106">
        <v>0.4</v>
      </c>
      <c r="DB53" s="106">
        <v>11</v>
      </c>
      <c r="DC53" s="106">
        <v>0.6</v>
      </c>
      <c r="DD53" s="106">
        <v>31.1</v>
      </c>
      <c r="DE53" s="106">
        <v>26</v>
      </c>
      <c r="DF53" s="106">
        <v>24.8</v>
      </c>
      <c r="DG53" s="106">
        <v>10.9</v>
      </c>
      <c r="DH53" s="106">
        <v>3.8</v>
      </c>
      <c r="DI53" s="106">
        <v>1.9</v>
      </c>
      <c r="DJ53" s="106">
        <v>0.7</v>
      </c>
      <c r="DK53" s="106">
        <v>0.8</v>
      </c>
      <c r="DL53" s="69"/>
      <c r="DM53" s="69"/>
      <c r="DN53" s="33" t="s">
        <v>99</v>
      </c>
      <c r="DO53" s="76"/>
      <c r="DP53" s="69">
        <v>49.3</v>
      </c>
      <c r="DQ53" s="69">
        <v>17.399999999999999</v>
      </c>
      <c r="DR53" s="69">
        <v>26.5</v>
      </c>
      <c r="DS53" s="69">
        <v>5.5</v>
      </c>
      <c r="DT53" s="69">
        <v>1.3</v>
      </c>
      <c r="DU53" s="69"/>
      <c r="DV53" s="69"/>
      <c r="DW53" s="33" t="s">
        <v>99</v>
      </c>
      <c r="DX53" s="76"/>
      <c r="DY53" s="69">
        <v>20.399999999999999</v>
      </c>
      <c r="DZ53" s="69">
        <v>21.9</v>
      </c>
      <c r="EA53" s="69">
        <v>13</v>
      </c>
      <c r="EB53" s="69">
        <v>17.5</v>
      </c>
      <c r="EC53" s="69">
        <v>9</v>
      </c>
      <c r="ED53" s="69">
        <v>15.5</v>
      </c>
      <c r="EE53" s="69">
        <v>2.7</v>
      </c>
      <c r="EF53" s="69"/>
      <c r="EG53" s="69"/>
      <c r="EH53" s="33" t="s">
        <v>99</v>
      </c>
      <c r="EI53" s="76"/>
      <c r="EJ53" s="69">
        <v>33.1</v>
      </c>
      <c r="EK53" s="69">
        <v>16.2</v>
      </c>
      <c r="EL53" s="69">
        <v>14.7</v>
      </c>
      <c r="EM53" s="69">
        <v>4.5999999999999996</v>
      </c>
      <c r="EN53" s="69">
        <v>4.9000000000000004</v>
      </c>
      <c r="EO53" s="69">
        <v>8</v>
      </c>
      <c r="EP53" s="69">
        <v>4.8</v>
      </c>
      <c r="EQ53" s="69">
        <v>0.9</v>
      </c>
      <c r="ER53" s="69">
        <v>11.6</v>
      </c>
      <c r="ES53" s="69">
        <v>1.2</v>
      </c>
      <c r="ET53" s="69"/>
      <c r="EU53" s="69"/>
      <c r="EV53" s="33" t="s">
        <v>99</v>
      </c>
      <c r="EW53" s="76"/>
      <c r="EX53" s="69">
        <v>28</v>
      </c>
      <c r="EY53" s="69">
        <v>16.399999999999999</v>
      </c>
      <c r="EZ53" s="69">
        <v>37.5</v>
      </c>
      <c r="FA53" s="69">
        <v>9</v>
      </c>
      <c r="FB53" s="69">
        <v>6.4</v>
      </c>
      <c r="FC53" s="69">
        <v>1.9</v>
      </c>
      <c r="FD53" s="69">
        <v>0.8</v>
      </c>
      <c r="FE53" s="69"/>
    </row>
    <row r="54" spans="2:162" s="29" customFormat="1" ht="15.2" customHeight="1">
      <c r="B54" s="33" t="s">
        <v>100</v>
      </c>
      <c r="C54" s="34"/>
      <c r="D54" s="30">
        <f>'[23]28._지역의_실업정도'!C48</f>
        <v>32.1</v>
      </c>
      <c r="E54" s="30">
        <f>'[23]28._지역의_실업정도'!D48</f>
        <v>48.7</v>
      </c>
      <c r="F54" s="30">
        <f>'[23]28._지역의_실업정도'!E48</f>
        <v>13.7</v>
      </c>
      <c r="G54" s="30">
        <f>'[23]28._지역의_실업정도'!F48</f>
        <v>1.7</v>
      </c>
      <c r="H54" s="30">
        <f>'[23]28._지역의_실업정도'!G48</f>
        <v>3.8</v>
      </c>
      <c r="K54" s="33" t="s">
        <v>100</v>
      </c>
      <c r="L54" s="76"/>
      <c r="M54" s="30">
        <f>'[24]29._지역의_고용전망'!C48</f>
        <v>2.2999999999999998</v>
      </c>
      <c r="N54" s="30">
        <f>'[24]29._지역의_고용전망'!D48</f>
        <v>15.6</v>
      </c>
      <c r="O54" s="30">
        <f>'[24]29._지역의_고용전망'!E48</f>
        <v>48.7</v>
      </c>
      <c r="P54" s="30">
        <f>'[24]29._지역의_고용전망'!F48</f>
        <v>20</v>
      </c>
      <c r="Q54" s="30">
        <f>'[24]29._지역의_고용전망'!G48</f>
        <v>13.3</v>
      </c>
      <c r="T54" s="33" t="s">
        <v>100</v>
      </c>
      <c r="U54" s="76"/>
      <c r="V54" s="30">
        <f>'[25]30._지역의_경제전망'!C48</f>
        <v>2</v>
      </c>
      <c r="W54" s="30">
        <f>'[25]30._지역의_경제전망'!D48</f>
        <v>16.7</v>
      </c>
      <c r="X54" s="30">
        <f>'[25]30._지역의_경제전망'!E48</f>
        <v>44.2</v>
      </c>
      <c r="Y54" s="30">
        <f>'[25]30._지역의_경제전망'!F48</f>
        <v>26.3</v>
      </c>
      <c r="Z54" s="30">
        <f>'[25]30._지역의_경제전망'!G48</f>
        <v>10.7</v>
      </c>
      <c r="AC54" s="33" t="s">
        <v>100</v>
      </c>
      <c r="AD54" s="33"/>
      <c r="AE54" s="60">
        <f>'[26]31._평소_경제활동상태'!C50</f>
        <v>60</v>
      </c>
      <c r="AF54" s="104">
        <f>'[26]31._평소_경제활동상태'!D50</f>
        <v>2.1</v>
      </c>
      <c r="AG54" s="104">
        <f>'[26]31._평소_경제활동상태'!E50</f>
        <v>7.2</v>
      </c>
      <c r="AH54" s="104">
        <f>'[26]31._평소_경제활동상태'!F50</f>
        <v>7</v>
      </c>
      <c r="AI54" s="104">
        <f>'[26]31._평소_경제활동상태'!G50</f>
        <v>14.4</v>
      </c>
      <c r="AJ54" s="104">
        <f>'[26]31._평소_경제활동상태'!H50</f>
        <v>4.2</v>
      </c>
      <c r="AK54" s="104">
        <f>'[26]31._평소_경제활동상태'!I50</f>
        <v>6.8</v>
      </c>
      <c r="AL54" s="104">
        <f>'[26]31._평소_경제활동상태'!J50</f>
        <v>12.5</v>
      </c>
      <c r="AM54" s="104">
        <f>'[26]31._평소_경제활동상태'!K50</f>
        <v>11.1</v>
      </c>
      <c r="AN54" s="104">
        <f>'[26]31._평소_경제활동상태'!L50</f>
        <v>34.799999999999997</v>
      </c>
      <c r="AO54" s="104">
        <f>'[26]31._평소_경제활동상태'!M50</f>
        <v>0</v>
      </c>
      <c r="AP54" s="104">
        <f>'[26]31._평소_경제활동상태'!N50</f>
        <v>0</v>
      </c>
      <c r="AS54" s="33" t="s">
        <v>100</v>
      </c>
      <c r="AT54" s="33"/>
      <c r="AU54" s="60">
        <f>'[26]31._평소_경제활동상태'!O50</f>
        <v>84.8</v>
      </c>
      <c r="AV54" s="104">
        <f>'[26]31._평소_경제활동상태'!P50</f>
        <v>55.5</v>
      </c>
      <c r="AW54" s="104">
        <f>'[26]31._평소_경제활동상태'!Q50</f>
        <v>16</v>
      </c>
      <c r="AX54" s="104">
        <f>'[26]31._평소_경제활동상태'!R50</f>
        <v>28.5</v>
      </c>
      <c r="AY54" s="104">
        <f>'[26]31._평소_경제활동상태'!S50</f>
        <v>1.5</v>
      </c>
      <c r="AZ54" s="104">
        <f>'[26]31._평소_경제활동상태'!T50</f>
        <v>13.7</v>
      </c>
      <c r="BA54" s="104">
        <f>'[26]31._평소_경제활동상태'!U50</f>
        <v>0</v>
      </c>
      <c r="BD54" s="33" t="s">
        <v>100</v>
      </c>
      <c r="BE54" s="33"/>
      <c r="BF54" s="60">
        <f>'[26]31._평소_경제활동상태'!V50</f>
        <v>1.4</v>
      </c>
      <c r="BG54" s="104">
        <f>'[26]31._평소_경제활동상태'!W50</f>
        <v>27.1</v>
      </c>
      <c r="BH54" s="104">
        <f>'[26]31._평소_경제활동상태'!X50</f>
        <v>39.1</v>
      </c>
      <c r="BI54" s="104">
        <f>'[26]31._평소_경제활동상태'!Y50</f>
        <v>20</v>
      </c>
      <c r="BJ54" s="104">
        <f>'[26]31._평소_경제활동상태'!Z50</f>
        <v>12.3</v>
      </c>
      <c r="BK54" s="104">
        <f>'[26]31._평소_경제활동상태'!AA50</f>
        <v>0</v>
      </c>
      <c r="BL54" s="104">
        <f>'[26]31._평소_경제활동상태'!AB50</f>
        <v>21.1</v>
      </c>
      <c r="BM54" s="104">
        <f>'[26]31._평소_경제활동상태'!AC50</f>
        <v>31.5</v>
      </c>
      <c r="BN54" s="104">
        <f>'[26]31._평소_경제활동상태'!AD50</f>
        <v>33.6</v>
      </c>
      <c r="BO54" s="104">
        <f>'[26]31._평소_경제활동상태'!AE50</f>
        <v>13.8</v>
      </c>
      <c r="BR54" s="33" t="s">
        <v>100</v>
      </c>
      <c r="BS54" s="33"/>
      <c r="BT54" s="60">
        <f>'[26]31._평소_경제활동상태'!AF50</f>
        <v>2.9</v>
      </c>
      <c r="BU54" s="104">
        <f>'[26]31._평소_경제활동상태'!AG50</f>
        <v>18.3</v>
      </c>
      <c r="BV54" s="104">
        <f>'[26]31._평소_경제활동상태'!AH50</f>
        <v>28</v>
      </c>
      <c r="BW54" s="104">
        <f>'[26]31._평소_경제활동상태'!AI50</f>
        <v>30.2</v>
      </c>
      <c r="BX54" s="104">
        <f>'[26]31._평소_경제활동상태'!AJ50</f>
        <v>20.6</v>
      </c>
      <c r="BY54" s="104">
        <f>'[26]31._평소_경제활동상태'!AK50</f>
        <v>0.2</v>
      </c>
      <c r="BZ54" s="104">
        <f>'[26]31._평소_경제활동상태'!AL50</f>
        <v>18.8</v>
      </c>
      <c r="CA54" s="104">
        <f>'[26]31._평소_경제활동상태'!AM50</f>
        <v>40.799999999999997</v>
      </c>
      <c r="CB54" s="104">
        <f>'[26]31._평소_경제활동상태'!AN50</f>
        <v>26.1</v>
      </c>
      <c r="CC54" s="104">
        <f>'[26]31._평소_경제활동상태'!AO50</f>
        <v>14.1</v>
      </c>
      <c r="CF54" s="33" t="s">
        <v>100</v>
      </c>
      <c r="CG54" s="33"/>
      <c r="CH54" s="60">
        <f>'[26]31._평소_경제활동상태'!AP50</f>
        <v>3.2</v>
      </c>
      <c r="CI54" s="104">
        <f>'[26]31._평소_경제활동상태'!AQ50</f>
        <v>23.4</v>
      </c>
      <c r="CJ54" s="104">
        <f>'[26]31._평소_경제활동상태'!AR50</f>
        <v>35.700000000000003</v>
      </c>
      <c r="CK54" s="104">
        <f>'[26]31._평소_경제활동상태'!AS50</f>
        <v>24.9</v>
      </c>
      <c r="CL54" s="104">
        <f>'[26]31._평소_경제활동상태'!AT50</f>
        <v>12.8</v>
      </c>
      <c r="CM54" s="104">
        <f>'[26]31._평소_경제활동상태'!AU50</f>
        <v>0.2</v>
      </c>
      <c r="CN54" s="104">
        <f>'[26]31._평소_경제활동상태'!AV50</f>
        <v>19</v>
      </c>
      <c r="CO54" s="104">
        <f>'[26]31._평소_경제활동상태'!AW50</f>
        <v>40.5</v>
      </c>
      <c r="CP54" s="104">
        <f>'[26]31._평소_경제활동상태'!AX50</f>
        <v>23</v>
      </c>
      <c r="CQ54" s="104">
        <f>'[26]31._평소_경제활동상태'!AY50</f>
        <v>17.3</v>
      </c>
      <c r="CS54" s="69"/>
      <c r="CT54" s="33" t="s">
        <v>100</v>
      </c>
      <c r="CU54" s="33"/>
      <c r="CV54" s="105">
        <v>51.3</v>
      </c>
      <c r="CW54" s="106">
        <v>8.8000000000000007</v>
      </c>
      <c r="CX54" s="106">
        <v>1.6</v>
      </c>
      <c r="CY54" s="106">
        <v>22.2</v>
      </c>
      <c r="CZ54" s="106">
        <v>22.2</v>
      </c>
      <c r="DA54" s="106">
        <v>0.2</v>
      </c>
      <c r="DB54" s="106">
        <v>9.6</v>
      </c>
      <c r="DC54" s="106">
        <v>3.6</v>
      </c>
      <c r="DD54" s="106">
        <v>40.200000000000003</v>
      </c>
      <c r="DE54" s="106">
        <v>25</v>
      </c>
      <c r="DF54" s="106">
        <v>14.8</v>
      </c>
      <c r="DG54" s="106">
        <v>12.4</v>
      </c>
      <c r="DH54" s="106">
        <v>3.2</v>
      </c>
      <c r="DI54" s="106">
        <v>1.1000000000000001</v>
      </c>
      <c r="DJ54" s="106">
        <v>2.2000000000000002</v>
      </c>
      <c r="DK54" s="106">
        <v>1.1000000000000001</v>
      </c>
      <c r="DL54" s="69"/>
      <c r="DM54" s="69"/>
      <c r="DN54" s="33" t="s">
        <v>100</v>
      </c>
      <c r="DO54" s="76"/>
      <c r="DP54" s="69">
        <v>48.5</v>
      </c>
      <c r="DQ54" s="69">
        <v>13.5</v>
      </c>
      <c r="DR54" s="69">
        <v>30.9</v>
      </c>
      <c r="DS54" s="69">
        <v>6</v>
      </c>
      <c r="DT54" s="69">
        <v>1</v>
      </c>
      <c r="DU54" s="69"/>
      <c r="DV54" s="69"/>
      <c r="DW54" s="33" t="s">
        <v>100</v>
      </c>
      <c r="DX54" s="76"/>
      <c r="DY54" s="69">
        <v>19.899999999999999</v>
      </c>
      <c r="DZ54" s="69">
        <v>20.7</v>
      </c>
      <c r="EA54" s="69">
        <v>13.5</v>
      </c>
      <c r="EB54" s="69">
        <v>20.3</v>
      </c>
      <c r="EC54" s="69">
        <v>9.8000000000000007</v>
      </c>
      <c r="ED54" s="69">
        <v>12.6</v>
      </c>
      <c r="EE54" s="69">
        <v>3.3</v>
      </c>
      <c r="EF54" s="69"/>
      <c r="EG54" s="69"/>
      <c r="EH54" s="33" t="s">
        <v>100</v>
      </c>
      <c r="EI54" s="76"/>
      <c r="EJ54" s="69">
        <v>36.799999999999997</v>
      </c>
      <c r="EK54" s="69">
        <v>14.9</v>
      </c>
      <c r="EL54" s="69">
        <v>10.8</v>
      </c>
      <c r="EM54" s="69">
        <v>3</v>
      </c>
      <c r="EN54" s="69">
        <v>5.3</v>
      </c>
      <c r="EO54" s="69">
        <v>9.9</v>
      </c>
      <c r="EP54" s="69">
        <v>2.9</v>
      </c>
      <c r="EQ54" s="69">
        <v>1.7</v>
      </c>
      <c r="ER54" s="69">
        <v>14.1</v>
      </c>
      <c r="ES54" s="69">
        <v>0.8</v>
      </c>
      <c r="ET54" s="69"/>
      <c r="EU54" s="69"/>
      <c r="EV54" s="33" t="s">
        <v>100</v>
      </c>
      <c r="EW54" s="76"/>
      <c r="EX54" s="69">
        <v>35.4</v>
      </c>
      <c r="EY54" s="69">
        <v>12.1</v>
      </c>
      <c r="EZ54" s="69">
        <v>35.5</v>
      </c>
      <c r="FA54" s="69">
        <v>11.6</v>
      </c>
      <c r="FB54" s="69">
        <v>2.8</v>
      </c>
      <c r="FC54" s="69">
        <v>1.9</v>
      </c>
      <c r="FD54" s="69">
        <v>0.8</v>
      </c>
      <c r="FE54" s="69"/>
    </row>
    <row r="55" spans="2:162" s="29" customFormat="1" ht="15.2" customHeight="1">
      <c r="B55" s="33" t="s">
        <v>101</v>
      </c>
      <c r="C55" s="34"/>
      <c r="D55" s="30">
        <f>'[23]28._지역의_실업정도'!C49</f>
        <v>25</v>
      </c>
      <c r="E55" s="30">
        <f>'[23]28._지역의_실업정도'!D49</f>
        <v>55.9</v>
      </c>
      <c r="F55" s="30">
        <f>'[23]28._지역의_실업정도'!E49</f>
        <v>14.1</v>
      </c>
      <c r="G55" s="30">
        <f>'[23]28._지역의_실업정도'!F49</f>
        <v>1.8</v>
      </c>
      <c r="H55" s="30">
        <f>'[23]28._지역의_실업정도'!G49</f>
        <v>3.2</v>
      </c>
      <c r="K55" s="33" t="s">
        <v>101</v>
      </c>
      <c r="L55" s="76"/>
      <c r="M55" s="30">
        <f>'[24]29._지역의_고용전망'!C49</f>
        <v>1.7</v>
      </c>
      <c r="N55" s="30">
        <f>'[24]29._지역의_고용전망'!D49</f>
        <v>21.3</v>
      </c>
      <c r="O55" s="30">
        <f>'[24]29._지역의_고용전망'!E49</f>
        <v>51.1</v>
      </c>
      <c r="P55" s="30">
        <f>'[24]29._지역의_고용전망'!F49</f>
        <v>18.399999999999999</v>
      </c>
      <c r="Q55" s="30">
        <f>'[24]29._지역의_고용전망'!G49</f>
        <v>7.5</v>
      </c>
      <c r="T55" s="33" t="s">
        <v>101</v>
      </c>
      <c r="U55" s="76"/>
      <c r="V55" s="30">
        <f>'[25]30._지역의_경제전망'!C49</f>
        <v>3</v>
      </c>
      <c r="W55" s="30">
        <f>'[25]30._지역의_경제전망'!D49</f>
        <v>18.8</v>
      </c>
      <c r="X55" s="30">
        <f>'[25]30._지역의_경제전망'!E49</f>
        <v>48.8</v>
      </c>
      <c r="Y55" s="30">
        <f>'[25]30._지역의_경제전망'!F49</f>
        <v>20.9</v>
      </c>
      <c r="Z55" s="30">
        <f>'[25]30._지역의_경제전망'!G49</f>
        <v>8.6</v>
      </c>
      <c r="AC55" s="33" t="s">
        <v>101</v>
      </c>
      <c r="AD55" s="33"/>
      <c r="AE55" s="60">
        <f>'[26]31._평소_경제활동상태'!C51</f>
        <v>70.3</v>
      </c>
      <c r="AF55" s="104">
        <f>'[26]31._평소_경제활동상태'!D51</f>
        <v>7.6</v>
      </c>
      <c r="AG55" s="104">
        <f>'[26]31._평소_경제활동상태'!E51</f>
        <v>13.9</v>
      </c>
      <c r="AH55" s="104">
        <f>'[26]31._평소_경제활동상태'!F51</f>
        <v>17.399999999999999</v>
      </c>
      <c r="AI55" s="104">
        <f>'[26]31._평소_경제활동상태'!G51</f>
        <v>13.2</v>
      </c>
      <c r="AJ55" s="104">
        <f>'[26]31._평소_경제활동상태'!H51</f>
        <v>2</v>
      </c>
      <c r="AK55" s="104">
        <f>'[26]31._평소_경제활동상태'!I51</f>
        <v>5.3</v>
      </c>
      <c r="AL55" s="104">
        <f>'[26]31._평소_경제활동상태'!J51</f>
        <v>16.899999999999999</v>
      </c>
      <c r="AM55" s="104">
        <f>'[26]31._평소_경제활동상태'!K51</f>
        <v>7.4</v>
      </c>
      <c r="AN55" s="104">
        <f>'[26]31._평소_경제활동상태'!L51</f>
        <v>16.3</v>
      </c>
      <c r="AO55" s="104">
        <f>'[26]31._평소_경제활동상태'!M51</f>
        <v>0</v>
      </c>
      <c r="AP55" s="104">
        <f>'[26]31._평소_경제활동상태'!N51</f>
        <v>0</v>
      </c>
      <c r="AS55" s="33" t="s">
        <v>101</v>
      </c>
      <c r="AT55" s="33"/>
      <c r="AU55" s="60">
        <f>'[26]31._평소_경제활동상태'!O51</f>
        <v>87</v>
      </c>
      <c r="AV55" s="104">
        <f>'[26]31._평소_경제활동상태'!P51</f>
        <v>81.8</v>
      </c>
      <c r="AW55" s="104">
        <f>'[26]31._평소_경제활동상태'!Q51</f>
        <v>9</v>
      </c>
      <c r="AX55" s="104">
        <f>'[26]31._평소_경제활동상태'!R51</f>
        <v>9.1999999999999993</v>
      </c>
      <c r="AY55" s="104">
        <f>'[26]31._평소_경제활동상태'!S51</f>
        <v>2.2999999999999998</v>
      </c>
      <c r="AZ55" s="104">
        <f>'[26]31._평소_경제활동상태'!T51</f>
        <v>10.7</v>
      </c>
      <c r="BA55" s="104">
        <f>'[26]31._평소_경제활동상태'!U51</f>
        <v>0</v>
      </c>
      <c r="BD55" s="33" t="s">
        <v>101</v>
      </c>
      <c r="BE55" s="33"/>
      <c r="BF55" s="60">
        <f>'[26]31._평소_경제활동상태'!V51</f>
        <v>11.1</v>
      </c>
      <c r="BG55" s="104">
        <f>'[26]31._평소_경제활동상태'!W51</f>
        <v>39.1</v>
      </c>
      <c r="BH55" s="104">
        <f>'[26]31._평소_경제활동상태'!X51</f>
        <v>40.200000000000003</v>
      </c>
      <c r="BI55" s="104">
        <f>'[26]31._평소_경제활동상태'!Y51</f>
        <v>7.7</v>
      </c>
      <c r="BJ55" s="104">
        <f>'[26]31._평소_경제활동상태'!Z51</f>
        <v>1.9</v>
      </c>
      <c r="BK55" s="104">
        <f>'[26]31._평소_경제활동상태'!AA51</f>
        <v>6.9</v>
      </c>
      <c r="BL55" s="104">
        <f>'[26]31._평소_경제활동상태'!AB51</f>
        <v>31</v>
      </c>
      <c r="BM55" s="104">
        <f>'[26]31._평소_경제활동상태'!AC51</f>
        <v>45.7</v>
      </c>
      <c r="BN55" s="104">
        <f>'[26]31._평소_경제활동상태'!AD51</f>
        <v>12.5</v>
      </c>
      <c r="BO55" s="104">
        <f>'[26]31._평소_경제활동상태'!AE51</f>
        <v>3.9</v>
      </c>
      <c r="BR55" s="33" t="s">
        <v>101</v>
      </c>
      <c r="BS55" s="33"/>
      <c r="BT55" s="60">
        <f>'[26]31._평소_경제활동상태'!AF51</f>
        <v>10.8</v>
      </c>
      <c r="BU55" s="104">
        <f>'[26]31._평소_경제활동상태'!AG51</f>
        <v>27.7</v>
      </c>
      <c r="BV55" s="104">
        <f>'[26]31._평소_경제활동상태'!AH51</f>
        <v>39.5</v>
      </c>
      <c r="BW55" s="104">
        <f>'[26]31._평소_경제활동상태'!AI51</f>
        <v>15.9</v>
      </c>
      <c r="BX55" s="104">
        <f>'[26]31._평소_경제활동상태'!AJ51</f>
        <v>6.1</v>
      </c>
      <c r="BY55" s="104">
        <f>'[26]31._평소_경제활동상태'!AK51</f>
        <v>10</v>
      </c>
      <c r="BZ55" s="104">
        <f>'[26]31._평소_경제활동상태'!AL51</f>
        <v>30.5</v>
      </c>
      <c r="CA55" s="104">
        <f>'[26]31._평소_경제활동상태'!AM51</f>
        <v>38.9</v>
      </c>
      <c r="CB55" s="104">
        <f>'[26]31._평소_경제활동상태'!AN51</f>
        <v>17.5</v>
      </c>
      <c r="CC55" s="104">
        <f>'[26]31._평소_경제활동상태'!AO51</f>
        <v>3</v>
      </c>
      <c r="CF55" s="33" t="s">
        <v>101</v>
      </c>
      <c r="CG55" s="33"/>
      <c r="CH55" s="60">
        <f>'[26]31._평소_경제활동상태'!AP51</f>
        <v>11</v>
      </c>
      <c r="CI55" s="104">
        <f>'[26]31._평소_경제활동상태'!AQ51</f>
        <v>29.5</v>
      </c>
      <c r="CJ55" s="104">
        <f>'[26]31._평소_경제활동상태'!AR51</f>
        <v>41.5</v>
      </c>
      <c r="CK55" s="104">
        <f>'[26]31._평소_경제활동상태'!AS51</f>
        <v>14.7</v>
      </c>
      <c r="CL55" s="104">
        <f>'[26]31._평소_경제활동상태'!AT51</f>
        <v>3.3</v>
      </c>
      <c r="CM55" s="104">
        <f>'[26]31._평소_경제활동상태'!AU51</f>
        <v>7.2</v>
      </c>
      <c r="CN55" s="104">
        <f>'[26]31._평소_경제활동상태'!AV51</f>
        <v>28.7</v>
      </c>
      <c r="CO55" s="104">
        <f>'[26]31._평소_경제활동상태'!AW51</f>
        <v>41.6</v>
      </c>
      <c r="CP55" s="104">
        <f>'[26]31._평소_경제활동상태'!AX51</f>
        <v>15.3</v>
      </c>
      <c r="CQ55" s="104">
        <f>'[26]31._평소_경제활동상태'!AY51</f>
        <v>7.2</v>
      </c>
      <c r="CS55" s="69"/>
      <c r="CT55" s="33" t="s">
        <v>101</v>
      </c>
      <c r="CU55" s="33"/>
      <c r="CV55" s="105">
        <v>54.5</v>
      </c>
      <c r="CW55" s="106">
        <v>14.4</v>
      </c>
      <c r="CX55" s="106">
        <v>1.9</v>
      </c>
      <c r="CY55" s="106">
        <v>16.3</v>
      </c>
      <c r="CZ55" s="106">
        <v>16.3</v>
      </c>
      <c r="DA55" s="106">
        <v>1.2</v>
      </c>
      <c r="DB55" s="106">
        <v>5.3</v>
      </c>
      <c r="DC55" s="106">
        <v>0.7</v>
      </c>
      <c r="DD55" s="106">
        <v>30.4</v>
      </c>
      <c r="DE55" s="106">
        <v>17.899999999999999</v>
      </c>
      <c r="DF55" s="106">
        <v>21.6</v>
      </c>
      <c r="DG55" s="106">
        <v>18</v>
      </c>
      <c r="DH55" s="106">
        <v>5.0999999999999996</v>
      </c>
      <c r="DI55" s="106">
        <v>5.2</v>
      </c>
      <c r="DJ55" s="106">
        <v>0.7</v>
      </c>
      <c r="DK55" s="106">
        <v>1.1000000000000001</v>
      </c>
      <c r="DL55" s="69"/>
      <c r="DM55" s="69"/>
      <c r="DN55" s="33" t="s">
        <v>101</v>
      </c>
      <c r="DO55" s="76"/>
      <c r="DP55" s="69">
        <v>51.6</v>
      </c>
      <c r="DQ55" s="69">
        <v>11.1</v>
      </c>
      <c r="DR55" s="69">
        <v>31.7</v>
      </c>
      <c r="DS55" s="69">
        <v>5</v>
      </c>
      <c r="DT55" s="69">
        <v>0.7</v>
      </c>
      <c r="DU55" s="69"/>
      <c r="DV55" s="69"/>
      <c r="DW55" s="33" t="s">
        <v>101</v>
      </c>
      <c r="DX55" s="76"/>
      <c r="DY55" s="69">
        <v>22.2</v>
      </c>
      <c r="DZ55" s="69">
        <v>18.2</v>
      </c>
      <c r="EA55" s="69">
        <v>14.1</v>
      </c>
      <c r="EB55" s="69">
        <v>24.4</v>
      </c>
      <c r="EC55" s="69">
        <v>7.1</v>
      </c>
      <c r="ED55" s="69">
        <v>12</v>
      </c>
      <c r="EE55" s="69">
        <v>1.9</v>
      </c>
      <c r="EF55" s="69"/>
      <c r="EG55" s="69"/>
      <c r="EH55" s="33" t="s">
        <v>101</v>
      </c>
      <c r="EI55" s="76"/>
      <c r="EJ55" s="69">
        <v>25.1</v>
      </c>
      <c r="EK55" s="69">
        <v>20.399999999999999</v>
      </c>
      <c r="EL55" s="69">
        <v>17.899999999999999</v>
      </c>
      <c r="EM55" s="69">
        <v>4.5999999999999996</v>
      </c>
      <c r="EN55" s="69">
        <v>6.6</v>
      </c>
      <c r="EO55" s="69">
        <v>6.6</v>
      </c>
      <c r="EP55" s="69">
        <v>4.8</v>
      </c>
      <c r="EQ55" s="69">
        <v>0.4</v>
      </c>
      <c r="ER55" s="69">
        <v>12.4</v>
      </c>
      <c r="ES55" s="69">
        <v>1.3</v>
      </c>
      <c r="ET55" s="69"/>
      <c r="EU55" s="69"/>
      <c r="EV55" s="33" t="s">
        <v>101</v>
      </c>
      <c r="EW55" s="76"/>
      <c r="EX55" s="69">
        <v>31.7</v>
      </c>
      <c r="EY55" s="69">
        <v>9.3000000000000007</v>
      </c>
      <c r="EZ55" s="69">
        <v>40.299999999999997</v>
      </c>
      <c r="FA55" s="69">
        <v>11.1</v>
      </c>
      <c r="FB55" s="69">
        <v>5.5</v>
      </c>
      <c r="FC55" s="69">
        <v>1.2</v>
      </c>
      <c r="FD55" s="69">
        <v>0.8</v>
      </c>
      <c r="FE55" s="69"/>
    </row>
    <row r="56" spans="2:162" s="36" customFormat="1" ht="5.0999999999999996" customHeight="1">
      <c r="B56" s="37"/>
      <c r="C56" s="40"/>
      <c r="D56" s="39"/>
      <c r="E56" s="39"/>
      <c r="F56" s="39"/>
      <c r="G56" s="39"/>
      <c r="H56" s="39"/>
      <c r="K56" s="37"/>
      <c r="L56" s="40"/>
      <c r="M56" s="39"/>
      <c r="N56" s="39"/>
      <c r="O56" s="39"/>
      <c r="P56" s="39"/>
      <c r="Q56" s="39"/>
      <c r="T56" s="37"/>
      <c r="U56" s="40"/>
      <c r="V56" s="39"/>
      <c r="W56" s="39"/>
      <c r="X56" s="39"/>
      <c r="Y56" s="39"/>
      <c r="Z56" s="39"/>
      <c r="AC56" s="37"/>
      <c r="AD56" s="37"/>
      <c r="AE56" s="38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S56" s="37"/>
      <c r="AT56" s="37"/>
      <c r="AU56" s="38"/>
      <c r="AV56" s="39"/>
      <c r="AW56" s="39"/>
      <c r="AX56" s="39"/>
      <c r="AY56" s="39"/>
      <c r="AZ56" s="39"/>
      <c r="BA56" s="39"/>
      <c r="BD56" s="37"/>
      <c r="BE56" s="37"/>
      <c r="BF56" s="38"/>
      <c r="BG56" s="39"/>
      <c r="BH56" s="39"/>
      <c r="BI56" s="39"/>
      <c r="BJ56" s="39"/>
      <c r="BK56" s="39"/>
      <c r="BL56" s="39"/>
      <c r="BM56" s="39"/>
      <c r="BN56" s="39"/>
      <c r="BO56" s="39"/>
      <c r="BR56" s="37"/>
      <c r="BS56" s="37"/>
      <c r="BT56" s="38"/>
      <c r="BU56" s="39"/>
      <c r="BV56" s="39"/>
      <c r="BW56" s="39"/>
      <c r="BX56" s="39"/>
      <c r="BY56" s="39"/>
      <c r="BZ56" s="39"/>
      <c r="CA56" s="39"/>
      <c r="CB56" s="39"/>
      <c r="CC56" s="39"/>
      <c r="CF56" s="37"/>
      <c r="CG56" s="37"/>
      <c r="CH56" s="38"/>
      <c r="CI56" s="39"/>
      <c r="CJ56" s="39"/>
      <c r="CK56" s="39"/>
      <c r="CL56" s="39"/>
      <c r="CM56" s="39"/>
      <c r="CN56" s="39"/>
      <c r="CO56" s="39"/>
      <c r="CP56" s="39"/>
      <c r="CQ56" s="39"/>
      <c r="CS56" s="86"/>
      <c r="CT56" s="37"/>
      <c r="CU56" s="37"/>
      <c r="CV56" s="38"/>
      <c r="CW56" s="39"/>
      <c r="CX56" s="39"/>
      <c r="CY56" s="39"/>
      <c r="CZ56" s="39"/>
      <c r="DA56" s="39"/>
      <c r="DB56" s="39"/>
      <c r="DC56" s="39"/>
      <c r="DD56" s="39"/>
      <c r="DE56" s="39"/>
      <c r="DF56" s="39"/>
      <c r="DG56" s="39"/>
      <c r="DH56" s="39"/>
      <c r="DI56" s="39"/>
      <c r="DJ56" s="39"/>
      <c r="DK56" s="39"/>
      <c r="DL56" s="86"/>
      <c r="DM56" s="87"/>
      <c r="DN56" s="37"/>
      <c r="DO56" s="43"/>
      <c r="DP56" s="67"/>
      <c r="DQ56" s="67"/>
      <c r="DR56" s="67"/>
      <c r="DS56" s="67"/>
      <c r="DT56" s="67"/>
      <c r="DU56" s="87"/>
      <c r="DV56" s="87"/>
      <c r="DW56" s="37"/>
      <c r="DX56" s="43"/>
      <c r="DY56" s="67"/>
      <c r="DZ56" s="67"/>
      <c r="EA56" s="67"/>
      <c r="EB56" s="67"/>
      <c r="EC56" s="67"/>
      <c r="ED56" s="67"/>
      <c r="EE56" s="67"/>
      <c r="EF56" s="87"/>
      <c r="EG56" s="87"/>
      <c r="EH56" s="37"/>
      <c r="EI56" s="43"/>
      <c r="EJ56" s="67"/>
      <c r="EK56" s="67"/>
      <c r="EL56" s="67"/>
      <c r="EM56" s="67"/>
      <c r="EN56" s="67"/>
      <c r="EO56" s="67"/>
      <c r="EP56" s="67"/>
      <c r="EQ56" s="67"/>
      <c r="ER56" s="67"/>
      <c r="ES56" s="67"/>
      <c r="ET56" s="87"/>
      <c r="EU56" s="87"/>
      <c r="EV56" s="37"/>
      <c r="EW56" s="43"/>
      <c r="EX56" s="67"/>
      <c r="EY56" s="67"/>
      <c r="EZ56" s="67"/>
      <c r="FA56" s="67"/>
      <c r="FB56" s="67"/>
      <c r="FC56" s="67"/>
      <c r="FD56" s="67"/>
      <c r="FE56" s="87"/>
    </row>
    <row r="57" spans="2:162" ht="20.100000000000001" customHeight="1">
      <c r="B57" s="9"/>
      <c r="K57" s="9"/>
      <c r="T57" s="9"/>
      <c r="AS57" s="9"/>
      <c r="BD57" s="9"/>
      <c r="BR57" s="9"/>
      <c r="CF57" s="9"/>
      <c r="CT57" s="9"/>
      <c r="DM57" s="87"/>
      <c r="DN57" s="92"/>
      <c r="DO57" s="52"/>
      <c r="DP57" s="87"/>
      <c r="DQ57" s="87"/>
      <c r="DR57" s="87"/>
      <c r="DS57" s="87"/>
      <c r="DT57" s="87"/>
      <c r="DU57" s="87"/>
      <c r="DV57" s="87"/>
      <c r="DW57" s="92"/>
      <c r="DX57" s="52"/>
      <c r="DY57" s="87"/>
      <c r="DZ57" s="87"/>
      <c r="EA57" s="87"/>
      <c r="EB57" s="87"/>
      <c r="EC57" s="87"/>
      <c r="ED57" s="87"/>
      <c r="EE57" s="87"/>
      <c r="EF57" s="87"/>
      <c r="EG57" s="87"/>
      <c r="EH57" s="92"/>
      <c r="EI57" s="52"/>
      <c r="EJ57" s="87"/>
      <c r="EK57" s="87"/>
      <c r="EL57" s="87"/>
      <c r="EM57" s="87"/>
      <c r="EN57" s="87"/>
      <c r="EO57" s="87"/>
      <c r="EP57" s="87"/>
      <c r="EQ57" s="87"/>
      <c r="ER57" s="87"/>
      <c r="ES57" s="87"/>
      <c r="ET57" s="87"/>
      <c r="EU57" s="87"/>
      <c r="EV57" s="92"/>
      <c r="EW57" s="52"/>
      <c r="EX57" s="87"/>
      <c r="EY57" s="87"/>
      <c r="EZ57" s="87"/>
      <c r="FA57" s="87"/>
      <c r="FB57" s="87"/>
      <c r="FC57" s="87"/>
      <c r="FD57" s="87"/>
      <c r="FE57" s="87"/>
    </row>
    <row r="58" spans="2:162" ht="20.100000000000001" customHeight="1">
      <c r="K58" s="65"/>
      <c r="T58" s="65"/>
      <c r="AC58" s="65"/>
      <c r="AS58" s="65"/>
      <c r="BD58" s="65"/>
      <c r="BR58" s="65"/>
      <c r="CF58" s="65"/>
      <c r="DM58" s="87"/>
      <c r="DN58" s="92"/>
      <c r="DO58" s="52"/>
      <c r="DP58" s="87"/>
      <c r="DQ58" s="87"/>
      <c r="DR58" s="87"/>
      <c r="DS58" s="87"/>
      <c r="DT58" s="87"/>
      <c r="DU58" s="87"/>
      <c r="DV58" s="87"/>
      <c r="DW58" s="92"/>
      <c r="DX58" s="52"/>
      <c r="DY58" s="87"/>
      <c r="DZ58" s="87"/>
      <c r="EA58" s="87"/>
      <c r="EB58" s="87"/>
      <c r="EC58" s="87"/>
      <c r="ED58" s="87"/>
      <c r="EE58" s="87"/>
      <c r="EF58" s="87"/>
      <c r="EG58" s="87"/>
      <c r="EH58" s="92"/>
      <c r="EI58" s="52"/>
      <c r="EJ58" s="87"/>
      <c r="EK58" s="87"/>
      <c r="EL58" s="87"/>
      <c r="EM58" s="87"/>
      <c r="EN58" s="87"/>
      <c r="EO58" s="87"/>
      <c r="EP58" s="87"/>
      <c r="EQ58" s="87"/>
      <c r="ER58" s="87"/>
      <c r="ES58" s="87"/>
      <c r="ET58" s="87"/>
      <c r="EU58" s="87"/>
      <c r="EV58" s="92"/>
      <c r="EW58" s="52"/>
      <c r="EX58" s="87"/>
      <c r="EY58" s="87"/>
      <c r="EZ58" s="87"/>
      <c r="FA58" s="87"/>
      <c r="FB58" s="87"/>
      <c r="FC58" s="87"/>
      <c r="FD58" s="87"/>
      <c r="FE58" s="87"/>
    </row>
    <row r="59" spans="2:162" s="65" customFormat="1" ht="15" customHeight="1">
      <c r="C59" s="9"/>
      <c r="H59" s="68" t="s">
        <v>12</v>
      </c>
      <c r="L59" s="9"/>
      <c r="Q59" s="68" t="s">
        <v>12</v>
      </c>
      <c r="U59" s="9"/>
      <c r="Z59" s="68" t="s">
        <v>12</v>
      </c>
      <c r="AD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68" t="s">
        <v>12</v>
      </c>
      <c r="AT59" s="9"/>
      <c r="AU59" s="9"/>
      <c r="AV59" s="9"/>
      <c r="AW59" s="9"/>
      <c r="AX59" s="59"/>
      <c r="AY59" s="9"/>
      <c r="AZ59" s="9"/>
      <c r="BA59" s="68" t="s">
        <v>12</v>
      </c>
      <c r="BE59" s="9"/>
      <c r="BJ59" s="68"/>
      <c r="BO59" s="68" t="s">
        <v>12</v>
      </c>
      <c r="BS59" s="9"/>
      <c r="BT59" s="9"/>
      <c r="BU59" s="9"/>
      <c r="BV59" s="9"/>
      <c r="BW59" s="9"/>
      <c r="BX59" s="59"/>
      <c r="BY59" s="9"/>
      <c r="BZ59" s="9"/>
      <c r="CA59" s="9"/>
      <c r="CB59" s="9"/>
      <c r="CC59" s="68" t="s">
        <v>12</v>
      </c>
      <c r="CG59" s="9"/>
      <c r="CH59" s="9"/>
      <c r="CI59" s="9"/>
      <c r="CJ59" s="9"/>
      <c r="CK59" s="9"/>
      <c r="CL59" s="59"/>
      <c r="CM59" s="9"/>
      <c r="CN59" s="9"/>
      <c r="CO59" s="9"/>
      <c r="CP59" s="9"/>
      <c r="CQ59" s="68" t="s">
        <v>12</v>
      </c>
      <c r="CU59" s="9"/>
      <c r="DC59" s="68"/>
      <c r="DK59" s="68" t="s">
        <v>12</v>
      </c>
      <c r="DM59" s="87"/>
      <c r="DN59" s="92"/>
      <c r="DO59" s="52"/>
      <c r="DP59" s="87"/>
      <c r="DQ59" s="87"/>
      <c r="DR59" s="87"/>
      <c r="DS59" s="87"/>
      <c r="DT59" s="87"/>
      <c r="DU59" s="87"/>
      <c r="DV59" s="87"/>
      <c r="DW59" s="92"/>
      <c r="DX59" s="52"/>
      <c r="DY59" s="87"/>
      <c r="DZ59" s="87"/>
      <c r="EA59" s="87"/>
      <c r="EB59" s="87"/>
      <c r="EC59" s="87"/>
      <c r="ED59" s="87"/>
      <c r="EE59" s="87"/>
      <c r="EF59" s="87"/>
      <c r="EG59" s="87"/>
      <c r="EH59" s="92"/>
      <c r="EI59" s="52"/>
      <c r="EJ59" s="87"/>
      <c r="EK59" s="87"/>
      <c r="EL59" s="87"/>
      <c r="EM59" s="87"/>
      <c r="EN59" s="87"/>
      <c r="EO59" s="87"/>
      <c r="EP59" s="87"/>
      <c r="EQ59" s="87"/>
      <c r="ER59" s="87"/>
      <c r="ES59" s="87"/>
      <c r="ET59" s="87"/>
      <c r="EU59" s="87"/>
      <c r="EV59" s="92"/>
      <c r="EW59" s="52"/>
      <c r="EX59" s="87"/>
      <c r="EY59" s="87"/>
      <c r="EZ59" s="87"/>
      <c r="FA59" s="87"/>
      <c r="FB59" s="87"/>
      <c r="FC59" s="87"/>
      <c r="FD59" s="87"/>
      <c r="FE59" s="87"/>
    </row>
    <row r="60" spans="2:162" s="78" customFormat="1" ht="27" customHeight="1">
      <c r="B60" s="61"/>
      <c r="C60" s="61"/>
      <c r="D60" s="237" t="s">
        <v>79</v>
      </c>
      <c r="E60" s="237" t="s">
        <v>80</v>
      </c>
      <c r="F60" s="237" t="s">
        <v>13</v>
      </c>
      <c r="G60" s="237" t="s">
        <v>81</v>
      </c>
      <c r="H60" s="239" t="s">
        <v>82</v>
      </c>
      <c r="I60" s="79"/>
      <c r="K60" s="61"/>
      <c r="L60" s="61"/>
      <c r="M60" s="237" t="s">
        <v>83</v>
      </c>
      <c r="N60" s="237" t="s">
        <v>84</v>
      </c>
      <c r="O60" s="237" t="s">
        <v>85</v>
      </c>
      <c r="P60" s="237" t="s">
        <v>86</v>
      </c>
      <c r="Q60" s="239" t="s">
        <v>87</v>
      </c>
      <c r="R60" s="79"/>
      <c r="T60" s="61"/>
      <c r="U60" s="61"/>
      <c r="V60" s="237" t="s">
        <v>83</v>
      </c>
      <c r="W60" s="237" t="s">
        <v>84</v>
      </c>
      <c r="X60" s="237" t="s">
        <v>85</v>
      </c>
      <c r="Y60" s="237" t="s">
        <v>86</v>
      </c>
      <c r="Z60" s="239" t="s">
        <v>87</v>
      </c>
      <c r="AA60" s="79"/>
      <c r="AC60" s="61"/>
      <c r="AD60" s="61"/>
      <c r="AE60" s="244" t="s">
        <v>127</v>
      </c>
      <c r="AF60" s="219" t="s">
        <v>128</v>
      </c>
      <c r="AG60" s="219"/>
      <c r="AH60" s="219"/>
      <c r="AI60" s="219"/>
      <c r="AJ60" s="219"/>
      <c r="AK60" s="219"/>
      <c r="AL60" s="219"/>
      <c r="AM60" s="219"/>
      <c r="AN60" s="242"/>
      <c r="AO60" s="242"/>
      <c r="AP60" s="242"/>
      <c r="AQ60" s="79"/>
      <c r="AS60" s="61"/>
      <c r="AT60" s="61"/>
      <c r="AU60" s="242" t="s">
        <v>140</v>
      </c>
      <c r="AV60" s="247"/>
      <c r="AW60" s="247"/>
      <c r="AX60" s="247"/>
      <c r="AY60" s="247"/>
      <c r="AZ60" s="247"/>
      <c r="BA60" s="247"/>
      <c r="BB60" s="79"/>
      <c r="BD60" s="61"/>
      <c r="BE60" s="61"/>
      <c r="BF60" s="242" t="s">
        <v>149</v>
      </c>
      <c r="BG60" s="247"/>
      <c r="BH60" s="247"/>
      <c r="BI60" s="247"/>
      <c r="BJ60" s="247"/>
      <c r="BK60" s="247"/>
      <c r="BL60" s="247"/>
      <c r="BM60" s="247"/>
      <c r="BN60" s="247"/>
      <c r="BO60" s="247"/>
      <c r="BP60" s="79"/>
      <c r="BR60" s="61"/>
      <c r="BS60" s="61"/>
      <c r="BT60" s="242" t="s">
        <v>149</v>
      </c>
      <c r="BU60" s="247"/>
      <c r="BV60" s="247"/>
      <c r="BW60" s="247"/>
      <c r="BX60" s="247"/>
      <c r="BY60" s="247"/>
      <c r="BZ60" s="247"/>
      <c r="CA60" s="247"/>
      <c r="CB60" s="247"/>
      <c r="CC60" s="247"/>
      <c r="CD60" s="79"/>
      <c r="CF60" s="61"/>
      <c r="CG60" s="61"/>
      <c r="CH60" s="46"/>
      <c r="CI60" s="14"/>
      <c r="CJ60" s="14"/>
      <c r="CK60" s="14"/>
      <c r="CL60" s="14"/>
      <c r="CM60" s="14"/>
      <c r="CN60" s="14"/>
      <c r="CO60" s="14"/>
      <c r="CP60" s="14"/>
      <c r="CQ60" s="14"/>
      <c r="CR60" s="79"/>
      <c r="CT60" s="61"/>
      <c r="CU60" s="61"/>
      <c r="CV60" s="252" t="s">
        <v>157</v>
      </c>
      <c r="CW60" s="253"/>
      <c r="CX60" s="253"/>
      <c r="CY60" s="253"/>
      <c r="CZ60" s="253"/>
      <c r="DA60" s="253"/>
      <c r="DB60" s="253"/>
      <c r="DC60" s="254"/>
      <c r="DD60" s="253" t="s">
        <v>158</v>
      </c>
      <c r="DE60" s="253"/>
      <c r="DF60" s="253"/>
      <c r="DG60" s="253"/>
      <c r="DH60" s="253"/>
      <c r="DI60" s="253"/>
      <c r="DJ60" s="253"/>
      <c r="DK60" s="253"/>
      <c r="DL60" s="79"/>
      <c r="DM60" s="65"/>
      <c r="DN60" s="9"/>
      <c r="DO60" s="9"/>
      <c r="DP60" s="65"/>
      <c r="DQ60" s="65"/>
      <c r="DR60" s="65"/>
      <c r="DS60" s="65"/>
      <c r="DT60" s="68" t="s">
        <v>12</v>
      </c>
      <c r="DU60" s="65"/>
      <c r="DV60" s="65"/>
      <c r="DW60" s="9"/>
      <c r="DX60" s="9"/>
      <c r="DY60" s="65"/>
      <c r="DZ60" s="65"/>
      <c r="EA60" s="65"/>
      <c r="EB60" s="65"/>
      <c r="EC60" s="65"/>
      <c r="ED60" s="65"/>
      <c r="EE60" s="68" t="s">
        <v>12</v>
      </c>
      <c r="EF60" s="65"/>
      <c r="EG60" s="65"/>
      <c r="EH60" s="9"/>
      <c r="EI60" s="9"/>
      <c r="EJ60" s="65"/>
      <c r="EK60" s="65"/>
      <c r="EL60" s="65"/>
      <c r="EM60" s="65"/>
      <c r="EN60" s="65"/>
      <c r="EO60" s="65"/>
      <c r="EP60" s="65"/>
      <c r="EQ60" s="65"/>
      <c r="ER60" s="65"/>
      <c r="ES60" s="68" t="s">
        <v>12</v>
      </c>
      <c r="ET60" s="65"/>
      <c r="EU60" s="65"/>
      <c r="EV60" s="9"/>
      <c r="EW60" s="9"/>
      <c r="EX60" s="65"/>
      <c r="EY60" s="65"/>
      <c r="EZ60" s="65"/>
      <c r="FA60" s="65"/>
      <c r="FB60" s="65"/>
      <c r="FC60" s="65"/>
      <c r="FD60" s="68" t="s">
        <v>12</v>
      </c>
      <c r="FE60" s="65"/>
      <c r="FF60" s="79"/>
    </row>
    <row r="61" spans="2:162" s="78" customFormat="1" ht="27" customHeight="1">
      <c r="B61" s="80"/>
      <c r="C61" s="81"/>
      <c r="D61" s="234"/>
      <c r="E61" s="204"/>
      <c r="F61" s="204"/>
      <c r="G61" s="204"/>
      <c r="H61" s="209"/>
      <c r="I61" s="79"/>
      <c r="K61" s="80"/>
      <c r="L61" s="81"/>
      <c r="M61" s="234"/>
      <c r="N61" s="204"/>
      <c r="O61" s="204"/>
      <c r="P61" s="204"/>
      <c r="Q61" s="209"/>
      <c r="R61" s="79"/>
      <c r="T61" s="80"/>
      <c r="U61" s="81"/>
      <c r="V61" s="234"/>
      <c r="W61" s="204"/>
      <c r="X61" s="204"/>
      <c r="Y61" s="204"/>
      <c r="Z61" s="209"/>
      <c r="AA61" s="79"/>
      <c r="AC61" s="80"/>
      <c r="AD61" s="81"/>
      <c r="AE61" s="204"/>
      <c r="AF61" s="243" t="s">
        <v>129</v>
      </c>
      <c r="AG61" s="243" t="s">
        <v>130</v>
      </c>
      <c r="AH61" s="243" t="s">
        <v>131</v>
      </c>
      <c r="AI61" s="243" t="s">
        <v>132</v>
      </c>
      <c r="AJ61" s="243" t="s">
        <v>133</v>
      </c>
      <c r="AK61" s="243" t="s">
        <v>134</v>
      </c>
      <c r="AL61" s="243" t="s">
        <v>135</v>
      </c>
      <c r="AM61" s="243" t="s">
        <v>136</v>
      </c>
      <c r="AN61" s="243" t="s">
        <v>137</v>
      </c>
      <c r="AO61" s="243" t="s">
        <v>138</v>
      </c>
      <c r="AP61" s="244" t="s">
        <v>139</v>
      </c>
      <c r="AQ61" s="79"/>
      <c r="AS61" s="80"/>
      <c r="AT61" s="81"/>
      <c r="AU61" s="244" t="s">
        <v>141</v>
      </c>
      <c r="AV61" s="91"/>
      <c r="AW61" s="91"/>
      <c r="AX61" s="93"/>
      <c r="AY61" s="243" t="s">
        <v>145</v>
      </c>
      <c r="AZ61" s="243" t="s">
        <v>146</v>
      </c>
      <c r="BA61" s="248" t="s">
        <v>147</v>
      </c>
      <c r="BB61" s="79"/>
      <c r="BD61" s="80"/>
      <c r="BE61" s="81"/>
      <c r="BF61" s="240" t="s">
        <v>150</v>
      </c>
      <c r="BG61" s="241"/>
      <c r="BH61" s="241"/>
      <c r="BI61" s="241"/>
      <c r="BJ61" s="245"/>
      <c r="BK61" s="240" t="s">
        <v>151</v>
      </c>
      <c r="BL61" s="241"/>
      <c r="BM61" s="241"/>
      <c r="BN61" s="241"/>
      <c r="BO61" s="241"/>
      <c r="BP61" s="79"/>
      <c r="BR61" s="80"/>
      <c r="BS61" s="81"/>
      <c r="BT61" s="240" t="s">
        <v>152</v>
      </c>
      <c r="BU61" s="241"/>
      <c r="BV61" s="241"/>
      <c r="BW61" s="241"/>
      <c r="BX61" s="245"/>
      <c r="BY61" s="240" t="s">
        <v>153</v>
      </c>
      <c r="BZ61" s="241"/>
      <c r="CA61" s="241"/>
      <c r="CB61" s="241"/>
      <c r="CC61" s="241"/>
      <c r="CD61" s="79"/>
      <c r="CF61" s="80"/>
      <c r="CG61" s="81"/>
      <c r="CH61" s="240" t="s">
        <v>154</v>
      </c>
      <c r="CI61" s="241"/>
      <c r="CJ61" s="241"/>
      <c r="CK61" s="241"/>
      <c r="CL61" s="245"/>
      <c r="CM61" s="240" t="s">
        <v>155</v>
      </c>
      <c r="CN61" s="241"/>
      <c r="CO61" s="241"/>
      <c r="CP61" s="241"/>
      <c r="CQ61" s="241"/>
      <c r="CR61" s="79"/>
      <c r="CT61" s="80"/>
      <c r="CU61" s="81"/>
      <c r="CV61" s="250" t="s">
        <v>159</v>
      </c>
      <c r="CW61" s="250" t="s">
        <v>160</v>
      </c>
      <c r="CX61" s="250" t="s">
        <v>161</v>
      </c>
      <c r="CY61" s="250" t="s">
        <v>162</v>
      </c>
      <c r="CZ61" s="250" t="s">
        <v>163</v>
      </c>
      <c r="DA61" s="250" t="s">
        <v>164</v>
      </c>
      <c r="DB61" s="250" t="s">
        <v>597</v>
      </c>
      <c r="DC61" s="250" t="s">
        <v>165</v>
      </c>
      <c r="DD61" s="250" t="s">
        <v>166</v>
      </c>
      <c r="DE61" s="250" t="s">
        <v>167</v>
      </c>
      <c r="DF61" s="250" t="s">
        <v>168</v>
      </c>
      <c r="DG61" s="250" t="s">
        <v>169</v>
      </c>
      <c r="DH61" s="250" t="s">
        <v>170</v>
      </c>
      <c r="DI61" s="250" t="s">
        <v>171</v>
      </c>
      <c r="DJ61" s="250" t="s">
        <v>172</v>
      </c>
      <c r="DK61" s="255" t="s">
        <v>173</v>
      </c>
      <c r="DL61" s="79"/>
      <c r="DN61" s="61"/>
      <c r="DO61" s="61"/>
      <c r="DP61" s="237" t="s">
        <v>175</v>
      </c>
      <c r="DQ61" s="237" t="s">
        <v>176</v>
      </c>
      <c r="DR61" s="237" t="s">
        <v>177</v>
      </c>
      <c r="DS61" s="237" t="s">
        <v>178</v>
      </c>
      <c r="DT61" s="239" t="s">
        <v>179</v>
      </c>
      <c r="DU61" s="79"/>
      <c r="DW61" s="61"/>
      <c r="DX61" s="61"/>
      <c r="DY61" s="237" t="s">
        <v>181</v>
      </c>
      <c r="DZ61" s="243" t="s">
        <v>182</v>
      </c>
      <c r="EA61" s="243" t="s">
        <v>183</v>
      </c>
      <c r="EB61" s="243" t="s">
        <v>184</v>
      </c>
      <c r="EC61" s="237" t="s">
        <v>185</v>
      </c>
      <c r="ED61" s="237" t="s">
        <v>186</v>
      </c>
      <c r="EE61" s="239" t="s">
        <v>179</v>
      </c>
      <c r="EF61" s="79"/>
      <c r="EH61" s="61"/>
      <c r="EI61" s="61"/>
      <c r="EJ61" s="237" t="s">
        <v>188</v>
      </c>
      <c r="EK61" s="243" t="s">
        <v>189</v>
      </c>
      <c r="EL61" s="243" t="s">
        <v>190</v>
      </c>
      <c r="EM61" s="243" t="s">
        <v>191</v>
      </c>
      <c r="EN61" s="243" t="s">
        <v>192</v>
      </c>
      <c r="EO61" s="243" t="s">
        <v>193</v>
      </c>
      <c r="EP61" s="243" t="s">
        <v>194</v>
      </c>
      <c r="EQ61" s="237" t="s">
        <v>195</v>
      </c>
      <c r="ER61" s="237" t="s">
        <v>196</v>
      </c>
      <c r="ES61" s="239" t="s">
        <v>179</v>
      </c>
      <c r="ET61" s="79"/>
      <c r="EV61" s="61"/>
      <c r="EW61" s="61"/>
      <c r="EX61" s="237" t="s">
        <v>198</v>
      </c>
      <c r="EY61" s="243" t="s">
        <v>199</v>
      </c>
      <c r="EZ61" s="243" t="s">
        <v>200</v>
      </c>
      <c r="FA61" s="243" t="s">
        <v>177</v>
      </c>
      <c r="FB61" s="237" t="s">
        <v>201</v>
      </c>
      <c r="FC61" s="237" t="s">
        <v>202</v>
      </c>
      <c r="FD61" s="239" t="s">
        <v>179</v>
      </c>
      <c r="FE61" s="79"/>
      <c r="FF61" s="79"/>
    </row>
    <row r="62" spans="2:162" s="82" customFormat="1" ht="68.099999999999994" customHeight="1">
      <c r="B62" s="83"/>
      <c r="C62" s="84"/>
      <c r="D62" s="238"/>
      <c r="E62" s="205"/>
      <c r="F62" s="205"/>
      <c r="G62" s="205"/>
      <c r="H62" s="210"/>
      <c r="I62" s="85"/>
      <c r="K62" s="83"/>
      <c r="L62" s="84"/>
      <c r="M62" s="238"/>
      <c r="N62" s="205"/>
      <c r="O62" s="205"/>
      <c r="P62" s="205"/>
      <c r="Q62" s="210"/>
      <c r="R62" s="85"/>
      <c r="T62" s="83"/>
      <c r="U62" s="84"/>
      <c r="V62" s="238"/>
      <c r="W62" s="205"/>
      <c r="X62" s="205"/>
      <c r="Y62" s="205"/>
      <c r="Z62" s="210"/>
      <c r="AA62" s="85"/>
      <c r="AC62" s="83"/>
      <c r="AD62" s="84"/>
      <c r="AE62" s="204"/>
      <c r="AF62" s="204"/>
      <c r="AG62" s="204"/>
      <c r="AH62" s="204"/>
      <c r="AI62" s="204"/>
      <c r="AJ62" s="204"/>
      <c r="AK62" s="204"/>
      <c r="AL62" s="204"/>
      <c r="AM62" s="204"/>
      <c r="AN62" s="204"/>
      <c r="AO62" s="204"/>
      <c r="AP62" s="209"/>
      <c r="AQ62" s="85"/>
      <c r="AS62" s="83"/>
      <c r="AT62" s="84"/>
      <c r="AU62" s="246"/>
      <c r="AV62" s="186" t="s">
        <v>142</v>
      </c>
      <c r="AW62" s="186" t="s">
        <v>143</v>
      </c>
      <c r="AX62" s="187" t="s">
        <v>144</v>
      </c>
      <c r="AY62" s="246"/>
      <c r="AZ62" s="246"/>
      <c r="BA62" s="249"/>
      <c r="BB62" s="85"/>
      <c r="BD62" s="83"/>
      <c r="BE62" s="84"/>
      <c r="BF62" s="157" t="s">
        <v>75</v>
      </c>
      <c r="BG62" s="157" t="s">
        <v>76</v>
      </c>
      <c r="BH62" s="157" t="s">
        <v>14</v>
      </c>
      <c r="BI62" s="157" t="s">
        <v>77</v>
      </c>
      <c r="BJ62" s="157" t="s">
        <v>78</v>
      </c>
      <c r="BK62" s="157" t="s">
        <v>75</v>
      </c>
      <c r="BL62" s="157" t="s">
        <v>76</v>
      </c>
      <c r="BM62" s="157" t="s">
        <v>14</v>
      </c>
      <c r="BN62" s="157" t="s">
        <v>77</v>
      </c>
      <c r="BO62" s="159" t="s">
        <v>78</v>
      </c>
      <c r="BP62" s="85"/>
      <c r="BR62" s="83"/>
      <c r="BS62" s="84"/>
      <c r="BT62" s="157" t="s">
        <v>75</v>
      </c>
      <c r="BU62" s="157" t="s">
        <v>76</v>
      </c>
      <c r="BV62" s="157" t="s">
        <v>14</v>
      </c>
      <c r="BW62" s="157" t="s">
        <v>77</v>
      </c>
      <c r="BX62" s="157" t="s">
        <v>78</v>
      </c>
      <c r="BY62" s="157" t="s">
        <v>75</v>
      </c>
      <c r="BZ62" s="157" t="s">
        <v>76</v>
      </c>
      <c r="CA62" s="157" t="s">
        <v>14</v>
      </c>
      <c r="CB62" s="157" t="s">
        <v>77</v>
      </c>
      <c r="CC62" s="159" t="s">
        <v>78</v>
      </c>
      <c r="CD62" s="85"/>
      <c r="CF62" s="83"/>
      <c r="CG62" s="84"/>
      <c r="CH62" s="157" t="s">
        <v>75</v>
      </c>
      <c r="CI62" s="157" t="s">
        <v>76</v>
      </c>
      <c r="CJ62" s="157" t="s">
        <v>14</v>
      </c>
      <c r="CK62" s="157" t="s">
        <v>77</v>
      </c>
      <c r="CL62" s="157" t="s">
        <v>78</v>
      </c>
      <c r="CM62" s="157" t="s">
        <v>75</v>
      </c>
      <c r="CN62" s="157" t="s">
        <v>76</v>
      </c>
      <c r="CO62" s="157" t="s">
        <v>14</v>
      </c>
      <c r="CP62" s="157" t="s">
        <v>77</v>
      </c>
      <c r="CQ62" s="159" t="s">
        <v>78</v>
      </c>
      <c r="CR62" s="85"/>
      <c r="CT62" s="83"/>
      <c r="CU62" s="84"/>
      <c r="CV62" s="251"/>
      <c r="CW62" s="251"/>
      <c r="CX62" s="251"/>
      <c r="CY62" s="251"/>
      <c r="CZ62" s="251"/>
      <c r="DA62" s="251"/>
      <c r="DB62" s="251"/>
      <c r="DC62" s="251"/>
      <c r="DD62" s="251"/>
      <c r="DE62" s="251"/>
      <c r="DF62" s="251"/>
      <c r="DG62" s="251"/>
      <c r="DH62" s="251"/>
      <c r="DI62" s="251"/>
      <c r="DJ62" s="251"/>
      <c r="DK62" s="256"/>
      <c r="DL62" s="85"/>
      <c r="DM62" s="78"/>
      <c r="DN62" s="80"/>
      <c r="DO62" s="81"/>
      <c r="DP62" s="204"/>
      <c r="DQ62" s="204"/>
      <c r="DR62" s="204"/>
      <c r="DS62" s="204"/>
      <c r="DT62" s="235"/>
      <c r="DU62" s="79"/>
      <c r="DV62" s="78"/>
      <c r="DW62" s="80"/>
      <c r="DX62" s="81"/>
      <c r="DY62" s="204"/>
      <c r="DZ62" s="204"/>
      <c r="EA62" s="204"/>
      <c r="EB62" s="204"/>
      <c r="EC62" s="204"/>
      <c r="ED62" s="204"/>
      <c r="EE62" s="235"/>
      <c r="EF62" s="79"/>
      <c r="EG62" s="78"/>
      <c r="EH62" s="80"/>
      <c r="EI62" s="81"/>
      <c r="EJ62" s="204"/>
      <c r="EK62" s="204"/>
      <c r="EL62" s="204"/>
      <c r="EM62" s="204"/>
      <c r="EN62" s="204"/>
      <c r="EO62" s="204"/>
      <c r="EP62" s="204"/>
      <c r="EQ62" s="204"/>
      <c r="ER62" s="204"/>
      <c r="ES62" s="235"/>
      <c r="ET62" s="79"/>
      <c r="EU62" s="78"/>
      <c r="EV62" s="80"/>
      <c r="EW62" s="81"/>
      <c r="EX62" s="204"/>
      <c r="EY62" s="204"/>
      <c r="EZ62" s="204"/>
      <c r="FA62" s="204"/>
      <c r="FB62" s="204"/>
      <c r="FC62" s="204"/>
      <c r="FD62" s="235"/>
      <c r="FE62" s="79"/>
      <c r="FF62" s="85"/>
    </row>
    <row r="63" spans="2:162" s="22" customFormat="1" ht="5.0999999999999996" customHeight="1">
      <c r="B63" s="55"/>
      <c r="C63" s="89"/>
      <c r="D63" s="23"/>
      <c r="E63" s="23"/>
      <c r="F63" s="23"/>
      <c r="G63" s="23"/>
      <c r="H63" s="23"/>
      <c r="K63" s="55"/>
      <c r="L63" s="89"/>
      <c r="M63" s="23"/>
      <c r="N63" s="23"/>
      <c r="O63" s="23"/>
      <c r="P63" s="23"/>
      <c r="Q63" s="23"/>
      <c r="T63" s="55"/>
      <c r="U63" s="89"/>
      <c r="V63" s="23"/>
      <c r="W63" s="23"/>
      <c r="X63" s="23"/>
      <c r="Y63" s="23"/>
      <c r="Z63" s="23"/>
      <c r="AC63" s="55"/>
      <c r="AD63" s="108"/>
      <c r="AE63" s="185"/>
      <c r="AF63" s="184"/>
      <c r="AG63" s="184"/>
      <c r="AH63" s="184"/>
      <c r="AI63" s="184"/>
      <c r="AJ63" s="184"/>
      <c r="AK63" s="184"/>
      <c r="AL63" s="184"/>
      <c r="AM63" s="184"/>
      <c r="AN63" s="184"/>
      <c r="AO63" s="184"/>
      <c r="AP63" s="184"/>
      <c r="AS63" s="55"/>
      <c r="AT63" s="108"/>
      <c r="AU63" s="185"/>
      <c r="AV63" s="184"/>
      <c r="AW63" s="184"/>
      <c r="AX63" s="184"/>
      <c r="AY63" s="184"/>
      <c r="AZ63" s="184"/>
      <c r="BA63" s="184"/>
      <c r="BD63" s="55"/>
      <c r="BE63" s="108"/>
      <c r="BF63" s="185"/>
      <c r="BG63" s="184"/>
      <c r="BH63" s="184"/>
      <c r="BI63" s="184"/>
      <c r="BJ63" s="184"/>
      <c r="BK63" s="184"/>
      <c r="BL63" s="184"/>
      <c r="BM63" s="184"/>
      <c r="BN63" s="184"/>
      <c r="BO63" s="184"/>
      <c r="BR63" s="55"/>
      <c r="BS63" s="108"/>
      <c r="BT63" s="185"/>
      <c r="BU63" s="184"/>
      <c r="BV63" s="184"/>
      <c r="BW63" s="184"/>
      <c r="BX63" s="184"/>
      <c r="BY63" s="184"/>
      <c r="BZ63" s="184"/>
      <c r="CA63" s="184"/>
      <c r="CB63" s="184"/>
      <c r="CC63" s="184"/>
      <c r="CF63" s="55"/>
      <c r="CG63" s="108"/>
      <c r="CH63" s="185"/>
      <c r="CI63" s="184"/>
      <c r="CJ63" s="184"/>
      <c r="CK63" s="184"/>
      <c r="CL63" s="184"/>
      <c r="CM63" s="184"/>
      <c r="CN63" s="184"/>
      <c r="CO63" s="184"/>
      <c r="CP63" s="184"/>
      <c r="CQ63" s="184"/>
      <c r="CT63" s="55"/>
      <c r="CU63" s="108"/>
      <c r="CV63" s="185"/>
      <c r="CW63" s="184"/>
      <c r="CX63" s="184"/>
      <c r="CY63" s="184"/>
      <c r="CZ63" s="184"/>
      <c r="DA63" s="184"/>
      <c r="DB63" s="184"/>
      <c r="DC63" s="184"/>
      <c r="DD63" s="184"/>
      <c r="DE63" s="184"/>
      <c r="DF63" s="184"/>
      <c r="DG63" s="184"/>
      <c r="DH63" s="184"/>
      <c r="DI63" s="184"/>
      <c r="DJ63" s="184"/>
      <c r="DK63" s="184"/>
      <c r="DM63" s="82"/>
      <c r="DN63" s="83"/>
      <c r="DO63" s="84"/>
      <c r="DP63" s="205"/>
      <c r="DQ63" s="205"/>
      <c r="DR63" s="205"/>
      <c r="DS63" s="205"/>
      <c r="DT63" s="236"/>
      <c r="DU63" s="85"/>
      <c r="DV63" s="82"/>
      <c r="DW63" s="83"/>
      <c r="DX63" s="84"/>
      <c r="DY63" s="205"/>
      <c r="DZ63" s="205"/>
      <c r="EA63" s="205"/>
      <c r="EB63" s="205"/>
      <c r="EC63" s="205"/>
      <c r="ED63" s="205"/>
      <c r="EE63" s="236"/>
      <c r="EF63" s="85"/>
      <c r="EG63" s="82"/>
      <c r="EH63" s="83"/>
      <c r="EI63" s="84"/>
      <c r="EJ63" s="205"/>
      <c r="EK63" s="205"/>
      <c r="EL63" s="205"/>
      <c r="EM63" s="205"/>
      <c r="EN63" s="205"/>
      <c r="EO63" s="205"/>
      <c r="EP63" s="205"/>
      <c r="EQ63" s="205"/>
      <c r="ER63" s="205"/>
      <c r="ES63" s="236"/>
      <c r="ET63" s="85"/>
      <c r="EU63" s="82"/>
      <c r="EV63" s="83"/>
      <c r="EW63" s="84"/>
      <c r="EX63" s="205"/>
      <c r="EY63" s="205"/>
      <c r="EZ63" s="205"/>
      <c r="FA63" s="205"/>
      <c r="FB63" s="205"/>
      <c r="FC63" s="205"/>
      <c r="FD63" s="236"/>
      <c r="FE63" s="85"/>
    </row>
    <row r="64" spans="2:162" s="25" customFormat="1" ht="30" customHeight="1">
      <c r="B64" s="26" t="s">
        <v>0</v>
      </c>
      <c r="C64" s="54"/>
      <c r="D64" s="60"/>
      <c r="E64" s="104"/>
      <c r="F64" s="104"/>
      <c r="G64" s="104"/>
      <c r="H64" s="104"/>
      <c r="K64" s="26" t="s">
        <v>0</v>
      </c>
      <c r="L64" s="54"/>
      <c r="M64" s="60"/>
      <c r="N64" s="104"/>
      <c r="O64" s="104"/>
      <c r="P64" s="104"/>
      <c r="Q64" s="104"/>
      <c r="T64" s="26" t="s">
        <v>0</v>
      </c>
      <c r="U64" s="54"/>
      <c r="V64" s="60"/>
      <c r="W64" s="104"/>
      <c r="X64" s="104"/>
      <c r="Y64" s="104"/>
      <c r="Z64" s="104"/>
      <c r="AC64" s="26" t="s">
        <v>0</v>
      </c>
      <c r="AD64" s="54"/>
      <c r="AE64" s="60"/>
      <c r="AF64" s="104"/>
      <c r="AG64" s="104"/>
      <c r="AH64" s="104"/>
      <c r="AI64" s="104"/>
      <c r="AJ64" s="104"/>
      <c r="AK64" s="104"/>
      <c r="AL64" s="104"/>
      <c r="AM64" s="104"/>
      <c r="AN64" s="104"/>
      <c r="AO64" s="104"/>
      <c r="AP64" s="104"/>
      <c r="AS64" s="26" t="s">
        <v>0</v>
      </c>
      <c r="AT64" s="54"/>
      <c r="AU64" s="60"/>
      <c r="AV64" s="104"/>
      <c r="AW64" s="104"/>
      <c r="AX64" s="104"/>
      <c r="AY64" s="104"/>
      <c r="AZ64" s="104"/>
      <c r="BA64" s="104"/>
      <c r="BD64" s="26" t="s">
        <v>0</v>
      </c>
      <c r="BE64" s="54"/>
      <c r="BF64" s="60"/>
      <c r="BG64" s="104"/>
      <c r="BH64" s="104"/>
      <c r="BI64" s="104"/>
      <c r="BJ64" s="104"/>
      <c r="BK64" s="104"/>
      <c r="BL64" s="104"/>
      <c r="BM64" s="104"/>
      <c r="BN64" s="104"/>
      <c r="BO64" s="104"/>
      <c r="BR64" s="26" t="s">
        <v>0</v>
      </c>
      <c r="BS64" s="54"/>
      <c r="BT64" s="60"/>
      <c r="BU64" s="104"/>
      <c r="BV64" s="104"/>
      <c r="BW64" s="104"/>
      <c r="BX64" s="104"/>
      <c r="BY64" s="104"/>
      <c r="BZ64" s="104"/>
      <c r="CA64" s="104"/>
      <c r="CB64" s="104"/>
      <c r="CC64" s="104"/>
      <c r="CF64" s="26" t="s">
        <v>0</v>
      </c>
      <c r="CG64" s="54"/>
      <c r="CH64" s="60"/>
      <c r="CI64" s="104"/>
      <c r="CJ64" s="104"/>
      <c r="CK64" s="104"/>
      <c r="CL64" s="104"/>
      <c r="CM64" s="104"/>
      <c r="CN64" s="104"/>
      <c r="CO64" s="104"/>
      <c r="CP64" s="104"/>
      <c r="CQ64" s="104"/>
      <c r="CT64" s="26" t="s">
        <v>0</v>
      </c>
      <c r="CU64" s="54"/>
      <c r="CV64" s="60"/>
      <c r="CW64" s="104"/>
      <c r="CX64" s="104"/>
      <c r="CY64" s="104"/>
      <c r="CZ64" s="104"/>
      <c r="DA64" s="104"/>
      <c r="DB64" s="104"/>
      <c r="DC64" s="104"/>
      <c r="DD64" s="104"/>
      <c r="DE64" s="104"/>
      <c r="DF64" s="104"/>
      <c r="DG64" s="104"/>
      <c r="DH64" s="104"/>
      <c r="DI64" s="104"/>
      <c r="DJ64" s="104"/>
      <c r="DK64" s="104"/>
      <c r="DM64" s="87"/>
      <c r="DN64" s="55"/>
      <c r="DO64" s="108"/>
      <c r="DP64" s="107"/>
      <c r="DQ64" s="104"/>
      <c r="DR64" s="104"/>
      <c r="DS64" s="104"/>
      <c r="DT64" s="104"/>
      <c r="DU64" s="87"/>
      <c r="DV64" s="87"/>
      <c r="DW64" s="55"/>
      <c r="DX64" s="108"/>
      <c r="DY64" s="107"/>
      <c r="DZ64" s="104"/>
      <c r="EA64" s="104"/>
      <c r="EB64" s="104"/>
      <c r="EC64" s="104"/>
      <c r="ED64" s="104"/>
      <c r="EE64" s="104"/>
      <c r="EF64" s="87"/>
      <c r="EG64" s="87"/>
      <c r="EH64" s="55"/>
      <c r="EI64" s="108"/>
      <c r="EJ64" s="107"/>
      <c r="EK64" s="104"/>
      <c r="EL64" s="104"/>
      <c r="EM64" s="104"/>
      <c r="EN64" s="104"/>
      <c r="EO64" s="104"/>
      <c r="EP64" s="104"/>
      <c r="EQ64" s="104"/>
      <c r="ER64" s="104"/>
      <c r="ES64" s="104"/>
      <c r="ET64" s="87"/>
      <c r="EU64" s="87"/>
      <c r="EV64" s="55"/>
      <c r="EW64" s="108"/>
      <c r="EX64" s="107"/>
      <c r="EY64" s="104"/>
      <c r="EZ64" s="104"/>
      <c r="FA64" s="104"/>
      <c r="FB64" s="104"/>
      <c r="FC64" s="104"/>
      <c r="FD64" s="104"/>
      <c r="FE64" s="87"/>
    </row>
    <row r="65" spans="2:161" s="69" customFormat="1" ht="30" customHeight="1">
      <c r="B65" s="31" t="s">
        <v>1</v>
      </c>
      <c r="C65" s="54"/>
      <c r="D65" s="60">
        <v>27.1</v>
      </c>
      <c r="E65" s="104">
        <v>54.4</v>
      </c>
      <c r="F65" s="104">
        <v>14.3</v>
      </c>
      <c r="G65" s="104">
        <v>2</v>
      </c>
      <c r="H65" s="104">
        <v>2.1</v>
      </c>
      <c r="K65" s="31" t="s">
        <v>1</v>
      </c>
      <c r="L65" s="54"/>
      <c r="M65" s="60">
        <v>1</v>
      </c>
      <c r="N65" s="104">
        <v>19.2</v>
      </c>
      <c r="O65" s="104">
        <v>45.9</v>
      </c>
      <c r="P65" s="104">
        <v>25.6</v>
      </c>
      <c r="Q65" s="104">
        <v>8.1999999999999993</v>
      </c>
      <c r="T65" s="31" t="s">
        <v>1</v>
      </c>
      <c r="U65" s="54"/>
      <c r="V65" s="60">
        <v>1.3</v>
      </c>
      <c r="W65" s="104">
        <v>19.399999999999999</v>
      </c>
      <c r="X65" s="104">
        <v>45</v>
      </c>
      <c r="Y65" s="104">
        <v>26.7</v>
      </c>
      <c r="Z65" s="104">
        <v>7.7</v>
      </c>
      <c r="AC65" s="31" t="s">
        <v>1</v>
      </c>
      <c r="AD65" s="54"/>
      <c r="AE65" s="60">
        <v>59.6</v>
      </c>
      <c r="AF65" s="104">
        <v>5.6</v>
      </c>
      <c r="AG65" s="104">
        <v>13.8</v>
      </c>
      <c r="AH65" s="104">
        <v>14.3</v>
      </c>
      <c r="AI65" s="104">
        <v>21.8</v>
      </c>
      <c r="AJ65" s="104">
        <v>7.3</v>
      </c>
      <c r="AK65" s="104">
        <v>4.5999999999999996</v>
      </c>
      <c r="AL65" s="104">
        <v>10.7</v>
      </c>
      <c r="AM65" s="104">
        <v>7.7</v>
      </c>
      <c r="AN65" s="104">
        <v>13.8</v>
      </c>
      <c r="AO65" s="104">
        <v>0</v>
      </c>
      <c r="AP65" s="104">
        <v>0.4</v>
      </c>
      <c r="AS65" s="31" t="s">
        <v>1</v>
      </c>
      <c r="AT65" s="54"/>
      <c r="AU65" s="60">
        <v>76.400000000000006</v>
      </c>
      <c r="AV65" s="104">
        <v>74.8</v>
      </c>
      <c r="AW65" s="104">
        <v>15</v>
      </c>
      <c r="AX65" s="104">
        <v>10.199999999999999</v>
      </c>
      <c r="AY65" s="104">
        <v>5.6</v>
      </c>
      <c r="AZ65" s="104">
        <v>13.9</v>
      </c>
      <c r="BA65" s="104">
        <v>4.0999999999999996</v>
      </c>
      <c r="BD65" s="31" t="s">
        <v>1</v>
      </c>
      <c r="BE65" s="54"/>
      <c r="BF65" s="60">
        <v>8.1</v>
      </c>
      <c r="BG65" s="104">
        <v>29.9</v>
      </c>
      <c r="BH65" s="104">
        <v>48.4</v>
      </c>
      <c r="BI65" s="104">
        <v>11.4</v>
      </c>
      <c r="BJ65" s="104">
        <v>2.2000000000000002</v>
      </c>
      <c r="BK65" s="104">
        <v>4</v>
      </c>
      <c r="BL65" s="104">
        <v>22.8</v>
      </c>
      <c r="BM65" s="104">
        <v>46.2</v>
      </c>
      <c r="BN65" s="104">
        <v>21.3</v>
      </c>
      <c r="BO65" s="104">
        <v>5.7</v>
      </c>
      <c r="BR65" s="31" t="s">
        <v>1</v>
      </c>
      <c r="BS65" s="54"/>
      <c r="BT65" s="60">
        <v>8.5</v>
      </c>
      <c r="BU65" s="104">
        <v>23.6</v>
      </c>
      <c r="BV65" s="104">
        <v>44.3</v>
      </c>
      <c r="BW65" s="104">
        <v>18</v>
      </c>
      <c r="BX65" s="104">
        <v>5.6</v>
      </c>
      <c r="BY65" s="104">
        <v>6.8</v>
      </c>
      <c r="BZ65" s="104">
        <v>25.2</v>
      </c>
      <c r="CA65" s="104">
        <v>46.4</v>
      </c>
      <c r="CB65" s="104">
        <v>16.600000000000001</v>
      </c>
      <c r="CC65" s="104">
        <v>5</v>
      </c>
      <c r="CF65" s="31" t="s">
        <v>1</v>
      </c>
      <c r="CG65" s="54"/>
      <c r="CH65" s="60">
        <v>8.1999999999999993</v>
      </c>
      <c r="CI65" s="104">
        <v>24.3</v>
      </c>
      <c r="CJ65" s="104">
        <v>45.8</v>
      </c>
      <c r="CK65" s="104">
        <v>16.100000000000001</v>
      </c>
      <c r="CL65" s="104">
        <v>5.5</v>
      </c>
      <c r="CM65" s="104">
        <v>6</v>
      </c>
      <c r="CN65" s="104">
        <v>20.6</v>
      </c>
      <c r="CO65" s="104">
        <v>48.4</v>
      </c>
      <c r="CP65" s="104">
        <v>17.8</v>
      </c>
      <c r="CQ65" s="104">
        <v>7.2</v>
      </c>
      <c r="CT65" s="31" t="s">
        <v>1</v>
      </c>
      <c r="CU65" s="54"/>
      <c r="CV65" s="60">
        <v>51.6</v>
      </c>
      <c r="CW65" s="104">
        <v>21.2</v>
      </c>
      <c r="CX65" s="104">
        <v>4.5999999999999996</v>
      </c>
      <c r="CY65" s="104">
        <v>9.4</v>
      </c>
      <c r="CZ65" s="104">
        <v>9.4</v>
      </c>
      <c r="DA65" s="104">
        <v>0.2</v>
      </c>
      <c r="DB65" s="104">
        <v>4.3</v>
      </c>
      <c r="DC65" s="104">
        <v>0.4</v>
      </c>
      <c r="DD65" s="104">
        <v>20.399999999999999</v>
      </c>
      <c r="DE65" s="104">
        <v>20.100000000000001</v>
      </c>
      <c r="DF65" s="104">
        <v>20.7</v>
      </c>
      <c r="DG65" s="104">
        <v>16.899999999999999</v>
      </c>
      <c r="DH65" s="104">
        <v>10</v>
      </c>
      <c r="DI65" s="104">
        <v>5.2</v>
      </c>
      <c r="DJ65" s="104">
        <v>2.6</v>
      </c>
      <c r="DK65" s="104">
        <v>4</v>
      </c>
      <c r="DM65" s="25"/>
      <c r="DN65" s="26" t="s">
        <v>0</v>
      </c>
      <c r="DO65" s="26"/>
      <c r="DP65" s="60"/>
      <c r="DQ65" s="104"/>
      <c r="DR65" s="104"/>
      <c r="DS65" s="104"/>
      <c r="DT65" s="104"/>
      <c r="DU65" s="25"/>
      <c r="DV65" s="25"/>
      <c r="DW65" s="26" t="s">
        <v>0</v>
      </c>
      <c r="DX65" s="26"/>
      <c r="DY65" s="60"/>
      <c r="DZ65" s="104"/>
      <c r="EA65" s="104"/>
      <c r="EB65" s="104"/>
      <c r="EC65" s="104"/>
      <c r="ED65" s="104"/>
      <c r="EE65" s="104"/>
      <c r="EF65" s="25"/>
      <c r="EG65" s="25"/>
      <c r="EH65" s="26" t="s">
        <v>0</v>
      </c>
      <c r="EI65" s="26"/>
      <c r="EJ65" s="60"/>
      <c r="EK65" s="104"/>
      <c r="EL65" s="104"/>
      <c r="EM65" s="104"/>
      <c r="EN65" s="104"/>
      <c r="EO65" s="104"/>
      <c r="EP65" s="104"/>
      <c r="EQ65" s="104"/>
      <c r="ER65" s="104"/>
      <c r="ES65" s="104"/>
      <c r="ET65" s="25"/>
      <c r="EU65" s="25"/>
      <c r="EV65" s="26" t="s">
        <v>0</v>
      </c>
      <c r="EW65" s="26"/>
      <c r="EX65" s="60"/>
      <c r="EY65" s="104"/>
      <c r="EZ65" s="104"/>
      <c r="FA65" s="104"/>
      <c r="FB65" s="104"/>
      <c r="FC65" s="104"/>
      <c r="FD65" s="104"/>
      <c r="FE65" s="25"/>
    </row>
    <row r="66" spans="2:161" s="69" customFormat="1" ht="30" customHeight="1">
      <c r="B66" s="31" t="s">
        <v>2</v>
      </c>
      <c r="C66" s="53"/>
      <c r="D66" s="60">
        <v>18.5</v>
      </c>
      <c r="E66" s="104">
        <v>51.5</v>
      </c>
      <c r="F66" s="104">
        <v>23.9</v>
      </c>
      <c r="G66" s="104">
        <v>3.6</v>
      </c>
      <c r="H66" s="104">
        <v>2.4</v>
      </c>
      <c r="K66" s="31" t="s">
        <v>2</v>
      </c>
      <c r="L66" s="53"/>
      <c r="M66" s="60">
        <v>1.4</v>
      </c>
      <c r="N66" s="104">
        <v>19.100000000000001</v>
      </c>
      <c r="O66" s="104">
        <v>56.2</v>
      </c>
      <c r="P66" s="104">
        <v>19.8</v>
      </c>
      <c r="Q66" s="104">
        <v>3.5</v>
      </c>
      <c r="T66" s="31" t="s">
        <v>2</v>
      </c>
      <c r="U66" s="53"/>
      <c r="V66" s="60">
        <v>1.8</v>
      </c>
      <c r="W66" s="104">
        <v>19.600000000000001</v>
      </c>
      <c r="X66" s="104">
        <v>52.3</v>
      </c>
      <c r="Y66" s="104">
        <v>22.1</v>
      </c>
      <c r="Z66" s="104">
        <v>4.3</v>
      </c>
      <c r="AC66" s="31" t="s">
        <v>2</v>
      </c>
      <c r="AD66" s="53"/>
      <c r="AE66" s="60">
        <v>61.2</v>
      </c>
      <c r="AF66" s="104">
        <v>1.9</v>
      </c>
      <c r="AG66" s="104">
        <v>6.2</v>
      </c>
      <c r="AH66" s="104">
        <v>7.4</v>
      </c>
      <c r="AI66" s="104">
        <v>14</v>
      </c>
      <c r="AJ66" s="104">
        <v>5.5</v>
      </c>
      <c r="AK66" s="104">
        <v>45.8</v>
      </c>
      <c r="AL66" s="104">
        <v>4.0999999999999996</v>
      </c>
      <c r="AM66" s="104">
        <v>2.9</v>
      </c>
      <c r="AN66" s="104">
        <v>12</v>
      </c>
      <c r="AO66" s="104">
        <v>0</v>
      </c>
      <c r="AP66" s="104">
        <v>0.1</v>
      </c>
      <c r="AS66" s="31" t="s">
        <v>2</v>
      </c>
      <c r="AT66" s="53"/>
      <c r="AU66" s="60">
        <v>34.4</v>
      </c>
      <c r="AV66" s="104">
        <v>65.900000000000006</v>
      </c>
      <c r="AW66" s="104">
        <v>17.899999999999999</v>
      </c>
      <c r="AX66" s="104">
        <v>16.2</v>
      </c>
      <c r="AY66" s="104">
        <v>3.6</v>
      </c>
      <c r="AZ66" s="104">
        <v>42.2</v>
      </c>
      <c r="BA66" s="104">
        <v>19.7</v>
      </c>
      <c r="BD66" s="31" t="s">
        <v>2</v>
      </c>
      <c r="BE66" s="53"/>
      <c r="BF66" s="60">
        <v>10.3</v>
      </c>
      <c r="BG66" s="104">
        <v>35.200000000000003</v>
      </c>
      <c r="BH66" s="104">
        <v>44.3</v>
      </c>
      <c r="BI66" s="104">
        <v>9.1999999999999993</v>
      </c>
      <c r="BJ66" s="104">
        <v>1</v>
      </c>
      <c r="BK66" s="104">
        <v>5.5</v>
      </c>
      <c r="BL66" s="104">
        <v>27.4</v>
      </c>
      <c r="BM66" s="104">
        <v>45.6</v>
      </c>
      <c r="BN66" s="104">
        <v>19.3</v>
      </c>
      <c r="BO66" s="104">
        <v>2.2000000000000002</v>
      </c>
      <c r="BR66" s="31" t="s">
        <v>2</v>
      </c>
      <c r="BS66" s="53"/>
      <c r="BT66" s="60">
        <v>9.8000000000000007</v>
      </c>
      <c r="BU66" s="104">
        <v>30.3</v>
      </c>
      <c r="BV66" s="104">
        <v>41.3</v>
      </c>
      <c r="BW66" s="104">
        <v>15.3</v>
      </c>
      <c r="BX66" s="104">
        <v>3.4</v>
      </c>
      <c r="BY66" s="104">
        <v>8.4</v>
      </c>
      <c r="BZ66" s="104">
        <v>32.4</v>
      </c>
      <c r="CA66" s="104">
        <v>41.4</v>
      </c>
      <c r="CB66" s="104">
        <v>14.8</v>
      </c>
      <c r="CC66" s="104">
        <v>3</v>
      </c>
      <c r="CF66" s="31" t="s">
        <v>2</v>
      </c>
      <c r="CG66" s="53"/>
      <c r="CH66" s="60">
        <v>9.4</v>
      </c>
      <c r="CI66" s="104">
        <v>32.200000000000003</v>
      </c>
      <c r="CJ66" s="104">
        <v>42.6</v>
      </c>
      <c r="CK66" s="104">
        <v>13.7</v>
      </c>
      <c r="CL66" s="104">
        <v>2.2000000000000002</v>
      </c>
      <c r="CM66" s="104">
        <v>8</v>
      </c>
      <c r="CN66" s="104">
        <v>28.1</v>
      </c>
      <c r="CO66" s="104">
        <v>46.1</v>
      </c>
      <c r="CP66" s="104">
        <v>13.8</v>
      </c>
      <c r="CQ66" s="104">
        <v>4</v>
      </c>
      <c r="CT66" s="31" t="s">
        <v>2</v>
      </c>
      <c r="CU66" s="53"/>
      <c r="CV66" s="60">
        <v>44.7</v>
      </c>
      <c r="CW66" s="104">
        <v>12.5</v>
      </c>
      <c r="CX66" s="104">
        <v>2.2999999999999998</v>
      </c>
      <c r="CY66" s="104">
        <v>21.5</v>
      </c>
      <c r="CZ66" s="104">
        <v>21.5</v>
      </c>
      <c r="DA66" s="104">
        <v>0.3</v>
      </c>
      <c r="DB66" s="104">
        <v>7</v>
      </c>
      <c r="DC66" s="104">
        <v>0.4</v>
      </c>
      <c r="DD66" s="104">
        <v>41.4</v>
      </c>
      <c r="DE66" s="104">
        <v>25.7</v>
      </c>
      <c r="DF66" s="104">
        <v>15.7</v>
      </c>
      <c r="DG66" s="104">
        <v>8.3000000000000007</v>
      </c>
      <c r="DH66" s="104">
        <v>4.5</v>
      </c>
      <c r="DI66" s="104">
        <v>2</v>
      </c>
      <c r="DJ66" s="104">
        <v>1.1000000000000001</v>
      </c>
      <c r="DK66" s="104">
        <v>1.3</v>
      </c>
      <c r="DN66" s="31" t="s">
        <v>1</v>
      </c>
      <c r="DO66" s="26"/>
      <c r="DP66" s="60">
        <v>51.1</v>
      </c>
      <c r="DQ66" s="104">
        <v>15.8</v>
      </c>
      <c r="DR66" s="104">
        <v>27.8</v>
      </c>
      <c r="DS66" s="104">
        <v>3.8</v>
      </c>
      <c r="DT66" s="104">
        <v>1.5</v>
      </c>
      <c r="DW66" s="31" t="s">
        <v>1</v>
      </c>
      <c r="DX66" s="26"/>
      <c r="DY66" s="60">
        <v>21.3</v>
      </c>
      <c r="DZ66" s="104">
        <v>19</v>
      </c>
      <c r="EA66" s="104">
        <v>13.9</v>
      </c>
      <c r="EB66" s="104">
        <v>18.899999999999999</v>
      </c>
      <c r="EC66" s="104">
        <v>9</v>
      </c>
      <c r="ED66" s="104">
        <v>16.3</v>
      </c>
      <c r="EE66" s="104">
        <v>1.7</v>
      </c>
      <c r="EH66" s="31" t="s">
        <v>1</v>
      </c>
      <c r="EI66" s="26"/>
      <c r="EJ66" s="60">
        <v>28.6</v>
      </c>
      <c r="EK66" s="104">
        <v>19.399999999999999</v>
      </c>
      <c r="EL66" s="104">
        <v>14.5</v>
      </c>
      <c r="EM66" s="104">
        <v>4.7</v>
      </c>
      <c r="EN66" s="104">
        <v>5.0999999999999996</v>
      </c>
      <c r="EO66" s="104">
        <v>8.6</v>
      </c>
      <c r="EP66" s="104">
        <v>4.7</v>
      </c>
      <c r="EQ66" s="104">
        <v>1.3</v>
      </c>
      <c r="ER66" s="104">
        <v>12.5</v>
      </c>
      <c r="ES66" s="104">
        <v>0.6</v>
      </c>
      <c r="EV66" s="31" t="s">
        <v>1</v>
      </c>
      <c r="EW66" s="26"/>
      <c r="EX66" s="60">
        <v>27</v>
      </c>
      <c r="EY66" s="104">
        <v>12.9</v>
      </c>
      <c r="EZ66" s="104">
        <v>39.799999999999997</v>
      </c>
      <c r="FA66" s="104">
        <v>10.7</v>
      </c>
      <c r="FB66" s="104">
        <v>6.5</v>
      </c>
      <c r="FC66" s="104">
        <v>2.2000000000000002</v>
      </c>
      <c r="FD66" s="104">
        <v>0.9</v>
      </c>
    </row>
    <row r="67" spans="2:161" s="69" customFormat="1" ht="30" customHeight="1">
      <c r="B67" s="26" t="s">
        <v>102</v>
      </c>
      <c r="C67" s="53"/>
      <c r="D67" s="60"/>
      <c r="E67" s="104"/>
      <c r="F67" s="104"/>
      <c r="G67" s="104"/>
      <c r="H67" s="104"/>
      <c r="K67" s="26" t="s">
        <v>102</v>
      </c>
      <c r="L67" s="53"/>
      <c r="M67" s="60"/>
      <c r="N67" s="104"/>
      <c r="O67" s="104"/>
      <c r="P67" s="104"/>
      <c r="Q67" s="104"/>
      <c r="T67" s="26" t="s">
        <v>102</v>
      </c>
      <c r="U67" s="53"/>
      <c r="V67" s="60"/>
      <c r="W67" s="104"/>
      <c r="X67" s="104"/>
      <c r="Y67" s="104"/>
      <c r="Z67" s="104"/>
      <c r="AC67" s="26" t="s">
        <v>102</v>
      </c>
      <c r="AD67" s="53"/>
      <c r="AE67" s="60"/>
      <c r="AF67" s="104"/>
      <c r="AG67" s="104"/>
      <c r="AH67" s="104"/>
      <c r="AI67" s="104"/>
      <c r="AJ67" s="104"/>
      <c r="AK67" s="104"/>
      <c r="AL67" s="104"/>
      <c r="AM67" s="104"/>
      <c r="AN67" s="104"/>
      <c r="AO67" s="104"/>
      <c r="AP67" s="104"/>
      <c r="AS67" s="26" t="s">
        <v>102</v>
      </c>
      <c r="AT67" s="53"/>
      <c r="AU67" s="60"/>
      <c r="AV67" s="104"/>
      <c r="AW67" s="104"/>
      <c r="AX67" s="104"/>
      <c r="AY67" s="104"/>
      <c r="AZ67" s="104"/>
      <c r="BA67" s="104"/>
      <c r="BD67" s="26" t="s">
        <v>102</v>
      </c>
      <c r="BE67" s="53"/>
      <c r="BF67" s="60"/>
      <c r="BG67" s="104"/>
      <c r="BH67" s="104"/>
      <c r="BI67" s="104"/>
      <c r="BJ67" s="104"/>
      <c r="BK67" s="104"/>
      <c r="BL67" s="104"/>
      <c r="BM67" s="104"/>
      <c r="BN67" s="104"/>
      <c r="BO67" s="104"/>
      <c r="BR67" s="26" t="s">
        <v>102</v>
      </c>
      <c r="BS67" s="53"/>
      <c r="BT67" s="60"/>
      <c r="BU67" s="104"/>
      <c r="BV67" s="104"/>
      <c r="BW67" s="104"/>
      <c r="BX67" s="104"/>
      <c r="BY67" s="104"/>
      <c r="BZ67" s="104"/>
      <c r="CA67" s="104"/>
      <c r="CB67" s="104"/>
      <c r="CC67" s="104"/>
      <c r="CF67" s="26" t="s">
        <v>102</v>
      </c>
      <c r="CG67" s="53"/>
      <c r="CH67" s="60"/>
      <c r="CI67" s="104"/>
      <c r="CJ67" s="104"/>
      <c r="CK67" s="104"/>
      <c r="CL67" s="104"/>
      <c r="CM67" s="104"/>
      <c r="CN67" s="104"/>
      <c r="CO67" s="104"/>
      <c r="CP67" s="104"/>
      <c r="CQ67" s="104"/>
      <c r="CT67" s="26" t="s">
        <v>102</v>
      </c>
      <c r="CU67" s="53"/>
      <c r="CV67" s="60"/>
      <c r="CW67" s="104"/>
      <c r="CX67" s="104"/>
      <c r="CY67" s="104"/>
      <c r="CZ67" s="104"/>
      <c r="DA67" s="104"/>
      <c r="DB67" s="104"/>
      <c r="DC67" s="104"/>
      <c r="DD67" s="104"/>
      <c r="DE67" s="104"/>
      <c r="DF67" s="104"/>
      <c r="DG67" s="104"/>
      <c r="DH67" s="104"/>
      <c r="DI67" s="104"/>
      <c r="DJ67" s="104"/>
      <c r="DK67" s="104"/>
      <c r="DN67" s="31" t="s">
        <v>2</v>
      </c>
      <c r="DO67" s="31"/>
      <c r="DP67" s="60">
        <v>46.4</v>
      </c>
      <c r="DQ67" s="104">
        <v>19.899999999999999</v>
      </c>
      <c r="DR67" s="104">
        <v>30.3</v>
      </c>
      <c r="DS67" s="104">
        <v>1.8</v>
      </c>
      <c r="DT67" s="104">
        <v>1.5</v>
      </c>
      <c r="DW67" s="31" t="s">
        <v>2</v>
      </c>
      <c r="DX67" s="31"/>
      <c r="DY67" s="60">
        <v>22.9</v>
      </c>
      <c r="DZ67" s="104">
        <v>24.4</v>
      </c>
      <c r="EA67" s="104">
        <v>13.9</v>
      </c>
      <c r="EB67" s="104">
        <v>13.8</v>
      </c>
      <c r="EC67" s="104">
        <v>10</v>
      </c>
      <c r="ED67" s="104">
        <v>10.8</v>
      </c>
      <c r="EE67" s="104">
        <v>4.2</v>
      </c>
      <c r="EH67" s="31" t="s">
        <v>2</v>
      </c>
      <c r="EI67" s="31"/>
      <c r="EJ67" s="60">
        <v>28.8</v>
      </c>
      <c r="EK67" s="104">
        <v>18.2</v>
      </c>
      <c r="EL67" s="104">
        <v>17.8</v>
      </c>
      <c r="EM67" s="104">
        <v>4.9000000000000004</v>
      </c>
      <c r="EN67" s="104">
        <v>3.8</v>
      </c>
      <c r="EO67" s="104">
        <v>8</v>
      </c>
      <c r="EP67" s="104">
        <v>3.2</v>
      </c>
      <c r="EQ67" s="104">
        <v>0.6</v>
      </c>
      <c r="ER67" s="104">
        <v>13.7</v>
      </c>
      <c r="ES67" s="104">
        <v>1</v>
      </c>
      <c r="EV67" s="31" t="s">
        <v>2</v>
      </c>
      <c r="EW67" s="31"/>
      <c r="EX67" s="60">
        <v>29</v>
      </c>
      <c r="EY67" s="104">
        <v>15.3</v>
      </c>
      <c r="EZ67" s="104">
        <v>39.700000000000003</v>
      </c>
      <c r="FA67" s="104">
        <v>9.5</v>
      </c>
      <c r="FB67" s="104">
        <v>3.8</v>
      </c>
      <c r="FC67" s="104">
        <v>1.7</v>
      </c>
      <c r="FD67" s="104">
        <v>1</v>
      </c>
    </row>
    <row r="68" spans="2:161" s="69" customFormat="1" ht="30" customHeight="1">
      <c r="B68" s="31" t="s">
        <v>103</v>
      </c>
      <c r="C68" s="54"/>
      <c r="D68" s="60">
        <v>27.9</v>
      </c>
      <c r="E68" s="104">
        <v>53.3</v>
      </c>
      <c r="F68" s="104">
        <v>14.6</v>
      </c>
      <c r="G68" s="104">
        <v>2</v>
      </c>
      <c r="H68" s="104">
        <v>2.2000000000000002</v>
      </c>
      <c r="K68" s="31" t="s">
        <v>103</v>
      </c>
      <c r="L68" s="54"/>
      <c r="M68" s="60">
        <v>0.8</v>
      </c>
      <c r="N68" s="104">
        <v>16.399999999999999</v>
      </c>
      <c r="O68" s="104">
        <v>43.4</v>
      </c>
      <c r="P68" s="104">
        <v>30.1</v>
      </c>
      <c r="Q68" s="104">
        <v>9.3000000000000007</v>
      </c>
      <c r="T68" s="31" t="s">
        <v>103</v>
      </c>
      <c r="U68" s="54"/>
      <c r="V68" s="60">
        <v>0.8</v>
      </c>
      <c r="W68" s="104">
        <v>16</v>
      </c>
      <c r="X68" s="104">
        <v>44</v>
      </c>
      <c r="Y68" s="104">
        <v>30.2</v>
      </c>
      <c r="Z68" s="104">
        <v>9</v>
      </c>
      <c r="AC68" s="31" t="s">
        <v>103</v>
      </c>
      <c r="AD68" s="54"/>
      <c r="AE68" s="60">
        <v>58.6</v>
      </c>
      <c r="AF68" s="104">
        <v>6</v>
      </c>
      <c r="AG68" s="104">
        <v>15</v>
      </c>
      <c r="AH68" s="104">
        <v>15.1</v>
      </c>
      <c r="AI68" s="104">
        <v>21.6</v>
      </c>
      <c r="AJ68" s="104">
        <v>6.9</v>
      </c>
      <c r="AK68" s="104">
        <v>1</v>
      </c>
      <c r="AL68" s="104">
        <v>10.5</v>
      </c>
      <c r="AM68" s="104">
        <v>8.9</v>
      </c>
      <c r="AN68" s="104">
        <v>14.5</v>
      </c>
      <c r="AO68" s="104">
        <v>0</v>
      </c>
      <c r="AP68" s="104">
        <v>0.4</v>
      </c>
      <c r="AS68" s="31" t="s">
        <v>103</v>
      </c>
      <c r="AT68" s="54"/>
      <c r="AU68" s="60">
        <v>82.1</v>
      </c>
      <c r="AV68" s="104">
        <v>77</v>
      </c>
      <c r="AW68" s="104">
        <v>12.9</v>
      </c>
      <c r="AX68" s="104">
        <v>10.1</v>
      </c>
      <c r="AY68" s="104">
        <v>5.2</v>
      </c>
      <c r="AZ68" s="104">
        <v>10.5</v>
      </c>
      <c r="BA68" s="104">
        <v>2.2999999999999998</v>
      </c>
      <c r="BD68" s="31" t="s">
        <v>103</v>
      </c>
      <c r="BE68" s="54"/>
      <c r="BF68" s="60">
        <v>7.2</v>
      </c>
      <c r="BG68" s="104">
        <v>31.5</v>
      </c>
      <c r="BH68" s="104">
        <v>46.7</v>
      </c>
      <c r="BI68" s="104">
        <v>12.1</v>
      </c>
      <c r="BJ68" s="104">
        <v>2.5</v>
      </c>
      <c r="BK68" s="104">
        <v>3.8</v>
      </c>
      <c r="BL68" s="104">
        <v>24.2</v>
      </c>
      <c r="BM68" s="104">
        <v>44.9</v>
      </c>
      <c r="BN68" s="104">
        <v>20.6</v>
      </c>
      <c r="BO68" s="104">
        <v>6.4</v>
      </c>
      <c r="BR68" s="31" t="s">
        <v>103</v>
      </c>
      <c r="BS68" s="54"/>
      <c r="BT68" s="60">
        <v>7.8</v>
      </c>
      <c r="BU68" s="104">
        <v>24.1</v>
      </c>
      <c r="BV68" s="104">
        <v>44.3</v>
      </c>
      <c r="BW68" s="104">
        <v>17.899999999999999</v>
      </c>
      <c r="BX68" s="104">
        <v>5.8</v>
      </c>
      <c r="BY68" s="104">
        <v>5.9</v>
      </c>
      <c r="BZ68" s="104">
        <v>27.2</v>
      </c>
      <c r="CA68" s="104">
        <v>45.4</v>
      </c>
      <c r="CB68" s="104">
        <v>16.600000000000001</v>
      </c>
      <c r="CC68" s="104">
        <v>4.9000000000000004</v>
      </c>
      <c r="CF68" s="31" t="s">
        <v>103</v>
      </c>
      <c r="CG68" s="54"/>
      <c r="CH68" s="60">
        <v>7.8</v>
      </c>
      <c r="CI68" s="104">
        <v>25.9</v>
      </c>
      <c r="CJ68" s="104">
        <v>45.5</v>
      </c>
      <c r="CK68" s="104">
        <v>15.8</v>
      </c>
      <c r="CL68" s="104">
        <v>5</v>
      </c>
      <c r="CM68" s="104">
        <v>5.6</v>
      </c>
      <c r="CN68" s="104">
        <v>22.3</v>
      </c>
      <c r="CO68" s="104">
        <v>46.5</v>
      </c>
      <c r="CP68" s="104">
        <v>18.600000000000001</v>
      </c>
      <c r="CQ68" s="104">
        <v>6.8</v>
      </c>
      <c r="CT68" s="31" t="s">
        <v>103</v>
      </c>
      <c r="CU68" s="54"/>
      <c r="CV68" s="60">
        <v>52.6</v>
      </c>
      <c r="CW68" s="104">
        <v>19.8</v>
      </c>
      <c r="CX68" s="104">
        <v>5.3</v>
      </c>
      <c r="CY68" s="104">
        <v>8.4</v>
      </c>
      <c r="CZ68" s="104">
        <v>8.4</v>
      </c>
      <c r="DA68" s="104">
        <v>0.1</v>
      </c>
      <c r="DB68" s="104">
        <v>3.5</v>
      </c>
      <c r="DC68" s="104">
        <v>0.3</v>
      </c>
      <c r="DD68" s="104">
        <v>20.6</v>
      </c>
      <c r="DE68" s="104">
        <v>19.899999999999999</v>
      </c>
      <c r="DF68" s="104">
        <v>19.399999999999999</v>
      </c>
      <c r="DG68" s="104">
        <v>17.8</v>
      </c>
      <c r="DH68" s="104">
        <v>9.3000000000000007</v>
      </c>
      <c r="DI68" s="104">
        <v>5.4</v>
      </c>
      <c r="DJ68" s="104">
        <v>3.2</v>
      </c>
      <c r="DK68" s="104">
        <v>4.5</v>
      </c>
      <c r="DN68" s="26" t="s">
        <v>102</v>
      </c>
      <c r="DO68" s="31"/>
      <c r="DP68" s="60"/>
      <c r="DQ68" s="104"/>
      <c r="DR68" s="104"/>
      <c r="DS68" s="104"/>
      <c r="DT68" s="104"/>
      <c r="DW68" s="26" t="s">
        <v>102</v>
      </c>
      <c r="DX68" s="31"/>
      <c r="DY68" s="60"/>
      <c r="DZ68" s="104"/>
      <c r="EA68" s="104"/>
      <c r="EB68" s="104"/>
      <c r="EC68" s="104"/>
      <c r="ED68" s="104"/>
      <c r="EE68" s="104"/>
      <c r="EH68" s="26" t="s">
        <v>102</v>
      </c>
      <c r="EI68" s="31"/>
      <c r="EJ68" s="60"/>
      <c r="EK68" s="104"/>
      <c r="EL68" s="104"/>
      <c r="EM68" s="104"/>
      <c r="EN68" s="104"/>
      <c r="EO68" s="104"/>
      <c r="EP68" s="104"/>
      <c r="EQ68" s="104"/>
      <c r="ER68" s="104"/>
      <c r="ES68" s="104"/>
      <c r="EV68" s="26" t="s">
        <v>102</v>
      </c>
      <c r="EW68" s="31"/>
      <c r="EX68" s="60"/>
      <c r="EY68" s="104"/>
      <c r="EZ68" s="104"/>
      <c r="FA68" s="104"/>
      <c r="FB68" s="104"/>
      <c r="FC68" s="104"/>
      <c r="FD68" s="104"/>
    </row>
    <row r="69" spans="2:161" s="69" customFormat="1" ht="30" customHeight="1">
      <c r="B69" s="31" t="s">
        <v>104</v>
      </c>
      <c r="C69" s="52"/>
      <c r="D69" s="60">
        <v>52.6</v>
      </c>
      <c r="E69" s="104">
        <v>43.3</v>
      </c>
      <c r="F69" s="104">
        <v>3.6</v>
      </c>
      <c r="G69" s="104">
        <v>0.1</v>
      </c>
      <c r="H69" s="104">
        <v>0.5</v>
      </c>
      <c r="K69" s="31" t="s">
        <v>104</v>
      </c>
      <c r="L69" s="52"/>
      <c r="M69" s="60">
        <v>1</v>
      </c>
      <c r="N69" s="104">
        <v>18.100000000000001</v>
      </c>
      <c r="O69" s="104">
        <v>48.3</v>
      </c>
      <c r="P69" s="104">
        <v>23.2</v>
      </c>
      <c r="Q69" s="104">
        <v>9.3000000000000007</v>
      </c>
      <c r="T69" s="31" t="s">
        <v>104</v>
      </c>
      <c r="U69" s="52"/>
      <c r="V69" s="60">
        <v>1.2</v>
      </c>
      <c r="W69" s="104">
        <v>18.8</v>
      </c>
      <c r="X69" s="104">
        <v>46.7</v>
      </c>
      <c r="Y69" s="104">
        <v>24.3</v>
      </c>
      <c r="Z69" s="104">
        <v>9.1</v>
      </c>
      <c r="AC69" s="31" t="s">
        <v>104</v>
      </c>
      <c r="AD69" s="52"/>
      <c r="AE69" s="60">
        <v>55.9</v>
      </c>
      <c r="AF69" s="104">
        <v>6.6</v>
      </c>
      <c r="AG69" s="104">
        <v>10.4</v>
      </c>
      <c r="AH69" s="104">
        <v>10.199999999999999</v>
      </c>
      <c r="AI69" s="104">
        <v>20.8</v>
      </c>
      <c r="AJ69" s="104">
        <v>11.6</v>
      </c>
      <c r="AK69" s="104">
        <v>10.6</v>
      </c>
      <c r="AL69" s="104">
        <v>7.3</v>
      </c>
      <c r="AM69" s="104">
        <v>4.7</v>
      </c>
      <c r="AN69" s="104">
        <v>17.8</v>
      </c>
      <c r="AO69" s="104">
        <v>0</v>
      </c>
      <c r="AP69" s="104">
        <v>0</v>
      </c>
      <c r="AS69" s="31" t="s">
        <v>104</v>
      </c>
      <c r="AT69" s="52"/>
      <c r="AU69" s="60">
        <v>64.099999999999994</v>
      </c>
      <c r="AV69" s="104">
        <v>63.5</v>
      </c>
      <c r="AW69" s="104">
        <v>21.4</v>
      </c>
      <c r="AX69" s="104">
        <v>15.1</v>
      </c>
      <c r="AY69" s="104">
        <v>9.1999999999999993</v>
      </c>
      <c r="AZ69" s="104">
        <v>20</v>
      </c>
      <c r="BA69" s="104">
        <v>6.7</v>
      </c>
      <c r="BD69" s="31" t="s">
        <v>104</v>
      </c>
      <c r="BE69" s="52"/>
      <c r="BF69" s="60">
        <v>6.6</v>
      </c>
      <c r="BG69" s="104">
        <v>28.3</v>
      </c>
      <c r="BH69" s="104">
        <v>54.8</v>
      </c>
      <c r="BI69" s="104">
        <v>8.3000000000000007</v>
      </c>
      <c r="BJ69" s="104">
        <v>1.9</v>
      </c>
      <c r="BK69" s="104">
        <v>2.7</v>
      </c>
      <c r="BL69" s="104">
        <v>21.6</v>
      </c>
      <c r="BM69" s="104">
        <v>51.5</v>
      </c>
      <c r="BN69" s="104">
        <v>20.8</v>
      </c>
      <c r="BO69" s="104">
        <v>3.5</v>
      </c>
      <c r="BR69" s="31" t="s">
        <v>104</v>
      </c>
      <c r="BS69" s="52"/>
      <c r="BT69" s="60">
        <v>4.7</v>
      </c>
      <c r="BU69" s="104">
        <v>24.7</v>
      </c>
      <c r="BV69" s="104">
        <v>49.7</v>
      </c>
      <c r="BW69" s="104">
        <v>17.100000000000001</v>
      </c>
      <c r="BX69" s="104">
        <v>3.9</v>
      </c>
      <c r="BY69" s="104">
        <v>4.0999999999999996</v>
      </c>
      <c r="BZ69" s="104">
        <v>24.5</v>
      </c>
      <c r="CA69" s="104">
        <v>46.8</v>
      </c>
      <c r="CB69" s="104">
        <v>20.6</v>
      </c>
      <c r="CC69" s="104">
        <v>4.0999999999999996</v>
      </c>
      <c r="CF69" s="31" t="s">
        <v>104</v>
      </c>
      <c r="CG69" s="52"/>
      <c r="CH69" s="60">
        <v>5</v>
      </c>
      <c r="CI69" s="104">
        <v>22.9</v>
      </c>
      <c r="CJ69" s="104">
        <v>49.7</v>
      </c>
      <c r="CK69" s="104">
        <v>18.3</v>
      </c>
      <c r="CL69" s="104">
        <v>4.0999999999999996</v>
      </c>
      <c r="CM69" s="104">
        <v>4.3</v>
      </c>
      <c r="CN69" s="104">
        <v>20.2</v>
      </c>
      <c r="CO69" s="104">
        <v>52.6</v>
      </c>
      <c r="CP69" s="104">
        <v>19</v>
      </c>
      <c r="CQ69" s="104">
        <v>3.9</v>
      </c>
      <c r="CT69" s="31" t="s">
        <v>104</v>
      </c>
      <c r="CU69" s="52"/>
      <c r="CV69" s="60">
        <v>48.3</v>
      </c>
      <c r="CW69" s="104">
        <v>18.8</v>
      </c>
      <c r="CX69" s="104">
        <v>5.2</v>
      </c>
      <c r="CY69" s="104">
        <v>12.6</v>
      </c>
      <c r="CZ69" s="104">
        <v>12.6</v>
      </c>
      <c r="DA69" s="104">
        <v>0.3</v>
      </c>
      <c r="DB69" s="104">
        <v>2.7</v>
      </c>
      <c r="DC69" s="104">
        <v>2.7</v>
      </c>
      <c r="DD69" s="104">
        <v>23.1</v>
      </c>
      <c r="DE69" s="104">
        <v>22.1</v>
      </c>
      <c r="DF69" s="104">
        <v>22</v>
      </c>
      <c r="DG69" s="104">
        <v>18.899999999999999</v>
      </c>
      <c r="DH69" s="104">
        <v>6.6</v>
      </c>
      <c r="DI69" s="104">
        <v>4</v>
      </c>
      <c r="DJ69" s="104">
        <v>1.1000000000000001</v>
      </c>
      <c r="DK69" s="104">
        <v>2.1</v>
      </c>
      <c r="DN69" s="31" t="s">
        <v>103</v>
      </c>
      <c r="DO69" s="26"/>
      <c r="DP69" s="60">
        <v>52.7</v>
      </c>
      <c r="DQ69" s="104">
        <v>16.2</v>
      </c>
      <c r="DR69" s="104">
        <v>25.4</v>
      </c>
      <c r="DS69" s="104">
        <v>4</v>
      </c>
      <c r="DT69" s="104">
        <v>1.8</v>
      </c>
      <c r="DW69" s="31" t="s">
        <v>103</v>
      </c>
      <c r="DX69" s="26"/>
      <c r="DY69" s="60">
        <v>22.8</v>
      </c>
      <c r="DZ69" s="104">
        <v>16.600000000000001</v>
      </c>
      <c r="EA69" s="104">
        <v>13.1</v>
      </c>
      <c r="EB69" s="104">
        <v>21.1</v>
      </c>
      <c r="EC69" s="104">
        <v>9.1999999999999993</v>
      </c>
      <c r="ED69" s="104">
        <v>15.2</v>
      </c>
      <c r="EE69" s="104">
        <v>2</v>
      </c>
      <c r="EH69" s="31" t="s">
        <v>103</v>
      </c>
      <c r="EI69" s="26"/>
      <c r="EJ69" s="60">
        <v>32.6</v>
      </c>
      <c r="EK69" s="104">
        <v>19</v>
      </c>
      <c r="EL69" s="104">
        <v>13.7</v>
      </c>
      <c r="EM69" s="104">
        <v>4.2</v>
      </c>
      <c r="EN69" s="104">
        <v>3.7</v>
      </c>
      <c r="EO69" s="104">
        <v>8.3000000000000007</v>
      </c>
      <c r="EP69" s="104">
        <v>4.3</v>
      </c>
      <c r="EQ69" s="104">
        <v>1.3</v>
      </c>
      <c r="ER69" s="104">
        <v>12.3</v>
      </c>
      <c r="ES69" s="104">
        <v>0.6</v>
      </c>
      <c r="EV69" s="31" t="s">
        <v>103</v>
      </c>
      <c r="EW69" s="26"/>
      <c r="EX69" s="60">
        <v>24.1</v>
      </c>
      <c r="EY69" s="104">
        <v>13</v>
      </c>
      <c r="EZ69" s="104">
        <v>42.2</v>
      </c>
      <c r="FA69" s="104">
        <v>9.4</v>
      </c>
      <c r="FB69" s="104">
        <v>7.8</v>
      </c>
      <c r="FC69" s="104">
        <v>2.4</v>
      </c>
      <c r="FD69" s="104">
        <v>1.1000000000000001</v>
      </c>
    </row>
    <row r="70" spans="2:161" s="69" customFormat="1" ht="30" customHeight="1">
      <c r="B70" s="31" t="s">
        <v>105</v>
      </c>
      <c r="C70" s="52"/>
      <c r="D70" s="60">
        <v>21.9</v>
      </c>
      <c r="E70" s="104">
        <v>58.9</v>
      </c>
      <c r="F70" s="104">
        <v>15.6</v>
      </c>
      <c r="G70" s="104">
        <v>1.5</v>
      </c>
      <c r="H70" s="104">
        <v>2.1</v>
      </c>
      <c r="K70" s="31" t="s">
        <v>105</v>
      </c>
      <c r="L70" s="52"/>
      <c r="M70" s="60">
        <v>0.8</v>
      </c>
      <c r="N70" s="104">
        <v>17.3</v>
      </c>
      <c r="O70" s="104">
        <v>45.2</v>
      </c>
      <c r="P70" s="104">
        <v>28.8</v>
      </c>
      <c r="Q70" s="104">
        <v>7.8</v>
      </c>
      <c r="T70" s="31" t="s">
        <v>105</v>
      </c>
      <c r="U70" s="52"/>
      <c r="V70" s="60">
        <v>1.2</v>
      </c>
      <c r="W70" s="104">
        <v>18.3</v>
      </c>
      <c r="X70" s="104">
        <v>44</v>
      </c>
      <c r="Y70" s="104">
        <v>27.8</v>
      </c>
      <c r="Z70" s="104">
        <v>8.6999999999999993</v>
      </c>
      <c r="AC70" s="31" t="s">
        <v>105</v>
      </c>
      <c r="AD70" s="52"/>
      <c r="AE70" s="60">
        <v>59</v>
      </c>
      <c r="AF70" s="104">
        <v>4</v>
      </c>
      <c r="AG70" s="104">
        <v>16.5</v>
      </c>
      <c r="AH70" s="104">
        <v>15.3</v>
      </c>
      <c r="AI70" s="104">
        <v>23.7</v>
      </c>
      <c r="AJ70" s="104">
        <v>8.8000000000000007</v>
      </c>
      <c r="AK70" s="104">
        <v>9.5</v>
      </c>
      <c r="AL70" s="104">
        <v>7.1</v>
      </c>
      <c r="AM70" s="104">
        <v>4.3</v>
      </c>
      <c r="AN70" s="104">
        <v>10.199999999999999</v>
      </c>
      <c r="AO70" s="104">
        <v>0</v>
      </c>
      <c r="AP70" s="104">
        <v>0.5</v>
      </c>
      <c r="AS70" s="31" t="s">
        <v>105</v>
      </c>
      <c r="AT70" s="52"/>
      <c r="AU70" s="60">
        <v>69.3</v>
      </c>
      <c r="AV70" s="104">
        <v>70.400000000000006</v>
      </c>
      <c r="AW70" s="104">
        <v>18.600000000000001</v>
      </c>
      <c r="AX70" s="104">
        <v>11</v>
      </c>
      <c r="AY70" s="104">
        <v>6.4</v>
      </c>
      <c r="AZ70" s="104">
        <v>17.3</v>
      </c>
      <c r="BA70" s="104">
        <v>7</v>
      </c>
      <c r="BD70" s="31" t="s">
        <v>105</v>
      </c>
      <c r="BE70" s="52"/>
      <c r="BF70" s="60">
        <v>10.199999999999999</v>
      </c>
      <c r="BG70" s="104">
        <v>30.4</v>
      </c>
      <c r="BH70" s="104">
        <v>46.4</v>
      </c>
      <c r="BI70" s="104">
        <v>11.7</v>
      </c>
      <c r="BJ70" s="104">
        <v>1.4</v>
      </c>
      <c r="BK70" s="104">
        <v>7</v>
      </c>
      <c r="BL70" s="104">
        <v>22.7</v>
      </c>
      <c r="BM70" s="104">
        <v>48.1</v>
      </c>
      <c r="BN70" s="104">
        <v>18.2</v>
      </c>
      <c r="BO70" s="104">
        <v>4</v>
      </c>
      <c r="BR70" s="31" t="s">
        <v>105</v>
      </c>
      <c r="BS70" s="52"/>
      <c r="BT70" s="60">
        <v>11.7</v>
      </c>
      <c r="BU70" s="104">
        <v>25.3</v>
      </c>
      <c r="BV70" s="104">
        <v>42.5</v>
      </c>
      <c r="BW70" s="104">
        <v>14.9</v>
      </c>
      <c r="BX70" s="104">
        <v>5.6</v>
      </c>
      <c r="BY70" s="104">
        <v>10</v>
      </c>
      <c r="BZ70" s="104">
        <v>23.2</v>
      </c>
      <c r="CA70" s="104">
        <v>47.5</v>
      </c>
      <c r="CB70" s="104">
        <v>15.1</v>
      </c>
      <c r="CC70" s="104">
        <v>4.0999999999999996</v>
      </c>
      <c r="CF70" s="31" t="s">
        <v>105</v>
      </c>
      <c r="CG70" s="52"/>
      <c r="CH70" s="60">
        <v>11.1</v>
      </c>
      <c r="CI70" s="104">
        <v>24.9</v>
      </c>
      <c r="CJ70" s="104">
        <v>45.9</v>
      </c>
      <c r="CK70" s="104">
        <v>14.3</v>
      </c>
      <c r="CL70" s="104">
        <v>3.7</v>
      </c>
      <c r="CM70" s="104">
        <v>8.1</v>
      </c>
      <c r="CN70" s="104">
        <v>22.1</v>
      </c>
      <c r="CO70" s="104">
        <v>49.2</v>
      </c>
      <c r="CP70" s="104">
        <v>14.4</v>
      </c>
      <c r="CQ70" s="104">
        <v>6.1</v>
      </c>
      <c r="CT70" s="31" t="s">
        <v>105</v>
      </c>
      <c r="CU70" s="52"/>
      <c r="CV70" s="60">
        <v>46.4</v>
      </c>
      <c r="CW70" s="104">
        <v>20</v>
      </c>
      <c r="CX70" s="104">
        <v>4.9000000000000004</v>
      </c>
      <c r="CY70" s="104">
        <v>9.8000000000000007</v>
      </c>
      <c r="CZ70" s="104">
        <v>9.8000000000000007</v>
      </c>
      <c r="DA70" s="104">
        <v>0.1</v>
      </c>
      <c r="DB70" s="104">
        <v>10.8</v>
      </c>
      <c r="DC70" s="104">
        <v>0.1</v>
      </c>
      <c r="DD70" s="104">
        <v>24.7</v>
      </c>
      <c r="DE70" s="104">
        <v>21.5</v>
      </c>
      <c r="DF70" s="104">
        <v>19.100000000000001</v>
      </c>
      <c r="DG70" s="104">
        <v>13.8</v>
      </c>
      <c r="DH70" s="104">
        <v>9</v>
      </c>
      <c r="DI70" s="104">
        <v>5</v>
      </c>
      <c r="DJ70" s="104">
        <v>2</v>
      </c>
      <c r="DK70" s="104">
        <v>4.9000000000000004</v>
      </c>
      <c r="DN70" s="31" t="s">
        <v>104</v>
      </c>
      <c r="DO70" s="33"/>
      <c r="DP70" s="60">
        <v>52.3</v>
      </c>
      <c r="DQ70" s="104">
        <v>17.7</v>
      </c>
      <c r="DR70" s="104">
        <v>26.4</v>
      </c>
      <c r="DS70" s="104">
        <v>3.1</v>
      </c>
      <c r="DT70" s="104">
        <v>0.5</v>
      </c>
      <c r="DW70" s="31" t="s">
        <v>104</v>
      </c>
      <c r="DX70" s="33"/>
      <c r="DY70" s="60">
        <v>31.4</v>
      </c>
      <c r="DZ70" s="104">
        <v>21.1</v>
      </c>
      <c r="EA70" s="104">
        <v>9.5</v>
      </c>
      <c r="EB70" s="104">
        <v>10.8</v>
      </c>
      <c r="EC70" s="104">
        <v>10.4</v>
      </c>
      <c r="ED70" s="104">
        <v>16.2</v>
      </c>
      <c r="EE70" s="104">
        <v>0.5</v>
      </c>
      <c r="EH70" s="31" t="s">
        <v>104</v>
      </c>
      <c r="EI70" s="33"/>
      <c r="EJ70" s="60">
        <v>37.799999999999997</v>
      </c>
      <c r="EK70" s="104">
        <v>16</v>
      </c>
      <c r="EL70" s="104">
        <v>12.3</v>
      </c>
      <c r="EM70" s="104">
        <v>2.9</v>
      </c>
      <c r="EN70" s="104">
        <v>10.4</v>
      </c>
      <c r="EO70" s="104">
        <v>5.3</v>
      </c>
      <c r="EP70" s="104">
        <v>2.5</v>
      </c>
      <c r="EQ70" s="104">
        <v>0.6</v>
      </c>
      <c r="ER70" s="104">
        <v>12.3</v>
      </c>
      <c r="ES70" s="104">
        <v>0</v>
      </c>
      <c r="EV70" s="31" t="s">
        <v>104</v>
      </c>
      <c r="EW70" s="33"/>
      <c r="EX70" s="60">
        <v>30.1</v>
      </c>
      <c r="EY70" s="104">
        <v>13.8</v>
      </c>
      <c r="EZ70" s="104">
        <v>43.7</v>
      </c>
      <c r="FA70" s="104">
        <v>6.1</v>
      </c>
      <c r="FB70" s="104">
        <v>4.5999999999999996</v>
      </c>
      <c r="FC70" s="104">
        <v>1.5</v>
      </c>
      <c r="FD70" s="104">
        <v>0.3</v>
      </c>
    </row>
    <row r="71" spans="2:161" s="69" customFormat="1" ht="30" customHeight="1">
      <c r="B71" s="33" t="s">
        <v>106</v>
      </c>
      <c r="C71" s="54"/>
      <c r="D71" s="60">
        <v>15</v>
      </c>
      <c r="E71" s="104">
        <v>65.099999999999994</v>
      </c>
      <c r="F71" s="104">
        <v>16.8</v>
      </c>
      <c r="G71" s="104">
        <v>3</v>
      </c>
      <c r="H71" s="104">
        <v>0.1</v>
      </c>
      <c r="K71" s="33" t="s">
        <v>106</v>
      </c>
      <c r="L71" s="54"/>
      <c r="M71" s="60">
        <v>1.5</v>
      </c>
      <c r="N71" s="104">
        <v>26.5</v>
      </c>
      <c r="O71" s="104">
        <v>48.4</v>
      </c>
      <c r="P71" s="104">
        <v>20.7</v>
      </c>
      <c r="Q71" s="104">
        <v>2.9</v>
      </c>
      <c r="T71" s="33" t="s">
        <v>106</v>
      </c>
      <c r="U71" s="54"/>
      <c r="V71" s="60">
        <v>1.6</v>
      </c>
      <c r="W71" s="104">
        <v>26.8</v>
      </c>
      <c r="X71" s="104">
        <v>45</v>
      </c>
      <c r="Y71" s="104">
        <v>24.3</v>
      </c>
      <c r="Z71" s="104">
        <v>2.2999999999999998</v>
      </c>
      <c r="AC71" s="33" t="s">
        <v>106</v>
      </c>
      <c r="AD71" s="54"/>
      <c r="AE71" s="60">
        <v>63.3</v>
      </c>
      <c r="AF71" s="104">
        <v>4.0999999999999996</v>
      </c>
      <c r="AG71" s="104">
        <v>13.3</v>
      </c>
      <c r="AH71" s="104">
        <v>14.5</v>
      </c>
      <c r="AI71" s="104">
        <v>16.8</v>
      </c>
      <c r="AJ71" s="104">
        <v>9</v>
      </c>
      <c r="AK71" s="104">
        <v>14.1</v>
      </c>
      <c r="AL71" s="104">
        <v>9</v>
      </c>
      <c r="AM71" s="104">
        <v>5.5</v>
      </c>
      <c r="AN71" s="104">
        <v>13.4</v>
      </c>
      <c r="AO71" s="104">
        <v>0</v>
      </c>
      <c r="AP71" s="104">
        <v>0.3</v>
      </c>
      <c r="AS71" s="33" t="s">
        <v>106</v>
      </c>
      <c r="AT71" s="54"/>
      <c r="AU71" s="60">
        <v>66.8</v>
      </c>
      <c r="AV71" s="104">
        <v>69.099999999999994</v>
      </c>
      <c r="AW71" s="104">
        <v>18.899999999999999</v>
      </c>
      <c r="AX71" s="104">
        <v>12</v>
      </c>
      <c r="AY71" s="104">
        <v>3.8</v>
      </c>
      <c r="AZ71" s="104">
        <v>21.4</v>
      </c>
      <c r="BA71" s="104">
        <v>7.9</v>
      </c>
      <c r="BD71" s="33" t="s">
        <v>106</v>
      </c>
      <c r="BE71" s="54"/>
      <c r="BF71" s="60">
        <v>9</v>
      </c>
      <c r="BG71" s="104">
        <v>36.5</v>
      </c>
      <c r="BH71" s="104">
        <v>45.1</v>
      </c>
      <c r="BI71" s="104">
        <v>8.6</v>
      </c>
      <c r="BJ71" s="104">
        <v>0.8</v>
      </c>
      <c r="BK71" s="104">
        <v>3.6</v>
      </c>
      <c r="BL71" s="104">
        <v>33.1</v>
      </c>
      <c r="BM71" s="104">
        <v>43.8</v>
      </c>
      <c r="BN71" s="104">
        <v>17.100000000000001</v>
      </c>
      <c r="BO71" s="104">
        <v>2.5</v>
      </c>
      <c r="BR71" s="33" t="s">
        <v>106</v>
      </c>
      <c r="BS71" s="54"/>
      <c r="BT71" s="60">
        <v>9.6999999999999993</v>
      </c>
      <c r="BU71" s="104">
        <v>33.700000000000003</v>
      </c>
      <c r="BV71" s="104">
        <v>42.4</v>
      </c>
      <c r="BW71" s="104">
        <v>11</v>
      </c>
      <c r="BX71" s="104">
        <v>3.1</v>
      </c>
      <c r="BY71" s="104">
        <v>8.9</v>
      </c>
      <c r="BZ71" s="104">
        <v>29.9</v>
      </c>
      <c r="CA71" s="104">
        <v>47</v>
      </c>
      <c r="CB71" s="104">
        <v>11</v>
      </c>
      <c r="CC71" s="104">
        <v>3.1</v>
      </c>
      <c r="CF71" s="33" t="s">
        <v>106</v>
      </c>
      <c r="CG71" s="54"/>
      <c r="CH71" s="60">
        <v>9.1999999999999993</v>
      </c>
      <c r="CI71" s="104">
        <v>29.8</v>
      </c>
      <c r="CJ71" s="104">
        <v>43.4</v>
      </c>
      <c r="CK71" s="104">
        <v>14.8</v>
      </c>
      <c r="CL71" s="104">
        <v>2.8</v>
      </c>
      <c r="CM71" s="104">
        <v>6.1</v>
      </c>
      <c r="CN71" s="104">
        <v>29.1</v>
      </c>
      <c r="CO71" s="104">
        <v>51.3</v>
      </c>
      <c r="CP71" s="104">
        <v>9.1999999999999993</v>
      </c>
      <c r="CQ71" s="104">
        <v>4.3</v>
      </c>
      <c r="CT71" s="33" t="s">
        <v>106</v>
      </c>
      <c r="CU71" s="54"/>
      <c r="CV71" s="60">
        <v>49.4</v>
      </c>
      <c r="CW71" s="104">
        <v>21.9</v>
      </c>
      <c r="CX71" s="104">
        <v>1.6</v>
      </c>
      <c r="CY71" s="104">
        <v>13.7</v>
      </c>
      <c r="CZ71" s="104">
        <v>13.7</v>
      </c>
      <c r="DA71" s="104">
        <v>0.3</v>
      </c>
      <c r="DB71" s="104">
        <v>4.2</v>
      </c>
      <c r="DC71" s="104">
        <v>0</v>
      </c>
      <c r="DD71" s="104">
        <v>27.4</v>
      </c>
      <c r="DE71" s="104">
        <v>18.2</v>
      </c>
      <c r="DF71" s="104">
        <v>17.399999999999999</v>
      </c>
      <c r="DG71" s="104">
        <v>14.9</v>
      </c>
      <c r="DH71" s="104">
        <v>9.4</v>
      </c>
      <c r="DI71" s="104">
        <v>6.2</v>
      </c>
      <c r="DJ71" s="104">
        <v>3.2</v>
      </c>
      <c r="DK71" s="104">
        <v>3.3</v>
      </c>
      <c r="DN71" s="31" t="s">
        <v>105</v>
      </c>
      <c r="DO71" s="33"/>
      <c r="DP71" s="60">
        <v>53.7</v>
      </c>
      <c r="DQ71" s="104">
        <v>15.1</v>
      </c>
      <c r="DR71" s="104">
        <v>25</v>
      </c>
      <c r="DS71" s="104">
        <v>4.8</v>
      </c>
      <c r="DT71" s="104">
        <v>1.3</v>
      </c>
      <c r="DW71" s="31" t="s">
        <v>105</v>
      </c>
      <c r="DX71" s="33"/>
      <c r="DY71" s="60">
        <v>21.6</v>
      </c>
      <c r="DZ71" s="104">
        <v>21.2</v>
      </c>
      <c r="EA71" s="104">
        <v>15.4</v>
      </c>
      <c r="EB71" s="104">
        <v>15</v>
      </c>
      <c r="EC71" s="104">
        <v>7.5</v>
      </c>
      <c r="ED71" s="104">
        <v>18.399999999999999</v>
      </c>
      <c r="EE71" s="104">
        <v>1</v>
      </c>
      <c r="EH71" s="31" t="s">
        <v>105</v>
      </c>
      <c r="EI71" s="33"/>
      <c r="EJ71" s="60">
        <v>25.2</v>
      </c>
      <c r="EK71" s="104">
        <v>19.5</v>
      </c>
      <c r="EL71" s="104">
        <v>14.4</v>
      </c>
      <c r="EM71" s="104">
        <v>5.2</v>
      </c>
      <c r="EN71" s="104">
        <v>6.6</v>
      </c>
      <c r="EO71" s="104">
        <v>8</v>
      </c>
      <c r="EP71" s="104">
        <v>6</v>
      </c>
      <c r="EQ71" s="104">
        <v>0.6</v>
      </c>
      <c r="ER71" s="104">
        <v>13.7</v>
      </c>
      <c r="ES71" s="104">
        <v>0.7</v>
      </c>
      <c r="EV71" s="31" t="s">
        <v>105</v>
      </c>
      <c r="EW71" s="33"/>
      <c r="EX71" s="60">
        <v>32.5</v>
      </c>
      <c r="EY71" s="104">
        <v>11.9</v>
      </c>
      <c r="EZ71" s="104">
        <v>37.700000000000003</v>
      </c>
      <c r="FA71" s="104">
        <v>10.5</v>
      </c>
      <c r="FB71" s="104">
        <v>4.7</v>
      </c>
      <c r="FC71" s="104">
        <v>2.1</v>
      </c>
      <c r="FD71" s="104">
        <v>0.6</v>
      </c>
    </row>
    <row r="72" spans="2:161" s="69" customFormat="1" ht="30" customHeight="1">
      <c r="B72" s="33" t="s">
        <v>107</v>
      </c>
      <c r="C72" s="52"/>
      <c r="D72" s="60">
        <v>19.600000000000001</v>
      </c>
      <c r="E72" s="104">
        <v>57.3</v>
      </c>
      <c r="F72" s="104">
        <v>15.7</v>
      </c>
      <c r="G72" s="104">
        <v>2.8</v>
      </c>
      <c r="H72" s="104">
        <v>4.5999999999999996</v>
      </c>
      <c r="K72" s="33" t="s">
        <v>107</v>
      </c>
      <c r="L72" s="52"/>
      <c r="M72" s="60">
        <v>1</v>
      </c>
      <c r="N72" s="104">
        <v>19.3</v>
      </c>
      <c r="O72" s="104">
        <v>50.8</v>
      </c>
      <c r="P72" s="104">
        <v>21.2</v>
      </c>
      <c r="Q72" s="104">
        <v>7.6</v>
      </c>
      <c r="T72" s="33" t="s">
        <v>107</v>
      </c>
      <c r="U72" s="52"/>
      <c r="V72" s="60">
        <v>0.9</v>
      </c>
      <c r="W72" s="104">
        <v>19.899999999999999</v>
      </c>
      <c r="X72" s="104">
        <v>49</v>
      </c>
      <c r="Y72" s="104">
        <v>24.4</v>
      </c>
      <c r="Z72" s="104">
        <v>5.8</v>
      </c>
      <c r="AC72" s="33" t="s">
        <v>107</v>
      </c>
      <c r="AD72" s="52"/>
      <c r="AE72" s="60">
        <v>59.6</v>
      </c>
      <c r="AF72" s="104">
        <v>8.1</v>
      </c>
      <c r="AG72" s="104">
        <v>13.5</v>
      </c>
      <c r="AH72" s="104">
        <v>14.4</v>
      </c>
      <c r="AI72" s="104">
        <v>23.2</v>
      </c>
      <c r="AJ72" s="104">
        <v>6.6</v>
      </c>
      <c r="AK72" s="104">
        <v>2.9</v>
      </c>
      <c r="AL72" s="104">
        <v>10.1</v>
      </c>
      <c r="AM72" s="104">
        <v>8</v>
      </c>
      <c r="AN72" s="104">
        <v>12.7</v>
      </c>
      <c r="AO72" s="104">
        <v>0</v>
      </c>
      <c r="AP72" s="104">
        <v>0.4</v>
      </c>
      <c r="AS72" s="33" t="s">
        <v>107</v>
      </c>
      <c r="AT72" s="52"/>
      <c r="AU72" s="60">
        <v>75.099999999999994</v>
      </c>
      <c r="AV72" s="104">
        <v>78.2</v>
      </c>
      <c r="AW72" s="104">
        <v>14.1</v>
      </c>
      <c r="AX72" s="104">
        <v>7.7</v>
      </c>
      <c r="AY72" s="104">
        <v>6.7</v>
      </c>
      <c r="AZ72" s="104">
        <v>13.8</v>
      </c>
      <c r="BA72" s="104">
        <v>4.5</v>
      </c>
      <c r="BD72" s="33" t="s">
        <v>107</v>
      </c>
      <c r="BE72" s="52"/>
      <c r="BF72" s="60">
        <v>7.9</v>
      </c>
      <c r="BG72" s="104">
        <v>26.7</v>
      </c>
      <c r="BH72" s="104">
        <v>51.9</v>
      </c>
      <c r="BI72" s="104">
        <v>11.1</v>
      </c>
      <c r="BJ72" s="104">
        <v>2.4</v>
      </c>
      <c r="BK72" s="104">
        <v>3.6</v>
      </c>
      <c r="BL72" s="104">
        <v>19.8</v>
      </c>
      <c r="BM72" s="104">
        <v>47.6</v>
      </c>
      <c r="BN72" s="104">
        <v>23</v>
      </c>
      <c r="BO72" s="104">
        <v>6</v>
      </c>
      <c r="BR72" s="33" t="s">
        <v>107</v>
      </c>
      <c r="BS72" s="52"/>
      <c r="BT72" s="60">
        <v>8.8000000000000007</v>
      </c>
      <c r="BU72" s="104">
        <v>22</v>
      </c>
      <c r="BV72" s="104">
        <v>45.9</v>
      </c>
      <c r="BW72" s="104">
        <v>18.5</v>
      </c>
      <c r="BX72" s="104">
        <v>4.8</v>
      </c>
      <c r="BY72" s="104">
        <v>7.1</v>
      </c>
      <c r="BZ72" s="104">
        <v>21.9</v>
      </c>
      <c r="CA72" s="104">
        <v>48</v>
      </c>
      <c r="CB72" s="104">
        <v>16.8</v>
      </c>
      <c r="CC72" s="104">
        <v>6.2</v>
      </c>
      <c r="CF72" s="33" t="s">
        <v>107</v>
      </c>
      <c r="CG72" s="52"/>
      <c r="CH72" s="60">
        <v>8.6999999999999993</v>
      </c>
      <c r="CI72" s="104">
        <v>21.4</v>
      </c>
      <c r="CJ72" s="104">
        <v>43.5</v>
      </c>
      <c r="CK72" s="104">
        <v>17.7</v>
      </c>
      <c r="CL72" s="104">
        <v>8.6999999999999993</v>
      </c>
      <c r="CM72" s="104">
        <v>6.2</v>
      </c>
      <c r="CN72" s="104">
        <v>17.3</v>
      </c>
      <c r="CO72" s="104">
        <v>47.8</v>
      </c>
      <c r="CP72" s="104">
        <v>18.899999999999999</v>
      </c>
      <c r="CQ72" s="104">
        <v>9.9</v>
      </c>
      <c r="CT72" s="33" t="s">
        <v>107</v>
      </c>
      <c r="CU72" s="52"/>
      <c r="CV72" s="60">
        <v>52.5</v>
      </c>
      <c r="CW72" s="104">
        <v>25.9</v>
      </c>
      <c r="CX72" s="104">
        <v>3.9</v>
      </c>
      <c r="CY72" s="104">
        <v>8.8000000000000007</v>
      </c>
      <c r="CZ72" s="104">
        <v>8.8000000000000007</v>
      </c>
      <c r="DA72" s="104">
        <v>0.3</v>
      </c>
      <c r="DB72" s="104">
        <v>2.6</v>
      </c>
      <c r="DC72" s="104">
        <v>0.7</v>
      </c>
      <c r="DD72" s="104">
        <v>14.6</v>
      </c>
      <c r="DE72" s="104">
        <v>18.2</v>
      </c>
      <c r="DF72" s="104">
        <v>20.7</v>
      </c>
      <c r="DG72" s="104">
        <v>17.899999999999999</v>
      </c>
      <c r="DH72" s="104">
        <v>14.1</v>
      </c>
      <c r="DI72" s="104">
        <v>6.3</v>
      </c>
      <c r="DJ72" s="104">
        <v>3.2</v>
      </c>
      <c r="DK72" s="104">
        <v>5</v>
      </c>
      <c r="DN72" s="33" t="s">
        <v>106</v>
      </c>
      <c r="DO72" s="26"/>
      <c r="DP72" s="60">
        <v>47</v>
      </c>
      <c r="DQ72" s="104">
        <v>13.2</v>
      </c>
      <c r="DR72" s="104">
        <v>37.299999999999997</v>
      </c>
      <c r="DS72" s="104">
        <v>2.2999999999999998</v>
      </c>
      <c r="DT72" s="104">
        <v>0.2</v>
      </c>
      <c r="DW72" s="33" t="s">
        <v>106</v>
      </c>
      <c r="DX72" s="26"/>
      <c r="DY72" s="60">
        <v>20.6</v>
      </c>
      <c r="DZ72" s="104">
        <v>15.7</v>
      </c>
      <c r="EA72" s="104">
        <v>14.3</v>
      </c>
      <c r="EB72" s="104">
        <v>22.5</v>
      </c>
      <c r="EC72" s="104">
        <v>9.8000000000000007</v>
      </c>
      <c r="ED72" s="104">
        <v>17.100000000000001</v>
      </c>
      <c r="EE72" s="104">
        <v>0</v>
      </c>
      <c r="EH72" s="33" t="s">
        <v>106</v>
      </c>
      <c r="EI72" s="26"/>
      <c r="EJ72" s="60">
        <v>24</v>
      </c>
      <c r="EK72" s="104">
        <v>23.2</v>
      </c>
      <c r="EL72" s="104">
        <v>13.8</v>
      </c>
      <c r="EM72" s="104">
        <v>5.7</v>
      </c>
      <c r="EN72" s="104">
        <v>5.6</v>
      </c>
      <c r="EO72" s="104">
        <v>10.7</v>
      </c>
      <c r="EP72" s="104">
        <v>4.5</v>
      </c>
      <c r="EQ72" s="104">
        <v>1.3</v>
      </c>
      <c r="ER72" s="104">
        <v>11.1</v>
      </c>
      <c r="ES72" s="104">
        <v>0</v>
      </c>
      <c r="EV72" s="33" t="s">
        <v>106</v>
      </c>
      <c r="EW72" s="26"/>
      <c r="EX72" s="60">
        <v>28.2</v>
      </c>
      <c r="EY72" s="104">
        <v>10.9</v>
      </c>
      <c r="EZ72" s="104">
        <v>40.6</v>
      </c>
      <c r="FA72" s="104">
        <v>15</v>
      </c>
      <c r="FB72" s="104">
        <v>3</v>
      </c>
      <c r="FC72" s="104">
        <v>2.2000000000000002</v>
      </c>
      <c r="FD72" s="104">
        <v>0</v>
      </c>
    </row>
    <row r="73" spans="2:161" s="69" customFormat="1" ht="30" customHeight="1">
      <c r="B73" s="31" t="s">
        <v>108</v>
      </c>
      <c r="C73" s="52"/>
      <c r="D73" s="60">
        <v>19.5</v>
      </c>
      <c r="E73" s="104">
        <v>54.3</v>
      </c>
      <c r="F73" s="104">
        <v>21.3</v>
      </c>
      <c r="G73" s="104">
        <v>4.2</v>
      </c>
      <c r="H73" s="104">
        <v>0.7</v>
      </c>
      <c r="K73" s="31" t="s">
        <v>108</v>
      </c>
      <c r="L73" s="52"/>
      <c r="M73" s="60">
        <v>0.7</v>
      </c>
      <c r="N73" s="104">
        <v>20.8</v>
      </c>
      <c r="O73" s="104">
        <v>51.9</v>
      </c>
      <c r="P73" s="104">
        <v>24.4</v>
      </c>
      <c r="Q73" s="104">
        <v>2.2999999999999998</v>
      </c>
      <c r="T73" s="31" t="s">
        <v>108</v>
      </c>
      <c r="U73" s="52"/>
      <c r="V73" s="60">
        <v>0.5</v>
      </c>
      <c r="W73" s="104">
        <v>21.2</v>
      </c>
      <c r="X73" s="104">
        <v>49.9</v>
      </c>
      <c r="Y73" s="104">
        <v>26.1</v>
      </c>
      <c r="Z73" s="104">
        <v>2.2000000000000002</v>
      </c>
      <c r="AC73" s="31" t="s">
        <v>108</v>
      </c>
      <c r="AD73" s="52"/>
      <c r="AE73" s="60">
        <v>57.3</v>
      </c>
      <c r="AF73" s="104">
        <v>2.1</v>
      </c>
      <c r="AG73" s="104">
        <v>7.5</v>
      </c>
      <c r="AH73" s="104">
        <v>9</v>
      </c>
      <c r="AI73" s="104">
        <v>20.7</v>
      </c>
      <c r="AJ73" s="104">
        <v>5.7</v>
      </c>
      <c r="AK73" s="104">
        <v>28.5</v>
      </c>
      <c r="AL73" s="104">
        <v>3.6</v>
      </c>
      <c r="AM73" s="104">
        <v>5.3</v>
      </c>
      <c r="AN73" s="104">
        <v>17.600000000000001</v>
      </c>
      <c r="AO73" s="104">
        <v>0</v>
      </c>
      <c r="AP73" s="104">
        <v>0.1</v>
      </c>
      <c r="AS73" s="31" t="s">
        <v>108</v>
      </c>
      <c r="AT73" s="52"/>
      <c r="AU73" s="60">
        <v>50.4</v>
      </c>
      <c r="AV73" s="104">
        <v>61.7</v>
      </c>
      <c r="AW73" s="104">
        <v>15.6</v>
      </c>
      <c r="AX73" s="104">
        <v>22.7</v>
      </c>
      <c r="AY73" s="104">
        <v>4.8</v>
      </c>
      <c r="AZ73" s="104">
        <v>30.6</v>
      </c>
      <c r="BA73" s="104">
        <v>14.3</v>
      </c>
      <c r="BD73" s="31" t="s">
        <v>108</v>
      </c>
      <c r="BE73" s="52"/>
      <c r="BF73" s="60">
        <v>8.4</v>
      </c>
      <c r="BG73" s="104">
        <v>27.3</v>
      </c>
      <c r="BH73" s="104">
        <v>46.9</v>
      </c>
      <c r="BI73" s="104">
        <v>16.3</v>
      </c>
      <c r="BJ73" s="104">
        <v>1</v>
      </c>
      <c r="BK73" s="104">
        <v>3.1</v>
      </c>
      <c r="BL73" s="104">
        <v>22.2</v>
      </c>
      <c r="BM73" s="104">
        <v>46.4</v>
      </c>
      <c r="BN73" s="104">
        <v>25.3</v>
      </c>
      <c r="BO73" s="104">
        <v>3.1</v>
      </c>
      <c r="BR73" s="31" t="s">
        <v>108</v>
      </c>
      <c r="BS73" s="52"/>
      <c r="BT73" s="60">
        <v>7.1</v>
      </c>
      <c r="BU73" s="104">
        <v>23.7</v>
      </c>
      <c r="BV73" s="104">
        <v>43.6</v>
      </c>
      <c r="BW73" s="104">
        <v>21.9</v>
      </c>
      <c r="BX73" s="104">
        <v>3.6</v>
      </c>
      <c r="BY73" s="104">
        <v>5.4</v>
      </c>
      <c r="BZ73" s="104">
        <v>24</v>
      </c>
      <c r="CA73" s="104">
        <v>48.2</v>
      </c>
      <c r="CB73" s="104">
        <v>19.100000000000001</v>
      </c>
      <c r="CC73" s="104">
        <v>3.3</v>
      </c>
      <c r="CF73" s="31" t="s">
        <v>108</v>
      </c>
      <c r="CG73" s="52"/>
      <c r="CH73" s="60">
        <v>6.9</v>
      </c>
      <c r="CI73" s="104">
        <v>25.3</v>
      </c>
      <c r="CJ73" s="104">
        <v>50</v>
      </c>
      <c r="CK73" s="104">
        <v>15.1</v>
      </c>
      <c r="CL73" s="104">
        <v>2.8</v>
      </c>
      <c r="CM73" s="104">
        <v>3.8</v>
      </c>
      <c r="CN73" s="104">
        <v>22.4</v>
      </c>
      <c r="CO73" s="104">
        <v>45.7</v>
      </c>
      <c r="CP73" s="104">
        <v>23.7</v>
      </c>
      <c r="CQ73" s="104">
        <v>4.3</v>
      </c>
      <c r="CT73" s="31" t="s">
        <v>108</v>
      </c>
      <c r="CU73" s="52"/>
      <c r="CV73" s="60">
        <v>46</v>
      </c>
      <c r="CW73" s="104">
        <v>15.2</v>
      </c>
      <c r="CX73" s="104">
        <v>4</v>
      </c>
      <c r="CY73" s="104">
        <v>22.5</v>
      </c>
      <c r="CZ73" s="104">
        <v>22.5</v>
      </c>
      <c r="DA73" s="104">
        <v>0.3</v>
      </c>
      <c r="DB73" s="104">
        <v>5.6</v>
      </c>
      <c r="DC73" s="104">
        <v>0</v>
      </c>
      <c r="DD73" s="104">
        <v>34.799999999999997</v>
      </c>
      <c r="DE73" s="104">
        <v>28.4</v>
      </c>
      <c r="DF73" s="104">
        <v>15.6</v>
      </c>
      <c r="DG73" s="104">
        <v>10.5</v>
      </c>
      <c r="DH73" s="104">
        <v>4.0999999999999996</v>
      </c>
      <c r="DI73" s="104">
        <v>2.4</v>
      </c>
      <c r="DJ73" s="104">
        <v>1.6</v>
      </c>
      <c r="DK73" s="104">
        <v>2.5</v>
      </c>
      <c r="DN73" s="33" t="s">
        <v>107</v>
      </c>
      <c r="DO73" s="33"/>
      <c r="DP73" s="60">
        <v>46.6</v>
      </c>
      <c r="DQ73" s="104">
        <v>17.2</v>
      </c>
      <c r="DR73" s="104">
        <v>30.2</v>
      </c>
      <c r="DS73" s="104">
        <v>3.4</v>
      </c>
      <c r="DT73" s="104">
        <v>2.6</v>
      </c>
      <c r="DW73" s="33" t="s">
        <v>107</v>
      </c>
      <c r="DX73" s="33"/>
      <c r="DY73" s="60">
        <v>20.2</v>
      </c>
      <c r="DZ73" s="104">
        <v>18.8</v>
      </c>
      <c r="EA73" s="104">
        <v>14.7</v>
      </c>
      <c r="EB73" s="104">
        <v>19.2</v>
      </c>
      <c r="EC73" s="104">
        <v>8.8000000000000007</v>
      </c>
      <c r="ED73" s="104">
        <v>15.3</v>
      </c>
      <c r="EE73" s="104">
        <v>3</v>
      </c>
      <c r="EH73" s="33" t="s">
        <v>107</v>
      </c>
      <c r="EI73" s="33"/>
      <c r="EJ73" s="60">
        <v>25.9</v>
      </c>
      <c r="EK73" s="104">
        <v>18.600000000000001</v>
      </c>
      <c r="EL73" s="104">
        <v>14.5</v>
      </c>
      <c r="EM73" s="104">
        <v>4.9000000000000004</v>
      </c>
      <c r="EN73" s="104">
        <v>5</v>
      </c>
      <c r="EO73" s="104">
        <v>8.1999999999999993</v>
      </c>
      <c r="EP73" s="104">
        <v>5.6</v>
      </c>
      <c r="EQ73" s="104">
        <v>2.1</v>
      </c>
      <c r="ER73" s="104">
        <v>14.1</v>
      </c>
      <c r="ES73" s="104">
        <v>1.2</v>
      </c>
      <c r="EV73" s="33" t="s">
        <v>107</v>
      </c>
      <c r="EW73" s="33"/>
      <c r="EX73" s="60">
        <v>25.5</v>
      </c>
      <c r="EY73" s="104">
        <v>13</v>
      </c>
      <c r="EZ73" s="104">
        <v>37.200000000000003</v>
      </c>
      <c r="FA73" s="104">
        <v>12.6</v>
      </c>
      <c r="FB73" s="104">
        <v>7.3</v>
      </c>
      <c r="FC73" s="104">
        <v>2.9</v>
      </c>
      <c r="FD73" s="104">
        <v>1.5</v>
      </c>
    </row>
    <row r="74" spans="2:161" s="69" customFormat="1" ht="30" customHeight="1">
      <c r="B74" s="33" t="s">
        <v>109</v>
      </c>
      <c r="C74" s="52"/>
      <c r="D74" s="60">
        <v>55</v>
      </c>
      <c r="E74" s="104">
        <v>40.4</v>
      </c>
      <c r="F74" s="104">
        <v>3.4</v>
      </c>
      <c r="G74" s="104">
        <v>0.9</v>
      </c>
      <c r="H74" s="104">
        <v>0.2</v>
      </c>
      <c r="K74" s="33" t="s">
        <v>109</v>
      </c>
      <c r="L74" s="52"/>
      <c r="M74" s="60">
        <v>1.7</v>
      </c>
      <c r="N74" s="104">
        <v>31.4</v>
      </c>
      <c r="O74" s="104">
        <v>31.2</v>
      </c>
      <c r="P74" s="104">
        <v>23.2</v>
      </c>
      <c r="Q74" s="104">
        <v>12.5</v>
      </c>
      <c r="T74" s="33" t="s">
        <v>109</v>
      </c>
      <c r="U74" s="52"/>
      <c r="V74" s="60">
        <v>3.2</v>
      </c>
      <c r="W74" s="104">
        <v>29.9</v>
      </c>
      <c r="X74" s="104">
        <v>29.7</v>
      </c>
      <c r="Y74" s="104">
        <v>25.3</v>
      </c>
      <c r="Z74" s="104">
        <v>11.9</v>
      </c>
      <c r="AC74" s="33" t="s">
        <v>109</v>
      </c>
      <c r="AD74" s="52"/>
      <c r="AE74" s="60">
        <v>64</v>
      </c>
      <c r="AF74" s="104">
        <v>3.5</v>
      </c>
      <c r="AG74" s="104">
        <v>10.5</v>
      </c>
      <c r="AH74" s="104">
        <v>14.6</v>
      </c>
      <c r="AI74" s="104">
        <v>23.7</v>
      </c>
      <c r="AJ74" s="104">
        <v>5.3</v>
      </c>
      <c r="AK74" s="104">
        <v>2.7</v>
      </c>
      <c r="AL74" s="104">
        <v>23.8</v>
      </c>
      <c r="AM74" s="104">
        <v>5.6</v>
      </c>
      <c r="AN74" s="104">
        <v>9.8000000000000007</v>
      </c>
      <c r="AO74" s="104">
        <v>0</v>
      </c>
      <c r="AP74" s="104">
        <v>0.4</v>
      </c>
      <c r="AS74" s="33" t="s">
        <v>109</v>
      </c>
      <c r="AT74" s="52"/>
      <c r="AU74" s="60">
        <v>80.900000000000006</v>
      </c>
      <c r="AV74" s="104">
        <v>72.099999999999994</v>
      </c>
      <c r="AW74" s="104">
        <v>17.2</v>
      </c>
      <c r="AX74" s="104">
        <v>10.7</v>
      </c>
      <c r="AY74" s="104">
        <v>4.5999999999999996</v>
      </c>
      <c r="AZ74" s="104">
        <v>11.9</v>
      </c>
      <c r="BA74" s="104">
        <v>2.6</v>
      </c>
      <c r="BD74" s="33" t="s">
        <v>109</v>
      </c>
      <c r="BE74" s="52"/>
      <c r="BF74" s="60">
        <v>8</v>
      </c>
      <c r="BG74" s="104">
        <v>28.7</v>
      </c>
      <c r="BH74" s="104">
        <v>48.9</v>
      </c>
      <c r="BI74" s="104">
        <v>11.7</v>
      </c>
      <c r="BJ74" s="104">
        <v>2.8</v>
      </c>
      <c r="BK74" s="104">
        <v>3.2</v>
      </c>
      <c r="BL74" s="104">
        <v>20.6</v>
      </c>
      <c r="BM74" s="104">
        <v>39.1</v>
      </c>
      <c r="BN74" s="104">
        <v>28.7</v>
      </c>
      <c r="BO74" s="104">
        <v>8.4</v>
      </c>
      <c r="BR74" s="33" t="s">
        <v>109</v>
      </c>
      <c r="BS74" s="52"/>
      <c r="BT74" s="60">
        <v>6.7</v>
      </c>
      <c r="BU74" s="104">
        <v>18.100000000000001</v>
      </c>
      <c r="BV74" s="104">
        <v>39.9</v>
      </c>
      <c r="BW74" s="104">
        <v>25.3</v>
      </c>
      <c r="BX74" s="104">
        <v>10</v>
      </c>
      <c r="BY74" s="104">
        <v>6.4</v>
      </c>
      <c r="BZ74" s="104">
        <v>21.3</v>
      </c>
      <c r="CA74" s="104">
        <v>45.1</v>
      </c>
      <c r="CB74" s="104">
        <v>21.3</v>
      </c>
      <c r="CC74" s="104">
        <v>5.8</v>
      </c>
      <c r="CF74" s="33" t="s">
        <v>109</v>
      </c>
      <c r="CG74" s="52"/>
      <c r="CH74" s="60">
        <v>8</v>
      </c>
      <c r="CI74" s="104">
        <v>18.600000000000001</v>
      </c>
      <c r="CJ74" s="104">
        <v>47.1</v>
      </c>
      <c r="CK74" s="104">
        <v>19.899999999999999</v>
      </c>
      <c r="CL74" s="104">
        <v>6.4</v>
      </c>
      <c r="CM74" s="104">
        <v>5.7</v>
      </c>
      <c r="CN74" s="104">
        <v>13.7</v>
      </c>
      <c r="CO74" s="104">
        <v>49.5</v>
      </c>
      <c r="CP74" s="104">
        <v>20.7</v>
      </c>
      <c r="CQ74" s="104">
        <v>10.4</v>
      </c>
      <c r="CT74" s="33" t="s">
        <v>109</v>
      </c>
      <c r="CU74" s="52"/>
      <c r="CV74" s="60">
        <v>56.3</v>
      </c>
      <c r="CW74" s="104">
        <v>21.2</v>
      </c>
      <c r="CX74" s="104">
        <v>4.5999999999999996</v>
      </c>
      <c r="CY74" s="104">
        <v>5.7</v>
      </c>
      <c r="CZ74" s="104">
        <v>5.7</v>
      </c>
      <c r="DA74" s="104">
        <v>0.4</v>
      </c>
      <c r="DB74" s="104">
        <v>2</v>
      </c>
      <c r="DC74" s="104">
        <v>0.5</v>
      </c>
      <c r="DD74" s="104">
        <v>14.8</v>
      </c>
      <c r="DE74" s="104">
        <v>19.600000000000001</v>
      </c>
      <c r="DF74" s="104">
        <v>28.3</v>
      </c>
      <c r="DG74" s="104">
        <v>19.100000000000001</v>
      </c>
      <c r="DH74" s="104">
        <v>9.5</v>
      </c>
      <c r="DI74" s="104">
        <v>4.4000000000000004</v>
      </c>
      <c r="DJ74" s="104">
        <v>1.8</v>
      </c>
      <c r="DK74" s="104">
        <v>2.6</v>
      </c>
      <c r="DN74" s="31" t="s">
        <v>108</v>
      </c>
      <c r="DO74" s="33"/>
      <c r="DP74" s="60">
        <v>44</v>
      </c>
      <c r="DQ74" s="104">
        <v>14.7</v>
      </c>
      <c r="DR74" s="104">
        <v>38</v>
      </c>
      <c r="DS74" s="104">
        <v>2.2999999999999998</v>
      </c>
      <c r="DT74" s="104">
        <v>1</v>
      </c>
      <c r="DW74" s="31" t="s">
        <v>108</v>
      </c>
      <c r="DX74" s="33"/>
      <c r="DY74" s="60">
        <v>16.600000000000001</v>
      </c>
      <c r="DZ74" s="104">
        <v>30.9</v>
      </c>
      <c r="EA74" s="104">
        <v>23.6</v>
      </c>
      <c r="EB74" s="104">
        <v>10.8</v>
      </c>
      <c r="EC74" s="104">
        <v>5.2</v>
      </c>
      <c r="ED74" s="104">
        <v>12.4</v>
      </c>
      <c r="EE74" s="104">
        <v>0.4</v>
      </c>
      <c r="EH74" s="31" t="s">
        <v>108</v>
      </c>
      <c r="EI74" s="33"/>
      <c r="EJ74" s="60">
        <v>23.9</v>
      </c>
      <c r="EK74" s="104">
        <v>14.9</v>
      </c>
      <c r="EL74" s="104">
        <v>18.7</v>
      </c>
      <c r="EM74" s="104">
        <v>9.1999999999999993</v>
      </c>
      <c r="EN74" s="104">
        <v>4.4000000000000004</v>
      </c>
      <c r="EO74" s="104">
        <v>10.5</v>
      </c>
      <c r="EP74" s="104">
        <v>5.0999999999999996</v>
      </c>
      <c r="EQ74" s="104">
        <v>1.1000000000000001</v>
      </c>
      <c r="ER74" s="104">
        <v>12</v>
      </c>
      <c r="ES74" s="104">
        <v>0.2</v>
      </c>
      <c r="EV74" s="31" t="s">
        <v>108</v>
      </c>
      <c r="EW74" s="33"/>
      <c r="EX74" s="60">
        <v>23.3</v>
      </c>
      <c r="EY74" s="104">
        <v>13.8</v>
      </c>
      <c r="EZ74" s="104">
        <v>48.7</v>
      </c>
      <c r="FA74" s="104">
        <v>9.9</v>
      </c>
      <c r="FB74" s="104">
        <v>2.4</v>
      </c>
      <c r="FC74" s="104">
        <v>1.5</v>
      </c>
      <c r="FD74" s="104">
        <v>0.4</v>
      </c>
    </row>
    <row r="75" spans="2:161" s="69" customFormat="1" ht="30" customHeight="1">
      <c r="B75" s="33" t="s">
        <v>110</v>
      </c>
      <c r="C75" s="52"/>
      <c r="D75" s="60">
        <v>19.3</v>
      </c>
      <c r="E75" s="104">
        <v>59.8</v>
      </c>
      <c r="F75" s="104">
        <v>18.3</v>
      </c>
      <c r="G75" s="104">
        <v>1.7</v>
      </c>
      <c r="H75" s="104">
        <v>0.9</v>
      </c>
      <c r="K75" s="33" t="s">
        <v>110</v>
      </c>
      <c r="L75" s="52"/>
      <c r="M75" s="60">
        <v>1.5</v>
      </c>
      <c r="N75" s="104">
        <v>20.2</v>
      </c>
      <c r="O75" s="104">
        <v>53.7</v>
      </c>
      <c r="P75" s="104">
        <v>18.899999999999999</v>
      </c>
      <c r="Q75" s="104">
        <v>5.7</v>
      </c>
      <c r="T75" s="33" t="s">
        <v>110</v>
      </c>
      <c r="U75" s="52"/>
      <c r="V75" s="60">
        <v>3</v>
      </c>
      <c r="W75" s="104">
        <v>21.2</v>
      </c>
      <c r="X75" s="104">
        <v>51</v>
      </c>
      <c r="Y75" s="104">
        <v>19.2</v>
      </c>
      <c r="Z75" s="104">
        <v>5.5</v>
      </c>
      <c r="AC75" s="33" t="s">
        <v>110</v>
      </c>
      <c r="AD75" s="52"/>
      <c r="AE75" s="60">
        <v>62.3</v>
      </c>
      <c r="AF75" s="104">
        <v>4.5</v>
      </c>
      <c r="AG75" s="104">
        <v>12.9</v>
      </c>
      <c r="AH75" s="104">
        <v>13.5</v>
      </c>
      <c r="AI75" s="104">
        <v>19.2</v>
      </c>
      <c r="AJ75" s="104">
        <v>7.8</v>
      </c>
      <c r="AK75" s="104">
        <v>1.9</v>
      </c>
      <c r="AL75" s="104">
        <v>11</v>
      </c>
      <c r="AM75" s="104">
        <v>10.9</v>
      </c>
      <c r="AN75" s="104">
        <v>17.8</v>
      </c>
      <c r="AO75" s="104">
        <v>0</v>
      </c>
      <c r="AP75" s="104">
        <v>0.6</v>
      </c>
      <c r="AS75" s="33" t="s">
        <v>110</v>
      </c>
      <c r="AT75" s="52"/>
      <c r="AU75" s="60">
        <v>80.900000000000006</v>
      </c>
      <c r="AV75" s="104">
        <v>75.8</v>
      </c>
      <c r="AW75" s="104">
        <v>15.5</v>
      </c>
      <c r="AX75" s="104">
        <v>8.6999999999999993</v>
      </c>
      <c r="AY75" s="104">
        <v>4</v>
      </c>
      <c r="AZ75" s="104">
        <v>12.9</v>
      </c>
      <c r="BA75" s="104">
        <v>2.2000000000000002</v>
      </c>
      <c r="BD75" s="33" t="s">
        <v>110</v>
      </c>
      <c r="BE75" s="52"/>
      <c r="BF75" s="60">
        <v>9.6</v>
      </c>
      <c r="BG75" s="104">
        <v>28.8</v>
      </c>
      <c r="BH75" s="104">
        <v>49.4</v>
      </c>
      <c r="BI75" s="104">
        <v>10.199999999999999</v>
      </c>
      <c r="BJ75" s="104">
        <v>2</v>
      </c>
      <c r="BK75" s="104">
        <v>4</v>
      </c>
      <c r="BL75" s="104">
        <v>22.2</v>
      </c>
      <c r="BM75" s="104">
        <v>50.9</v>
      </c>
      <c r="BN75" s="104">
        <v>18.899999999999999</v>
      </c>
      <c r="BO75" s="104">
        <v>4</v>
      </c>
      <c r="BR75" s="33" t="s">
        <v>110</v>
      </c>
      <c r="BS75" s="52"/>
      <c r="BT75" s="60">
        <v>9.4</v>
      </c>
      <c r="BU75" s="104">
        <v>23.6</v>
      </c>
      <c r="BV75" s="104">
        <v>46</v>
      </c>
      <c r="BW75" s="104">
        <v>16.600000000000001</v>
      </c>
      <c r="BX75" s="104">
        <v>4.3</v>
      </c>
      <c r="BY75" s="104">
        <v>7</v>
      </c>
      <c r="BZ75" s="104">
        <v>27.2</v>
      </c>
      <c r="CA75" s="104">
        <v>46.9</v>
      </c>
      <c r="CB75" s="104">
        <v>13.9</v>
      </c>
      <c r="CC75" s="104">
        <v>5</v>
      </c>
      <c r="CF75" s="33" t="s">
        <v>110</v>
      </c>
      <c r="CG75" s="52"/>
      <c r="CH75" s="60">
        <v>7.6</v>
      </c>
      <c r="CI75" s="104">
        <v>25.9</v>
      </c>
      <c r="CJ75" s="104">
        <v>48.3</v>
      </c>
      <c r="CK75" s="104">
        <v>13.5</v>
      </c>
      <c r="CL75" s="104">
        <v>4.7</v>
      </c>
      <c r="CM75" s="104">
        <v>6.2</v>
      </c>
      <c r="CN75" s="104">
        <v>20.9</v>
      </c>
      <c r="CO75" s="104">
        <v>52.4</v>
      </c>
      <c r="CP75" s="104">
        <v>15</v>
      </c>
      <c r="CQ75" s="104">
        <v>5.5</v>
      </c>
      <c r="CT75" s="33" t="s">
        <v>110</v>
      </c>
      <c r="CU75" s="52"/>
      <c r="CV75" s="60">
        <v>53.9</v>
      </c>
      <c r="CW75" s="104">
        <v>22.4</v>
      </c>
      <c r="CX75" s="104">
        <v>4.3</v>
      </c>
      <c r="CY75" s="104">
        <v>8</v>
      </c>
      <c r="CZ75" s="104">
        <v>8</v>
      </c>
      <c r="DA75" s="104">
        <v>0.4</v>
      </c>
      <c r="DB75" s="104">
        <v>4.4000000000000004</v>
      </c>
      <c r="DC75" s="104">
        <v>0</v>
      </c>
      <c r="DD75" s="104">
        <v>19.7</v>
      </c>
      <c r="DE75" s="104">
        <v>19.5</v>
      </c>
      <c r="DF75" s="104">
        <v>23</v>
      </c>
      <c r="DG75" s="104">
        <v>16.5</v>
      </c>
      <c r="DH75" s="104">
        <v>11.7</v>
      </c>
      <c r="DI75" s="104">
        <v>5</v>
      </c>
      <c r="DJ75" s="104">
        <v>2.1</v>
      </c>
      <c r="DK75" s="104">
        <v>2.5</v>
      </c>
      <c r="DN75" s="33" t="s">
        <v>109</v>
      </c>
      <c r="DO75" s="33"/>
      <c r="DP75" s="60">
        <v>55.3</v>
      </c>
      <c r="DQ75" s="104">
        <v>12.8</v>
      </c>
      <c r="DR75" s="104">
        <v>26.1</v>
      </c>
      <c r="DS75" s="104">
        <v>4.9000000000000004</v>
      </c>
      <c r="DT75" s="104">
        <v>0.9</v>
      </c>
      <c r="DW75" s="33" t="s">
        <v>109</v>
      </c>
      <c r="DX75" s="33"/>
      <c r="DY75" s="60">
        <v>16</v>
      </c>
      <c r="DZ75" s="104">
        <v>19.899999999999999</v>
      </c>
      <c r="EA75" s="104">
        <v>12.1</v>
      </c>
      <c r="EB75" s="104">
        <v>23.7</v>
      </c>
      <c r="EC75" s="104">
        <v>9.6999999999999993</v>
      </c>
      <c r="ED75" s="104">
        <v>17.600000000000001</v>
      </c>
      <c r="EE75" s="104">
        <v>1</v>
      </c>
      <c r="EH75" s="33" t="s">
        <v>109</v>
      </c>
      <c r="EI75" s="33"/>
      <c r="EJ75" s="60">
        <v>23.8</v>
      </c>
      <c r="EK75" s="104">
        <v>23.9</v>
      </c>
      <c r="EL75" s="104">
        <v>14.2</v>
      </c>
      <c r="EM75" s="104">
        <v>5.0999999999999996</v>
      </c>
      <c r="EN75" s="104">
        <v>5.8</v>
      </c>
      <c r="EO75" s="104">
        <v>9.6999999999999993</v>
      </c>
      <c r="EP75" s="104">
        <v>5.9</v>
      </c>
      <c r="EQ75" s="104">
        <v>1.6</v>
      </c>
      <c r="ER75" s="104">
        <v>9.6</v>
      </c>
      <c r="ES75" s="104">
        <v>0.4</v>
      </c>
      <c r="EV75" s="33" t="s">
        <v>109</v>
      </c>
      <c r="EW75" s="33"/>
      <c r="EX75" s="60">
        <v>29.6</v>
      </c>
      <c r="EY75" s="104">
        <v>11</v>
      </c>
      <c r="EZ75" s="104">
        <v>38.299999999999997</v>
      </c>
      <c r="FA75" s="104">
        <v>12.3</v>
      </c>
      <c r="FB75" s="104">
        <v>6.4</v>
      </c>
      <c r="FC75" s="104">
        <v>1.7</v>
      </c>
      <c r="FD75" s="104">
        <v>0.8</v>
      </c>
    </row>
    <row r="76" spans="2:161" s="69" customFormat="1" ht="30" customHeight="1">
      <c r="B76" s="33" t="s">
        <v>111</v>
      </c>
      <c r="C76" s="54"/>
      <c r="D76" s="60">
        <v>21.6</v>
      </c>
      <c r="E76" s="104">
        <v>49.6</v>
      </c>
      <c r="F76" s="104">
        <v>22.1</v>
      </c>
      <c r="G76" s="104">
        <v>1.5</v>
      </c>
      <c r="H76" s="104">
        <v>5.3</v>
      </c>
      <c r="K76" s="33" t="s">
        <v>111</v>
      </c>
      <c r="L76" s="54"/>
      <c r="M76" s="60">
        <v>1.1000000000000001</v>
      </c>
      <c r="N76" s="104">
        <v>14</v>
      </c>
      <c r="O76" s="104">
        <v>70.5</v>
      </c>
      <c r="P76" s="104">
        <v>12.3</v>
      </c>
      <c r="Q76" s="104">
        <v>2</v>
      </c>
      <c r="T76" s="33" t="s">
        <v>111</v>
      </c>
      <c r="U76" s="54"/>
      <c r="V76" s="60">
        <v>0.9</v>
      </c>
      <c r="W76" s="104">
        <v>15.1</v>
      </c>
      <c r="X76" s="104">
        <v>63.1</v>
      </c>
      <c r="Y76" s="104">
        <v>18.3</v>
      </c>
      <c r="Z76" s="104">
        <v>2.5</v>
      </c>
      <c r="AC76" s="33" t="s">
        <v>111</v>
      </c>
      <c r="AD76" s="54"/>
      <c r="AE76" s="60">
        <v>59.6</v>
      </c>
      <c r="AF76" s="104">
        <v>2.5</v>
      </c>
      <c r="AG76" s="104">
        <v>7</v>
      </c>
      <c r="AH76" s="104">
        <v>8.1999999999999993</v>
      </c>
      <c r="AI76" s="104">
        <v>14.9</v>
      </c>
      <c r="AJ76" s="104">
        <v>4.0999999999999996</v>
      </c>
      <c r="AK76" s="104">
        <v>43.7</v>
      </c>
      <c r="AL76" s="104">
        <v>8</v>
      </c>
      <c r="AM76" s="104">
        <v>1.1000000000000001</v>
      </c>
      <c r="AN76" s="104">
        <v>9.8000000000000007</v>
      </c>
      <c r="AO76" s="104">
        <v>0</v>
      </c>
      <c r="AP76" s="104">
        <v>0.7</v>
      </c>
      <c r="AS76" s="33" t="s">
        <v>111</v>
      </c>
      <c r="AT76" s="54"/>
      <c r="AU76" s="60">
        <v>38</v>
      </c>
      <c r="AV76" s="104">
        <v>72</v>
      </c>
      <c r="AW76" s="104">
        <v>16.399999999999999</v>
      </c>
      <c r="AX76" s="104">
        <v>11.6</v>
      </c>
      <c r="AY76" s="104">
        <v>2.2999999999999998</v>
      </c>
      <c r="AZ76" s="104">
        <v>44</v>
      </c>
      <c r="BA76" s="104">
        <v>15.7</v>
      </c>
      <c r="BD76" s="33" t="s">
        <v>111</v>
      </c>
      <c r="BE76" s="54"/>
      <c r="BF76" s="60">
        <v>7.8</v>
      </c>
      <c r="BG76" s="104">
        <v>36.200000000000003</v>
      </c>
      <c r="BH76" s="104">
        <v>49.6</v>
      </c>
      <c r="BI76" s="104">
        <v>5.6</v>
      </c>
      <c r="BJ76" s="104">
        <v>0.9</v>
      </c>
      <c r="BK76" s="104">
        <v>5.6</v>
      </c>
      <c r="BL76" s="104">
        <v>22.8</v>
      </c>
      <c r="BM76" s="104">
        <v>51.7</v>
      </c>
      <c r="BN76" s="104">
        <v>17.7</v>
      </c>
      <c r="BO76" s="104">
        <v>2.2000000000000002</v>
      </c>
      <c r="BR76" s="33" t="s">
        <v>111</v>
      </c>
      <c r="BS76" s="54"/>
      <c r="BT76" s="60">
        <v>10.3</v>
      </c>
      <c r="BU76" s="104">
        <v>31</v>
      </c>
      <c r="BV76" s="104">
        <v>48.7</v>
      </c>
      <c r="BW76" s="104">
        <v>7.8</v>
      </c>
      <c r="BX76" s="104">
        <v>2.2000000000000002</v>
      </c>
      <c r="BY76" s="104">
        <v>7.3</v>
      </c>
      <c r="BZ76" s="104">
        <v>32.799999999999997</v>
      </c>
      <c r="CA76" s="104">
        <v>50.9</v>
      </c>
      <c r="CB76" s="104">
        <v>6.5</v>
      </c>
      <c r="CC76" s="104">
        <v>2.6</v>
      </c>
      <c r="CF76" s="33" t="s">
        <v>111</v>
      </c>
      <c r="CG76" s="54"/>
      <c r="CH76" s="60">
        <v>9.1</v>
      </c>
      <c r="CI76" s="104">
        <v>29.3</v>
      </c>
      <c r="CJ76" s="104">
        <v>53</v>
      </c>
      <c r="CK76" s="104">
        <v>6.9</v>
      </c>
      <c r="CL76" s="104">
        <v>1.7</v>
      </c>
      <c r="CM76" s="104">
        <v>7.8</v>
      </c>
      <c r="CN76" s="104">
        <v>26.3</v>
      </c>
      <c r="CO76" s="104">
        <v>56.5</v>
      </c>
      <c r="CP76" s="104">
        <v>6</v>
      </c>
      <c r="CQ76" s="104">
        <v>3.4</v>
      </c>
      <c r="CT76" s="33" t="s">
        <v>111</v>
      </c>
      <c r="CU76" s="54"/>
      <c r="CV76" s="60">
        <v>47.7</v>
      </c>
      <c r="CW76" s="104">
        <v>9.4</v>
      </c>
      <c r="CX76" s="104">
        <v>3.6</v>
      </c>
      <c r="CY76" s="104">
        <v>21.5</v>
      </c>
      <c r="CZ76" s="104">
        <v>21.5</v>
      </c>
      <c r="DA76" s="104">
        <v>0.2</v>
      </c>
      <c r="DB76" s="104">
        <v>3.3</v>
      </c>
      <c r="DC76" s="104">
        <v>0.7</v>
      </c>
      <c r="DD76" s="104">
        <v>52.3</v>
      </c>
      <c r="DE76" s="104">
        <v>21.6</v>
      </c>
      <c r="DF76" s="104">
        <v>13.5</v>
      </c>
      <c r="DG76" s="104">
        <v>7.5</v>
      </c>
      <c r="DH76" s="104">
        <v>2.2999999999999998</v>
      </c>
      <c r="DI76" s="104">
        <v>0.8</v>
      </c>
      <c r="DJ76" s="104">
        <v>0.6</v>
      </c>
      <c r="DK76" s="104">
        <v>1.4</v>
      </c>
      <c r="DN76" s="33" t="s">
        <v>110</v>
      </c>
      <c r="DO76" s="33"/>
      <c r="DP76" s="60">
        <v>50.8</v>
      </c>
      <c r="DQ76" s="104">
        <v>15.1</v>
      </c>
      <c r="DR76" s="104">
        <v>30.3</v>
      </c>
      <c r="DS76" s="104">
        <v>3.3</v>
      </c>
      <c r="DT76" s="104">
        <v>0.4</v>
      </c>
      <c r="DW76" s="33" t="s">
        <v>110</v>
      </c>
      <c r="DX76" s="33"/>
      <c r="DY76" s="60">
        <v>18.8</v>
      </c>
      <c r="DZ76" s="104">
        <v>21.3</v>
      </c>
      <c r="EA76" s="104">
        <v>13.1</v>
      </c>
      <c r="EB76" s="104">
        <v>16.399999999999999</v>
      </c>
      <c r="EC76" s="104">
        <v>10</v>
      </c>
      <c r="ED76" s="104">
        <v>19.7</v>
      </c>
      <c r="EE76" s="104">
        <v>0.7</v>
      </c>
      <c r="EH76" s="33" t="s">
        <v>110</v>
      </c>
      <c r="EI76" s="33"/>
      <c r="EJ76" s="60">
        <v>25.2</v>
      </c>
      <c r="EK76" s="104">
        <v>20.7</v>
      </c>
      <c r="EL76" s="104">
        <v>17.899999999999999</v>
      </c>
      <c r="EM76" s="104">
        <v>4.2</v>
      </c>
      <c r="EN76" s="104">
        <v>6.1</v>
      </c>
      <c r="EO76" s="104">
        <v>10.8</v>
      </c>
      <c r="EP76" s="104">
        <v>3.1</v>
      </c>
      <c r="EQ76" s="104">
        <v>0.4</v>
      </c>
      <c r="ER76" s="104">
        <v>11.6</v>
      </c>
      <c r="ES76" s="104">
        <v>0.1</v>
      </c>
      <c r="EV76" s="33" t="s">
        <v>110</v>
      </c>
      <c r="EW76" s="33"/>
      <c r="EX76" s="60">
        <v>31.3</v>
      </c>
      <c r="EY76" s="104">
        <v>15.3</v>
      </c>
      <c r="EZ76" s="104">
        <v>34.1</v>
      </c>
      <c r="FA76" s="104">
        <v>11.5</v>
      </c>
      <c r="FB76" s="104">
        <v>5.8</v>
      </c>
      <c r="FC76" s="104">
        <v>1.7</v>
      </c>
      <c r="FD76" s="104">
        <v>0.2</v>
      </c>
    </row>
    <row r="77" spans="2:161" s="69" customFormat="1" ht="30" customHeight="1">
      <c r="B77" s="33" t="s">
        <v>112</v>
      </c>
      <c r="C77" s="52"/>
      <c r="D77" s="60">
        <v>20.9</v>
      </c>
      <c r="E77" s="104">
        <v>63.3</v>
      </c>
      <c r="F77" s="104">
        <v>10.6</v>
      </c>
      <c r="G77" s="104">
        <v>1.8</v>
      </c>
      <c r="H77" s="104">
        <v>3.4</v>
      </c>
      <c r="K77" s="33" t="s">
        <v>112</v>
      </c>
      <c r="L77" s="52"/>
      <c r="M77" s="60">
        <v>3.6</v>
      </c>
      <c r="N77" s="104">
        <v>19.5</v>
      </c>
      <c r="O77" s="104">
        <v>40.299999999999997</v>
      </c>
      <c r="P77" s="104">
        <v>32.4</v>
      </c>
      <c r="Q77" s="104">
        <v>4.3</v>
      </c>
      <c r="T77" s="33" t="s">
        <v>112</v>
      </c>
      <c r="U77" s="52"/>
      <c r="V77" s="60">
        <v>4</v>
      </c>
      <c r="W77" s="104">
        <v>19.100000000000001</v>
      </c>
      <c r="X77" s="104">
        <v>36.799999999999997</v>
      </c>
      <c r="Y77" s="104">
        <v>32.1</v>
      </c>
      <c r="Z77" s="104">
        <v>8</v>
      </c>
      <c r="AC77" s="33" t="s">
        <v>112</v>
      </c>
      <c r="AD77" s="52"/>
      <c r="AE77" s="60">
        <v>48.3</v>
      </c>
      <c r="AF77" s="104">
        <v>3.2</v>
      </c>
      <c r="AG77" s="104">
        <v>9</v>
      </c>
      <c r="AH77" s="104">
        <v>6.3</v>
      </c>
      <c r="AI77" s="104">
        <v>15.6</v>
      </c>
      <c r="AJ77" s="104">
        <v>5</v>
      </c>
      <c r="AK77" s="104">
        <v>34.700000000000003</v>
      </c>
      <c r="AL77" s="104">
        <v>4</v>
      </c>
      <c r="AM77" s="104">
        <v>4.8</v>
      </c>
      <c r="AN77" s="104">
        <v>17.399999999999999</v>
      </c>
      <c r="AO77" s="104">
        <v>0</v>
      </c>
      <c r="AP77" s="104">
        <v>0</v>
      </c>
      <c r="AS77" s="33" t="s">
        <v>112</v>
      </c>
      <c r="AT77" s="52"/>
      <c r="AU77" s="60">
        <v>43.5</v>
      </c>
      <c r="AV77" s="104">
        <v>65.3</v>
      </c>
      <c r="AW77" s="104">
        <v>21</v>
      </c>
      <c r="AX77" s="104">
        <v>13.7</v>
      </c>
      <c r="AY77" s="104">
        <v>5.5</v>
      </c>
      <c r="AZ77" s="104">
        <v>35</v>
      </c>
      <c r="BA77" s="104">
        <v>15.9</v>
      </c>
      <c r="BD77" s="33" t="s">
        <v>112</v>
      </c>
      <c r="BE77" s="52"/>
      <c r="BF77" s="60">
        <v>14.5</v>
      </c>
      <c r="BG77" s="104">
        <v>40.799999999999997</v>
      </c>
      <c r="BH77" s="104">
        <v>36.6</v>
      </c>
      <c r="BI77" s="104">
        <v>7.6</v>
      </c>
      <c r="BJ77" s="104">
        <v>0.4</v>
      </c>
      <c r="BK77" s="104">
        <v>3.8</v>
      </c>
      <c r="BL77" s="104">
        <v>28.6</v>
      </c>
      <c r="BM77" s="104">
        <v>43.9</v>
      </c>
      <c r="BN77" s="104">
        <v>21</v>
      </c>
      <c r="BO77" s="104">
        <v>2.7</v>
      </c>
      <c r="BR77" s="33" t="s">
        <v>112</v>
      </c>
      <c r="BS77" s="52"/>
      <c r="BT77" s="60">
        <v>9.1999999999999993</v>
      </c>
      <c r="BU77" s="104">
        <v>27.1</v>
      </c>
      <c r="BV77" s="104">
        <v>45.8</v>
      </c>
      <c r="BW77" s="104">
        <v>13.7</v>
      </c>
      <c r="BX77" s="104">
        <v>4.2</v>
      </c>
      <c r="BY77" s="104">
        <v>6.9</v>
      </c>
      <c r="BZ77" s="104">
        <v>34.700000000000003</v>
      </c>
      <c r="CA77" s="104">
        <v>40.5</v>
      </c>
      <c r="CB77" s="104">
        <v>14.1</v>
      </c>
      <c r="CC77" s="104">
        <v>3.8</v>
      </c>
      <c r="CF77" s="33" t="s">
        <v>112</v>
      </c>
      <c r="CG77" s="52"/>
      <c r="CH77" s="60">
        <v>7.6</v>
      </c>
      <c r="CI77" s="104">
        <v>32.799999999999997</v>
      </c>
      <c r="CJ77" s="104">
        <v>39.700000000000003</v>
      </c>
      <c r="CK77" s="104">
        <v>17.600000000000001</v>
      </c>
      <c r="CL77" s="104">
        <v>2.2999999999999998</v>
      </c>
      <c r="CM77" s="104">
        <v>5.7</v>
      </c>
      <c r="CN77" s="104">
        <v>24.4</v>
      </c>
      <c r="CO77" s="104">
        <v>50.8</v>
      </c>
      <c r="CP77" s="104">
        <v>15.3</v>
      </c>
      <c r="CQ77" s="104">
        <v>3.8</v>
      </c>
      <c r="CT77" s="33" t="s">
        <v>112</v>
      </c>
      <c r="CU77" s="52"/>
      <c r="CV77" s="60">
        <v>34.9</v>
      </c>
      <c r="CW77" s="104">
        <v>6.2</v>
      </c>
      <c r="CX77" s="104">
        <v>1.5</v>
      </c>
      <c r="CY77" s="104">
        <v>29.1</v>
      </c>
      <c r="CZ77" s="104">
        <v>29.1</v>
      </c>
      <c r="DA77" s="104">
        <v>0.4</v>
      </c>
      <c r="DB77" s="104">
        <v>12.4</v>
      </c>
      <c r="DC77" s="104">
        <v>2</v>
      </c>
      <c r="DD77" s="104">
        <v>48.6</v>
      </c>
      <c r="DE77" s="104">
        <v>24.4</v>
      </c>
      <c r="DF77" s="104">
        <v>12.3</v>
      </c>
      <c r="DG77" s="104">
        <v>8.1</v>
      </c>
      <c r="DH77" s="104">
        <v>4.0999999999999996</v>
      </c>
      <c r="DI77" s="104">
        <v>0.8</v>
      </c>
      <c r="DJ77" s="104">
        <v>1.1000000000000001</v>
      </c>
      <c r="DK77" s="104">
        <v>0.6</v>
      </c>
      <c r="DN77" s="33" t="s">
        <v>111</v>
      </c>
      <c r="DO77" s="26"/>
      <c r="DP77" s="60">
        <v>47.3</v>
      </c>
      <c r="DQ77" s="104">
        <v>19.600000000000001</v>
      </c>
      <c r="DR77" s="104">
        <v>27.3</v>
      </c>
      <c r="DS77" s="104">
        <v>0.9</v>
      </c>
      <c r="DT77" s="104">
        <v>4.9000000000000004</v>
      </c>
      <c r="DW77" s="33" t="s">
        <v>111</v>
      </c>
      <c r="DX77" s="26"/>
      <c r="DY77" s="60">
        <v>10.9</v>
      </c>
      <c r="DZ77" s="104">
        <v>21.3</v>
      </c>
      <c r="EA77" s="104">
        <v>13</v>
      </c>
      <c r="EB77" s="104">
        <v>12.7</v>
      </c>
      <c r="EC77" s="104">
        <v>17.5</v>
      </c>
      <c r="ED77" s="104">
        <v>17.399999999999999</v>
      </c>
      <c r="EE77" s="104">
        <v>7.3</v>
      </c>
      <c r="EH77" s="33" t="s">
        <v>111</v>
      </c>
      <c r="EI77" s="26"/>
      <c r="EJ77" s="60">
        <v>26</v>
      </c>
      <c r="EK77" s="104">
        <v>19.8</v>
      </c>
      <c r="EL77" s="104">
        <v>19.100000000000001</v>
      </c>
      <c r="EM77" s="104">
        <v>8.1</v>
      </c>
      <c r="EN77" s="104">
        <v>2.6</v>
      </c>
      <c r="EO77" s="104">
        <v>8.3000000000000007</v>
      </c>
      <c r="EP77" s="104">
        <v>2.2000000000000002</v>
      </c>
      <c r="EQ77" s="104">
        <v>0</v>
      </c>
      <c r="ER77" s="104">
        <v>10.7</v>
      </c>
      <c r="ES77" s="104">
        <v>3</v>
      </c>
      <c r="EV77" s="33" t="s">
        <v>111</v>
      </c>
      <c r="EW77" s="26"/>
      <c r="EX77" s="60">
        <v>22.1</v>
      </c>
      <c r="EY77" s="104">
        <v>16.7</v>
      </c>
      <c r="EZ77" s="104">
        <v>46</v>
      </c>
      <c r="FA77" s="104">
        <v>3.9</v>
      </c>
      <c r="FB77" s="104">
        <v>6.7</v>
      </c>
      <c r="FC77" s="104">
        <v>0.8</v>
      </c>
      <c r="FD77" s="104">
        <v>3.7</v>
      </c>
    </row>
    <row r="78" spans="2:161" s="69" customFormat="1" ht="30" customHeight="1">
      <c r="B78" s="31" t="s">
        <v>113</v>
      </c>
      <c r="C78" s="52"/>
      <c r="D78" s="60">
        <v>31.9</v>
      </c>
      <c r="E78" s="104">
        <v>32.1</v>
      </c>
      <c r="F78" s="104">
        <v>25</v>
      </c>
      <c r="G78" s="104">
        <v>7.7</v>
      </c>
      <c r="H78" s="104">
        <v>3.3</v>
      </c>
      <c r="K78" s="31" t="s">
        <v>113</v>
      </c>
      <c r="L78" s="52"/>
      <c r="M78" s="60">
        <v>1.7</v>
      </c>
      <c r="N78" s="104">
        <v>19.3</v>
      </c>
      <c r="O78" s="104">
        <v>55.3</v>
      </c>
      <c r="P78" s="104">
        <v>19.100000000000001</v>
      </c>
      <c r="Q78" s="104">
        <v>4.5999999999999996</v>
      </c>
      <c r="T78" s="31" t="s">
        <v>113</v>
      </c>
      <c r="U78" s="52"/>
      <c r="V78" s="60">
        <v>3.1</v>
      </c>
      <c r="W78" s="104">
        <v>20.100000000000001</v>
      </c>
      <c r="X78" s="104">
        <v>52.3</v>
      </c>
      <c r="Y78" s="104">
        <v>19.399999999999999</v>
      </c>
      <c r="Z78" s="104">
        <v>5</v>
      </c>
      <c r="AC78" s="31" t="s">
        <v>113</v>
      </c>
      <c r="AD78" s="52"/>
      <c r="AE78" s="60">
        <v>62.1</v>
      </c>
      <c r="AF78" s="104">
        <v>3.2</v>
      </c>
      <c r="AG78" s="104">
        <v>7.4</v>
      </c>
      <c r="AH78" s="104">
        <v>8.1</v>
      </c>
      <c r="AI78" s="104">
        <v>16</v>
      </c>
      <c r="AJ78" s="104">
        <v>3.3</v>
      </c>
      <c r="AK78" s="104">
        <v>39.5</v>
      </c>
      <c r="AL78" s="104">
        <v>5.4</v>
      </c>
      <c r="AM78" s="104">
        <v>5.7</v>
      </c>
      <c r="AN78" s="104">
        <v>11.3</v>
      </c>
      <c r="AO78" s="104">
        <v>0</v>
      </c>
      <c r="AP78" s="104">
        <v>0.1</v>
      </c>
      <c r="AS78" s="31" t="s">
        <v>113</v>
      </c>
      <c r="AT78" s="52"/>
      <c r="AU78" s="60">
        <v>39.299999999999997</v>
      </c>
      <c r="AV78" s="104">
        <v>78.5</v>
      </c>
      <c r="AW78" s="104">
        <v>13.1</v>
      </c>
      <c r="AX78" s="104">
        <v>8.4</v>
      </c>
      <c r="AY78" s="104">
        <v>5</v>
      </c>
      <c r="AZ78" s="104">
        <v>36.5</v>
      </c>
      <c r="BA78" s="104">
        <v>19.2</v>
      </c>
      <c r="BD78" s="31" t="s">
        <v>113</v>
      </c>
      <c r="BE78" s="52"/>
      <c r="BF78" s="60">
        <v>9.3000000000000007</v>
      </c>
      <c r="BG78" s="104">
        <v>28.5</v>
      </c>
      <c r="BH78" s="104">
        <v>51.2</v>
      </c>
      <c r="BI78" s="104">
        <v>10.5</v>
      </c>
      <c r="BJ78" s="104">
        <v>0.6</v>
      </c>
      <c r="BK78" s="104">
        <v>6.1</v>
      </c>
      <c r="BL78" s="104">
        <v>24.4</v>
      </c>
      <c r="BM78" s="104">
        <v>44.8</v>
      </c>
      <c r="BN78" s="104">
        <v>22.1</v>
      </c>
      <c r="BO78" s="104">
        <v>2.6</v>
      </c>
      <c r="BR78" s="31" t="s">
        <v>113</v>
      </c>
      <c r="BS78" s="52"/>
      <c r="BT78" s="60">
        <v>9.3000000000000007</v>
      </c>
      <c r="BU78" s="104">
        <v>33.1</v>
      </c>
      <c r="BV78" s="104">
        <v>38.1</v>
      </c>
      <c r="BW78" s="104">
        <v>16</v>
      </c>
      <c r="BX78" s="104">
        <v>3.5</v>
      </c>
      <c r="BY78" s="104">
        <v>7.3</v>
      </c>
      <c r="BZ78" s="104">
        <v>32</v>
      </c>
      <c r="CA78" s="104">
        <v>41.6</v>
      </c>
      <c r="CB78" s="104">
        <v>15.7</v>
      </c>
      <c r="CC78" s="104">
        <v>3.5</v>
      </c>
      <c r="CF78" s="31" t="s">
        <v>113</v>
      </c>
      <c r="CG78" s="52"/>
      <c r="CH78" s="60">
        <v>7.8</v>
      </c>
      <c r="CI78" s="104">
        <v>30.5</v>
      </c>
      <c r="CJ78" s="104">
        <v>43.9</v>
      </c>
      <c r="CK78" s="104">
        <v>15.4</v>
      </c>
      <c r="CL78" s="104">
        <v>2.2999999999999998</v>
      </c>
      <c r="CM78" s="104">
        <v>7.8</v>
      </c>
      <c r="CN78" s="104">
        <v>29.4</v>
      </c>
      <c r="CO78" s="104">
        <v>41.3</v>
      </c>
      <c r="CP78" s="104">
        <v>17.2</v>
      </c>
      <c r="CQ78" s="104">
        <v>4.4000000000000004</v>
      </c>
      <c r="CT78" s="31" t="s">
        <v>113</v>
      </c>
      <c r="CU78" s="52"/>
      <c r="CV78" s="60">
        <v>45.1</v>
      </c>
      <c r="CW78" s="104">
        <v>15.1</v>
      </c>
      <c r="CX78" s="104">
        <v>4.2</v>
      </c>
      <c r="CY78" s="104">
        <v>15.3</v>
      </c>
      <c r="CZ78" s="104">
        <v>15.3</v>
      </c>
      <c r="DA78" s="104">
        <v>0.2</v>
      </c>
      <c r="DB78" s="104">
        <v>5</v>
      </c>
      <c r="DC78" s="104">
        <v>0.1</v>
      </c>
      <c r="DD78" s="104">
        <v>41.1</v>
      </c>
      <c r="DE78" s="104">
        <v>19.399999999999999</v>
      </c>
      <c r="DF78" s="104">
        <v>16.899999999999999</v>
      </c>
      <c r="DG78" s="104">
        <v>10.1</v>
      </c>
      <c r="DH78" s="104">
        <v>6.6</v>
      </c>
      <c r="DI78" s="104">
        <v>3</v>
      </c>
      <c r="DJ78" s="104">
        <v>1.6</v>
      </c>
      <c r="DK78" s="104">
        <v>1.3</v>
      </c>
      <c r="DN78" s="33" t="s">
        <v>112</v>
      </c>
      <c r="DO78" s="33"/>
      <c r="DP78" s="60">
        <v>51</v>
      </c>
      <c r="DQ78" s="104">
        <v>23.3</v>
      </c>
      <c r="DR78" s="104">
        <v>22.1</v>
      </c>
      <c r="DS78" s="104">
        <v>0.2</v>
      </c>
      <c r="DT78" s="104">
        <v>3.4</v>
      </c>
      <c r="DW78" s="33" t="s">
        <v>112</v>
      </c>
      <c r="DX78" s="33"/>
      <c r="DY78" s="60">
        <v>21.3</v>
      </c>
      <c r="DZ78" s="104">
        <v>24.2</v>
      </c>
      <c r="EA78" s="104">
        <v>10.9</v>
      </c>
      <c r="EB78" s="104">
        <v>13.9</v>
      </c>
      <c r="EC78" s="104">
        <v>8</v>
      </c>
      <c r="ED78" s="104">
        <v>14.4</v>
      </c>
      <c r="EE78" s="104">
        <v>7.3</v>
      </c>
      <c r="EH78" s="33" t="s">
        <v>112</v>
      </c>
      <c r="EI78" s="33"/>
      <c r="EJ78" s="60">
        <v>24.2</v>
      </c>
      <c r="EK78" s="104">
        <v>25.3</v>
      </c>
      <c r="EL78" s="104">
        <v>12.4</v>
      </c>
      <c r="EM78" s="104">
        <v>6</v>
      </c>
      <c r="EN78" s="104">
        <v>3.2</v>
      </c>
      <c r="EO78" s="104">
        <v>11.4</v>
      </c>
      <c r="EP78" s="104">
        <v>4.3</v>
      </c>
      <c r="EQ78" s="104">
        <v>0.1</v>
      </c>
      <c r="ER78" s="104">
        <v>11.2</v>
      </c>
      <c r="ES78" s="104">
        <v>1.8</v>
      </c>
      <c r="EV78" s="33" t="s">
        <v>112</v>
      </c>
      <c r="EW78" s="33"/>
      <c r="EX78" s="60">
        <v>35</v>
      </c>
      <c r="EY78" s="104">
        <v>18.8</v>
      </c>
      <c r="EZ78" s="104">
        <v>28.5</v>
      </c>
      <c r="FA78" s="104">
        <v>8.9</v>
      </c>
      <c r="FB78" s="104">
        <v>4.7</v>
      </c>
      <c r="FC78" s="104">
        <v>2</v>
      </c>
      <c r="FD78" s="104">
        <v>2.1</v>
      </c>
    </row>
    <row r="79" spans="2:161" s="69" customFormat="1" ht="30" customHeight="1">
      <c r="B79" s="33" t="s">
        <v>114</v>
      </c>
      <c r="C79" s="52"/>
      <c r="D79" s="60">
        <v>39.700000000000003</v>
      </c>
      <c r="E79" s="104">
        <v>54.6</v>
      </c>
      <c r="F79" s="104">
        <v>4.3</v>
      </c>
      <c r="G79" s="104">
        <v>0.5</v>
      </c>
      <c r="H79" s="104">
        <v>0.9</v>
      </c>
      <c r="K79" s="33" t="s">
        <v>114</v>
      </c>
      <c r="L79" s="52"/>
      <c r="M79" s="60">
        <v>1.2</v>
      </c>
      <c r="N79" s="104">
        <v>25.1</v>
      </c>
      <c r="O79" s="104">
        <v>50.8</v>
      </c>
      <c r="P79" s="104">
        <v>18</v>
      </c>
      <c r="Q79" s="104">
        <v>4.9000000000000004</v>
      </c>
      <c r="T79" s="33" t="s">
        <v>114</v>
      </c>
      <c r="U79" s="52"/>
      <c r="V79" s="60">
        <v>1.3</v>
      </c>
      <c r="W79" s="104">
        <v>26.1</v>
      </c>
      <c r="X79" s="104">
        <v>48.2</v>
      </c>
      <c r="Y79" s="104">
        <v>19.600000000000001</v>
      </c>
      <c r="Z79" s="104">
        <v>4.8</v>
      </c>
      <c r="AC79" s="33" t="s">
        <v>114</v>
      </c>
      <c r="AD79" s="52"/>
      <c r="AE79" s="60">
        <v>61.5</v>
      </c>
      <c r="AF79" s="104">
        <v>2.7</v>
      </c>
      <c r="AG79" s="104">
        <v>5.7</v>
      </c>
      <c r="AH79" s="104">
        <v>5.0999999999999996</v>
      </c>
      <c r="AI79" s="104">
        <v>16.5</v>
      </c>
      <c r="AJ79" s="104">
        <v>8</v>
      </c>
      <c r="AK79" s="104">
        <v>40.5</v>
      </c>
      <c r="AL79" s="104">
        <v>4.4000000000000004</v>
      </c>
      <c r="AM79" s="104">
        <v>2.5</v>
      </c>
      <c r="AN79" s="104">
        <v>14.7</v>
      </c>
      <c r="AO79" s="104">
        <v>0</v>
      </c>
      <c r="AP79" s="104">
        <v>0</v>
      </c>
      <c r="AS79" s="33" t="s">
        <v>114</v>
      </c>
      <c r="AT79" s="52"/>
      <c r="AU79" s="60">
        <v>36.6</v>
      </c>
      <c r="AV79" s="104">
        <v>56.6</v>
      </c>
      <c r="AW79" s="104">
        <v>18.600000000000001</v>
      </c>
      <c r="AX79" s="104">
        <v>24.8</v>
      </c>
      <c r="AY79" s="104">
        <v>3.7</v>
      </c>
      <c r="AZ79" s="104">
        <v>42.8</v>
      </c>
      <c r="BA79" s="104">
        <v>17</v>
      </c>
      <c r="BD79" s="33" t="s">
        <v>114</v>
      </c>
      <c r="BE79" s="52"/>
      <c r="BF79" s="60">
        <v>4.5</v>
      </c>
      <c r="BG79" s="104">
        <v>24.8</v>
      </c>
      <c r="BH79" s="104">
        <v>53.1</v>
      </c>
      <c r="BI79" s="104">
        <v>15.1</v>
      </c>
      <c r="BJ79" s="104">
        <v>2.6</v>
      </c>
      <c r="BK79" s="104">
        <v>1.3</v>
      </c>
      <c r="BL79" s="104">
        <v>17.7</v>
      </c>
      <c r="BM79" s="104">
        <v>47.3</v>
      </c>
      <c r="BN79" s="104">
        <v>29.6</v>
      </c>
      <c r="BO79" s="104">
        <v>4.2</v>
      </c>
      <c r="BR79" s="33" t="s">
        <v>114</v>
      </c>
      <c r="BS79" s="52"/>
      <c r="BT79" s="60">
        <v>4.8</v>
      </c>
      <c r="BU79" s="104">
        <v>18.600000000000001</v>
      </c>
      <c r="BV79" s="104">
        <v>47.3</v>
      </c>
      <c r="BW79" s="104">
        <v>23.5</v>
      </c>
      <c r="BX79" s="104">
        <v>5.8</v>
      </c>
      <c r="BY79" s="104">
        <v>3.5</v>
      </c>
      <c r="BZ79" s="104">
        <v>21.5</v>
      </c>
      <c r="CA79" s="104">
        <v>52.1</v>
      </c>
      <c r="CB79" s="104">
        <v>20.6</v>
      </c>
      <c r="CC79" s="104">
        <v>2.2999999999999998</v>
      </c>
      <c r="CF79" s="33" t="s">
        <v>114</v>
      </c>
      <c r="CG79" s="52"/>
      <c r="CH79" s="60">
        <v>2.6</v>
      </c>
      <c r="CI79" s="104">
        <v>20.6</v>
      </c>
      <c r="CJ79" s="104">
        <v>48.9</v>
      </c>
      <c r="CK79" s="104">
        <v>24.4</v>
      </c>
      <c r="CL79" s="104">
        <v>3.5</v>
      </c>
      <c r="CM79" s="104">
        <v>4.2</v>
      </c>
      <c r="CN79" s="104">
        <v>18</v>
      </c>
      <c r="CO79" s="104">
        <v>50.8</v>
      </c>
      <c r="CP79" s="104">
        <v>22.2</v>
      </c>
      <c r="CQ79" s="104">
        <v>4.8</v>
      </c>
      <c r="CT79" s="33" t="s">
        <v>114</v>
      </c>
      <c r="CU79" s="52"/>
      <c r="CV79" s="60">
        <v>50.3</v>
      </c>
      <c r="CW79" s="104">
        <v>8.3000000000000007</v>
      </c>
      <c r="CX79" s="104">
        <v>3</v>
      </c>
      <c r="CY79" s="104">
        <v>16.100000000000001</v>
      </c>
      <c r="CZ79" s="104">
        <v>16.100000000000001</v>
      </c>
      <c r="DA79" s="104">
        <v>0.4</v>
      </c>
      <c r="DB79" s="104">
        <v>7.6</v>
      </c>
      <c r="DC79" s="104">
        <v>0</v>
      </c>
      <c r="DD79" s="104">
        <v>37.9</v>
      </c>
      <c r="DE79" s="104">
        <v>27.6</v>
      </c>
      <c r="DF79" s="104">
        <v>19.899999999999999</v>
      </c>
      <c r="DG79" s="104">
        <v>7.1</v>
      </c>
      <c r="DH79" s="104">
        <v>3.6</v>
      </c>
      <c r="DI79" s="104">
        <v>1.8</v>
      </c>
      <c r="DJ79" s="104">
        <v>1.3</v>
      </c>
      <c r="DK79" s="104">
        <v>0.9</v>
      </c>
      <c r="DN79" s="31" t="s">
        <v>113</v>
      </c>
      <c r="DO79" s="33"/>
      <c r="DP79" s="60">
        <v>49.4</v>
      </c>
      <c r="DQ79" s="104">
        <v>16.100000000000001</v>
      </c>
      <c r="DR79" s="104">
        <v>29.6</v>
      </c>
      <c r="DS79" s="104">
        <v>3</v>
      </c>
      <c r="DT79" s="104">
        <v>1.9</v>
      </c>
      <c r="DW79" s="31" t="s">
        <v>113</v>
      </c>
      <c r="DX79" s="33"/>
      <c r="DY79" s="60">
        <v>22.7</v>
      </c>
      <c r="DZ79" s="104">
        <v>32.700000000000003</v>
      </c>
      <c r="EA79" s="104">
        <v>13</v>
      </c>
      <c r="EB79" s="104">
        <v>12.2</v>
      </c>
      <c r="EC79" s="104">
        <v>9.3000000000000007</v>
      </c>
      <c r="ED79" s="104">
        <v>5.4</v>
      </c>
      <c r="EE79" s="104">
        <v>4.7</v>
      </c>
      <c r="EH79" s="31" t="s">
        <v>113</v>
      </c>
      <c r="EI79" s="33"/>
      <c r="EJ79" s="60">
        <v>30.4</v>
      </c>
      <c r="EK79" s="104">
        <v>21</v>
      </c>
      <c r="EL79" s="104">
        <v>14.3</v>
      </c>
      <c r="EM79" s="104">
        <v>3.3</v>
      </c>
      <c r="EN79" s="104">
        <v>5.3</v>
      </c>
      <c r="EO79" s="104">
        <v>5</v>
      </c>
      <c r="EP79" s="104">
        <v>4</v>
      </c>
      <c r="EQ79" s="104">
        <v>0.7</v>
      </c>
      <c r="ER79" s="104">
        <v>15.1</v>
      </c>
      <c r="ES79" s="104">
        <v>0.8</v>
      </c>
      <c r="EV79" s="31" t="s">
        <v>113</v>
      </c>
      <c r="EW79" s="33"/>
      <c r="EX79" s="60">
        <v>30.5</v>
      </c>
      <c r="EY79" s="104">
        <v>13.4</v>
      </c>
      <c r="EZ79" s="104">
        <v>40.799999999999997</v>
      </c>
      <c r="FA79" s="104">
        <v>8.1999999999999993</v>
      </c>
      <c r="FB79" s="104">
        <v>3.1</v>
      </c>
      <c r="FC79" s="104">
        <v>2.6</v>
      </c>
      <c r="FD79" s="104">
        <v>1.5</v>
      </c>
    </row>
    <row r="80" spans="2:161" s="69" customFormat="1" ht="30" customHeight="1">
      <c r="B80" s="33" t="s">
        <v>115</v>
      </c>
      <c r="C80" s="52"/>
      <c r="D80" s="60">
        <v>9</v>
      </c>
      <c r="E80" s="104">
        <v>46.7</v>
      </c>
      <c r="F80" s="104">
        <v>33.799999999999997</v>
      </c>
      <c r="G80" s="104">
        <v>3.7</v>
      </c>
      <c r="H80" s="104">
        <v>6.9</v>
      </c>
      <c r="K80" s="33" t="s">
        <v>115</v>
      </c>
      <c r="L80" s="52"/>
      <c r="M80" s="60">
        <v>0.6</v>
      </c>
      <c r="N80" s="104">
        <v>18.100000000000001</v>
      </c>
      <c r="O80" s="104">
        <v>59</v>
      </c>
      <c r="P80" s="104">
        <v>20.2</v>
      </c>
      <c r="Q80" s="104">
        <v>2.1</v>
      </c>
      <c r="T80" s="33" t="s">
        <v>115</v>
      </c>
      <c r="U80" s="52"/>
      <c r="V80" s="60">
        <v>0.5</v>
      </c>
      <c r="W80" s="104">
        <v>20.5</v>
      </c>
      <c r="X80" s="104">
        <v>49.2</v>
      </c>
      <c r="Y80" s="104">
        <v>26.2</v>
      </c>
      <c r="Z80" s="104">
        <v>3.7</v>
      </c>
      <c r="AC80" s="33" t="s">
        <v>115</v>
      </c>
      <c r="AD80" s="52"/>
      <c r="AE80" s="60">
        <v>70.2</v>
      </c>
      <c r="AF80" s="104">
        <v>0.7</v>
      </c>
      <c r="AG80" s="104">
        <v>3.2</v>
      </c>
      <c r="AH80" s="104">
        <v>5.0999999999999996</v>
      </c>
      <c r="AI80" s="104">
        <v>9.4</v>
      </c>
      <c r="AJ80" s="104">
        <v>3.2</v>
      </c>
      <c r="AK80" s="104">
        <v>67.3</v>
      </c>
      <c r="AL80" s="104">
        <v>2.8</v>
      </c>
      <c r="AM80" s="104">
        <v>1.6</v>
      </c>
      <c r="AN80" s="104">
        <v>6.6</v>
      </c>
      <c r="AO80" s="104">
        <v>0</v>
      </c>
      <c r="AP80" s="104">
        <v>0.3</v>
      </c>
      <c r="AS80" s="33" t="s">
        <v>115</v>
      </c>
      <c r="AT80" s="52"/>
      <c r="AU80" s="60">
        <v>23.2</v>
      </c>
      <c r="AV80" s="104">
        <v>60.8</v>
      </c>
      <c r="AW80" s="104">
        <v>20.5</v>
      </c>
      <c r="AX80" s="104">
        <v>18.8</v>
      </c>
      <c r="AY80" s="104">
        <v>2.4</v>
      </c>
      <c r="AZ80" s="104">
        <v>48.5</v>
      </c>
      <c r="BA80" s="104">
        <v>25.9</v>
      </c>
      <c r="BD80" s="33" t="s">
        <v>115</v>
      </c>
      <c r="BE80" s="52"/>
      <c r="BF80" s="60">
        <v>12.5</v>
      </c>
      <c r="BG80" s="104">
        <v>39.200000000000003</v>
      </c>
      <c r="BH80" s="104">
        <v>37.5</v>
      </c>
      <c r="BI80" s="104">
        <v>10.199999999999999</v>
      </c>
      <c r="BJ80" s="104">
        <v>0.6</v>
      </c>
      <c r="BK80" s="104">
        <v>5.0999999999999996</v>
      </c>
      <c r="BL80" s="104">
        <v>33.5</v>
      </c>
      <c r="BM80" s="104">
        <v>43.2</v>
      </c>
      <c r="BN80" s="104">
        <v>15.3</v>
      </c>
      <c r="BO80" s="104">
        <v>2.8</v>
      </c>
      <c r="BR80" s="33" t="s">
        <v>115</v>
      </c>
      <c r="BS80" s="52"/>
      <c r="BT80" s="60">
        <v>13.6</v>
      </c>
      <c r="BU80" s="104">
        <v>31.8</v>
      </c>
      <c r="BV80" s="104">
        <v>31.3</v>
      </c>
      <c r="BW80" s="104">
        <v>20.5</v>
      </c>
      <c r="BX80" s="104">
        <v>2.8</v>
      </c>
      <c r="BY80" s="104">
        <v>11.4</v>
      </c>
      <c r="BZ80" s="104">
        <v>38.1</v>
      </c>
      <c r="CA80" s="104">
        <v>31.3</v>
      </c>
      <c r="CB80" s="104">
        <v>15.9</v>
      </c>
      <c r="CC80" s="104">
        <v>3.4</v>
      </c>
      <c r="CF80" s="33" t="s">
        <v>115</v>
      </c>
      <c r="CG80" s="52"/>
      <c r="CH80" s="60">
        <v>14.8</v>
      </c>
      <c r="CI80" s="104">
        <v>38.1</v>
      </c>
      <c r="CJ80" s="104">
        <v>34.700000000000003</v>
      </c>
      <c r="CK80" s="104">
        <v>10.199999999999999</v>
      </c>
      <c r="CL80" s="104">
        <v>2.2999999999999998</v>
      </c>
      <c r="CM80" s="104">
        <v>9.6999999999999993</v>
      </c>
      <c r="CN80" s="104">
        <v>31.8</v>
      </c>
      <c r="CO80" s="104">
        <v>40.299999999999997</v>
      </c>
      <c r="CP80" s="104">
        <v>15.9</v>
      </c>
      <c r="CQ80" s="104">
        <v>2.2999999999999998</v>
      </c>
      <c r="CT80" s="33" t="s">
        <v>115</v>
      </c>
      <c r="CU80" s="52"/>
      <c r="CV80" s="60">
        <v>47.5</v>
      </c>
      <c r="CW80" s="104">
        <v>17.100000000000001</v>
      </c>
      <c r="CX80" s="104">
        <v>1.8</v>
      </c>
      <c r="CY80" s="104">
        <v>16.8</v>
      </c>
      <c r="CZ80" s="104">
        <v>16.8</v>
      </c>
      <c r="DA80" s="104">
        <v>0.3</v>
      </c>
      <c r="DB80" s="104">
        <v>6.1</v>
      </c>
      <c r="DC80" s="104">
        <v>0.1</v>
      </c>
      <c r="DD80" s="104">
        <v>43</v>
      </c>
      <c r="DE80" s="104">
        <v>28.3</v>
      </c>
      <c r="DF80" s="104">
        <v>12.8</v>
      </c>
      <c r="DG80" s="104">
        <v>7</v>
      </c>
      <c r="DH80" s="104">
        <v>4.4000000000000004</v>
      </c>
      <c r="DI80" s="104">
        <v>1.7</v>
      </c>
      <c r="DJ80" s="104">
        <v>0.9</v>
      </c>
      <c r="DK80" s="104">
        <v>1.9</v>
      </c>
      <c r="DN80" s="33" t="s">
        <v>114</v>
      </c>
      <c r="DO80" s="33"/>
      <c r="DP80" s="60">
        <v>45.6</v>
      </c>
      <c r="DQ80" s="104">
        <v>19.8</v>
      </c>
      <c r="DR80" s="104">
        <v>32.6</v>
      </c>
      <c r="DS80" s="104">
        <v>1.6</v>
      </c>
      <c r="DT80" s="104">
        <v>0.4</v>
      </c>
      <c r="DW80" s="33" t="s">
        <v>114</v>
      </c>
      <c r="DX80" s="33"/>
      <c r="DY80" s="60">
        <v>29</v>
      </c>
      <c r="DZ80" s="104">
        <v>14.8</v>
      </c>
      <c r="EA80" s="104">
        <v>13.6</v>
      </c>
      <c r="EB80" s="104">
        <v>19.7</v>
      </c>
      <c r="EC80" s="104">
        <v>14.6</v>
      </c>
      <c r="ED80" s="104">
        <v>7.7</v>
      </c>
      <c r="EE80" s="104">
        <v>0.7</v>
      </c>
      <c r="EH80" s="33" t="s">
        <v>114</v>
      </c>
      <c r="EI80" s="33"/>
      <c r="EJ80" s="60">
        <v>54</v>
      </c>
      <c r="EK80" s="104">
        <v>7.9</v>
      </c>
      <c r="EL80" s="104">
        <v>12.3</v>
      </c>
      <c r="EM80" s="104">
        <v>3</v>
      </c>
      <c r="EN80" s="104">
        <v>3</v>
      </c>
      <c r="EO80" s="104">
        <v>4.0999999999999996</v>
      </c>
      <c r="EP80" s="104">
        <v>2.8</v>
      </c>
      <c r="EQ80" s="104">
        <v>0.6</v>
      </c>
      <c r="ER80" s="104">
        <v>12.1</v>
      </c>
      <c r="ES80" s="104">
        <v>0.2</v>
      </c>
      <c r="EV80" s="33" t="s">
        <v>114</v>
      </c>
      <c r="EW80" s="33"/>
      <c r="EX80" s="60">
        <v>35.5</v>
      </c>
      <c r="EY80" s="104">
        <v>14.4</v>
      </c>
      <c r="EZ80" s="104">
        <v>29.6</v>
      </c>
      <c r="FA80" s="104">
        <v>15.2</v>
      </c>
      <c r="FB80" s="104">
        <v>4.3</v>
      </c>
      <c r="FC80" s="104">
        <v>0.8</v>
      </c>
      <c r="FD80" s="104">
        <v>0.1</v>
      </c>
    </row>
    <row r="81" spans="2:161" s="69" customFormat="1" ht="30" customHeight="1">
      <c r="B81" s="33" t="s">
        <v>116</v>
      </c>
      <c r="C81" s="52"/>
      <c r="D81" s="60">
        <v>5.0999999999999996</v>
      </c>
      <c r="E81" s="104">
        <v>56.4</v>
      </c>
      <c r="F81" s="104">
        <v>33.4</v>
      </c>
      <c r="G81" s="104">
        <v>4.0999999999999996</v>
      </c>
      <c r="H81" s="104">
        <v>1</v>
      </c>
      <c r="K81" s="33" t="s">
        <v>116</v>
      </c>
      <c r="L81" s="52"/>
      <c r="M81" s="60">
        <v>0.1</v>
      </c>
      <c r="N81" s="104">
        <v>20.7</v>
      </c>
      <c r="O81" s="104">
        <v>70.2</v>
      </c>
      <c r="P81" s="104">
        <v>8.3000000000000007</v>
      </c>
      <c r="Q81" s="104">
        <v>0.7</v>
      </c>
      <c r="T81" s="33" t="s">
        <v>116</v>
      </c>
      <c r="U81" s="52"/>
      <c r="V81" s="60">
        <v>0.6</v>
      </c>
      <c r="W81" s="104">
        <v>19.399999999999999</v>
      </c>
      <c r="X81" s="104">
        <v>69.7</v>
      </c>
      <c r="Y81" s="104">
        <v>9.6</v>
      </c>
      <c r="Z81" s="104">
        <v>0.8</v>
      </c>
      <c r="AC81" s="33" t="s">
        <v>116</v>
      </c>
      <c r="AD81" s="52"/>
      <c r="AE81" s="60">
        <v>63.2</v>
      </c>
      <c r="AF81" s="104">
        <v>1.8</v>
      </c>
      <c r="AG81" s="104">
        <v>7.5</v>
      </c>
      <c r="AH81" s="104">
        <v>7.6</v>
      </c>
      <c r="AI81" s="104">
        <v>11.6</v>
      </c>
      <c r="AJ81" s="104">
        <v>8.4</v>
      </c>
      <c r="AK81" s="104">
        <v>47.4</v>
      </c>
      <c r="AL81" s="104">
        <v>5</v>
      </c>
      <c r="AM81" s="104">
        <v>1.9</v>
      </c>
      <c r="AN81" s="104">
        <v>8.8000000000000007</v>
      </c>
      <c r="AO81" s="104">
        <v>0</v>
      </c>
      <c r="AP81" s="104">
        <v>0</v>
      </c>
      <c r="AS81" s="33" t="s">
        <v>116</v>
      </c>
      <c r="AT81" s="52"/>
      <c r="AU81" s="60">
        <v>31.7</v>
      </c>
      <c r="AV81" s="104">
        <v>68.5</v>
      </c>
      <c r="AW81" s="104">
        <v>11.1</v>
      </c>
      <c r="AX81" s="104">
        <v>20.399999999999999</v>
      </c>
      <c r="AY81" s="104">
        <v>2.8</v>
      </c>
      <c r="AZ81" s="104">
        <v>46.7</v>
      </c>
      <c r="BA81" s="104">
        <v>18.8</v>
      </c>
      <c r="BD81" s="33" t="s">
        <v>116</v>
      </c>
      <c r="BE81" s="52"/>
      <c r="BF81" s="60">
        <v>5.6</v>
      </c>
      <c r="BG81" s="104">
        <v>42.1</v>
      </c>
      <c r="BH81" s="104">
        <v>46.3</v>
      </c>
      <c r="BI81" s="104">
        <v>5.6</v>
      </c>
      <c r="BJ81" s="104">
        <v>0.5</v>
      </c>
      <c r="BK81" s="104">
        <v>1.9</v>
      </c>
      <c r="BL81" s="104">
        <v>36.1</v>
      </c>
      <c r="BM81" s="104">
        <v>52.3</v>
      </c>
      <c r="BN81" s="104">
        <v>8.8000000000000007</v>
      </c>
      <c r="BO81" s="104">
        <v>0.9</v>
      </c>
      <c r="BR81" s="33" t="s">
        <v>116</v>
      </c>
      <c r="BS81" s="52"/>
      <c r="BT81" s="60">
        <v>3.2</v>
      </c>
      <c r="BU81" s="104">
        <v>40.700000000000003</v>
      </c>
      <c r="BV81" s="104">
        <v>43.5</v>
      </c>
      <c r="BW81" s="104">
        <v>10.199999999999999</v>
      </c>
      <c r="BX81" s="104">
        <v>2.2999999999999998</v>
      </c>
      <c r="BY81" s="104">
        <v>5.0999999999999996</v>
      </c>
      <c r="BZ81" s="104">
        <v>40.700000000000003</v>
      </c>
      <c r="CA81" s="104">
        <v>43.1</v>
      </c>
      <c r="CB81" s="104">
        <v>8.3000000000000007</v>
      </c>
      <c r="CC81" s="104">
        <v>2.8</v>
      </c>
      <c r="CF81" s="33" t="s">
        <v>116</v>
      </c>
      <c r="CG81" s="52"/>
      <c r="CH81" s="60">
        <v>6</v>
      </c>
      <c r="CI81" s="104">
        <v>44.4</v>
      </c>
      <c r="CJ81" s="104">
        <v>42.6</v>
      </c>
      <c r="CK81" s="104">
        <v>6.9</v>
      </c>
      <c r="CL81" s="104">
        <v>0</v>
      </c>
      <c r="CM81" s="104">
        <v>4.2</v>
      </c>
      <c r="CN81" s="104">
        <v>40.299999999999997</v>
      </c>
      <c r="CO81" s="104">
        <v>47.2</v>
      </c>
      <c r="CP81" s="104">
        <v>6</v>
      </c>
      <c r="CQ81" s="104">
        <v>2.2999999999999998</v>
      </c>
      <c r="CT81" s="33" t="s">
        <v>116</v>
      </c>
      <c r="CU81" s="52"/>
      <c r="CV81" s="60">
        <v>44</v>
      </c>
      <c r="CW81" s="104">
        <v>19</v>
      </c>
      <c r="CX81" s="104">
        <v>1</v>
      </c>
      <c r="CY81" s="104">
        <v>22</v>
      </c>
      <c r="CZ81" s="104">
        <v>22</v>
      </c>
      <c r="DA81" s="104">
        <v>0.3</v>
      </c>
      <c r="DB81" s="104">
        <v>6.5</v>
      </c>
      <c r="DC81" s="104">
        <v>0.1</v>
      </c>
      <c r="DD81" s="104">
        <v>44.4</v>
      </c>
      <c r="DE81" s="104">
        <v>19.8</v>
      </c>
      <c r="DF81" s="104">
        <v>15.3</v>
      </c>
      <c r="DG81" s="104">
        <v>10.8</v>
      </c>
      <c r="DH81" s="104">
        <v>5.3</v>
      </c>
      <c r="DI81" s="104">
        <v>2.2000000000000002</v>
      </c>
      <c r="DJ81" s="104">
        <v>0.9</v>
      </c>
      <c r="DK81" s="104">
        <v>1.3</v>
      </c>
      <c r="DN81" s="33" t="s">
        <v>115</v>
      </c>
      <c r="DO81" s="33"/>
      <c r="DP81" s="60">
        <v>51.2</v>
      </c>
      <c r="DQ81" s="104">
        <v>14.7</v>
      </c>
      <c r="DR81" s="104">
        <v>29</v>
      </c>
      <c r="DS81" s="104">
        <v>1.6</v>
      </c>
      <c r="DT81" s="104">
        <v>3.5</v>
      </c>
      <c r="DW81" s="33" t="s">
        <v>115</v>
      </c>
      <c r="DX81" s="33"/>
      <c r="DY81" s="60">
        <v>22.8</v>
      </c>
      <c r="DZ81" s="104">
        <v>17.8</v>
      </c>
      <c r="EA81" s="104">
        <v>11.2</v>
      </c>
      <c r="EB81" s="104">
        <v>9.1</v>
      </c>
      <c r="EC81" s="104">
        <v>13.2</v>
      </c>
      <c r="ED81" s="104">
        <v>11</v>
      </c>
      <c r="EE81" s="104">
        <v>14.9</v>
      </c>
      <c r="EH81" s="33" t="s">
        <v>115</v>
      </c>
      <c r="EI81" s="33"/>
      <c r="EJ81" s="60">
        <v>28.1</v>
      </c>
      <c r="EK81" s="104">
        <v>15.2</v>
      </c>
      <c r="EL81" s="104">
        <v>17.3</v>
      </c>
      <c r="EM81" s="104">
        <v>4.0999999999999996</v>
      </c>
      <c r="EN81" s="104">
        <v>3.9</v>
      </c>
      <c r="EO81" s="104">
        <v>12.3</v>
      </c>
      <c r="EP81" s="104">
        <v>4.7</v>
      </c>
      <c r="EQ81" s="104">
        <v>1.1000000000000001</v>
      </c>
      <c r="ER81" s="104">
        <v>10.4</v>
      </c>
      <c r="ES81" s="104">
        <v>3</v>
      </c>
      <c r="EV81" s="33" t="s">
        <v>115</v>
      </c>
      <c r="EW81" s="33"/>
      <c r="EX81" s="60">
        <v>29.4</v>
      </c>
      <c r="EY81" s="104">
        <v>8.6999999999999993</v>
      </c>
      <c r="EZ81" s="104">
        <v>48.8</v>
      </c>
      <c r="FA81" s="104">
        <v>6.2</v>
      </c>
      <c r="FB81" s="104">
        <v>4.3</v>
      </c>
      <c r="FC81" s="104">
        <v>0.8</v>
      </c>
      <c r="FD81" s="104">
        <v>1.8</v>
      </c>
    </row>
    <row r="82" spans="2:161" s="69" customFormat="1" ht="30" customHeight="1">
      <c r="B82" s="33" t="s">
        <v>117</v>
      </c>
      <c r="C82" s="52"/>
      <c r="D82" s="60">
        <v>5.8</v>
      </c>
      <c r="E82" s="104">
        <v>45.1</v>
      </c>
      <c r="F82" s="104">
        <v>43.4</v>
      </c>
      <c r="G82" s="104">
        <v>5.5</v>
      </c>
      <c r="H82" s="104">
        <v>0.3</v>
      </c>
      <c r="K82" s="33" t="s">
        <v>117</v>
      </c>
      <c r="L82" s="52"/>
      <c r="M82" s="60">
        <v>2.6</v>
      </c>
      <c r="N82" s="104">
        <v>29.6</v>
      </c>
      <c r="O82" s="104">
        <v>58.9</v>
      </c>
      <c r="P82" s="104">
        <v>8.1999999999999993</v>
      </c>
      <c r="Q82" s="104">
        <v>0.7</v>
      </c>
      <c r="T82" s="33" t="s">
        <v>117</v>
      </c>
      <c r="U82" s="52"/>
      <c r="V82" s="60">
        <v>3.1</v>
      </c>
      <c r="W82" s="104">
        <v>27.2</v>
      </c>
      <c r="X82" s="104">
        <v>61</v>
      </c>
      <c r="Y82" s="104">
        <v>8.3000000000000007</v>
      </c>
      <c r="Z82" s="104">
        <v>0.4</v>
      </c>
      <c r="AC82" s="33" t="s">
        <v>117</v>
      </c>
      <c r="AD82" s="52"/>
      <c r="AE82" s="60">
        <v>58.1</v>
      </c>
      <c r="AF82" s="104">
        <v>1.8</v>
      </c>
      <c r="AG82" s="104">
        <v>5.2</v>
      </c>
      <c r="AH82" s="104">
        <v>3.4</v>
      </c>
      <c r="AI82" s="104">
        <v>16.899999999999999</v>
      </c>
      <c r="AJ82" s="104">
        <v>3.6</v>
      </c>
      <c r="AK82" s="104">
        <v>47.5</v>
      </c>
      <c r="AL82" s="104">
        <v>2.6</v>
      </c>
      <c r="AM82" s="104">
        <v>0.7</v>
      </c>
      <c r="AN82" s="104">
        <v>18.2</v>
      </c>
      <c r="AO82" s="104">
        <v>0</v>
      </c>
      <c r="AP82" s="104">
        <v>0.2</v>
      </c>
      <c r="AS82" s="33" t="s">
        <v>117</v>
      </c>
      <c r="AT82" s="52"/>
      <c r="AU82" s="60">
        <v>24.2</v>
      </c>
      <c r="AV82" s="104">
        <v>53.7</v>
      </c>
      <c r="AW82" s="104">
        <v>21.5</v>
      </c>
      <c r="AX82" s="104">
        <v>24.8</v>
      </c>
      <c r="AY82" s="104">
        <v>3.9</v>
      </c>
      <c r="AZ82" s="104">
        <v>46.2</v>
      </c>
      <c r="BA82" s="104">
        <v>25.7</v>
      </c>
      <c r="BD82" s="33" t="s">
        <v>117</v>
      </c>
      <c r="BE82" s="52"/>
      <c r="BF82" s="60">
        <v>15.4</v>
      </c>
      <c r="BG82" s="104">
        <v>43.6</v>
      </c>
      <c r="BH82" s="104">
        <v>38.299999999999997</v>
      </c>
      <c r="BI82" s="104">
        <v>2</v>
      </c>
      <c r="BJ82" s="104">
        <v>0.7</v>
      </c>
      <c r="BK82" s="104">
        <v>11.4</v>
      </c>
      <c r="BL82" s="104">
        <v>36.9</v>
      </c>
      <c r="BM82" s="104">
        <v>45</v>
      </c>
      <c r="BN82" s="104">
        <v>6.7</v>
      </c>
      <c r="BO82" s="104">
        <v>0</v>
      </c>
      <c r="BR82" s="33" t="s">
        <v>117</v>
      </c>
      <c r="BS82" s="52"/>
      <c r="BT82" s="60">
        <v>13.4</v>
      </c>
      <c r="BU82" s="104">
        <v>40.299999999999997</v>
      </c>
      <c r="BV82" s="104">
        <v>38.299999999999997</v>
      </c>
      <c r="BW82" s="104">
        <v>7.4</v>
      </c>
      <c r="BX82" s="104">
        <v>0.7</v>
      </c>
      <c r="BY82" s="104">
        <v>11.4</v>
      </c>
      <c r="BZ82" s="104">
        <v>41.6</v>
      </c>
      <c r="CA82" s="104">
        <v>36.200000000000003</v>
      </c>
      <c r="CB82" s="104">
        <v>9.4</v>
      </c>
      <c r="CC82" s="104">
        <v>1.3</v>
      </c>
      <c r="CF82" s="33" t="s">
        <v>117</v>
      </c>
      <c r="CG82" s="52"/>
      <c r="CH82" s="60">
        <v>14.8</v>
      </c>
      <c r="CI82" s="104">
        <v>40.9</v>
      </c>
      <c r="CJ82" s="104">
        <v>34.9</v>
      </c>
      <c r="CK82" s="104">
        <v>8.6999999999999993</v>
      </c>
      <c r="CL82" s="104">
        <v>0.7</v>
      </c>
      <c r="CM82" s="104">
        <v>10.7</v>
      </c>
      <c r="CN82" s="104">
        <v>38.299999999999997</v>
      </c>
      <c r="CO82" s="104">
        <v>44.3</v>
      </c>
      <c r="CP82" s="104">
        <v>5.4</v>
      </c>
      <c r="CQ82" s="104">
        <v>1.3</v>
      </c>
      <c r="CT82" s="33" t="s">
        <v>117</v>
      </c>
      <c r="CU82" s="52"/>
      <c r="CV82" s="60">
        <v>46.1</v>
      </c>
      <c r="CW82" s="104">
        <v>8.9</v>
      </c>
      <c r="CX82" s="104">
        <v>1.7</v>
      </c>
      <c r="CY82" s="104">
        <v>27.1</v>
      </c>
      <c r="CZ82" s="104">
        <v>27.1</v>
      </c>
      <c r="DA82" s="104">
        <v>0.2</v>
      </c>
      <c r="DB82" s="104">
        <v>8.4</v>
      </c>
      <c r="DC82" s="104">
        <v>0</v>
      </c>
      <c r="DD82" s="104">
        <v>36.9</v>
      </c>
      <c r="DE82" s="104">
        <v>24.4</v>
      </c>
      <c r="DF82" s="104">
        <v>21.7</v>
      </c>
      <c r="DG82" s="104">
        <v>9.4</v>
      </c>
      <c r="DH82" s="104">
        <v>4.4000000000000004</v>
      </c>
      <c r="DI82" s="104">
        <v>1.6</v>
      </c>
      <c r="DJ82" s="104">
        <v>0.6</v>
      </c>
      <c r="DK82" s="104">
        <v>1.1000000000000001</v>
      </c>
      <c r="DN82" s="33" t="s">
        <v>116</v>
      </c>
      <c r="DO82" s="33"/>
      <c r="DP82" s="60">
        <v>42.3</v>
      </c>
      <c r="DQ82" s="104">
        <v>23.1</v>
      </c>
      <c r="DR82" s="104">
        <v>30.9</v>
      </c>
      <c r="DS82" s="104">
        <v>3.2</v>
      </c>
      <c r="DT82" s="104">
        <v>0.5</v>
      </c>
      <c r="DW82" s="33" t="s">
        <v>116</v>
      </c>
      <c r="DX82" s="33"/>
      <c r="DY82" s="60">
        <v>17.399999999999999</v>
      </c>
      <c r="DZ82" s="104">
        <v>23</v>
      </c>
      <c r="EA82" s="104">
        <v>16.899999999999999</v>
      </c>
      <c r="EB82" s="104">
        <v>21.5</v>
      </c>
      <c r="EC82" s="104">
        <v>3.8</v>
      </c>
      <c r="ED82" s="104">
        <v>16.7</v>
      </c>
      <c r="EE82" s="104">
        <v>0.6</v>
      </c>
      <c r="EH82" s="33" t="s">
        <v>116</v>
      </c>
      <c r="EI82" s="33"/>
      <c r="EJ82" s="60">
        <v>25.8</v>
      </c>
      <c r="EK82" s="104">
        <v>19.899999999999999</v>
      </c>
      <c r="EL82" s="104">
        <v>20.9</v>
      </c>
      <c r="EM82" s="104">
        <v>4.5</v>
      </c>
      <c r="EN82" s="104">
        <v>2.8</v>
      </c>
      <c r="EO82" s="104">
        <v>6</v>
      </c>
      <c r="EP82" s="104">
        <v>2.6</v>
      </c>
      <c r="EQ82" s="104">
        <v>2.2999999999999998</v>
      </c>
      <c r="ER82" s="104">
        <v>14.9</v>
      </c>
      <c r="ES82" s="104">
        <v>0.2</v>
      </c>
      <c r="EV82" s="33" t="s">
        <v>116</v>
      </c>
      <c r="EW82" s="33"/>
      <c r="EX82" s="60">
        <v>25.5</v>
      </c>
      <c r="EY82" s="104">
        <v>18</v>
      </c>
      <c r="EZ82" s="104">
        <v>36</v>
      </c>
      <c r="FA82" s="104">
        <v>14.1</v>
      </c>
      <c r="FB82" s="104">
        <v>2.8</v>
      </c>
      <c r="FC82" s="104">
        <v>3.3</v>
      </c>
      <c r="FD82" s="104">
        <v>0.3</v>
      </c>
    </row>
    <row r="83" spans="2:161" s="69" customFormat="1" ht="30" customHeight="1">
      <c r="B83" s="33" t="s">
        <v>118</v>
      </c>
      <c r="C83" s="52"/>
      <c r="D83" s="60">
        <v>25.1</v>
      </c>
      <c r="E83" s="104">
        <v>55.6</v>
      </c>
      <c r="F83" s="104">
        <v>15.2</v>
      </c>
      <c r="G83" s="104">
        <v>4</v>
      </c>
      <c r="H83" s="104">
        <v>0</v>
      </c>
      <c r="K83" s="33" t="s">
        <v>118</v>
      </c>
      <c r="L83" s="52"/>
      <c r="M83" s="60">
        <v>1.3</v>
      </c>
      <c r="N83" s="104">
        <v>12.5</v>
      </c>
      <c r="O83" s="104">
        <v>44.6</v>
      </c>
      <c r="P83" s="104">
        <v>30.9</v>
      </c>
      <c r="Q83" s="104">
        <v>10.6</v>
      </c>
      <c r="T83" s="33" t="s">
        <v>118</v>
      </c>
      <c r="U83" s="52"/>
      <c r="V83" s="60">
        <v>2.1</v>
      </c>
      <c r="W83" s="104">
        <v>13.3</v>
      </c>
      <c r="X83" s="104">
        <v>40.5</v>
      </c>
      <c r="Y83" s="104">
        <v>32.1</v>
      </c>
      <c r="Z83" s="104">
        <v>12</v>
      </c>
      <c r="AC83" s="33" t="s">
        <v>118</v>
      </c>
      <c r="AD83" s="52"/>
      <c r="AE83" s="60">
        <v>67.3</v>
      </c>
      <c r="AF83" s="104">
        <v>0.1</v>
      </c>
      <c r="AG83" s="104">
        <v>2.8</v>
      </c>
      <c r="AH83" s="104">
        <v>9.1999999999999993</v>
      </c>
      <c r="AI83" s="104">
        <v>15.8</v>
      </c>
      <c r="AJ83" s="104">
        <v>9.1999999999999993</v>
      </c>
      <c r="AK83" s="104">
        <v>45</v>
      </c>
      <c r="AL83" s="104">
        <v>2.8</v>
      </c>
      <c r="AM83" s="104">
        <v>4.9000000000000004</v>
      </c>
      <c r="AN83" s="104">
        <v>10.199999999999999</v>
      </c>
      <c r="AO83" s="104">
        <v>0</v>
      </c>
      <c r="AP83" s="104">
        <v>0</v>
      </c>
      <c r="AS83" s="33" t="s">
        <v>118</v>
      </c>
      <c r="AT83" s="52"/>
      <c r="AU83" s="60">
        <v>31.7</v>
      </c>
      <c r="AV83" s="104">
        <v>62.1</v>
      </c>
      <c r="AW83" s="104">
        <v>17.2</v>
      </c>
      <c r="AX83" s="104">
        <v>20.7</v>
      </c>
      <c r="AY83" s="104">
        <v>3.4</v>
      </c>
      <c r="AZ83" s="104">
        <v>43.7</v>
      </c>
      <c r="BA83" s="104">
        <v>21.2</v>
      </c>
      <c r="BD83" s="33" t="s">
        <v>118</v>
      </c>
      <c r="BE83" s="52"/>
      <c r="BF83" s="60">
        <v>13.7</v>
      </c>
      <c r="BG83" s="104">
        <v>31.7</v>
      </c>
      <c r="BH83" s="104">
        <v>44.1</v>
      </c>
      <c r="BI83" s="104">
        <v>8.8000000000000007</v>
      </c>
      <c r="BJ83" s="104">
        <v>1.8</v>
      </c>
      <c r="BK83" s="104">
        <v>9.6999999999999993</v>
      </c>
      <c r="BL83" s="104">
        <v>22.5</v>
      </c>
      <c r="BM83" s="104">
        <v>44.9</v>
      </c>
      <c r="BN83" s="104">
        <v>20.3</v>
      </c>
      <c r="BO83" s="104">
        <v>2.6</v>
      </c>
      <c r="BR83" s="33" t="s">
        <v>118</v>
      </c>
      <c r="BS83" s="52"/>
      <c r="BT83" s="60">
        <v>11.9</v>
      </c>
      <c r="BU83" s="104">
        <v>26.9</v>
      </c>
      <c r="BV83" s="104">
        <v>42.3</v>
      </c>
      <c r="BW83" s="104">
        <v>14.1</v>
      </c>
      <c r="BX83" s="104">
        <v>4.8</v>
      </c>
      <c r="BY83" s="104">
        <v>10.6</v>
      </c>
      <c r="BZ83" s="104">
        <v>27.3</v>
      </c>
      <c r="CA83" s="104">
        <v>43.2</v>
      </c>
      <c r="CB83" s="104">
        <v>15.9</v>
      </c>
      <c r="CC83" s="104">
        <v>3.1</v>
      </c>
      <c r="CF83" s="33" t="s">
        <v>118</v>
      </c>
      <c r="CG83" s="52"/>
      <c r="CH83" s="60">
        <v>11</v>
      </c>
      <c r="CI83" s="104">
        <v>29.5</v>
      </c>
      <c r="CJ83" s="104">
        <v>47.1</v>
      </c>
      <c r="CK83" s="104">
        <v>10.1</v>
      </c>
      <c r="CL83" s="104">
        <v>2.2000000000000002</v>
      </c>
      <c r="CM83" s="104">
        <v>11</v>
      </c>
      <c r="CN83" s="104">
        <v>20.3</v>
      </c>
      <c r="CO83" s="104">
        <v>57.3</v>
      </c>
      <c r="CP83" s="104">
        <v>8.4</v>
      </c>
      <c r="CQ83" s="104">
        <v>3.1</v>
      </c>
      <c r="CT83" s="33" t="s">
        <v>118</v>
      </c>
      <c r="CU83" s="52"/>
      <c r="CV83" s="60">
        <v>48.6</v>
      </c>
      <c r="CW83" s="104">
        <v>13.3</v>
      </c>
      <c r="CX83" s="104">
        <v>1.8</v>
      </c>
      <c r="CY83" s="104">
        <v>20.9</v>
      </c>
      <c r="CZ83" s="104">
        <v>20.9</v>
      </c>
      <c r="DA83" s="104">
        <v>0.2</v>
      </c>
      <c r="DB83" s="104">
        <v>8.1</v>
      </c>
      <c r="DC83" s="104">
        <v>0</v>
      </c>
      <c r="DD83" s="104">
        <v>31.4</v>
      </c>
      <c r="DE83" s="104">
        <v>34.799999999999997</v>
      </c>
      <c r="DF83" s="104">
        <v>16.7</v>
      </c>
      <c r="DG83" s="104">
        <v>10.199999999999999</v>
      </c>
      <c r="DH83" s="104">
        <v>4.4000000000000004</v>
      </c>
      <c r="DI83" s="104">
        <v>1.3</v>
      </c>
      <c r="DJ83" s="104">
        <v>0.5</v>
      </c>
      <c r="DK83" s="104">
        <v>0.8</v>
      </c>
      <c r="DN83" s="33" t="s">
        <v>117</v>
      </c>
      <c r="DO83" s="33"/>
      <c r="DP83" s="60">
        <v>31.3</v>
      </c>
      <c r="DQ83" s="104">
        <v>30.1</v>
      </c>
      <c r="DR83" s="104">
        <v>36.5</v>
      </c>
      <c r="DS83" s="104">
        <v>2.2000000000000002</v>
      </c>
      <c r="DT83" s="104">
        <v>0</v>
      </c>
      <c r="DW83" s="33" t="s">
        <v>117</v>
      </c>
      <c r="DX83" s="33"/>
      <c r="DY83" s="60">
        <v>20.5</v>
      </c>
      <c r="DZ83" s="104">
        <v>36.9</v>
      </c>
      <c r="EA83" s="104">
        <v>17.399999999999999</v>
      </c>
      <c r="EB83" s="104">
        <v>16.3</v>
      </c>
      <c r="EC83" s="104">
        <v>6.1</v>
      </c>
      <c r="ED83" s="104">
        <v>2.8</v>
      </c>
      <c r="EE83" s="104">
        <v>0</v>
      </c>
      <c r="EH83" s="33" t="s">
        <v>117</v>
      </c>
      <c r="EI83" s="33"/>
      <c r="EJ83" s="60">
        <v>27.3</v>
      </c>
      <c r="EK83" s="104">
        <v>20.6</v>
      </c>
      <c r="EL83" s="104">
        <v>21.7</v>
      </c>
      <c r="EM83" s="104">
        <v>4.7</v>
      </c>
      <c r="EN83" s="104">
        <v>4.7</v>
      </c>
      <c r="EO83" s="104">
        <v>6.9</v>
      </c>
      <c r="EP83" s="104">
        <v>2.2999999999999998</v>
      </c>
      <c r="EQ83" s="104">
        <v>0.4</v>
      </c>
      <c r="ER83" s="104">
        <v>11.3</v>
      </c>
      <c r="ES83" s="104">
        <v>0</v>
      </c>
      <c r="EV83" s="33" t="s">
        <v>117</v>
      </c>
      <c r="EW83" s="33"/>
      <c r="EX83" s="60">
        <v>19</v>
      </c>
      <c r="EY83" s="104">
        <v>23.1</v>
      </c>
      <c r="EZ83" s="104">
        <v>44.4</v>
      </c>
      <c r="FA83" s="104">
        <v>5</v>
      </c>
      <c r="FB83" s="104">
        <v>7.2</v>
      </c>
      <c r="FC83" s="104">
        <v>1.2</v>
      </c>
      <c r="FD83" s="104">
        <v>0.1</v>
      </c>
    </row>
    <row r="84" spans="2:161" s="69" customFormat="1" ht="30" customHeight="1">
      <c r="B84" s="33" t="s">
        <v>119</v>
      </c>
      <c r="C84" s="52"/>
      <c r="D84" s="60">
        <v>9</v>
      </c>
      <c r="E84" s="104">
        <v>61.2</v>
      </c>
      <c r="F84" s="104">
        <v>26.9</v>
      </c>
      <c r="G84" s="104">
        <v>2.9</v>
      </c>
      <c r="H84" s="104">
        <v>0</v>
      </c>
      <c r="K84" s="33" t="s">
        <v>119</v>
      </c>
      <c r="L84" s="52"/>
      <c r="M84" s="60">
        <v>0.6</v>
      </c>
      <c r="N84" s="104">
        <v>18.3</v>
      </c>
      <c r="O84" s="104">
        <v>59.9</v>
      </c>
      <c r="P84" s="104">
        <v>19.399999999999999</v>
      </c>
      <c r="Q84" s="104">
        <v>1.8</v>
      </c>
      <c r="T84" s="33" t="s">
        <v>119</v>
      </c>
      <c r="U84" s="52"/>
      <c r="V84" s="60">
        <v>1.1000000000000001</v>
      </c>
      <c r="W84" s="104">
        <v>19.399999999999999</v>
      </c>
      <c r="X84" s="104">
        <v>56.3</v>
      </c>
      <c r="Y84" s="104">
        <v>21.7</v>
      </c>
      <c r="Z84" s="104">
        <v>1.5</v>
      </c>
      <c r="AC84" s="33" t="s">
        <v>119</v>
      </c>
      <c r="AD84" s="52"/>
      <c r="AE84" s="60">
        <v>63.8</v>
      </c>
      <c r="AF84" s="104">
        <v>1.9</v>
      </c>
      <c r="AG84" s="104">
        <v>8.8000000000000007</v>
      </c>
      <c r="AH84" s="104">
        <v>10</v>
      </c>
      <c r="AI84" s="104">
        <v>13.4</v>
      </c>
      <c r="AJ84" s="104">
        <v>5.6</v>
      </c>
      <c r="AK84" s="104">
        <v>44.8</v>
      </c>
      <c r="AL84" s="104">
        <v>3.8</v>
      </c>
      <c r="AM84" s="104">
        <v>2.4</v>
      </c>
      <c r="AN84" s="104">
        <v>9.1999999999999993</v>
      </c>
      <c r="AO84" s="104">
        <v>0</v>
      </c>
      <c r="AP84" s="104">
        <v>0</v>
      </c>
      <c r="AS84" s="33" t="s">
        <v>119</v>
      </c>
      <c r="AT84" s="52"/>
      <c r="AU84" s="60">
        <v>37.5</v>
      </c>
      <c r="AV84" s="104">
        <v>65.400000000000006</v>
      </c>
      <c r="AW84" s="104">
        <v>22.8</v>
      </c>
      <c r="AX84" s="104">
        <v>11.9</v>
      </c>
      <c r="AY84" s="104">
        <v>3.7</v>
      </c>
      <c r="AZ84" s="104">
        <v>39.700000000000003</v>
      </c>
      <c r="BA84" s="104">
        <v>19.100000000000001</v>
      </c>
      <c r="BD84" s="33" t="s">
        <v>119</v>
      </c>
      <c r="BE84" s="52"/>
      <c r="BF84" s="60">
        <v>11.9</v>
      </c>
      <c r="BG84" s="104">
        <v>38.799999999999997</v>
      </c>
      <c r="BH84" s="104">
        <v>38.1</v>
      </c>
      <c r="BI84" s="104">
        <v>9.9</v>
      </c>
      <c r="BJ84" s="104">
        <v>1.3</v>
      </c>
      <c r="BK84" s="104">
        <v>8</v>
      </c>
      <c r="BL84" s="104">
        <v>32.1</v>
      </c>
      <c r="BM84" s="104">
        <v>40.4</v>
      </c>
      <c r="BN84" s="104">
        <v>18.899999999999999</v>
      </c>
      <c r="BO84" s="104">
        <v>0.6</v>
      </c>
      <c r="BR84" s="33" t="s">
        <v>119</v>
      </c>
      <c r="BS84" s="52"/>
      <c r="BT84" s="60">
        <v>13.5</v>
      </c>
      <c r="BU84" s="104">
        <v>34.9</v>
      </c>
      <c r="BV84" s="104">
        <v>35.6</v>
      </c>
      <c r="BW84" s="104">
        <v>14.4</v>
      </c>
      <c r="BX84" s="104">
        <v>1.6</v>
      </c>
      <c r="BY84" s="104">
        <v>12.5</v>
      </c>
      <c r="BZ84" s="104">
        <v>35.6</v>
      </c>
      <c r="CA84" s="104">
        <v>34.299999999999997</v>
      </c>
      <c r="CB84" s="104">
        <v>15.1</v>
      </c>
      <c r="CC84" s="104">
        <v>2.6</v>
      </c>
      <c r="CF84" s="33" t="s">
        <v>119</v>
      </c>
      <c r="CG84" s="52"/>
      <c r="CH84" s="60">
        <v>13.1</v>
      </c>
      <c r="CI84" s="104">
        <v>36.9</v>
      </c>
      <c r="CJ84" s="104">
        <v>34.299999999999997</v>
      </c>
      <c r="CK84" s="104">
        <v>13.8</v>
      </c>
      <c r="CL84" s="104">
        <v>1.9</v>
      </c>
      <c r="CM84" s="104">
        <v>12.2</v>
      </c>
      <c r="CN84" s="104">
        <v>33.299999999999997</v>
      </c>
      <c r="CO84" s="104">
        <v>34.6</v>
      </c>
      <c r="CP84" s="104">
        <v>14.1</v>
      </c>
      <c r="CQ84" s="104">
        <v>5.8</v>
      </c>
      <c r="CT84" s="33" t="s">
        <v>119</v>
      </c>
      <c r="CU84" s="52"/>
      <c r="CV84" s="60">
        <v>47.4</v>
      </c>
      <c r="CW84" s="104">
        <v>14.7</v>
      </c>
      <c r="CX84" s="104">
        <v>3</v>
      </c>
      <c r="CY84" s="104">
        <v>16.5</v>
      </c>
      <c r="CZ84" s="104">
        <v>16.5</v>
      </c>
      <c r="DA84" s="104">
        <v>0.5</v>
      </c>
      <c r="DB84" s="104">
        <v>7.8</v>
      </c>
      <c r="DC84" s="104">
        <v>0</v>
      </c>
      <c r="DD84" s="104">
        <v>36.299999999999997</v>
      </c>
      <c r="DE84" s="104">
        <v>28.4</v>
      </c>
      <c r="DF84" s="104">
        <v>15.4</v>
      </c>
      <c r="DG84" s="104">
        <v>5.9</v>
      </c>
      <c r="DH84" s="104">
        <v>5</v>
      </c>
      <c r="DI84" s="104">
        <v>3.8</v>
      </c>
      <c r="DJ84" s="104">
        <v>2</v>
      </c>
      <c r="DK84" s="104">
        <v>3.4</v>
      </c>
      <c r="DN84" s="33" t="s">
        <v>118</v>
      </c>
      <c r="DO84" s="33"/>
      <c r="DP84" s="60">
        <v>41.5</v>
      </c>
      <c r="DQ84" s="104">
        <v>26.4</v>
      </c>
      <c r="DR84" s="104">
        <v>29.6</v>
      </c>
      <c r="DS84" s="104">
        <v>2.4</v>
      </c>
      <c r="DT84" s="104">
        <v>0</v>
      </c>
      <c r="DW84" s="33" t="s">
        <v>118</v>
      </c>
      <c r="DX84" s="33"/>
      <c r="DY84" s="60">
        <v>34.299999999999997</v>
      </c>
      <c r="DZ84" s="104">
        <v>15.9</v>
      </c>
      <c r="EA84" s="104">
        <v>11.6</v>
      </c>
      <c r="EB84" s="104">
        <v>7</v>
      </c>
      <c r="EC84" s="104">
        <v>20</v>
      </c>
      <c r="ED84" s="104">
        <v>11.2</v>
      </c>
      <c r="EE84" s="104">
        <v>0.1</v>
      </c>
      <c r="EH84" s="33" t="s">
        <v>118</v>
      </c>
      <c r="EI84" s="33"/>
      <c r="EJ84" s="60">
        <v>26.3</v>
      </c>
      <c r="EK84" s="104">
        <v>13.5</v>
      </c>
      <c r="EL84" s="104">
        <v>23.9</v>
      </c>
      <c r="EM84" s="104">
        <v>5.6</v>
      </c>
      <c r="EN84" s="104">
        <v>5.9</v>
      </c>
      <c r="EO84" s="104">
        <v>8.5</v>
      </c>
      <c r="EP84" s="104">
        <v>2.7</v>
      </c>
      <c r="EQ84" s="104">
        <v>0.1</v>
      </c>
      <c r="ER84" s="104">
        <v>13.4</v>
      </c>
      <c r="ES84" s="104">
        <v>0</v>
      </c>
      <c r="EV84" s="33" t="s">
        <v>118</v>
      </c>
      <c r="EW84" s="33"/>
      <c r="EX84" s="60">
        <v>21</v>
      </c>
      <c r="EY84" s="104">
        <v>17.5</v>
      </c>
      <c r="EZ84" s="104">
        <v>55.9</v>
      </c>
      <c r="FA84" s="104">
        <v>3.2</v>
      </c>
      <c r="FB84" s="104">
        <v>1.2</v>
      </c>
      <c r="FC84" s="104">
        <v>1.1000000000000001</v>
      </c>
      <c r="FD84" s="104">
        <v>0.1</v>
      </c>
    </row>
    <row r="85" spans="2:161" s="69" customFormat="1" ht="30" customHeight="1">
      <c r="B85" s="33" t="s">
        <v>120</v>
      </c>
      <c r="C85" s="52"/>
      <c r="D85" s="60">
        <v>8.3000000000000007</v>
      </c>
      <c r="E85" s="104">
        <v>50.5</v>
      </c>
      <c r="F85" s="104">
        <v>33.6</v>
      </c>
      <c r="G85" s="104">
        <v>3.9</v>
      </c>
      <c r="H85" s="104">
        <v>3.8</v>
      </c>
      <c r="K85" s="33" t="s">
        <v>120</v>
      </c>
      <c r="L85" s="52"/>
      <c r="M85" s="60">
        <v>0.5</v>
      </c>
      <c r="N85" s="104">
        <v>12.2</v>
      </c>
      <c r="O85" s="104">
        <v>63</v>
      </c>
      <c r="P85" s="104">
        <v>22.2</v>
      </c>
      <c r="Q85" s="104">
        <v>2.2000000000000002</v>
      </c>
      <c r="T85" s="33" t="s">
        <v>120</v>
      </c>
      <c r="U85" s="52"/>
      <c r="V85" s="60">
        <v>0.5</v>
      </c>
      <c r="W85" s="104">
        <v>13.7</v>
      </c>
      <c r="X85" s="104">
        <v>55.2</v>
      </c>
      <c r="Y85" s="104">
        <v>28.1</v>
      </c>
      <c r="Z85" s="104">
        <v>2.6</v>
      </c>
      <c r="AC85" s="33" t="s">
        <v>120</v>
      </c>
      <c r="AD85" s="52"/>
      <c r="AE85" s="60">
        <v>60.6</v>
      </c>
      <c r="AF85" s="104">
        <v>1.1000000000000001</v>
      </c>
      <c r="AG85" s="104">
        <v>5.0999999999999996</v>
      </c>
      <c r="AH85" s="104">
        <v>10.199999999999999</v>
      </c>
      <c r="AI85" s="104">
        <v>10.7</v>
      </c>
      <c r="AJ85" s="104">
        <v>4.5999999999999996</v>
      </c>
      <c r="AK85" s="104">
        <v>47.6</v>
      </c>
      <c r="AL85" s="104">
        <v>3.1</v>
      </c>
      <c r="AM85" s="104">
        <v>1.9</v>
      </c>
      <c r="AN85" s="104">
        <v>15.6</v>
      </c>
      <c r="AO85" s="104">
        <v>0</v>
      </c>
      <c r="AP85" s="104">
        <v>0.1</v>
      </c>
      <c r="AS85" s="33" t="s">
        <v>120</v>
      </c>
      <c r="AT85" s="52"/>
      <c r="AU85" s="60">
        <v>35.200000000000003</v>
      </c>
      <c r="AV85" s="104">
        <v>65.5</v>
      </c>
      <c r="AW85" s="104">
        <v>18.3</v>
      </c>
      <c r="AX85" s="104">
        <v>16.2</v>
      </c>
      <c r="AY85" s="104">
        <v>2.7</v>
      </c>
      <c r="AZ85" s="104">
        <v>43.1</v>
      </c>
      <c r="BA85" s="104">
        <v>19</v>
      </c>
      <c r="BD85" s="33" t="s">
        <v>120</v>
      </c>
      <c r="BE85" s="52"/>
      <c r="BF85" s="60">
        <v>10.199999999999999</v>
      </c>
      <c r="BG85" s="104">
        <v>35.9</v>
      </c>
      <c r="BH85" s="104">
        <v>43.7</v>
      </c>
      <c r="BI85" s="104">
        <v>9.5</v>
      </c>
      <c r="BJ85" s="104">
        <v>0.7</v>
      </c>
      <c r="BK85" s="104">
        <v>6</v>
      </c>
      <c r="BL85" s="104">
        <v>26.1</v>
      </c>
      <c r="BM85" s="104">
        <v>46.5</v>
      </c>
      <c r="BN85" s="104">
        <v>19.7</v>
      </c>
      <c r="BO85" s="104">
        <v>1.8</v>
      </c>
      <c r="BR85" s="33" t="s">
        <v>120</v>
      </c>
      <c r="BS85" s="52"/>
      <c r="BT85" s="60">
        <v>11.3</v>
      </c>
      <c r="BU85" s="104">
        <v>24.6</v>
      </c>
      <c r="BV85" s="104">
        <v>42.6</v>
      </c>
      <c r="BW85" s="104">
        <v>17.600000000000001</v>
      </c>
      <c r="BX85" s="104">
        <v>3.9</v>
      </c>
      <c r="BY85" s="104">
        <v>10.9</v>
      </c>
      <c r="BZ85" s="104">
        <v>26.4</v>
      </c>
      <c r="CA85" s="104">
        <v>40.5</v>
      </c>
      <c r="CB85" s="104">
        <v>18.7</v>
      </c>
      <c r="CC85" s="104">
        <v>3.5</v>
      </c>
      <c r="CF85" s="33" t="s">
        <v>120</v>
      </c>
      <c r="CG85" s="52"/>
      <c r="CH85" s="60">
        <v>13</v>
      </c>
      <c r="CI85" s="104">
        <v>26.1</v>
      </c>
      <c r="CJ85" s="104">
        <v>46.8</v>
      </c>
      <c r="CK85" s="104">
        <v>10.9</v>
      </c>
      <c r="CL85" s="104">
        <v>3.2</v>
      </c>
      <c r="CM85" s="104">
        <v>8.5</v>
      </c>
      <c r="CN85" s="104">
        <v>24.6</v>
      </c>
      <c r="CO85" s="104">
        <v>46.5</v>
      </c>
      <c r="CP85" s="104">
        <v>15.1</v>
      </c>
      <c r="CQ85" s="104">
        <v>5.3</v>
      </c>
      <c r="CT85" s="33" t="s">
        <v>120</v>
      </c>
      <c r="CU85" s="52"/>
      <c r="CV85" s="60">
        <v>40.9</v>
      </c>
      <c r="CW85" s="104">
        <v>11.7</v>
      </c>
      <c r="CX85" s="104">
        <v>1.8</v>
      </c>
      <c r="CY85" s="104">
        <v>31.5</v>
      </c>
      <c r="CZ85" s="104">
        <v>31.5</v>
      </c>
      <c r="DA85" s="104">
        <v>0.5</v>
      </c>
      <c r="DB85" s="104">
        <v>2.9</v>
      </c>
      <c r="DC85" s="104">
        <v>0.7</v>
      </c>
      <c r="DD85" s="104">
        <v>43.1</v>
      </c>
      <c r="DE85" s="104">
        <v>28.9</v>
      </c>
      <c r="DF85" s="104">
        <v>14.1</v>
      </c>
      <c r="DG85" s="104">
        <v>7.1</v>
      </c>
      <c r="DH85" s="104">
        <v>3.3</v>
      </c>
      <c r="DI85" s="104">
        <v>2.1</v>
      </c>
      <c r="DJ85" s="104">
        <v>0.8</v>
      </c>
      <c r="DK85" s="104">
        <v>0.6</v>
      </c>
      <c r="DN85" s="33" t="s">
        <v>119</v>
      </c>
      <c r="DO85" s="33"/>
      <c r="DP85" s="60">
        <v>51.2</v>
      </c>
      <c r="DQ85" s="104">
        <v>13.9</v>
      </c>
      <c r="DR85" s="104">
        <v>32.5</v>
      </c>
      <c r="DS85" s="104">
        <v>2.1</v>
      </c>
      <c r="DT85" s="104">
        <v>0.2</v>
      </c>
      <c r="DW85" s="33" t="s">
        <v>119</v>
      </c>
      <c r="DX85" s="33"/>
      <c r="DY85" s="60">
        <v>21.7</v>
      </c>
      <c r="DZ85" s="104">
        <v>35.299999999999997</v>
      </c>
      <c r="EA85" s="104">
        <v>15.8</v>
      </c>
      <c r="EB85" s="104">
        <v>13.5</v>
      </c>
      <c r="EC85" s="104">
        <v>4.7</v>
      </c>
      <c r="ED85" s="104">
        <v>9</v>
      </c>
      <c r="EE85" s="104">
        <v>0</v>
      </c>
      <c r="EH85" s="33" t="s">
        <v>119</v>
      </c>
      <c r="EI85" s="33"/>
      <c r="EJ85" s="60">
        <v>20.8</v>
      </c>
      <c r="EK85" s="104">
        <v>14.5</v>
      </c>
      <c r="EL85" s="104">
        <v>22.4</v>
      </c>
      <c r="EM85" s="104">
        <v>7.1</v>
      </c>
      <c r="EN85" s="104">
        <v>3.2</v>
      </c>
      <c r="EO85" s="104">
        <v>8.6999999999999993</v>
      </c>
      <c r="EP85" s="104">
        <v>2.5</v>
      </c>
      <c r="EQ85" s="104">
        <v>0.8</v>
      </c>
      <c r="ER85" s="104">
        <v>19.899999999999999</v>
      </c>
      <c r="ES85" s="104">
        <v>0.1</v>
      </c>
      <c r="EV85" s="33" t="s">
        <v>119</v>
      </c>
      <c r="EW85" s="33"/>
      <c r="EX85" s="60">
        <v>29.9</v>
      </c>
      <c r="EY85" s="104">
        <v>10.9</v>
      </c>
      <c r="EZ85" s="104">
        <v>41.4</v>
      </c>
      <c r="FA85" s="104">
        <v>11.3</v>
      </c>
      <c r="FB85" s="104">
        <v>3.4</v>
      </c>
      <c r="FC85" s="104">
        <v>2.8</v>
      </c>
      <c r="FD85" s="104">
        <v>0.2</v>
      </c>
    </row>
    <row r="86" spans="2:161" s="69" customFormat="1" ht="27" customHeight="1">
      <c r="B86" s="37"/>
      <c r="C86" s="43"/>
      <c r="D86" s="51"/>
      <c r="E86" s="51"/>
      <c r="F86" s="51"/>
      <c r="G86" s="51"/>
      <c r="H86" s="51"/>
      <c r="K86" s="37"/>
      <c r="L86" s="43"/>
      <c r="M86" s="51"/>
      <c r="N86" s="51"/>
      <c r="O86" s="51"/>
      <c r="P86" s="51"/>
      <c r="Q86" s="51"/>
      <c r="T86" s="37"/>
      <c r="U86" s="43"/>
      <c r="V86" s="98"/>
      <c r="W86" s="99"/>
      <c r="X86" s="99"/>
      <c r="Y86" s="99"/>
      <c r="Z86" s="99"/>
      <c r="AC86" s="37"/>
      <c r="AD86" s="51"/>
      <c r="AE86" s="98"/>
      <c r="AF86" s="99"/>
      <c r="AG86" s="99"/>
      <c r="AH86" s="99"/>
      <c r="AI86" s="99"/>
      <c r="AJ86" s="99"/>
      <c r="AK86" s="99"/>
      <c r="AL86" s="99"/>
      <c r="AM86" s="99"/>
      <c r="AN86" s="99"/>
      <c r="AO86" s="99"/>
      <c r="AP86" s="99"/>
      <c r="AS86" s="37"/>
      <c r="AT86" s="51"/>
      <c r="AU86" s="98"/>
      <c r="AV86" s="99"/>
      <c r="AW86" s="99"/>
      <c r="AX86" s="99"/>
      <c r="AY86" s="99"/>
      <c r="AZ86" s="99"/>
      <c r="BA86" s="99"/>
      <c r="BD86" s="37"/>
      <c r="BE86" s="51"/>
      <c r="BF86" s="98"/>
      <c r="BG86" s="99"/>
      <c r="BH86" s="99"/>
      <c r="BI86" s="99"/>
      <c r="BJ86" s="99"/>
      <c r="BK86" s="99"/>
      <c r="BL86" s="99"/>
      <c r="BM86" s="99"/>
      <c r="BN86" s="99"/>
      <c r="BO86" s="99"/>
      <c r="BR86" s="37"/>
      <c r="BS86" s="51"/>
      <c r="BT86" s="98"/>
      <c r="BU86" s="99"/>
      <c r="BV86" s="99"/>
      <c r="BW86" s="99"/>
      <c r="BX86" s="99"/>
      <c r="BY86" s="99"/>
      <c r="BZ86" s="99"/>
      <c r="CA86" s="99"/>
      <c r="CB86" s="99"/>
      <c r="CC86" s="99"/>
      <c r="CF86" s="37"/>
      <c r="CG86" s="51"/>
      <c r="CH86" s="98"/>
      <c r="CI86" s="99"/>
      <c r="CJ86" s="99"/>
      <c r="CK86" s="99"/>
      <c r="CL86" s="99"/>
      <c r="CM86" s="99"/>
      <c r="CN86" s="99"/>
      <c r="CO86" s="99"/>
      <c r="CP86" s="99"/>
      <c r="CQ86" s="99"/>
      <c r="CT86" s="37"/>
      <c r="CU86" s="51"/>
      <c r="CV86" s="98"/>
      <c r="CW86" s="99"/>
      <c r="CX86" s="99"/>
      <c r="CY86" s="99"/>
      <c r="CZ86" s="99"/>
      <c r="DA86" s="99"/>
      <c r="DB86" s="99"/>
      <c r="DC86" s="99"/>
      <c r="DD86" s="99"/>
      <c r="DE86" s="99"/>
      <c r="DF86" s="99"/>
      <c r="DG86" s="99"/>
      <c r="DH86" s="99"/>
      <c r="DI86" s="99"/>
      <c r="DJ86" s="99"/>
      <c r="DK86" s="99"/>
      <c r="DN86" s="33" t="s">
        <v>120</v>
      </c>
      <c r="DO86" s="33"/>
      <c r="DP86" s="60">
        <v>45.4</v>
      </c>
      <c r="DQ86" s="104">
        <v>18</v>
      </c>
      <c r="DR86" s="104">
        <v>34.5</v>
      </c>
      <c r="DS86" s="104">
        <v>0.9</v>
      </c>
      <c r="DT86" s="104">
        <v>1.2</v>
      </c>
      <c r="DW86" s="33" t="s">
        <v>120</v>
      </c>
      <c r="DX86" s="33"/>
      <c r="DY86" s="60">
        <v>24.3</v>
      </c>
      <c r="DZ86" s="104">
        <v>19</v>
      </c>
      <c r="EA86" s="104">
        <v>16.5</v>
      </c>
      <c r="EB86" s="104">
        <v>10.8</v>
      </c>
      <c r="EC86" s="104">
        <v>7.8</v>
      </c>
      <c r="ED86" s="104">
        <v>15.1</v>
      </c>
      <c r="EE86" s="104">
        <v>6.5</v>
      </c>
      <c r="EH86" s="33" t="s">
        <v>120</v>
      </c>
      <c r="EI86" s="33"/>
      <c r="EJ86" s="60">
        <v>21.7</v>
      </c>
      <c r="EK86" s="104">
        <v>24.1</v>
      </c>
      <c r="EL86" s="104">
        <v>18.7</v>
      </c>
      <c r="EM86" s="104">
        <v>4.3</v>
      </c>
      <c r="EN86" s="104">
        <v>2.7</v>
      </c>
      <c r="EO86" s="104">
        <v>9.6</v>
      </c>
      <c r="EP86" s="104">
        <v>3.2</v>
      </c>
      <c r="EQ86" s="104">
        <v>0.1</v>
      </c>
      <c r="ER86" s="104">
        <v>14.7</v>
      </c>
      <c r="ES86" s="104">
        <v>1.1000000000000001</v>
      </c>
      <c r="EV86" s="33" t="s">
        <v>120</v>
      </c>
      <c r="EW86" s="33"/>
      <c r="EX86" s="60">
        <v>31.4</v>
      </c>
      <c r="EY86" s="104">
        <v>15.6</v>
      </c>
      <c r="EZ86" s="104">
        <v>35.4</v>
      </c>
      <c r="FA86" s="104">
        <v>14.4</v>
      </c>
      <c r="FB86" s="104">
        <v>1.5</v>
      </c>
      <c r="FC86" s="104">
        <v>0.8</v>
      </c>
      <c r="FD86" s="104">
        <v>0.8</v>
      </c>
    </row>
    <row r="87" spans="2:161" s="69" customFormat="1" ht="15" customHeight="1">
      <c r="B87" s="9" t="s">
        <v>97</v>
      </c>
      <c r="C87" s="9"/>
      <c r="D87" s="70"/>
      <c r="E87" s="70"/>
      <c r="F87" s="70"/>
      <c r="G87" s="70"/>
      <c r="H87" s="70"/>
      <c r="K87" s="9" t="s">
        <v>97</v>
      </c>
      <c r="L87" s="9"/>
      <c r="M87" s="70"/>
      <c r="N87" s="70"/>
      <c r="O87" s="70"/>
      <c r="P87" s="70"/>
      <c r="Q87" s="70"/>
      <c r="T87" s="9" t="s">
        <v>97</v>
      </c>
      <c r="U87" s="9"/>
      <c r="V87" s="70"/>
      <c r="W87" s="70"/>
      <c r="X87" s="70"/>
      <c r="Y87" s="70"/>
      <c r="Z87" s="70"/>
      <c r="AC87" s="9" t="s">
        <v>97</v>
      </c>
      <c r="AD87" s="9"/>
      <c r="AE87" s="60"/>
      <c r="AF87" s="6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S87" s="9" t="s">
        <v>97</v>
      </c>
      <c r="AT87" s="9"/>
      <c r="AU87" s="60"/>
      <c r="AV87" s="70"/>
      <c r="AW87" s="70"/>
      <c r="AX87" s="104"/>
      <c r="AY87" s="104"/>
      <c r="AZ87" s="70"/>
      <c r="BA87" s="70"/>
      <c r="BD87" s="9" t="s">
        <v>97</v>
      </c>
      <c r="BE87" s="9"/>
      <c r="BF87" s="60"/>
      <c r="BG87" s="70"/>
      <c r="BH87" s="70"/>
      <c r="BI87" s="70"/>
      <c r="BJ87" s="104"/>
      <c r="BK87" s="104"/>
      <c r="BL87" s="70"/>
      <c r="BM87" s="70"/>
      <c r="BN87" s="70"/>
      <c r="BO87" s="70"/>
      <c r="BR87" s="9" t="s">
        <v>97</v>
      </c>
      <c r="BS87" s="9"/>
      <c r="BT87" s="60"/>
      <c r="BU87" s="70"/>
      <c r="BV87" s="70"/>
      <c r="BW87" s="70"/>
      <c r="BX87" s="104"/>
      <c r="BY87" s="104"/>
      <c r="BZ87" s="70"/>
      <c r="CA87" s="70"/>
      <c r="CB87" s="70"/>
      <c r="CC87" s="70"/>
      <c r="CF87" s="9" t="s">
        <v>97</v>
      </c>
      <c r="CG87" s="9"/>
      <c r="CH87" s="60"/>
      <c r="CI87" s="70"/>
      <c r="CJ87" s="70"/>
      <c r="CK87" s="70"/>
      <c r="CL87" s="104"/>
      <c r="CM87" s="104"/>
      <c r="CN87" s="70"/>
      <c r="CO87" s="70"/>
      <c r="CP87" s="70"/>
      <c r="CQ87" s="70"/>
      <c r="CT87" s="9" t="s">
        <v>97</v>
      </c>
      <c r="CU87" s="9"/>
      <c r="CV87" s="60"/>
      <c r="CW87" s="70"/>
      <c r="CX87" s="70"/>
      <c r="CY87" s="70"/>
      <c r="CZ87" s="70"/>
      <c r="DA87" s="70"/>
      <c r="DB87" s="70"/>
      <c r="DC87" s="104"/>
      <c r="DD87" s="104"/>
      <c r="DE87" s="70"/>
      <c r="DF87" s="70"/>
      <c r="DG87" s="70"/>
      <c r="DH87" s="70"/>
      <c r="DI87" s="70"/>
      <c r="DJ87" s="70"/>
      <c r="DK87" s="70"/>
      <c r="DM87" s="87"/>
      <c r="DN87" s="37"/>
      <c r="DO87" s="51"/>
      <c r="DP87" s="44"/>
      <c r="DQ87" s="67"/>
      <c r="DR87" s="67"/>
      <c r="DS87" s="67"/>
      <c r="DT87" s="67"/>
      <c r="DU87" s="87"/>
      <c r="DV87" s="87"/>
      <c r="DW87" s="37"/>
      <c r="DX87" s="51"/>
      <c r="DY87" s="44"/>
      <c r="DZ87" s="67"/>
      <c r="EA87" s="67"/>
      <c r="EB87" s="67"/>
      <c r="EC87" s="67"/>
      <c r="ED87" s="67"/>
      <c r="EE87" s="67"/>
      <c r="EF87" s="87"/>
      <c r="EG87" s="87"/>
      <c r="EH87" s="37"/>
      <c r="EI87" s="51"/>
      <c r="EJ87" s="44"/>
      <c r="EK87" s="67"/>
      <c r="EL87" s="67"/>
      <c r="EM87" s="67"/>
      <c r="EN87" s="67"/>
      <c r="EO87" s="67"/>
      <c r="EP87" s="67"/>
      <c r="EQ87" s="67"/>
      <c r="ER87" s="67"/>
      <c r="ES87" s="67"/>
      <c r="ET87" s="87"/>
      <c r="EU87" s="87"/>
      <c r="EV87" s="37"/>
      <c r="EW87" s="51"/>
      <c r="EX87" s="44"/>
      <c r="EY87" s="67"/>
      <c r="EZ87" s="67"/>
      <c r="FA87" s="67"/>
      <c r="FB87" s="67"/>
      <c r="FC87" s="67"/>
      <c r="FD87" s="67"/>
      <c r="FE87" s="87"/>
    </row>
    <row r="88" spans="2:161" ht="20.100000000000001" customHeight="1">
      <c r="DN88" s="9" t="s">
        <v>97</v>
      </c>
      <c r="DW88" s="9" t="s">
        <v>97</v>
      </c>
      <c r="EH88" s="9" t="s">
        <v>97</v>
      </c>
      <c r="EV88" s="9" t="s">
        <v>97</v>
      </c>
    </row>
  </sheetData>
  <mergeCells count="176">
    <mergeCell ref="FC4:FC6"/>
    <mergeCell ref="FD4:FD6"/>
    <mergeCell ref="EX61:EX63"/>
    <mergeCell ref="EY61:EY63"/>
    <mergeCell ref="EZ61:EZ63"/>
    <mergeCell ref="FA61:FA63"/>
    <mergeCell ref="FB61:FB63"/>
    <mergeCell ref="FC61:FC63"/>
    <mergeCell ref="FD61:FD63"/>
    <mergeCell ref="EX4:EX6"/>
    <mergeCell ref="EY4:EY6"/>
    <mergeCell ref="EZ4:EZ6"/>
    <mergeCell ref="FA4:FA6"/>
    <mergeCell ref="FB4:FB6"/>
    <mergeCell ref="ER4:ER6"/>
    <mergeCell ref="ES4:ES6"/>
    <mergeCell ref="EJ61:EJ63"/>
    <mergeCell ref="EK61:EK63"/>
    <mergeCell ref="EL61:EL63"/>
    <mergeCell ref="EP61:EP63"/>
    <mergeCell ref="EQ61:EQ63"/>
    <mergeCell ref="ER61:ER63"/>
    <mergeCell ref="ES61:ES63"/>
    <mergeCell ref="EM4:EM6"/>
    <mergeCell ref="EN4:EN6"/>
    <mergeCell ref="EO4:EO6"/>
    <mergeCell ref="EM61:EM63"/>
    <mergeCell ref="EN61:EN63"/>
    <mergeCell ref="EO61:EO63"/>
    <mergeCell ref="EJ4:EJ6"/>
    <mergeCell ref="EK4:EK6"/>
    <mergeCell ref="EL4:EL6"/>
    <mergeCell ref="EP4:EP6"/>
    <mergeCell ref="EQ4:EQ6"/>
    <mergeCell ref="DY61:DY63"/>
    <mergeCell ref="EC61:EC63"/>
    <mergeCell ref="ED61:ED63"/>
    <mergeCell ref="EE61:EE63"/>
    <mergeCell ref="DZ61:DZ63"/>
    <mergeCell ref="EA61:EA63"/>
    <mergeCell ref="EB61:EB63"/>
    <mergeCell ref="DY4:DY6"/>
    <mergeCell ref="EC4:EC6"/>
    <mergeCell ref="ED4:ED6"/>
    <mergeCell ref="EE4:EE6"/>
    <mergeCell ref="DZ4:DZ6"/>
    <mergeCell ref="EA4:EA6"/>
    <mergeCell ref="EB4:EB6"/>
    <mergeCell ref="BF60:BO60"/>
    <mergeCell ref="DP4:DP6"/>
    <mergeCell ref="DQ4:DQ6"/>
    <mergeCell ref="DR4:DR6"/>
    <mergeCell ref="DH61:DH62"/>
    <mergeCell ref="DI61:DI62"/>
    <mergeCell ref="DJ61:DJ62"/>
    <mergeCell ref="DK61:DK62"/>
    <mergeCell ref="BT60:CC60"/>
    <mergeCell ref="DJ5:DJ6"/>
    <mergeCell ref="DK5:DK6"/>
    <mergeCell ref="CV60:DC60"/>
    <mergeCell ref="DD60:DK60"/>
    <mergeCell ref="CV61:CV62"/>
    <mergeCell ref="CW61:CW62"/>
    <mergeCell ref="CX61:CX62"/>
    <mergeCell ref="CY61:CY62"/>
    <mergeCell ref="DD61:DD62"/>
    <mergeCell ref="DE61:DE62"/>
    <mergeCell ref="DF61:DF62"/>
    <mergeCell ref="DG61:DG62"/>
    <mergeCell ref="DE5:DE6"/>
    <mergeCell ref="DF5:DF6"/>
    <mergeCell ref="DG5:DG6"/>
    <mergeCell ref="DT4:DT6"/>
    <mergeCell ref="DP61:DP63"/>
    <mergeCell ref="DQ61:DQ63"/>
    <mergeCell ref="DR61:DR63"/>
    <mergeCell ref="DS61:DS63"/>
    <mergeCell ref="DT61:DT63"/>
    <mergeCell ref="DS4:DS6"/>
    <mergeCell ref="AO61:AO62"/>
    <mergeCell ref="AP61:AP62"/>
    <mergeCell ref="DH5:DH6"/>
    <mergeCell ref="DI5:DI6"/>
    <mergeCell ref="BT4:CC4"/>
    <mergeCell ref="CV4:DC4"/>
    <mergeCell ref="DD4:DK4"/>
    <mergeCell ref="CV5:CV6"/>
    <mergeCell ref="CW5:CW6"/>
    <mergeCell ref="CX5:CX6"/>
    <mergeCell ref="CY5:CY6"/>
    <mergeCell ref="CZ5:CZ6"/>
    <mergeCell ref="DA5:DA6"/>
    <mergeCell ref="DB5:DB6"/>
    <mergeCell ref="DC5:DC6"/>
    <mergeCell ref="DD5:DD6"/>
    <mergeCell ref="BT5:BX5"/>
    <mergeCell ref="CM5:CQ5"/>
    <mergeCell ref="BY5:CC5"/>
    <mergeCell ref="CH5:CL5"/>
    <mergeCell ref="CZ61:CZ62"/>
    <mergeCell ref="DA61:DA62"/>
    <mergeCell ref="DB61:DB62"/>
    <mergeCell ref="DC61:DC62"/>
    <mergeCell ref="P60:P62"/>
    <mergeCell ref="Q60:Q62"/>
    <mergeCell ref="AE60:AE62"/>
    <mergeCell ref="BF61:BJ61"/>
    <mergeCell ref="BK61:BO61"/>
    <mergeCell ref="BT61:BX61"/>
    <mergeCell ref="BY61:CC61"/>
    <mergeCell ref="CH61:CL61"/>
    <mergeCell ref="CM61:CQ61"/>
    <mergeCell ref="AF60:AP60"/>
    <mergeCell ref="AF61:AF62"/>
    <mergeCell ref="AG61:AG62"/>
    <mergeCell ref="AH61:AH62"/>
    <mergeCell ref="AI61:AI62"/>
    <mergeCell ref="AJ61:AJ62"/>
    <mergeCell ref="AK61:AK62"/>
    <mergeCell ref="AL61:AL62"/>
    <mergeCell ref="X4:X6"/>
    <mergeCell ref="P4:P6"/>
    <mergeCell ref="Q4:Q6"/>
    <mergeCell ref="V4:V6"/>
    <mergeCell ref="W4:W6"/>
    <mergeCell ref="O4:O6"/>
    <mergeCell ref="AU60:BA60"/>
    <mergeCell ref="AU61:AU62"/>
    <mergeCell ref="AY61:AY62"/>
    <mergeCell ref="AZ61:AZ62"/>
    <mergeCell ref="BA61:BA62"/>
    <mergeCell ref="AM61:AM62"/>
    <mergeCell ref="AN61:AN62"/>
    <mergeCell ref="Y4:Y6"/>
    <mergeCell ref="Z4:Z6"/>
    <mergeCell ref="AE4:AE6"/>
    <mergeCell ref="W60:W62"/>
    <mergeCell ref="X60:X62"/>
    <mergeCell ref="Y60:Y62"/>
    <mergeCell ref="Z60:Z62"/>
    <mergeCell ref="BK5:BO5"/>
    <mergeCell ref="AF4:AP4"/>
    <mergeCell ref="AF5:AF6"/>
    <mergeCell ref="AG5:AG6"/>
    <mergeCell ref="AH5:AH6"/>
    <mergeCell ref="AI5:AI6"/>
    <mergeCell ref="AJ5:AJ6"/>
    <mergeCell ref="AK5:AK6"/>
    <mergeCell ref="AL5:AL6"/>
    <mergeCell ref="AM5:AM6"/>
    <mergeCell ref="AN5:AN6"/>
    <mergeCell ref="AO5:AO6"/>
    <mergeCell ref="AP5:AP6"/>
    <mergeCell ref="BF5:BJ5"/>
    <mergeCell ref="AU5:AU6"/>
    <mergeCell ref="AU4:BA4"/>
    <mergeCell ref="AY5:AY6"/>
    <mergeCell ref="AZ5:AZ6"/>
    <mergeCell ref="BA5:BA6"/>
    <mergeCell ref="BF4:BO4"/>
    <mergeCell ref="D60:D62"/>
    <mergeCell ref="E60:E62"/>
    <mergeCell ref="F60:F62"/>
    <mergeCell ref="G60:G62"/>
    <mergeCell ref="H60:H62"/>
    <mergeCell ref="M4:M6"/>
    <mergeCell ref="E4:E6"/>
    <mergeCell ref="D4:D6"/>
    <mergeCell ref="V60:V62"/>
    <mergeCell ref="M60:M62"/>
    <mergeCell ref="N60:N62"/>
    <mergeCell ref="O60:O62"/>
    <mergeCell ref="F4:F6"/>
    <mergeCell ref="G4:G6"/>
    <mergeCell ref="H4:H6"/>
    <mergeCell ref="N4:N6"/>
  </mergeCells>
  <phoneticPr fontId="18" type="noConversion"/>
  <printOptions horizontalCentered="1" verticalCentered="1"/>
  <pageMargins left="0.39370078740157483" right="0.39370078740157483" top="0.59055118110236227" bottom="0.39370078740157483" header="0.39370078740157483" footer="0.39370078740157483"/>
  <pageSetup paperSize="9" scale="74" firstPageNumber="187" orientation="portrait" useFirstPageNumber="1" r:id="rId1"/>
  <headerFooter alignWithMargins="0">
    <oddFooter>&amp;C- &amp;P -</oddFooter>
  </headerFooter>
  <rowBreaks count="1" manualBreakCount="1">
    <brk id="58" max="16383" man="1"/>
  </rowBreaks>
  <colBreaks count="2" manualBreakCount="2">
    <brk id="96" max="87" man="1"/>
    <brk id="116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Y88"/>
  <sheetViews>
    <sheetView view="pageBreakPreview" zoomScaleNormal="100" zoomScaleSheetLayoutView="10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L8" sqref="L8"/>
    </sheetView>
  </sheetViews>
  <sheetFormatPr defaultColWidth="9" defaultRowHeight="20.100000000000001" customHeight="1"/>
  <cols>
    <col min="1" max="1" width="3.125" style="8" customWidth="1"/>
    <col min="2" max="2" width="17.75" style="8" customWidth="1"/>
    <col min="3" max="3" width="1.625" style="9" customWidth="1"/>
    <col min="4" max="13" width="8.25" style="8" customWidth="1"/>
    <col min="14" max="14" width="3.125" style="8" customWidth="1"/>
    <col min="15" max="15" width="3.125" style="65" customWidth="1"/>
    <col min="16" max="16" width="17.75" style="65" customWidth="1"/>
    <col min="17" max="17" width="1.625" style="9" customWidth="1"/>
    <col min="18" max="27" width="5.375" style="65" customWidth="1"/>
    <col min="28" max="28" width="5.5" style="65" customWidth="1"/>
    <col min="29" max="33" width="5.375" style="65" customWidth="1"/>
    <col min="34" max="34" width="5.875" style="65" customWidth="1"/>
    <col min="35" max="36" width="3.125" style="65" customWidth="1"/>
    <col min="37" max="37" width="17.75" style="8" customWidth="1"/>
    <col min="38" max="38" width="1.625" style="9" customWidth="1"/>
    <col min="39" max="44" width="13.625" style="8" customWidth="1"/>
    <col min="45" max="46" width="3.125" style="8" customWidth="1"/>
    <col min="47" max="47" width="17.75" style="8" customWidth="1"/>
    <col min="48" max="48" width="1.625" style="9" customWidth="1"/>
    <col min="49" max="53" width="16.375" style="8" customWidth="1"/>
    <col min="54" max="54" width="5.25" style="8" customWidth="1"/>
    <col min="55" max="55" width="3.125" style="8" customWidth="1"/>
    <col min="56" max="56" width="17.75" style="8" customWidth="1"/>
    <col min="57" max="57" width="1.625" style="9" customWidth="1"/>
    <col min="58" max="67" width="8.25" style="8" customWidth="1"/>
    <col min="68" max="69" width="3.125" style="8" customWidth="1"/>
    <col min="70" max="70" width="17.75" style="8" customWidth="1"/>
    <col min="71" max="71" width="1.625" style="9" customWidth="1"/>
    <col min="72" max="81" width="8.25" style="8" customWidth="1"/>
    <col min="82" max="83" width="3.125" style="8" customWidth="1"/>
    <col min="84" max="84" width="17.75" style="8" customWidth="1"/>
    <col min="85" max="85" width="1.625" style="9" customWidth="1"/>
    <col min="86" max="95" width="8.25" style="8" customWidth="1"/>
    <col min="96" max="97" width="3.125" style="8" customWidth="1"/>
    <col min="98" max="98" width="17.75" style="8" customWidth="1"/>
    <col min="99" max="99" width="1.625" style="9" customWidth="1"/>
    <col min="100" max="109" width="8.25" style="8" customWidth="1"/>
    <col min="110" max="111" width="3.125" style="8" customWidth="1"/>
    <col min="112" max="112" width="17.75" style="8" customWidth="1"/>
    <col min="113" max="113" width="1.625" style="9" customWidth="1"/>
    <col min="114" max="118" width="16.375" style="8" customWidth="1"/>
    <col min="119" max="119" width="3.125" style="8" customWidth="1"/>
    <col min="120" max="120" width="3.125" style="65" customWidth="1"/>
    <col min="121" max="121" width="17.75" style="65" customWidth="1"/>
    <col min="122" max="122" width="1.625" style="9" customWidth="1"/>
    <col min="123" max="132" width="8.25" style="65" customWidth="1"/>
    <col min="133" max="134" width="3.125" style="65" customWidth="1"/>
    <col min="135" max="135" width="17.75" style="65" customWidth="1"/>
    <col min="136" max="136" width="1.625" style="9" customWidth="1"/>
    <col min="137" max="146" width="8.25" style="65" customWidth="1"/>
    <col min="147" max="148" width="3.125" style="65" customWidth="1"/>
    <col min="149" max="149" width="17.75" style="65" customWidth="1"/>
    <col min="150" max="150" width="1.625" style="9" customWidth="1"/>
    <col min="151" max="160" width="8.25" style="65" customWidth="1"/>
    <col min="161" max="162" width="3.125" style="65" customWidth="1"/>
    <col min="163" max="163" width="17.75" style="65" customWidth="1"/>
    <col min="164" max="164" width="1.625" style="9" customWidth="1"/>
    <col min="165" max="169" width="16.625" style="65" customWidth="1"/>
    <col min="170" max="171" width="3.125" style="65" customWidth="1"/>
    <col min="172" max="172" width="17.75" style="65" customWidth="1"/>
    <col min="173" max="173" width="1.625" style="9" customWidth="1"/>
    <col min="174" max="183" width="8.25" style="65" customWidth="1"/>
    <col min="184" max="185" width="3.125" style="65" customWidth="1"/>
    <col min="186" max="186" width="17.75" style="65" customWidth="1"/>
    <col min="187" max="187" width="1.625" style="9" customWidth="1"/>
    <col min="188" max="197" width="8.25" style="65" customWidth="1"/>
    <col min="198" max="199" width="3.125" style="65" customWidth="1"/>
    <col min="200" max="200" width="17.75" style="65" customWidth="1"/>
    <col min="201" max="201" width="1.625" style="9" customWidth="1"/>
    <col min="202" max="211" width="8.25" style="65" customWidth="1"/>
    <col min="212" max="213" width="3.125" style="65" customWidth="1"/>
    <col min="214" max="214" width="17.75" style="65" customWidth="1"/>
    <col min="215" max="215" width="1.625" style="9" customWidth="1"/>
    <col min="216" max="219" width="20.625" style="65" customWidth="1"/>
    <col min="220" max="221" width="3.125" style="65" customWidth="1"/>
    <col min="222" max="222" width="17.75" style="65" customWidth="1"/>
    <col min="223" max="223" width="1.625" style="9" customWidth="1"/>
    <col min="224" max="229" width="13.625" style="65" customWidth="1"/>
    <col min="230" max="231" width="3.125" style="65" customWidth="1"/>
    <col min="232" max="232" width="17.75" style="65" customWidth="1"/>
    <col min="233" max="233" width="1.625" style="9" customWidth="1"/>
    <col min="234" max="239" width="13.625" style="65" customWidth="1"/>
    <col min="240" max="241" width="3.125" style="65" customWidth="1"/>
    <col min="242" max="242" width="17.75" style="65" customWidth="1"/>
    <col min="243" max="243" width="1.625" style="9" customWidth="1"/>
    <col min="244" max="248" width="16.625" style="65" customWidth="1"/>
    <col min="249" max="250" width="3.125" style="65" customWidth="1"/>
    <col min="251" max="251" width="17.75" style="65" customWidth="1"/>
    <col min="252" max="252" width="1.625" style="9" customWidth="1"/>
    <col min="253" max="258" width="13.625" style="65" customWidth="1"/>
    <col min="259" max="259" width="3.125" style="65" customWidth="1"/>
    <col min="260" max="16384" width="9" style="8"/>
  </cols>
  <sheetData>
    <row r="1" spans="1:259" s="4" customFormat="1" ht="27.75" customHeight="1">
      <c r="A1" s="1"/>
      <c r="B1" s="72" t="s">
        <v>203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O1" s="1"/>
      <c r="P1" s="72"/>
      <c r="Q1" s="64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K1" s="72" t="s">
        <v>215</v>
      </c>
      <c r="AL1" s="2"/>
      <c r="AM1" s="3"/>
      <c r="AN1" s="3"/>
      <c r="AO1" s="3"/>
      <c r="AP1" s="3"/>
      <c r="AQ1" s="3"/>
      <c r="AR1" s="3"/>
      <c r="AT1" s="1"/>
      <c r="AU1" s="72" t="s">
        <v>216</v>
      </c>
      <c r="AV1" s="2"/>
      <c r="AW1" s="3"/>
      <c r="AX1" s="3"/>
      <c r="AY1" s="3"/>
      <c r="AZ1" s="3"/>
      <c r="BA1" s="3"/>
      <c r="BC1" s="1"/>
      <c r="BD1" s="3"/>
      <c r="BE1" s="2"/>
      <c r="BF1" s="3"/>
      <c r="BG1" s="3"/>
      <c r="BH1" s="3"/>
      <c r="BI1" s="3"/>
      <c r="BJ1" s="3"/>
      <c r="BK1" s="3"/>
      <c r="BL1" s="3"/>
      <c r="BM1" s="3"/>
      <c r="BN1" s="3"/>
      <c r="BO1" s="3"/>
      <c r="BQ1" s="1"/>
      <c r="BR1" s="3"/>
      <c r="BS1" s="2"/>
      <c r="BT1" s="3"/>
      <c r="BU1" s="3"/>
      <c r="BV1" s="3"/>
      <c r="BW1" s="3"/>
      <c r="BX1" s="3"/>
      <c r="BY1" s="3"/>
      <c r="BZ1" s="3"/>
      <c r="CA1" s="3"/>
      <c r="CB1" s="3"/>
      <c r="CC1" s="3"/>
      <c r="CE1" s="1"/>
      <c r="CF1" s="3"/>
      <c r="CG1" s="2"/>
      <c r="CH1" s="3"/>
      <c r="CI1" s="3"/>
      <c r="CJ1" s="3"/>
      <c r="CK1" s="3"/>
      <c r="CL1" s="3"/>
      <c r="CM1" s="3"/>
      <c r="CN1" s="3"/>
      <c r="CO1" s="3"/>
      <c r="CP1" s="3"/>
      <c r="CQ1" s="3"/>
      <c r="CS1" s="1"/>
      <c r="CT1" s="3"/>
      <c r="CU1" s="2"/>
      <c r="CV1" s="3"/>
      <c r="CW1" s="3"/>
      <c r="CX1" s="3"/>
      <c r="CY1" s="3"/>
      <c r="CZ1" s="3"/>
      <c r="DA1" s="3"/>
      <c r="DB1" s="3"/>
      <c r="DC1" s="3"/>
      <c r="DD1" s="3"/>
      <c r="DE1" s="3"/>
      <c r="DG1" s="1"/>
      <c r="DH1" s="73"/>
      <c r="DI1" s="2"/>
      <c r="DJ1" s="3"/>
      <c r="DK1" s="3"/>
      <c r="DL1" s="3"/>
      <c r="DM1" s="3"/>
      <c r="DN1" s="3"/>
      <c r="DP1" s="1"/>
      <c r="DQ1" s="72" t="s">
        <v>223</v>
      </c>
      <c r="DR1" s="64"/>
      <c r="DS1" s="72"/>
      <c r="DT1" s="72"/>
      <c r="DU1" s="72"/>
      <c r="DV1" s="72"/>
      <c r="DW1" s="72"/>
      <c r="DX1" s="72"/>
      <c r="DY1" s="72"/>
      <c r="DZ1" s="72"/>
      <c r="EA1" s="72"/>
      <c r="EB1" s="72"/>
      <c r="ED1" s="1"/>
      <c r="EE1" s="72"/>
      <c r="EF1" s="64"/>
      <c r="EG1" s="72"/>
      <c r="EH1" s="72"/>
      <c r="EI1" s="72"/>
      <c r="EJ1" s="72"/>
      <c r="EK1" s="72"/>
      <c r="EL1" s="72"/>
      <c r="EM1" s="72"/>
      <c r="EN1" s="72"/>
      <c r="EO1" s="72"/>
      <c r="EP1" s="72"/>
      <c r="ER1" s="1"/>
      <c r="ES1" s="72"/>
      <c r="ET1" s="64"/>
      <c r="EU1" s="72"/>
      <c r="EV1" s="72"/>
      <c r="EW1" s="72"/>
      <c r="EX1" s="72"/>
      <c r="EY1" s="72"/>
      <c r="EZ1" s="72"/>
      <c r="FA1" s="72"/>
      <c r="FB1" s="72"/>
      <c r="FC1" s="72"/>
      <c r="FD1" s="72"/>
      <c r="FF1" s="1"/>
      <c r="FG1" s="72"/>
      <c r="FH1" s="64"/>
      <c r="FI1" s="72"/>
      <c r="FJ1" s="72"/>
      <c r="FK1" s="72"/>
      <c r="FL1" s="72"/>
      <c r="FM1" s="72"/>
      <c r="FO1" s="1"/>
      <c r="FP1" s="72"/>
      <c r="FQ1" s="64"/>
      <c r="FR1" s="72"/>
      <c r="FS1" s="72"/>
      <c r="FT1" s="72"/>
      <c r="FU1" s="72"/>
      <c r="FV1" s="72"/>
      <c r="FW1" s="72"/>
      <c r="FX1" s="72"/>
      <c r="FY1" s="72"/>
      <c r="FZ1" s="72"/>
      <c r="GA1" s="72"/>
      <c r="GC1" s="1"/>
      <c r="GD1" s="72"/>
      <c r="GE1" s="64"/>
      <c r="GF1" s="72"/>
      <c r="GG1" s="72"/>
      <c r="GH1" s="72"/>
      <c r="GI1" s="72"/>
      <c r="GJ1" s="72"/>
      <c r="GK1" s="72"/>
      <c r="GL1" s="72"/>
      <c r="GM1" s="72"/>
      <c r="GN1" s="72"/>
      <c r="GO1" s="72"/>
      <c r="GQ1" s="1"/>
      <c r="GR1" s="72"/>
      <c r="GS1" s="64"/>
      <c r="GT1" s="72"/>
      <c r="GU1" s="72"/>
      <c r="GV1" s="72"/>
      <c r="GW1" s="72"/>
      <c r="GX1" s="72"/>
      <c r="GY1" s="72"/>
      <c r="GZ1" s="72"/>
      <c r="HA1" s="72"/>
      <c r="HB1" s="72"/>
      <c r="HC1" s="72"/>
      <c r="HE1" s="1"/>
      <c r="HF1" s="72" t="s">
        <v>243</v>
      </c>
      <c r="HG1" s="64"/>
      <c r="HH1" s="72"/>
      <c r="HI1" s="72"/>
      <c r="HJ1" s="72"/>
      <c r="HK1" s="72"/>
      <c r="HN1" s="72" t="s">
        <v>244</v>
      </c>
      <c r="HO1" s="64"/>
      <c r="HP1" s="72"/>
      <c r="HQ1" s="72"/>
      <c r="HR1" s="72"/>
      <c r="HS1" s="72"/>
      <c r="HT1" s="72"/>
      <c r="HU1" s="72"/>
      <c r="HX1" s="72" t="s">
        <v>245</v>
      </c>
      <c r="HY1" s="64"/>
      <c r="HZ1" s="72"/>
      <c r="IA1" s="72"/>
      <c r="IB1" s="72"/>
      <c r="IC1" s="72"/>
      <c r="ID1" s="72"/>
      <c r="IE1" s="72"/>
      <c r="IH1" s="72" t="s">
        <v>255</v>
      </c>
      <c r="II1" s="64"/>
      <c r="IJ1" s="72"/>
      <c r="IK1" s="72"/>
      <c r="IL1" s="72"/>
      <c r="IM1" s="72"/>
      <c r="IN1" s="72"/>
      <c r="IQ1" s="72" t="s">
        <v>256</v>
      </c>
      <c r="IR1" s="64"/>
      <c r="IS1" s="72"/>
      <c r="IT1" s="72"/>
      <c r="IU1" s="72"/>
      <c r="IV1" s="72"/>
      <c r="IW1" s="72"/>
      <c r="IX1" s="72"/>
    </row>
    <row r="2" spans="1:259" s="5" customFormat="1" ht="20.25">
      <c r="B2" s="73" t="s">
        <v>213</v>
      </c>
      <c r="C2" s="6"/>
      <c r="D2" s="7"/>
      <c r="E2" s="7"/>
      <c r="F2" s="7"/>
      <c r="G2" s="7"/>
      <c r="H2" s="7"/>
      <c r="I2" s="7"/>
      <c r="J2" s="7"/>
      <c r="K2" s="7"/>
      <c r="L2" s="7"/>
      <c r="M2" s="7"/>
      <c r="P2" s="73" t="s">
        <v>214</v>
      </c>
      <c r="Q2" s="6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K2" s="7"/>
      <c r="AL2" s="6"/>
      <c r="AM2" s="7"/>
      <c r="AN2" s="7"/>
      <c r="AO2" s="7"/>
      <c r="AP2" s="7"/>
      <c r="AQ2" s="7"/>
      <c r="AR2" s="7"/>
      <c r="AU2" s="73" t="s">
        <v>217</v>
      </c>
      <c r="AV2" s="6"/>
      <c r="AW2" s="7"/>
      <c r="AX2" s="7"/>
      <c r="AY2" s="7"/>
      <c r="AZ2" s="7"/>
      <c r="BA2" s="7"/>
      <c r="BD2" s="73" t="s">
        <v>218</v>
      </c>
      <c r="BE2" s="6"/>
      <c r="BF2" s="7"/>
      <c r="BG2" s="7"/>
      <c r="BH2" s="7"/>
      <c r="BI2" s="7"/>
      <c r="BJ2" s="7"/>
      <c r="BK2" s="7"/>
      <c r="BL2" s="7"/>
      <c r="BM2" s="7"/>
      <c r="BN2" s="7"/>
      <c r="BO2" s="7"/>
      <c r="BR2" s="73" t="s">
        <v>219</v>
      </c>
      <c r="BS2" s="6"/>
      <c r="BT2" s="7"/>
      <c r="BU2" s="7"/>
      <c r="BV2" s="7"/>
      <c r="BW2" s="7"/>
      <c r="BX2" s="7"/>
      <c r="BY2" s="7"/>
      <c r="BZ2" s="7"/>
      <c r="CA2" s="7"/>
      <c r="CB2" s="7"/>
      <c r="CC2" s="7"/>
      <c r="CF2" s="45" t="s">
        <v>220</v>
      </c>
      <c r="CG2" s="57"/>
      <c r="CH2" s="7"/>
      <c r="CI2" s="7"/>
      <c r="CJ2" s="7"/>
      <c r="CK2" s="7"/>
      <c r="CL2" s="7"/>
      <c r="CM2" s="7"/>
      <c r="CN2" s="7"/>
      <c r="CO2" s="7"/>
      <c r="CP2" s="7"/>
      <c r="CQ2" s="7"/>
      <c r="CT2" s="45" t="s">
        <v>221</v>
      </c>
      <c r="CU2" s="57"/>
      <c r="CV2" s="7"/>
      <c r="CW2" s="7"/>
      <c r="CX2" s="7"/>
      <c r="CY2" s="7"/>
      <c r="CZ2" s="7"/>
      <c r="DA2" s="7"/>
      <c r="DB2" s="7"/>
      <c r="DC2" s="7"/>
      <c r="DD2" s="7"/>
      <c r="DE2" s="7"/>
      <c r="DH2" s="45" t="s">
        <v>222</v>
      </c>
      <c r="DI2" s="6"/>
      <c r="DJ2" s="7"/>
      <c r="DK2" s="7"/>
      <c r="DL2" s="7"/>
      <c r="DM2" s="7"/>
      <c r="DN2" s="7"/>
      <c r="DQ2" s="73" t="s">
        <v>235</v>
      </c>
      <c r="DR2" s="6"/>
      <c r="DS2" s="73"/>
      <c r="DT2" s="73"/>
      <c r="DU2" s="73"/>
      <c r="DV2" s="73"/>
      <c r="DW2" s="73"/>
      <c r="DX2" s="73"/>
      <c r="DY2" s="73"/>
      <c r="DZ2" s="73"/>
      <c r="EA2" s="73"/>
      <c r="EB2" s="73"/>
      <c r="EE2" s="73"/>
      <c r="EF2" s="6"/>
      <c r="EG2" s="73"/>
      <c r="EH2" s="73"/>
      <c r="EI2" s="73"/>
      <c r="EJ2" s="73"/>
      <c r="EK2" s="73"/>
      <c r="EL2" s="73"/>
      <c r="EM2" s="73"/>
      <c r="EN2" s="73"/>
      <c r="EO2" s="73"/>
      <c r="EP2" s="73"/>
      <c r="ES2" s="45"/>
      <c r="ET2" s="57"/>
      <c r="EU2" s="73"/>
      <c r="EV2" s="73"/>
      <c r="EW2" s="73"/>
      <c r="EX2" s="73"/>
      <c r="EY2" s="73"/>
      <c r="EZ2" s="73"/>
      <c r="FA2" s="73"/>
      <c r="FB2" s="73"/>
      <c r="FC2" s="73"/>
      <c r="FD2" s="73"/>
      <c r="FG2" s="45"/>
      <c r="FH2" s="57"/>
      <c r="FI2" s="73"/>
      <c r="FJ2" s="73"/>
      <c r="FK2" s="73"/>
      <c r="FL2" s="73"/>
      <c r="FM2" s="73"/>
      <c r="FP2" s="73" t="s">
        <v>236</v>
      </c>
      <c r="FQ2" s="6"/>
      <c r="FR2" s="73"/>
      <c r="FS2" s="73"/>
      <c r="FT2" s="73"/>
      <c r="FU2" s="73"/>
      <c r="FV2" s="73"/>
      <c r="FW2" s="73"/>
      <c r="FX2" s="73"/>
      <c r="FY2" s="73"/>
      <c r="FZ2" s="73"/>
      <c r="GA2" s="73"/>
      <c r="GD2" s="73"/>
      <c r="GE2" s="6"/>
      <c r="GF2" s="73"/>
      <c r="GG2" s="73"/>
      <c r="GH2" s="73"/>
      <c r="GI2" s="73"/>
      <c r="GJ2" s="73"/>
      <c r="GK2" s="73"/>
      <c r="GL2" s="73"/>
      <c r="GM2" s="73"/>
      <c r="GN2" s="73"/>
      <c r="GO2" s="73"/>
      <c r="GR2" s="45"/>
      <c r="GS2" s="57"/>
      <c r="GT2" s="73"/>
      <c r="GU2" s="73"/>
      <c r="GV2" s="73"/>
      <c r="GW2" s="73"/>
      <c r="GX2" s="73"/>
      <c r="GY2" s="73"/>
      <c r="GZ2" s="73"/>
      <c r="HA2" s="73"/>
      <c r="HB2" s="73"/>
      <c r="HC2" s="73"/>
      <c r="HF2" s="73"/>
      <c r="HG2" s="6"/>
      <c r="HH2" s="73"/>
      <c r="HI2" s="73"/>
      <c r="HJ2" s="73"/>
      <c r="HK2" s="73"/>
      <c r="HN2" s="73"/>
      <c r="HO2" s="6"/>
      <c r="HP2" s="73"/>
      <c r="HQ2" s="73"/>
      <c r="HR2" s="73"/>
      <c r="HS2" s="73"/>
      <c r="HT2" s="73"/>
      <c r="HU2" s="73"/>
      <c r="HX2" s="73"/>
      <c r="HY2" s="6"/>
      <c r="HZ2" s="73"/>
      <c r="IA2" s="73"/>
      <c r="IB2" s="73"/>
      <c r="IC2" s="73"/>
      <c r="ID2" s="73"/>
      <c r="IE2" s="73"/>
      <c r="IH2" s="73"/>
      <c r="II2" s="6"/>
      <c r="IJ2" s="73"/>
      <c r="IK2" s="73"/>
      <c r="IL2" s="73"/>
      <c r="IM2" s="73"/>
      <c r="IN2" s="73"/>
      <c r="IQ2" s="73"/>
      <c r="IR2" s="6"/>
      <c r="IS2" s="73"/>
      <c r="IT2" s="73"/>
      <c r="IU2" s="73"/>
      <c r="IV2" s="73"/>
      <c r="IW2" s="73"/>
      <c r="IX2" s="73"/>
    </row>
    <row r="3" spans="1:259" ht="15" customHeight="1">
      <c r="M3" s="10" t="s">
        <v>46</v>
      </c>
      <c r="AH3" s="68" t="s">
        <v>204</v>
      </c>
      <c r="AR3" s="10" t="s">
        <v>46</v>
      </c>
      <c r="BA3" s="10" t="s">
        <v>46</v>
      </c>
      <c r="BO3" s="10" t="s">
        <v>46</v>
      </c>
      <c r="CC3" s="10" t="s">
        <v>46</v>
      </c>
      <c r="CQ3" s="10" t="s">
        <v>46</v>
      </c>
      <c r="DE3" s="10" t="s">
        <v>46</v>
      </c>
      <c r="DN3" s="10" t="s">
        <v>46</v>
      </c>
      <c r="EB3" s="68" t="s">
        <v>12</v>
      </c>
      <c r="EP3" s="68" t="s">
        <v>12</v>
      </c>
      <c r="FD3" s="68" t="s">
        <v>12</v>
      </c>
      <c r="FM3" s="68" t="s">
        <v>12</v>
      </c>
      <c r="GA3" s="68" t="s">
        <v>12</v>
      </c>
      <c r="GO3" s="68" t="s">
        <v>12</v>
      </c>
      <c r="HC3" s="68" t="s">
        <v>12</v>
      </c>
      <c r="HK3" s="68" t="s">
        <v>46</v>
      </c>
      <c r="HU3" s="68" t="s">
        <v>12</v>
      </c>
      <c r="IE3" s="68" t="s">
        <v>12</v>
      </c>
      <c r="IN3" s="68" t="s">
        <v>12</v>
      </c>
      <c r="IX3" s="68" t="s">
        <v>12</v>
      </c>
    </row>
    <row r="4" spans="1:259" s="11" customFormat="1" ht="27" customHeight="1">
      <c r="B4" s="12"/>
      <c r="C4" s="12"/>
      <c r="D4" s="242" t="s">
        <v>57</v>
      </c>
      <c r="E4" s="247"/>
      <c r="F4" s="247"/>
      <c r="G4" s="247"/>
      <c r="H4" s="258"/>
      <c r="I4" s="242" t="s">
        <v>58</v>
      </c>
      <c r="J4" s="247"/>
      <c r="K4" s="247"/>
      <c r="L4" s="247"/>
      <c r="M4" s="247"/>
      <c r="N4" s="15"/>
      <c r="O4" s="78"/>
      <c r="P4" s="90"/>
      <c r="Q4" s="90"/>
      <c r="R4" s="242" t="s">
        <v>205</v>
      </c>
      <c r="S4" s="247"/>
      <c r="T4" s="247"/>
      <c r="U4" s="247"/>
      <c r="V4" s="258"/>
      <c r="W4" s="218" t="s">
        <v>206</v>
      </c>
      <c r="X4" s="259"/>
      <c r="Y4" s="259"/>
      <c r="Z4" s="259"/>
      <c r="AA4" s="259"/>
      <c r="AB4" s="224"/>
      <c r="AC4" s="218" t="s">
        <v>207</v>
      </c>
      <c r="AD4" s="259"/>
      <c r="AE4" s="259"/>
      <c r="AF4" s="259"/>
      <c r="AG4" s="259"/>
      <c r="AH4" s="259"/>
      <c r="AI4" s="79"/>
      <c r="AJ4" s="79"/>
      <c r="AK4" s="12"/>
      <c r="AL4" s="13"/>
      <c r="AM4" s="203" t="s">
        <v>59</v>
      </c>
      <c r="AN4" s="203" t="s">
        <v>60</v>
      </c>
      <c r="AO4" s="203" t="s">
        <v>61</v>
      </c>
      <c r="AP4" s="203" t="s">
        <v>62</v>
      </c>
      <c r="AQ4" s="203" t="s">
        <v>63</v>
      </c>
      <c r="AR4" s="208" t="s">
        <v>64</v>
      </c>
      <c r="AS4" s="15"/>
      <c r="AU4" s="12"/>
      <c r="AV4" s="12"/>
      <c r="AW4" s="240" t="s">
        <v>47</v>
      </c>
      <c r="AX4" s="241"/>
      <c r="AY4" s="241"/>
      <c r="AZ4" s="241"/>
      <c r="BA4" s="241"/>
      <c r="BB4" s="15"/>
      <c r="BD4" s="12"/>
      <c r="BE4" s="12"/>
      <c r="BF4" s="240" t="s">
        <v>48</v>
      </c>
      <c r="BG4" s="241"/>
      <c r="BH4" s="241"/>
      <c r="BI4" s="241"/>
      <c r="BJ4" s="245"/>
      <c r="BK4" s="240" t="s">
        <v>49</v>
      </c>
      <c r="BL4" s="241"/>
      <c r="BM4" s="241"/>
      <c r="BN4" s="241"/>
      <c r="BO4" s="241"/>
      <c r="BP4" s="15"/>
      <c r="BR4" s="12"/>
      <c r="BS4" s="12"/>
      <c r="BT4" s="240" t="s">
        <v>50</v>
      </c>
      <c r="BU4" s="241"/>
      <c r="BV4" s="241"/>
      <c r="BW4" s="241"/>
      <c r="BX4" s="245"/>
      <c r="BY4" s="240" t="s">
        <v>51</v>
      </c>
      <c r="BZ4" s="241"/>
      <c r="CA4" s="241"/>
      <c r="CB4" s="241"/>
      <c r="CC4" s="241"/>
      <c r="CD4" s="15"/>
      <c r="CF4" s="12"/>
      <c r="CG4" s="12"/>
      <c r="CH4" s="240" t="s">
        <v>52</v>
      </c>
      <c r="CI4" s="241"/>
      <c r="CJ4" s="241"/>
      <c r="CK4" s="241"/>
      <c r="CL4" s="245"/>
      <c r="CM4" s="240" t="s">
        <v>53</v>
      </c>
      <c r="CN4" s="241"/>
      <c r="CO4" s="241"/>
      <c r="CP4" s="241"/>
      <c r="CQ4" s="241"/>
      <c r="CR4" s="15"/>
      <c r="CT4" s="12"/>
      <c r="CU4" s="12"/>
      <c r="CV4" s="240" t="s">
        <v>54</v>
      </c>
      <c r="CW4" s="241"/>
      <c r="CX4" s="241"/>
      <c r="CY4" s="241"/>
      <c r="CZ4" s="245"/>
      <c r="DA4" s="240" t="s">
        <v>55</v>
      </c>
      <c r="DB4" s="241"/>
      <c r="DC4" s="241"/>
      <c r="DD4" s="241"/>
      <c r="DE4" s="241"/>
      <c r="DF4" s="15"/>
      <c r="DH4" s="12"/>
      <c r="DI4" s="12"/>
      <c r="DJ4" s="242" t="s">
        <v>56</v>
      </c>
      <c r="DK4" s="247"/>
      <c r="DL4" s="247"/>
      <c r="DM4" s="247"/>
      <c r="DN4" s="247"/>
      <c r="DO4" s="15"/>
      <c r="DP4" s="78"/>
      <c r="DQ4" s="61"/>
      <c r="DR4" s="61"/>
      <c r="DS4" s="240" t="s">
        <v>229</v>
      </c>
      <c r="DT4" s="241"/>
      <c r="DU4" s="241"/>
      <c r="DV4" s="241"/>
      <c r="DW4" s="245"/>
      <c r="DX4" s="240" t="s">
        <v>228</v>
      </c>
      <c r="DY4" s="241"/>
      <c r="DZ4" s="241"/>
      <c r="EA4" s="241"/>
      <c r="EB4" s="241"/>
      <c r="EC4" s="79"/>
      <c r="ED4" s="78"/>
      <c r="EE4" s="61"/>
      <c r="EF4" s="61"/>
      <c r="EG4" s="240" t="s">
        <v>230</v>
      </c>
      <c r="EH4" s="241"/>
      <c r="EI4" s="241"/>
      <c r="EJ4" s="241"/>
      <c r="EK4" s="245"/>
      <c r="EL4" s="240" t="s">
        <v>231</v>
      </c>
      <c r="EM4" s="241"/>
      <c r="EN4" s="241"/>
      <c r="EO4" s="241"/>
      <c r="EP4" s="241"/>
      <c r="EQ4" s="79"/>
      <c r="ER4" s="78"/>
      <c r="ES4" s="61"/>
      <c r="ET4" s="61"/>
      <c r="EU4" s="260" t="s">
        <v>232</v>
      </c>
      <c r="EV4" s="261"/>
      <c r="EW4" s="261"/>
      <c r="EX4" s="261"/>
      <c r="EY4" s="262"/>
      <c r="EZ4" s="240" t="s">
        <v>233</v>
      </c>
      <c r="FA4" s="241"/>
      <c r="FB4" s="241"/>
      <c r="FC4" s="241"/>
      <c r="FD4" s="241"/>
      <c r="FE4" s="79"/>
      <c r="FF4" s="78"/>
      <c r="FG4" s="61"/>
      <c r="FH4" s="61"/>
      <c r="FI4" s="240" t="s">
        <v>234</v>
      </c>
      <c r="FJ4" s="241"/>
      <c r="FK4" s="241"/>
      <c r="FL4" s="241"/>
      <c r="FM4" s="241"/>
      <c r="FN4" s="79"/>
      <c r="FO4" s="78"/>
      <c r="FP4" s="61"/>
      <c r="FQ4" s="61"/>
      <c r="FR4" s="240" t="s">
        <v>237</v>
      </c>
      <c r="FS4" s="241"/>
      <c r="FT4" s="241"/>
      <c r="FU4" s="241"/>
      <c r="FV4" s="245"/>
      <c r="FW4" s="260" t="s">
        <v>238</v>
      </c>
      <c r="FX4" s="261"/>
      <c r="FY4" s="261"/>
      <c r="FZ4" s="261"/>
      <c r="GA4" s="261"/>
      <c r="GB4" s="79"/>
      <c r="GC4" s="78"/>
      <c r="GD4" s="61"/>
      <c r="GE4" s="61"/>
      <c r="GF4" s="240" t="s">
        <v>239</v>
      </c>
      <c r="GG4" s="241"/>
      <c r="GH4" s="241"/>
      <c r="GI4" s="241"/>
      <c r="GJ4" s="245"/>
      <c r="GK4" s="240" t="s">
        <v>240</v>
      </c>
      <c r="GL4" s="241"/>
      <c r="GM4" s="241"/>
      <c r="GN4" s="241"/>
      <c r="GO4" s="241"/>
      <c r="GP4" s="79"/>
      <c r="GQ4" s="78"/>
      <c r="GR4" s="61"/>
      <c r="GS4" s="61"/>
      <c r="GT4" s="260" t="s">
        <v>241</v>
      </c>
      <c r="GU4" s="261"/>
      <c r="GV4" s="261"/>
      <c r="GW4" s="261"/>
      <c r="GX4" s="262"/>
      <c r="GY4" s="260" t="s">
        <v>242</v>
      </c>
      <c r="GZ4" s="261"/>
      <c r="HA4" s="261"/>
      <c r="HB4" s="261"/>
      <c r="HC4" s="261"/>
      <c r="HD4" s="79"/>
      <c r="HE4" s="78"/>
      <c r="HF4" s="61"/>
      <c r="HG4" s="61"/>
      <c r="HH4" s="240" t="s">
        <v>92</v>
      </c>
      <c r="HI4" s="245"/>
      <c r="HJ4" s="240" t="s">
        <v>93</v>
      </c>
      <c r="HK4" s="241"/>
      <c r="HL4" s="79"/>
      <c r="HM4" s="79"/>
      <c r="HN4" s="61"/>
      <c r="HO4" s="62"/>
      <c r="HP4" s="203" t="s">
        <v>246</v>
      </c>
      <c r="HQ4" s="203" t="s">
        <v>247</v>
      </c>
      <c r="HR4" s="203" t="s">
        <v>248</v>
      </c>
      <c r="HS4" s="203" t="s">
        <v>249</v>
      </c>
      <c r="HT4" s="203" t="s">
        <v>250</v>
      </c>
      <c r="HU4" s="208" t="s">
        <v>30</v>
      </c>
      <c r="HV4" s="79"/>
      <c r="HW4" s="79"/>
      <c r="HX4" s="61"/>
      <c r="HY4" s="62"/>
      <c r="HZ4" s="203" t="s">
        <v>267</v>
      </c>
      <c r="IA4" s="203" t="s">
        <v>251</v>
      </c>
      <c r="IB4" s="203" t="s">
        <v>252</v>
      </c>
      <c r="IC4" s="203" t="s">
        <v>253</v>
      </c>
      <c r="ID4" s="203" t="s">
        <v>254</v>
      </c>
      <c r="IE4" s="208" t="s">
        <v>30</v>
      </c>
      <c r="IF4" s="79"/>
      <c r="IG4" s="79"/>
      <c r="IH4" s="61"/>
      <c r="II4" s="62"/>
      <c r="IJ4" s="203" t="s">
        <v>257</v>
      </c>
      <c r="IK4" s="203" t="s">
        <v>258</v>
      </c>
      <c r="IL4" s="203" t="s">
        <v>259</v>
      </c>
      <c r="IM4" s="203" t="s">
        <v>260</v>
      </c>
      <c r="IN4" s="208" t="s">
        <v>261</v>
      </c>
      <c r="IO4" s="79"/>
      <c r="IP4" s="79"/>
      <c r="IQ4" s="61"/>
      <c r="IR4" s="62"/>
      <c r="IS4" s="203" t="s">
        <v>262</v>
      </c>
      <c r="IT4" s="203" t="s">
        <v>264</v>
      </c>
      <c r="IU4" s="203" t="s">
        <v>265</v>
      </c>
      <c r="IV4" s="203" t="s">
        <v>266</v>
      </c>
      <c r="IW4" s="203" t="s">
        <v>263</v>
      </c>
      <c r="IX4" s="208" t="s">
        <v>30</v>
      </c>
      <c r="IY4" s="79"/>
    </row>
    <row r="5" spans="1:259" s="11" customFormat="1" ht="27" customHeight="1">
      <c r="B5" s="16"/>
      <c r="C5" s="17"/>
      <c r="D5" s="243" t="s">
        <v>71</v>
      </c>
      <c r="E5" s="243" t="s">
        <v>72</v>
      </c>
      <c r="F5" s="243" t="s">
        <v>65</v>
      </c>
      <c r="G5" s="243" t="s">
        <v>73</v>
      </c>
      <c r="H5" s="243" t="s">
        <v>74</v>
      </c>
      <c r="I5" s="243" t="s">
        <v>71</v>
      </c>
      <c r="J5" s="243" t="s">
        <v>72</v>
      </c>
      <c r="K5" s="243" t="s">
        <v>65</v>
      </c>
      <c r="L5" s="243" t="s">
        <v>73</v>
      </c>
      <c r="M5" s="244" t="s">
        <v>74</v>
      </c>
      <c r="N5" s="15"/>
      <c r="O5" s="78"/>
      <c r="P5" s="80"/>
      <c r="Q5" s="81"/>
      <c r="R5" s="205" t="s">
        <v>208</v>
      </c>
      <c r="S5" s="205" t="s">
        <v>209</v>
      </c>
      <c r="T5" s="205" t="s">
        <v>210</v>
      </c>
      <c r="U5" s="205" t="s">
        <v>211</v>
      </c>
      <c r="V5" s="205" t="s">
        <v>212</v>
      </c>
      <c r="W5" s="203" t="s">
        <v>208</v>
      </c>
      <c r="X5" s="203" t="s">
        <v>209</v>
      </c>
      <c r="Y5" s="203" t="s">
        <v>210</v>
      </c>
      <c r="Z5" s="203" t="s">
        <v>211</v>
      </c>
      <c r="AA5" s="203" t="s">
        <v>74</v>
      </c>
      <c r="AB5" s="203" t="s">
        <v>319</v>
      </c>
      <c r="AC5" s="203" t="s">
        <v>208</v>
      </c>
      <c r="AD5" s="203" t="s">
        <v>209</v>
      </c>
      <c r="AE5" s="203" t="s">
        <v>210</v>
      </c>
      <c r="AF5" s="203" t="s">
        <v>211</v>
      </c>
      <c r="AG5" s="208" t="s">
        <v>74</v>
      </c>
      <c r="AH5" s="208" t="s">
        <v>319</v>
      </c>
      <c r="AI5" s="79"/>
      <c r="AJ5" s="79"/>
      <c r="AK5" s="16"/>
      <c r="AL5" s="17"/>
      <c r="AM5" s="204"/>
      <c r="AN5" s="204"/>
      <c r="AO5" s="204"/>
      <c r="AP5" s="204"/>
      <c r="AQ5" s="204"/>
      <c r="AR5" s="209"/>
      <c r="AS5" s="15"/>
      <c r="AU5" s="16"/>
      <c r="AV5" s="17"/>
      <c r="AW5" s="205" t="s">
        <v>66</v>
      </c>
      <c r="AX5" s="205" t="s">
        <v>67</v>
      </c>
      <c r="AY5" s="205" t="s">
        <v>68</v>
      </c>
      <c r="AZ5" s="205" t="s">
        <v>69</v>
      </c>
      <c r="BA5" s="240" t="s">
        <v>70</v>
      </c>
      <c r="BB5" s="15"/>
      <c r="BD5" s="16"/>
      <c r="BE5" s="17"/>
      <c r="BF5" s="205" t="s">
        <v>66</v>
      </c>
      <c r="BG5" s="205" t="s">
        <v>67</v>
      </c>
      <c r="BH5" s="205" t="s">
        <v>68</v>
      </c>
      <c r="BI5" s="205" t="s">
        <v>69</v>
      </c>
      <c r="BJ5" s="205" t="s">
        <v>70</v>
      </c>
      <c r="BK5" s="257" t="s">
        <v>66</v>
      </c>
      <c r="BL5" s="257" t="s">
        <v>67</v>
      </c>
      <c r="BM5" s="257" t="s">
        <v>68</v>
      </c>
      <c r="BN5" s="257" t="s">
        <v>69</v>
      </c>
      <c r="BO5" s="240" t="s">
        <v>70</v>
      </c>
      <c r="BP5" s="15"/>
      <c r="BR5" s="16"/>
      <c r="BS5" s="17"/>
      <c r="BT5" s="205" t="s">
        <v>66</v>
      </c>
      <c r="BU5" s="205" t="s">
        <v>67</v>
      </c>
      <c r="BV5" s="205" t="s">
        <v>68</v>
      </c>
      <c r="BW5" s="205" t="s">
        <v>69</v>
      </c>
      <c r="BX5" s="205" t="s">
        <v>70</v>
      </c>
      <c r="BY5" s="257" t="s">
        <v>66</v>
      </c>
      <c r="BZ5" s="257" t="s">
        <v>67</v>
      </c>
      <c r="CA5" s="257" t="s">
        <v>68</v>
      </c>
      <c r="CB5" s="257" t="s">
        <v>69</v>
      </c>
      <c r="CC5" s="240" t="s">
        <v>70</v>
      </c>
      <c r="CD5" s="15"/>
      <c r="CF5" s="16"/>
      <c r="CG5" s="17"/>
      <c r="CH5" s="205" t="s">
        <v>66</v>
      </c>
      <c r="CI5" s="205" t="s">
        <v>67</v>
      </c>
      <c r="CJ5" s="205" t="s">
        <v>68</v>
      </c>
      <c r="CK5" s="205" t="s">
        <v>69</v>
      </c>
      <c r="CL5" s="205" t="s">
        <v>70</v>
      </c>
      <c r="CM5" s="257" t="s">
        <v>66</v>
      </c>
      <c r="CN5" s="257" t="s">
        <v>67</v>
      </c>
      <c r="CO5" s="257" t="s">
        <v>68</v>
      </c>
      <c r="CP5" s="257" t="s">
        <v>69</v>
      </c>
      <c r="CQ5" s="240" t="s">
        <v>70</v>
      </c>
      <c r="CR5" s="15"/>
      <c r="CT5" s="16"/>
      <c r="CU5" s="17"/>
      <c r="CV5" s="205" t="s">
        <v>66</v>
      </c>
      <c r="CW5" s="205" t="s">
        <v>67</v>
      </c>
      <c r="CX5" s="205" t="s">
        <v>68</v>
      </c>
      <c r="CY5" s="205" t="s">
        <v>69</v>
      </c>
      <c r="CZ5" s="205" t="s">
        <v>70</v>
      </c>
      <c r="DA5" s="257" t="s">
        <v>66</v>
      </c>
      <c r="DB5" s="257" t="s">
        <v>67</v>
      </c>
      <c r="DC5" s="257" t="s">
        <v>68</v>
      </c>
      <c r="DD5" s="257" t="s">
        <v>69</v>
      </c>
      <c r="DE5" s="240" t="s">
        <v>70</v>
      </c>
      <c r="DF5" s="15"/>
      <c r="DH5" s="16"/>
      <c r="DI5" s="17"/>
      <c r="DJ5" s="243" t="s">
        <v>66</v>
      </c>
      <c r="DK5" s="243" t="s">
        <v>67</v>
      </c>
      <c r="DL5" s="243" t="s">
        <v>68</v>
      </c>
      <c r="DM5" s="243" t="s">
        <v>69</v>
      </c>
      <c r="DN5" s="244" t="s">
        <v>70</v>
      </c>
      <c r="DO5" s="15"/>
      <c r="DP5" s="78"/>
      <c r="DQ5" s="80"/>
      <c r="DR5" s="81"/>
      <c r="DS5" s="205" t="s">
        <v>224</v>
      </c>
      <c r="DT5" s="205" t="s">
        <v>225</v>
      </c>
      <c r="DU5" s="205" t="s">
        <v>68</v>
      </c>
      <c r="DV5" s="205" t="s">
        <v>226</v>
      </c>
      <c r="DW5" s="205" t="s">
        <v>227</v>
      </c>
      <c r="DX5" s="205" t="s">
        <v>224</v>
      </c>
      <c r="DY5" s="205" t="s">
        <v>225</v>
      </c>
      <c r="DZ5" s="205" t="s">
        <v>68</v>
      </c>
      <c r="EA5" s="205" t="s">
        <v>226</v>
      </c>
      <c r="EB5" s="242" t="s">
        <v>227</v>
      </c>
      <c r="EC5" s="79"/>
      <c r="ED5" s="78"/>
      <c r="EE5" s="80"/>
      <c r="EF5" s="81"/>
      <c r="EG5" s="205" t="s">
        <v>224</v>
      </c>
      <c r="EH5" s="205" t="s">
        <v>225</v>
      </c>
      <c r="EI5" s="205" t="s">
        <v>68</v>
      </c>
      <c r="EJ5" s="205" t="s">
        <v>226</v>
      </c>
      <c r="EK5" s="205" t="s">
        <v>227</v>
      </c>
      <c r="EL5" s="205" t="s">
        <v>224</v>
      </c>
      <c r="EM5" s="205" t="s">
        <v>225</v>
      </c>
      <c r="EN5" s="205" t="s">
        <v>68</v>
      </c>
      <c r="EO5" s="205" t="s">
        <v>226</v>
      </c>
      <c r="EP5" s="242" t="s">
        <v>227</v>
      </c>
      <c r="EQ5" s="79"/>
      <c r="ER5" s="78"/>
      <c r="ES5" s="80"/>
      <c r="ET5" s="81"/>
      <c r="EU5" s="205" t="s">
        <v>224</v>
      </c>
      <c r="EV5" s="205" t="s">
        <v>225</v>
      </c>
      <c r="EW5" s="205" t="s">
        <v>68</v>
      </c>
      <c r="EX5" s="205" t="s">
        <v>226</v>
      </c>
      <c r="EY5" s="205" t="s">
        <v>227</v>
      </c>
      <c r="EZ5" s="205" t="s">
        <v>224</v>
      </c>
      <c r="FA5" s="205" t="s">
        <v>225</v>
      </c>
      <c r="FB5" s="205" t="s">
        <v>68</v>
      </c>
      <c r="FC5" s="205" t="s">
        <v>226</v>
      </c>
      <c r="FD5" s="242" t="s">
        <v>227</v>
      </c>
      <c r="FE5" s="79"/>
      <c r="FF5" s="78"/>
      <c r="FG5" s="80"/>
      <c r="FH5" s="81"/>
      <c r="FI5" s="205" t="s">
        <v>224</v>
      </c>
      <c r="FJ5" s="205" t="s">
        <v>225</v>
      </c>
      <c r="FK5" s="205" t="s">
        <v>68</v>
      </c>
      <c r="FL5" s="205" t="s">
        <v>226</v>
      </c>
      <c r="FM5" s="242" t="s">
        <v>227</v>
      </c>
      <c r="FN5" s="79"/>
      <c r="FO5" s="78"/>
      <c r="FP5" s="80"/>
      <c r="FQ5" s="81"/>
      <c r="FR5" s="205" t="s">
        <v>224</v>
      </c>
      <c r="FS5" s="205" t="s">
        <v>225</v>
      </c>
      <c r="FT5" s="205" t="s">
        <v>68</v>
      </c>
      <c r="FU5" s="205" t="s">
        <v>226</v>
      </c>
      <c r="FV5" s="205" t="s">
        <v>227</v>
      </c>
      <c r="FW5" s="205" t="s">
        <v>224</v>
      </c>
      <c r="FX5" s="205" t="s">
        <v>225</v>
      </c>
      <c r="FY5" s="205" t="s">
        <v>68</v>
      </c>
      <c r="FZ5" s="205" t="s">
        <v>226</v>
      </c>
      <c r="GA5" s="242" t="s">
        <v>227</v>
      </c>
      <c r="GB5" s="79"/>
      <c r="GC5" s="78"/>
      <c r="GD5" s="80"/>
      <c r="GE5" s="81"/>
      <c r="GF5" s="205" t="s">
        <v>224</v>
      </c>
      <c r="GG5" s="205" t="s">
        <v>225</v>
      </c>
      <c r="GH5" s="205" t="s">
        <v>68</v>
      </c>
      <c r="GI5" s="205" t="s">
        <v>226</v>
      </c>
      <c r="GJ5" s="205" t="s">
        <v>227</v>
      </c>
      <c r="GK5" s="205" t="s">
        <v>224</v>
      </c>
      <c r="GL5" s="205" t="s">
        <v>225</v>
      </c>
      <c r="GM5" s="205" t="s">
        <v>68</v>
      </c>
      <c r="GN5" s="205" t="s">
        <v>226</v>
      </c>
      <c r="GO5" s="242" t="s">
        <v>227</v>
      </c>
      <c r="GP5" s="79"/>
      <c r="GQ5" s="78"/>
      <c r="GR5" s="80"/>
      <c r="GS5" s="81"/>
      <c r="GT5" s="205" t="s">
        <v>224</v>
      </c>
      <c r="GU5" s="205" t="s">
        <v>225</v>
      </c>
      <c r="GV5" s="205" t="s">
        <v>68</v>
      </c>
      <c r="GW5" s="205" t="s">
        <v>226</v>
      </c>
      <c r="GX5" s="205" t="s">
        <v>227</v>
      </c>
      <c r="GY5" s="205" t="s">
        <v>224</v>
      </c>
      <c r="GZ5" s="205" t="s">
        <v>225</v>
      </c>
      <c r="HA5" s="205" t="s">
        <v>68</v>
      </c>
      <c r="HB5" s="205" t="s">
        <v>226</v>
      </c>
      <c r="HC5" s="242" t="s">
        <v>227</v>
      </c>
      <c r="HD5" s="79"/>
      <c r="HE5" s="78"/>
      <c r="HF5" s="80"/>
      <c r="HG5" s="81"/>
      <c r="HH5" s="205" t="s">
        <v>94</v>
      </c>
      <c r="HI5" s="205" t="s">
        <v>95</v>
      </c>
      <c r="HJ5" s="257" t="s">
        <v>94</v>
      </c>
      <c r="HK5" s="240" t="s">
        <v>95</v>
      </c>
      <c r="HL5" s="79"/>
      <c r="HM5" s="79"/>
      <c r="HN5" s="80"/>
      <c r="HO5" s="81"/>
      <c r="HP5" s="204"/>
      <c r="HQ5" s="204"/>
      <c r="HR5" s="204"/>
      <c r="HS5" s="204"/>
      <c r="HT5" s="204"/>
      <c r="HU5" s="209"/>
      <c r="HV5" s="79"/>
      <c r="HW5" s="79"/>
      <c r="HX5" s="80"/>
      <c r="HY5" s="81"/>
      <c r="HZ5" s="204"/>
      <c r="IA5" s="204"/>
      <c r="IB5" s="204"/>
      <c r="IC5" s="204"/>
      <c r="ID5" s="204"/>
      <c r="IE5" s="209"/>
      <c r="IF5" s="79"/>
      <c r="IG5" s="79"/>
      <c r="IH5" s="80"/>
      <c r="II5" s="81"/>
      <c r="IJ5" s="204"/>
      <c r="IK5" s="204"/>
      <c r="IL5" s="204"/>
      <c r="IM5" s="204"/>
      <c r="IN5" s="209"/>
      <c r="IO5" s="79"/>
      <c r="IP5" s="79"/>
      <c r="IQ5" s="80"/>
      <c r="IR5" s="81"/>
      <c r="IS5" s="204"/>
      <c r="IT5" s="204"/>
      <c r="IU5" s="204"/>
      <c r="IV5" s="204"/>
      <c r="IW5" s="204"/>
      <c r="IX5" s="209"/>
      <c r="IY5" s="79"/>
    </row>
    <row r="6" spans="1:259" s="18" customFormat="1" ht="68.25" customHeight="1">
      <c r="B6" s="19"/>
      <c r="C6" s="20"/>
      <c r="D6" s="204"/>
      <c r="E6" s="204"/>
      <c r="F6" s="204"/>
      <c r="G6" s="204"/>
      <c r="H6" s="204"/>
      <c r="I6" s="204"/>
      <c r="J6" s="204"/>
      <c r="K6" s="204"/>
      <c r="L6" s="204"/>
      <c r="M6" s="209"/>
      <c r="N6" s="21"/>
      <c r="O6" s="82"/>
      <c r="P6" s="83"/>
      <c r="Q6" s="84"/>
      <c r="R6" s="203"/>
      <c r="S6" s="203"/>
      <c r="T6" s="203"/>
      <c r="U6" s="203"/>
      <c r="V6" s="203"/>
      <c r="W6" s="204"/>
      <c r="X6" s="204"/>
      <c r="Y6" s="204"/>
      <c r="Z6" s="204"/>
      <c r="AA6" s="204"/>
      <c r="AB6" s="204"/>
      <c r="AC6" s="204"/>
      <c r="AD6" s="204"/>
      <c r="AE6" s="204"/>
      <c r="AF6" s="204"/>
      <c r="AG6" s="209"/>
      <c r="AH6" s="209"/>
      <c r="AI6" s="85"/>
      <c r="AJ6" s="85"/>
      <c r="AK6" s="19"/>
      <c r="AL6" s="20"/>
      <c r="AM6" s="204"/>
      <c r="AN6" s="204"/>
      <c r="AO6" s="204"/>
      <c r="AP6" s="204"/>
      <c r="AQ6" s="204"/>
      <c r="AR6" s="209"/>
      <c r="AS6" s="21"/>
      <c r="AU6" s="19"/>
      <c r="AV6" s="20"/>
      <c r="AW6" s="257"/>
      <c r="AX6" s="257"/>
      <c r="AY6" s="257"/>
      <c r="AZ6" s="257"/>
      <c r="BA6" s="240"/>
      <c r="BB6" s="21"/>
      <c r="BD6" s="19"/>
      <c r="BE6" s="20"/>
      <c r="BF6" s="203"/>
      <c r="BG6" s="203"/>
      <c r="BH6" s="203"/>
      <c r="BI6" s="203"/>
      <c r="BJ6" s="203"/>
      <c r="BK6" s="203"/>
      <c r="BL6" s="203"/>
      <c r="BM6" s="203"/>
      <c r="BN6" s="203"/>
      <c r="BO6" s="208"/>
      <c r="BP6" s="21"/>
      <c r="BR6" s="19"/>
      <c r="BS6" s="20"/>
      <c r="BT6" s="203"/>
      <c r="BU6" s="203"/>
      <c r="BV6" s="203"/>
      <c r="BW6" s="203"/>
      <c r="BX6" s="203"/>
      <c r="BY6" s="203"/>
      <c r="BZ6" s="203"/>
      <c r="CA6" s="203"/>
      <c r="CB6" s="203"/>
      <c r="CC6" s="208"/>
      <c r="CD6" s="21"/>
      <c r="CF6" s="19"/>
      <c r="CG6" s="20"/>
      <c r="CH6" s="203"/>
      <c r="CI6" s="203"/>
      <c r="CJ6" s="203"/>
      <c r="CK6" s="203"/>
      <c r="CL6" s="203"/>
      <c r="CM6" s="203"/>
      <c r="CN6" s="203"/>
      <c r="CO6" s="203"/>
      <c r="CP6" s="203"/>
      <c r="CQ6" s="208"/>
      <c r="CR6" s="21"/>
      <c r="CT6" s="19"/>
      <c r="CU6" s="20"/>
      <c r="CV6" s="203"/>
      <c r="CW6" s="203"/>
      <c r="CX6" s="203"/>
      <c r="CY6" s="203"/>
      <c r="CZ6" s="203"/>
      <c r="DA6" s="203"/>
      <c r="DB6" s="203"/>
      <c r="DC6" s="203"/>
      <c r="DD6" s="203"/>
      <c r="DE6" s="208"/>
      <c r="DF6" s="21"/>
      <c r="DH6" s="19"/>
      <c r="DI6" s="20"/>
      <c r="DJ6" s="205"/>
      <c r="DK6" s="205"/>
      <c r="DL6" s="205"/>
      <c r="DM6" s="205"/>
      <c r="DN6" s="210"/>
      <c r="DO6" s="21"/>
      <c r="DP6" s="82"/>
      <c r="DQ6" s="83"/>
      <c r="DR6" s="84"/>
      <c r="DS6" s="203"/>
      <c r="DT6" s="203"/>
      <c r="DU6" s="203"/>
      <c r="DV6" s="203"/>
      <c r="DW6" s="203"/>
      <c r="DX6" s="203"/>
      <c r="DY6" s="203"/>
      <c r="DZ6" s="203"/>
      <c r="EA6" s="203"/>
      <c r="EB6" s="208"/>
      <c r="EC6" s="85"/>
      <c r="ED6" s="82"/>
      <c r="EE6" s="83"/>
      <c r="EF6" s="84"/>
      <c r="EG6" s="257"/>
      <c r="EH6" s="257"/>
      <c r="EI6" s="257"/>
      <c r="EJ6" s="257"/>
      <c r="EK6" s="257"/>
      <c r="EL6" s="257"/>
      <c r="EM6" s="257"/>
      <c r="EN6" s="257"/>
      <c r="EO6" s="257"/>
      <c r="EP6" s="242"/>
      <c r="EQ6" s="85"/>
      <c r="ER6" s="82"/>
      <c r="ES6" s="83"/>
      <c r="ET6" s="84"/>
      <c r="EU6" s="203"/>
      <c r="EV6" s="203"/>
      <c r="EW6" s="203"/>
      <c r="EX6" s="203"/>
      <c r="EY6" s="203"/>
      <c r="EZ6" s="203"/>
      <c r="FA6" s="203"/>
      <c r="FB6" s="203"/>
      <c r="FC6" s="203"/>
      <c r="FD6" s="208"/>
      <c r="FE6" s="85"/>
      <c r="FF6" s="82"/>
      <c r="FG6" s="83"/>
      <c r="FH6" s="84"/>
      <c r="FI6" s="203"/>
      <c r="FJ6" s="203"/>
      <c r="FK6" s="203"/>
      <c r="FL6" s="203"/>
      <c r="FM6" s="208"/>
      <c r="FN6" s="85"/>
      <c r="FO6" s="82"/>
      <c r="FP6" s="83"/>
      <c r="FQ6" s="84"/>
      <c r="FR6" s="203"/>
      <c r="FS6" s="203"/>
      <c r="FT6" s="203"/>
      <c r="FU6" s="203"/>
      <c r="FV6" s="203"/>
      <c r="FW6" s="203"/>
      <c r="FX6" s="203"/>
      <c r="FY6" s="203"/>
      <c r="FZ6" s="203"/>
      <c r="GA6" s="208"/>
      <c r="GB6" s="85"/>
      <c r="GC6" s="82"/>
      <c r="GD6" s="83"/>
      <c r="GE6" s="84"/>
      <c r="GF6" s="203"/>
      <c r="GG6" s="203"/>
      <c r="GH6" s="203"/>
      <c r="GI6" s="203"/>
      <c r="GJ6" s="203"/>
      <c r="GK6" s="203"/>
      <c r="GL6" s="203"/>
      <c r="GM6" s="203"/>
      <c r="GN6" s="203"/>
      <c r="GO6" s="208"/>
      <c r="GP6" s="85"/>
      <c r="GQ6" s="82"/>
      <c r="GR6" s="83"/>
      <c r="GS6" s="84"/>
      <c r="GT6" s="203"/>
      <c r="GU6" s="203"/>
      <c r="GV6" s="203"/>
      <c r="GW6" s="203"/>
      <c r="GX6" s="203"/>
      <c r="GY6" s="203"/>
      <c r="GZ6" s="203"/>
      <c r="HA6" s="203"/>
      <c r="HB6" s="203"/>
      <c r="HC6" s="208"/>
      <c r="HD6" s="85"/>
      <c r="HE6" s="82"/>
      <c r="HF6" s="83"/>
      <c r="HG6" s="84"/>
      <c r="HH6" s="203"/>
      <c r="HI6" s="203"/>
      <c r="HJ6" s="203"/>
      <c r="HK6" s="208"/>
      <c r="HL6" s="85"/>
      <c r="HM6" s="85"/>
      <c r="HN6" s="83"/>
      <c r="HO6" s="84"/>
      <c r="HP6" s="204"/>
      <c r="HQ6" s="204"/>
      <c r="HR6" s="204"/>
      <c r="HS6" s="204"/>
      <c r="HT6" s="204"/>
      <c r="HU6" s="209"/>
      <c r="HV6" s="85"/>
      <c r="HW6" s="85"/>
      <c r="HX6" s="83"/>
      <c r="HY6" s="84"/>
      <c r="HZ6" s="204"/>
      <c r="IA6" s="204"/>
      <c r="IB6" s="204"/>
      <c r="IC6" s="204"/>
      <c r="ID6" s="204"/>
      <c r="IE6" s="209"/>
      <c r="IF6" s="85"/>
      <c r="IG6" s="85"/>
      <c r="IH6" s="83"/>
      <c r="II6" s="84"/>
      <c r="IJ6" s="204"/>
      <c r="IK6" s="204"/>
      <c r="IL6" s="204"/>
      <c r="IM6" s="204"/>
      <c r="IN6" s="209"/>
      <c r="IO6" s="85"/>
      <c r="IP6" s="85"/>
      <c r="IQ6" s="83"/>
      <c r="IR6" s="84"/>
      <c r="IS6" s="204"/>
      <c r="IT6" s="204"/>
      <c r="IU6" s="204"/>
      <c r="IV6" s="204"/>
      <c r="IW6" s="204"/>
      <c r="IX6" s="209"/>
      <c r="IY6" s="85"/>
    </row>
    <row r="7" spans="1:259" s="29" customFormat="1" ht="5.0999999999999996" customHeight="1">
      <c r="B7" s="49"/>
      <c r="C7" s="102"/>
      <c r="D7" s="107"/>
      <c r="E7" s="102"/>
      <c r="F7" s="102"/>
      <c r="G7" s="102"/>
      <c r="H7" s="102"/>
      <c r="I7" s="102"/>
      <c r="J7" s="102"/>
      <c r="K7" s="102"/>
      <c r="L7" s="102"/>
      <c r="M7" s="102"/>
      <c r="O7" s="69"/>
      <c r="P7" s="77"/>
      <c r="Q7" s="102"/>
      <c r="R7" s="107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102"/>
      <c r="AI7" s="69"/>
      <c r="AJ7" s="69"/>
      <c r="AK7" s="49"/>
      <c r="AL7" s="49"/>
      <c r="AM7" s="107"/>
      <c r="AN7" s="102"/>
      <c r="AO7" s="102"/>
      <c r="AP7" s="102"/>
      <c r="AQ7" s="102"/>
      <c r="AR7" s="102"/>
      <c r="AU7" s="49"/>
      <c r="AV7" s="49"/>
      <c r="AW7" s="50"/>
      <c r="AX7" s="49"/>
      <c r="AY7" s="49"/>
      <c r="AZ7" s="49"/>
      <c r="BA7" s="49"/>
      <c r="BD7" s="49"/>
      <c r="BE7" s="102"/>
      <c r="BF7" s="107"/>
      <c r="BG7" s="102"/>
      <c r="BH7" s="102"/>
      <c r="BI7" s="102"/>
      <c r="BJ7" s="102"/>
      <c r="BK7" s="102"/>
      <c r="BL7" s="102"/>
      <c r="BM7" s="102"/>
      <c r="BN7" s="102"/>
      <c r="BO7" s="102"/>
      <c r="BR7" s="49"/>
      <c r="BS7" s="102"/>
      <c r="BT7" s="107"/>
      <c r="BU7" s="102"/>
      <c r="BV7" s="102"/>
      <c r="BW7" s="102"/>
      <c r="BX7" s="102"/>
      <c r="BY7" s="102"/>
      <c r="BZ7" s="102"/>
      <c r="CA7" s="102"/>
      <c r="CB7" s="102"/>
      <c r="CC7" s="102"/>
      <c r="CF7" s="49"/>
      <c r="CG7" s="102"/>
      <c r="CH7" s="107"/>
      <c r="CI7" s="102"/>
      <c r="CJ7" s="102"/>
      <c r="CK7" s="102"/>
      <c r="CL7" s="102"/>
      <c r="CM7" s="102"/>
      <c r="CN7" s="102"/>
      <c r="CO7" s="102"/>
      <c r="CP7" s="102"/>
      <c r="CQ7" s="102"/>
      <c r="CT7" s="49"/>
      <c r="CU7" s="102"/>
      <c r="CV7" s="107"/>
      <c r="CW7" s="102"/>
      <c r="CX7" s="102"/>
      <c r="CY7" s="102"/>
      <c r="CZ7" s="102"/>
      <c r="DA7" s="102"/>
      <c r="DB7" s="102"/>
      <c r="DC7" s="102"/>
      <c r="DD7" s="102"/>
      <c r="DE7" s="102"/>
      <c r="DH7" s="49"/>
      <c r="DI7" s="49"/>
      <c r="DJ7" s="50"/>
      <c r="DK7" s="49"/>
      <c r="DL7" s="49"/>
      <c r="DM7" s="49"/>
      <c r="DN7" s="49"/>
      <c r="DP7" s="69"/>
      <c r="DQ7" s="49"/>
      <c r="DR7" s="102"/>
      <c r="DS7" s="107"/>
      <c r="DT7" s="102"/>
      <c r="DU7" s="102"/>
      <c r="DV7" s="102"/>
      <c r="DW7" s="102"/>
      <c r="DX7" s="102"/>
      <c r="DY7" s="102"/>
      <c r="DZ7" s="102"/>
      <c r="EA7" s="102"/>
      <c r="EB7" s="102"/>
      <c r="EC7" s="69"/>
      <c r="ED7" s="69"/>
      <c r="EE7" s="49"/>
      <c r="EF7" s="49"/>
      <c r="EG7" s="50"/>
      <c r="EH7" s="49"/>
      <c r="EI7" s="49"/>
      <c r="EJ7" s="49"/>
      <c r="EK7" s="71"/>
      <c r="EL7" s="49"/>
      <c r="EM7" s="49"/>
      <c r="EN7" s="49"/>
      <c r="EO7" s="49"/>
      <c r="EP7" s="49"/>
      <c r="EQ7" s="69"/>
      <c r="ER7" s="69"/>
      <c r="ES7" s="49"/>
      <c r="ET7" s="102"/>
      <c r="EU7" s="107"/>
      <c r="EV7" s="102"/>
      <c r="EW7" s="102"/>
      <c r="EX7" s="102"/>
      <c r="EY7" s="102"/>
      <c r="EZ7" s="102"/>
      <c r="FA7" s="102"/>
      <c r="FB7" s="102"/>
      <c r="FC7" s="102"/>
      <c r="FD7" s="102"/>
      <c r="FE7" s="69"/>
      <c r="FF7" s="69"/>
      <c r="FG7" s="49"/>
      <c r="FH7" s="102"/>
      <c r="FI7" s="107"/>
      <c r="FJ7" s="102"/>
      <c r="FK7" s="102"/>
      <c r="FL7" s="102"/>
      <c r="FM7" s="102"/>
      <c r="FN7" s="69"/>
      <c r="FO7" s="69"/>
      <c r="FP7" s="49"/>
      <c r="FQ7" s="102"/>
      <c r="FR7" s="107"/>
      <c r="FS7" s="102"/>
      <c r="FT7" s="102"/>
      <c r="FU7" s="102"/>
      <c r="FV7" s="102"/>
      <c r="FW7" s="102"/>
      <c r="FX7" s="102"/>
      <c r="FY7" s="102"/>
      <c r="FZ7" s="102"/>
      <c r="GA7" s="102"/>
      <c r="GB7" s="69"/>
      <c r="GC7" s="69"/>
      <c r="GD7" s="49"/>
      <c r="GE7" s="102"/>
      <c r="GF7" s="107"/>
      <c r="GG7" s="102"/>
      <c r="GH7" s="102"/>
      <c r="GI7" s="102"/>
      <c r="GJ7" s="102"/>
      <c r="GK7" s="102"/>
      <c r="GL7" s="102"/>
      <c r="GM7" s="102"/>
      <c r="GN7" s="102"/>
      <c r="GO7" s="102"/>
      <c r="GP7" s="69"/>
      <c r="GQ7" s="69"/>
      <c r="GR7" s="49"/>
      <c r="GS7" s="102"/>
      <c r="GT7" s="107"/>
      <c r="GU7" s="102"/>
      <c r="GV7" s="102"/>
      <c r="GW7" s="102"/>
      <c r="GX7" s="102"/>
      <c r="GY7" s="102"/>
      <c r="GZ7" s="102"/>
      <c r="HA7" s="102"/>
      <c r="HB7" s="102"/>
      <c r="HC7" s="102"/>
      <c r="HD7" s="69"/>
      <c r="HE7" s="69"/>
      <c r="HF7" s="49"/>
      <c r="HG7" s="102"/>
      <c r="HH7" s="107"/>
      <c r="HI7" s="102"/>
      <c r="HJ7" s="102"/>
      <c r="HK7" s="102"/>
      <c r="HL7" s="69"/>
      <c r="HM7" s="69"/>
      <c r="HN7" s="49"/>
      <c r="HO7" s="49"/>
      <c r="HP7" s="107"/>
      <c r="HQ7" s="102"/>
      <c r="HR7" s="102"/>
      <c r="HS7" s="102"/>
      <c r="HT7" s="102"/>
      <c r="HU7" s="102"/>
      <c r="HV7" s="69"/>
      <c r="HW7" s="69"/>
      <c r="HX7" s="49"/>
      <c r="HY7" s="49"/>
      <c r="HZ7" s="107"/>
      <c r="IA7" s="102"/>
      <c r="IB7" s="102"/>
      <c r="IC7" s="102"/>
      <c r="ID7" s="102"/>
      <c r="IE7" s="102"/>
      <c r="IF7" s="69"/>
      <c r="IG7" s="69"/>
      <c r="IH7" s="49"/>
      <c r="II7" s="49"/>
      <c r="IJ7" s="107"/>
      <c r="IK7" s="102"/>
      <c r="IL7" s="102"/>
      <c r="IM7" s="102"/>
      <c r="IN7" s="102"/>
      <c r="IO7" s="69"/>
      <c r="IP7" s="69"/>
      <c r="IQ7" s="49"/>
      <c r="IR7" s="49"/>
      <c r="IS7" s="107"/>
      <c r="IT7" s="102"/>
      <c r="IU7" s="102"/>
      <c r="IV7" s="102"/>
      <c r="IW7" s="102"/>
      <c r="IX7" s="102"/>
      <c r="IY7" s="69"/>
    </row>
    <row r="8" spans="1:259" s="25" customFormat="1" ht="15.2" customHeight="1">
      <c r="B8" s="26" t="s">
        <v>96</v>
      </c>
      <c r="C8" s="26"/>
      <c r="D8" s="189">
        <v>34.4</v>
      </c>
      <c r="E8" s="139">
        <v>32.4</v>
      </c>
      <c r="F8" s="139">
        <v>21.6</v>
      </c>
      <c r="G8" s="139">
        <v>10</v>
      </c>
      <c r="H8" s="139">
        <v>1.5</v>
      </c>
      <c r="I8" s="139">
        <v>25.7</v>
      </c>
      <c r="J8" s="139">
        <v>28.3</v>
      </c>
      <c r="K8" s="139">
        <v>23.9</v>
      </c>
      <c r="L8" s="139">
        <v>17.5</v>
      </c>
      <c r="M8" s="139">
        <v>4.7</v>
      </c>
      <c r="P8" s="26" t="s">
        <v>96</v>
      </c>
      <c r="Q8" s="26"/>
      <c r="R8" s="189">
        <v>20.5</v>
      </c>
      <c r="S8" s="139">
        <v>28.9</v>
      </c>
      <c r="T8" s="139">
        <v>28.5</v>
      </c>
      <c r="U8" s="139">
        <v>18.100000000000001</v>
      </c>
      <c r="V8" s="139">
        <v>4</v>
      </c>
      <c r="W8" s="139">
        <v>8.1999999999999993</v>
      </c>
      <c r="X8" s="139">
        <v>15</v>
      </c>
      <c r="Y8" s="139">
        <v>22.1</v>
      </c>
      <c r="Z8" s="139">
        <v>17.899999999999999</v>
      </c>
      <c r="AA8" s="139">
        <v>5.0999999999999996</v>
      </c>
      <c r="AB8" s="139">
        <v>31.8</v>
      </c>
      <c r="AC8" s="139">
        <v>4.2</v>
      </c>
      <c r="AD8" s="139">
        <v>7.6</v>
      </c>
      <c r="AE8" s="139">
        <v>16.8</v>
      </c>
      <c r="AF8" s="139">
        <v>24.5</v>
      </c>
      <c r="AG8" s="139">
        <v>13.5</v>
      </c>
      <c r="AH8" s="139">
        <v>33.4</v>
      </c>
      <c r="AK8" s="26" t="s">
        <v>96</v>
      </c>
      <c r="AL8" s="26"/>
      <c r="AM8" s="189">
        <v>18.399999999999999</v>
      </c>
      <c r="AN8" s="139">
        <v>13.9</v>
      </c>
      <c r="AO8" s="139">
        <v>42.9</v>
      </c>
      <c r="AP8" s="139">
        <v>18.5</v>
      </c>
      <c r="AQ8" s="139">
        <v>4.2</v>
      </c>
      <c r="AR8" s="139">
        <v>2.2000000000000002</v>
      </c>
      <c r="AU8" s="26" t="s">
        <v>96</v>
      </c>
      <c r="AV8" s="74"/>
      <c r="AW8" s="139">
        <v>1.5</v>
      </c>
      <c r="AX8" s="139">
        <v>13.5</v>
      </c>
      <c r="AY8" s="139">
        <v>52.6</v>
      </c>
      <c r="AZ8" s="139">
        <v>27.1</v>
      </c>
      <c r="BA8" s="139">
        <v>5.2</v>
      </c>
      <c r="BD8" s="26" t="s">
        <v>96</v>
      </c>
      <c r="BE8" s="26"/>
      <c r="BF8" s="189">
        <v>4.0999999999999996</v>
      </c>
      <c r="BG8" s="139">
        <v>19.600000000000001</v>
      </c>
      <c r="BH8" s="139">
        <v>40.799999999999997</v>
      </c>
      <c r="BI8" s="139">
        <v>29.2</v>
      </c>
      <c r="BJ8" s="139">
        <v>6.4</v>
      </c>
      <c r="BK8" s="139">
        <v>1.6</v>
      </c>
      <c r="BL8" s="139">
        <v>13.6</v>
      </c>
      <c r="BM8" s="139">
        <v>39.5</v>
      </c>
      <c r="BN8" s="139">
        <v>37.200000000000003</v>
      </c>
      <c r="BO8" s="139">
        <v>8.1999999999999993</v>
      </c>
      <c r="BR8" s="26" t="s">
        <v>96</v>
      </c>
      <c r="BS8" s="26"/>
      <c r="BT8" s="189">
        <v>1.8</v>
      </c>
      <c r="BU8" s="139">
        <v>15.5</v>
      </c>
      <c r="BV8" s="139">
        <v>50.9</v>
      </c>
      <c r="BW8" s="139">
        <v>27.3</v>
      </c>
      <c r="BX8" s="139">
        <v>4.5</v>
      </c>
      <c r="BY8" s="139">
        <v>1.1000000000000001</v>
      </c>
      <c r="BZ8" s="139">
        <v>10.4</v>
      </c>
      <c r="CA8" s="139">
        <v>46.3</v>
      </c>
      <c r="CB8" s="139">
        <v>33.4</v>
      </c>
      <c r="CC8" s="139">
        <v>8.6999999999999993</v>
      </c>
      <c r="CF8" s="26" t="s">
        <v>96</v>
      </c>
      <c r="CG8" s="26"/>
      <c r="CH8" s="189">
        <v>1.7</v>
      </c>
      <c r="CI8" s="139">
        <v>15.5</v>
      </c>
      <c r="CJ8" s="139">
        <v>53</v>
      </c>
      <c r="CK8" s="139">
        <v>25.6</v>
      </c>
      <c r="CL8" s="139">
        <v>4.0999999999999996</v>
      </c>
      <c r="CM8" s="139">
        <v>1.8</v>
      </c>
      <c r="CN8" s="139">
        <v>15.3</v>
      </c>
      <c r="CO8" s="139">
        <v>49.1</v>
      </c>
      <c r="CP8" s="139">
        <v>27.8</v>
      </c>
      <c r="CQ8" s="139">
        <v>6</v>
      </c>
      <c r="CT8" s="26" t="s">
        <v>96</v>
      </c>
      <c r="CU8" s="26"/>
      <c r="CV8" s="189">
        <v>1.8</v>
      </c>
      <c r="CW8" s="139">
        <v>12.3</v>
      </c>
      <c r="CX8" s="139">
        <v>46.4</v>
      </c>
      <c r="CY8" s="139">
        <v>30.6</v>
      </c>
      <c r="CZ8" s="139">
        <v>8.9</v>
      </c>
      <c r="DA8" s="139">
        <v>1.4</v>
      </c>
      <c r="DB8" s="139">
        <v>10.6</v>
      </c>
      <c r="DC8" s="139">
        <v>42.5</v>
      </c>
      <c r="DD8" s="139">
        <v>36.4</v>
      </c>
      <c r="DE8" s="139">
        <v>9.1999999999999993</v>
      </c>
      <c r="DH8" s="26" t="s">
        <v>96</v>
      </c>
      <c r="DI8" s="74"/>
      <c r="DJ8" s="139">
        <v>1.5</v>
      </c>
      <c r="DK8" s="139">
        <v>11</v>
      </c>
      <c r="DL8" s="139">
        <v>45.8</v>
      </c>
      <c r="DM8" s="139">
        <v>32.6</v>
      </c>
      <c r="DN8" s="139">
        <v>9.1</v>
      </c>
      <c r="DQ8" s="26" t="s">
        <v>96</v>
      </c>
      <c r="DR8" s="26"/>
      <c r="DS8" s="189">
        <v>9</v>
      </c>
      <c r="DT8" s="139">
        <v>24.8</v>
      </c>
      <c r="DU8" s="139">
        <v>37.799999999999997</v>
      </c>
      <c r="DV8" s="139">
        <v>23.1</v>
      </c>
      <c r="DW8" s="139">
        <v>5.3</v>
      </c>
      <c r="DX8" s="139">
        <v>13.3</v>
      </c>
      <c r="DY8" s="139">
        <v>32.299999999999997</v>
      </c>
      <c r="DZ8" s="139">
        <v>33.4</v>
      </c>
      <c r="EA8" s="139">
        <v>17.100000000000001</v>
      </c>
      <c r="EB8" s="139">
        <v>3.9</v>
      </c>
      <c r="EE8" s="26" t="s">
        <v>96</v>
      </c>
      <c r="EF8" s="74"/>
      <c r="EG8" s="139">
        <v>11.5</v>
      </c>
      <c r="EH8" s="139">
        <v>26.7</v>
      </c>
      <c r="EI8" s="139">
        <v>39.700000000000003</v>
      </c>
      <c r="EJ8" s="139">
        <v>18.3</v>
      </c>
      <c r="EK8" s="139">
        <v>3.9</v>
      </c>
      <c r="EL8" s="139">
        <v>16.600000000000001</v>
      </c>
      <c r="EM8" s="139">
        <v>32.4</v>
      </c>
      <c r="EN8" s="139">
        <v>32.799999999999997</v>
      </c>
      <c r="EO8" s="139">
        <v>14</v>
      </c>
      <c r="EP8" s="139">
        <v>4.2</v>
      </c>
      <c r="ES8" s="26" t="s">
        <v>96</v>
      </c>
      <c r="ET8" s="26"/>
      <c r="EU8" s="189">
        <v>2.4</v>
      </c>
      <c r="EV8" s="139">
        <v>8.4</v>
      </c>
      <c r="EW8" s="139">
        <v>34.4</v>
      </c>
      <c r="EX8" s="139">
        <v>39.6</v>
      </c>
      <c r="EY8" s="139">
        <v>15.2</v>
      </c>
      <c r="EZ8" s="139">
        <v>1.6</v>
      </c>
      <c r="FA8" s="139">
        <v>5.8</v>
      </c>
      <c r="FB8" s="139">
        <v>27.8</v>
      </c>
      <c r="FC8" s="139">
        <v>40.700000000000003</v>
      </c>
      <c r="FD8" s="139">
        <v>24.2</v>
      </c>
      <c r="FG8" s="26" t="s">
        <v>96</v>
      </c>
      <c r="FH8" s="26"/>
      <c r="FI8" s="189">
        <v>9.4</v>
      </c>
      <c r="FJ8" s="139">
        <v>20.8</v>
      </c>
      <c r="FK8" s="139">
        <v>41.6</v>
      </c>
      <c r="FL8" s="139">
        <v>20.9</v>
      </c>
      <c r="FM8" s="139">
        <v>7.3</v>
      </c>
      <c r="FP8" s="26" t="s">
        <v>96</v>
      </c>
      <c r="FQ8" s="26"/>
      <c r="FR8" s="189">
        <v>9.1</v>
      </c>
      <c r="FS8" s="139">
        <v>24.4</v>
      </c>
      <c r="FT8" s="139">
        <v>34.6</v>
      </c>
      <c r="FU8" s="139">
        <v>25.7</v>
      </c>
      <c r="FV8" s="139">
        <v>6.2</v>
      </c>
      <c r="FW8" s="139">
        <v>9.6999999999999993</v>
      </c>
      <c r="FX8" s="139">
        <v>27.2</v>
      </c>
      <c r="FY8" s="139">
        <v>35.799999999999997</v>
      </c>
      <c r="FZ8" s="139">
        <v>20.9</v>
      </c>
      <c r="GA8" s="139">
        <v>6.4</v>
      </c>
      <c r="GD8" s="26" t="s">
        <v>96</v>
      </c>
      <c r="GE8" s="26"/>
      <c r="GF8" s="189">
        <v>17.399999999999999</v>
      </c>
      <c r="GG8" s="139">
        <v>33.700000000000003</v>
      </c>
      <c r="GH8" s="139">
        <v>33.5</v>
      </c>
      <c r="GI8" s="139">
        <v>12.3</v>
      </c>
      <c r="GJ8" s="139">
        <v>3.1</v>
      </c>
      <c r="GK8" s="139">
        <v>20.7</v>
      </c>
      <c r="GL8" s="139">
        <v>35.799999999999997</v>
      </c>
      <c r="GM8" s="139">
        <v>33.1</v>
      </c>
      <c r="GN8" s="139">
        <v>8.8000000000000007</v>
      </c>
      <c r="GO8" s="139">
        <v>1.6</v>
      </c>
      <c r="GR8" s="26" t="s">
        <v>96</v>
      </c>
      <c r="GS8" s="26"/>
      <c r="GT8" s="189">
        <v>9.4</v>
      </c>
      <c r="GU8" s="139">
        <v>24</v>
      </c>
      <c r="GV8" s="139">
        <v>38.700000000000003</v>
      </c>
      <c r="GW8" s="139">
        <v>20.7</v>
      </c>
      <c r="GX8" s="139">
        <v>7.3</v>
      </c>
      <c r="GY8" s="139">
        <v>15.6</v>
      </c>
      <c r="GZ8" s="139">
        <v>34.5</v>
      </c>
      <c r="HA8" s="139">
        <v>36.6</v>
      </c>
      <c r="HB8" s="139">
        <v>10.9</v>
      </c>
      <c r="HC8" s="139">
        <v>2.4</v>
      </c>
      <c r="HF8" s="26" t="s">
        <v>96</v>
      </c>
      <c r="HG8" s="26"/>
      <c r="HH8" s="189">
        <v>55.4</v>
      </c>
      <c r="HI8" s="139">
        <v>44.6</v>
      </c>
      <c r="HJ8" s="139">
        <v>56.6</v>
      </c>
      <c r="HK8" s="139">
        <v>43.4</v>
      </c>
      <c r="HN8" s="26" t="s">
        <v>96</v>
      </c>
      <c r="HO8" s="26"/>
      <c r="HP8" s="189">
        <v>15.5</v>
      </c>
      <c r="HQ8" s="139">
        <v>61.1</v>
      </c>
      <c r="HR8" s="139">
        <v>3.8</v>
      </c>
      <c r="HS8" s="139">
        <v>16.600000000000001</v>
      </c>
      <c r="HT8" s="139">
        <v>2.2999999999999998</v>
      </c>
      <c r="HU8" s="139">
        <v>0.7</v>
      </c>
      <c r="HX8" s="26" t="s">
        <v>96</v>
      </c>
      <c r="HY8" s="26"/>
      <c r="HZ8" s="189">
        <v>34.4</v>
      </c>
      <c r="IA8" s="139">
        <v>17.2</v>
      </c>
      <c r="IB8" s="139">
        <v>20.7</v>
      </c>
      <c r="IC8" s="139">
        <v>21</v>
      </c>
      <c r="ID8" s="139">
        <v>6.4</v>
      </c>
      <c r="IE8" s="139">
        <v>0.3</v>
      </c>
      <c r="IH8" s="26" t="s">
        <v>96</v>
      </c>
      <c r="II8" s="26"/>
      <c r="IJ8" s="189">
        <v>4.7</v>
      </c>
      <c r="IK8" s="139">
        <v>22.3</v>
      </c>
      <c r="IL8" s="139">
        <v>30.8</v>
      </c>
      <c r="IM8" s="139">
        <v>23.9</v>
      </c>
      <c r="IN8" s="139">
        <v>18.3</v>
      </c>
      <c r="IQ8" s="26" t="s">
        <v>96</v>
      </c>
      <c r="IR8" s="26"/>
      <c r="IS8" s="189">
        <v>15.1</v>
      </c>
      <c r="IT8" s="139">
        <v>26.7</v>
      </c>
      <c r="IU8" s="139">
        <v>26.4</v>
      </c>
      <c r="IV8" s="139">
        <v>18.8</v>
      </c>
      <c r="IW8" s="139">
        <v>12.8</v>
      </c>
      <c r="IX8" s="139">
        <v>0.3</v>
      </c>
    </row>
    <row r="9" spans="1:259" s="69" customFormat="1" ht="15.2" customHeight="1">
      <c r="B9" s="26" t="s">
        <v>15</v>
      </c>
      <c r="C9" s="26"/>
      <c r="D9" s="60"/>
      <c r="E9" s="104"/>
      <c r="F9" s="104"/>
      <c r="G9" s="104"/>
      <c r="H9" s="104"/>
      <c r="I9" s="104"/>
      <c r="J9" s="104"/>
      <c r="K9" s="104"/>
      <c r="L9" s="104"/>
      <c r="M9" s="104"/>
      <c r="P9" s="26" t="s">
        <v>15</v>
      </c>
      <c r="Q9" s="26"/>
      <c r="R9" s="60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04"/>
      <c r="AK9" s="26" t="s">
        <v>15</v>
      </c>
      <c r="AL9" s="26"/>
      <c r="AM9" s="60"/>
      <c r="AN9" s="104"/>
      <c r="AO9" s="104"/>
      <c r="AP9" s="104"/>
      <c r="AQ9" s="104"/>
      <c r="AR9" s="104"/>
      <c r="AU9" s="26" t="s">
        <v>15</v>
      </c>
      <c r="AV9" s="74"/>
      <c r="AW9" s="60"/>
      <c r="AX9" s="70"/>
      <c r="AY9" s="70"/>
      <c r="AZ9" s="70"/>
      <c r="BA9" s="70"/>
      <c r="BD9" s="26" t="s">
        <v>15</v>
      </c>
      <c r="BE9" s="26"/>
      <c r="BF9" s="60"/>
      <c r="BG9" s="104"/>
      <c r="BH9" s="104"/>
      <c r="BI9" s="104"/>
      <c r="BJ9" s="104"/>
      <c r="BK9" s="104"/>
      <c r="BL9" s="104"/>
      <c r="BM9" s="104"/>
      <c r="BN9" s="104"/>
      <c r="BO9" s="104"/>
      <c r="BR9" s="26" t="s">
        <v>15</v>
      </c>
      <c r="BS9" s="26"/>
      <c r="BT9" s="60"/>
      <c r="BU9" s="104"/>
      <c r="BV9" s="104"/>
      <c r="BW9" s="104"/>
      <c r="BX9" s="104"/>
      <c r="BY9" s="104"/>
      <c r="BZ9" s="104"/>
      <c r="CA9" s="104"/>
      <c r="CB9" s="104"/>
      <c r="CC9" s="104"/>
      <c r="CF9" s="26" t="s">
        <v>15</v>
      </c>
      <c r="CG9" s="26"/>
      <c r="CH9" s="60"/>
      <c r="CI9" s="104"/>
      <c r="CJ9" s="104"/>
      <c r="CK9" s="104"/>
      <c r="CL9" s="104"/>
      <c r="CM9" s="104"/>
      <c r="CN9" s="104"/>
      <c r="CO9" s="104"/>
      <c r="CP9" s="104"/>
      <c r="CQ9" s="104"/>
      <c r="CT9" s="26" t="s">
        <v>15</v>
      </c>
      <c r="CU9" s="26"/>
      <c r="CV9" s="60"/>
      <c r="CW9" s="104"/>
      <c r="CX9" s="104"/>
      <c r="CY9" s="104"/>
      <c r="CZ9" s="104"/>
      <c r="DA9" s="104"/>
      <c r="DB9" s="104"/>
      <c r="DC9" s="104"/>
      <c r="DD9" s="104"/>
      <c r="DE9" s="104"/>
      <c r="DH9" s="26" t="s">
        <v>15</v>
      </c>
      <c r="DI9" s="74"/>
      <c r="DJ9" s="104"/>
      <c r="DK9" s="104"/>
      <c r="DL9" s="104"/>
      <c r="DM9" s="104"/>
      <c r="DN9" s="104"/>
      <c r="DQ9" s="26" t="s">
        <v>15</v>
      </c>
      <c r="DR9" s="26"/>
      <c r="DS9" s="60"/>
      <c r="DT9" s="104"/>
      <c r="DU9" s="104"/>
      <c r="DV9" s="104"/>
      <c r="DW9" s="104"/>
      <c r="DX9" s="104"/>
      <c r="DY9" s="104"/>
      <c r="DZ9" s="104"/>
      <c r="EA9" s="104"/>
      <c r="EB9" s="104"/>
      <c r="EE9" s="26" t="s">
        <v>15</v>
      </c>
      <c r="EF9" s="74"/>
      <c r="EG9" s="104"/>
      <c r="EH9" s="104"/>
      <c r="EI9" s="104"/>
      <c r="EJ9" s="104"/>
      <c r="EK9" s="104"/>
      <c r="EL9" s="104"/>
      <c r="EM9" s="104"/>
      <c r="EN9" s="104"/>
      <c r="EO9" s="104"/>
      <c r="EP9" s="104"/>
      <c r="ES9" s="26" t="s">
        <v>15</v>
      </c>
      <c r="ET9" s="26"/>
      <c r="EU9" s="60"/>
      <c r="EV9" s="104"/>
      <c r="EW9" s="104"/>
      <c r="EX9" s="104"/>
      <c r="EY9" s="104"/>
      <c r="EZ9" s="104"/>
      <c r="FA9" s="104"/>
      <c r="FB9" s="104"/>
      <c r="FC9" s="104"/>
      <c r="FD9" s="104"/>
      <c r="FG9" s="26" t="s">
        <v>15</v>
      </c>
      <c r="FH9" s="26"/>
      <c r="FI9" s="60"/>
      <c r="FJ9" s="104"/>
      <c r="FK9" s="104"/>
      <c r="FL9" s="104"/>
      <c r="FM9" s="104"/>
      <c r="FP9" s="26" t="s">
        <v>15</v>
      </c>
      <c r="FQ9" s="26"/>
      <c r="FR9" s="60"/>
      <c r="FS9" s="104"/>
      <c r="FT9" s="104"/>
      <c r="FU9" s="104"/>
      <c r="FV9" s="104"/>
      <c r="FW9" s="104"/>
      <c r="FX9" s="104"/>
      <c r="FY9" s="104"/>
      <c r="FZ9" s="104"/>
      <c r="GA9" s="104"/>
      <c r="GD9" s="26" t="s">
        <v>15</v>
      </c>
      <c r="GE9" s="26"/>
      <c r="GF9" s="60"/>
      <c r="GG9" s="104"/>
      <c r="GH9" s="104"/>
      <c r="GI9" s="104"/>
      <c r="GJ9" s="104"/>
      <c r="GK9" s="104"/>
      <c r="GL9" s="104"/>
      <c r="GM9" s="104"/>
      <c r="GN9" s="104"/>
      <c r="GO9" s="104"/>
      <c r="GR9" s="26" t="s">
        <v>15</v>
      </c>
      <c r="GS9" s="26"/>
      <c r="GT9" s="60"/>
      <c r="GU9" s="104"/>
      <c r="GV9" s="104"/>
      <c r="GW9" s="104"/>
      <c r="GX9" s="104"/>
      <c r="GY9" s="104"/>
      <c r="GZ9" s="104"/>
      <c r="HA9" s="104"/>
      <c r="HB9" s="104"/>
      <c r="HC9" s="104"/>
      <c r="HF9" s="26" t="s">
        <v>15</v>
      </c>
      <c r="HG9" s="26"/>
      <c r="HH9" s="60"/>
      <c r="HI9" s="104"/>
      <c r="HJ9" s="104"/>
      <c r="HK9" s="104"/>
      <c r="HN9" s="26" t="s">
        <v>15</v>
      </c>
      <c r="HO9" s="26"/>
      <c r="HP9" s="60"/>
      <c r="HQ9" s="104"/>
      <c r="HR9" s="104"/>
      <c r="HS9" s="104"/>
      <c r="HT9" s="104"/>
      <c r="HU9" s="104"/>
      <c r="HX9" s="26" t="s">
        <v>15</v>
      </c>
      <c r="HY9" s="26"/>
      <c r="HZ9" s="60"/>
      <c r="IA9" s="104"/>
      <c r="IB9" s="104"/>
      <c r="IC9" s="104"/>
      <c r="ID9" s="104"/>
      <c r="IE9" s="104"/>
      <c r="IH9" s="26" t="s">
        <v>15</v>
      </c>
      <c r="II9" s="26"/>
      <c r="IJ9" s="60"/>
      <c r="IK9" s="104"/>
      <c r="IL9" s="104"/>
      <c r="IM9" s="104"/>
      <c r="IN9" s="104"/>
      <c r="IQ9" s="26" t="s">
        <v>15</v>
      </c>
      <c r="IR9" s="26"/>
      <c r="IS9" s="60"/>
      <c r="IT9" s="104"/>
      <c r="IU9" s="104"/>
      <c r="IV9" s="104"/>
      <c r="IW9" s="104"/>
      <c r="IX9" s="104"/>
    </row>
    <row r="10" spans="1:259" s="69" customFormat="1" ht="15.2" customHeight="1">
      <c r="B10" s="33" t="s">
        <v>16</v>
      </c>
      <c r="C10" s="31"/>
      <c r="D10" s="60">
        <v>46.4</v>
      </c>
      <c r="E10" s="104">
        <v>31.9</v>
      </c>
      <c r="F10" s="104">
        <v>17.7</v>
      </c>
      <c r="G10" s="104">
        <v>3.4</v>
      </c>
      <c r="H10" s="104">
        <v>0.6</v>
      </c>
      <c r="I10" s="104">
        <v>37.6</v>
      </c>
      <c r="J10" s="104">
        <v>32.6</v>
      </c>
      <c r="K10" s="104">
        <v>21.5</v>
      </c>
      <c r="L10" s="104">
        <v>6.9</v>
      </c>
      <c r="M10" s="104">
        <v>1.4</v>
      </c>
      <c r="P10" s="33" t="s">
        <v>16</v>
      </c>
      <c r="Q10" s="31"/>
      <c r="R10" s="60">
        <v>32.1</v>
      </c>
      <c r="S10" s="104">
        <v>35.799999999999997</v>
      </c>
      <c r="T10" s="104">
        <v>24.2</v>
      </c>
      <c r="U10" s="104">
        <v>6.8000000000000007</v>
      </c>
      <c r="V10" s="104">
        <v>1.1000000000000001</v>
      </c>
      <c r="W10" s="104">
        <v>11.4</v>
      </c>
      <c r="X10" s="104">
        <v>17.899999999999999</v>
      </c>
      <c r="Y10" s="104">
        <v>23</v>
      </c>
      <c r="Z10" s="104">
        <v>19.2</v>
      </c>
      <c r="AA10" s="104">
        <v>4.9000000000000004</v>
      </c>
      <c r="AB10" s="104">
        <v>23.6</v>
      </c>
      <c r="AC10" s="104">
        <v>6.7</v>
      </c>
      <c r="AD10" s="104">
        <v>10.3</v>
      </c>
      <c r="AE10" s="104">
        <v>20.3</v>
      </c>
      <c r="AF10" s="104">
        <v>24.6</v>
      </c>
      <c r="AG10" s="104">
        <v>9.9</v>
      </c>
      <c r="AH10" s="104">
        <v>28.2</v>
      </c>
      <c r="AK10" s="33" t="s">
        <v>16</v>
      </c>
      <c r="AL10" s="33"/>
      <c r="AM10" s="60">
        <v>17.600000000000001</v>
      </c>
      <c r="AN10" s="104">
        <v>15.3</v>
      </c>
      <c r="AO10" s="104">
        <v>42</v>
      </c>
      <c r="AP10" s="104">
        <v>18.5</v>
      </c>
      <c r="AQ10" s="104">
        <v>4.3</v>
      </c>
      <c r="AR10" s="104">
        <v>2.2999999999999998</v>
      </c>
      <c r="AU10" s="33" t="s">
        <v>16</v>
      </c>
      <c r="AV10" s="31"/>
      <c r="AW10" s="60">
        <v>1.8</v>
      </c>
      <c r="AX10" s="104">
        <v>15.5</v>
      </c>
      <c r="AY10" s="104">
        <v>53.9</v>
      </c>
      <c r="AZ10" s="104">
        <v>23.9</v>
      </c>
      <c r="BA10" s="104">
        <v>4.8</v>
      </c>
      <c r="BD10" s="33" t="s">
        <v>16</v>
      </c>
      <c r="BE10" s="31"/>
      <c r="BF10" s="60">
        <v>4.9000000000000004</v>
      </c>
      <c r="BG10" s="104">
        <v>20.8</v>
      </c>
      <c r="BH10" s="104">
        <v>41</v>
      </c>
      <c r="BI10" s="104">
        <v>27.3</v>
      </c>
      <c r="BJ10" s="104">
        <v>6</v>
      </c>
      <c r="BK10" s="104">
        <v>1.8</v>
      </c>
      <c r="BL10" s="104">
        <v>15</v>
      </c>
      <c r="BM10" s="104">
        <v>41.7</v>
      </c>
      <c r="BN10" s="104">
        <v>34.6</v>
      </c>
      <c r="BO10" s="104">
        <v>6.9</v>
      </c>
      <c r="BR10" s="33" t="s">
        <v>16</v>
      </c>
      <c r="BS10" s="31"/>
      <c r="BT10" s="60">
        <v>2.1</v>
      </c>
      <c r="BU10" s="104">
        <v>16.8</v>
      </c>
      <c r="BV10" s="104">
        <v>51.9</v>
      </c>
      <c r="BW10" s="104">
        <v>25.1</v>
      </c>
      <c r="BX10" s="104">
        <v>4</v>
      </c>
      <c r="BY10" s="104">
        <v>1.3</v>
      </c>
      <c r="BZ10" s="104">
        <v>11</v>
      </c>
      <c r="CA10" s="104">
        <v>47.2</v>
      </c>
      <c r="CB10" s="104">
        <v>32</v>
      </c>
      <c r="CC10" s="104">
        <v>8.6</v>
      </c>
      <c r="CF10" s="33" t="s">
        <v>16</v>
      </c>
      <c r="CG10" s="31"/>
      <c r="CH10" s="60">
        <v>1.9</v>
      </c>
      <c r="CI10" s="104">
        <v>16.7</v>
      </c>
      <c r="CJ10" s="104">
        <v>53.4</v>
      </c>
      <c r="CK10" s="104">
        <v>24.1</v>
      </c>
      <c r="CL10" s="104">
        <v>3.9</v>
      </c>
      <c r="CM10" s="104">
        <v>2</v>
      </c>
      <c r="CN10" s="104">
        <v>16.5</v>
      </c>
      <c r="CO10" s="104">
        <v>49.4</v>
      </c>
      <c r="CP10" s="104">
        <v>26.5</v>
      </c>
      <c r="CQ10" s="104">
        <v>5.4</v>
      </c>
      <c r="CT10" s="33" t="s">
        <v>16</v>
      </c>
      <c r="CU10" s="31"/>
      <c r="CV10" s="60">
        <v>1.9</v>
      </c>
      <c r="CW10" s="104">
        <v>12.9</v>
      </c>
      <c r="CX10" s="104">
        <v>46.3</v>
      </c>
      <c r="CY10" s="104">
        <v>30.3</v>
      </c>
      <c r="CZ10" s="104">
        <v>8.6</v>
      </c>
      <c r="DA10" s="104">
        <v>1.4</v>
      </c>
      <c r="DB10" s="104">
        <v>12.1</v>
      </c>
      <c r="DC10" s="104">
        <v>43.6</v>
      </c>
      <c r="DD10" s="104">
        <v>34.6</v>
      </c>
      <c r="DE10" s="104">
        <v>8.3000000000000007</v>
      </c>
      <c r="DH10" s="33" t="s">
        <v>16</v>
      </c>
      <c r="DI10" s="31"/>
      <c r="DJ10" s="60">
        <v>2</v>
      </c>
      <c r="DK10" s="104">
        <v>12.8</v>
      </c>
      <c r="DL10" s="104">
        <v>48.6</v>
      </c>
      <c r="DM10" s="104">
        <v>29.5</v>
      </c>
      <c r="DN10" s="104">
        <v>7.1</v>
      </c>
      <c r="DQ10" s="33" t="s">
        <v>16</v>
      </c>
      <c r="DR10" s="31"/>
      <c r="DS10" s="60">
        <v>10.199999999999999</v>
      </c>
      <c r="DT10" s="104">
        <v>26.7</v>
      </c>
      <c r="DU10" s="104">
        <v>39.1</v>
      </c>
      <c r="DV10" s="104">
        <v>19.399999999999999</v>
      </c>
      <c r="DW10" s="104">
        <v>4.5999999999999996</v>
      </c>
      <c r="DX10" s="104">
        <v>14.9</v>
      </c>
      <c r="DY10" s="104">
        <v>34.5</v>
      </c>
      <c r="DZ10" s="104">
        <v>33.4</v>
      </c>
      <c r="EA10" s="104">
        <v>14</v>
      </c>
      <c r="EB10" s="104">
        <v>3.2</v>
      </c>
      <c r="EE10" s="33" t="s">
        <v>16</v>
      </c>
      <c r="EF10" s="31"/>
      <c r="EG10" s="60">
        <v>12.6</v>
      </c>
      <c r="EH10" s="104">
        <v>28.1</v>
      </c>
      <c r="EI10" s="104">
        <v>39.700000000000003</v>
      </c>
      <c r="EJ10" s="104">
        <v>16.100000000000001</v>
      </c>
      <c r="EK10" s="104">
        <v>3.4</v>
      </c>
      <c r="EL10" s="104">
        <v>17.7</v>
      </c>
      <c r="EM10" s="104">
        <v>32.700000000000003</v>
      </c>
      <c r="EN10" s="104">
        <v>32.4</v>
      </c>
      <c r="EO10" s="104">
        <v>13</v>
      </c>
      <c r="EP10" s="104">
        <v>4.2</v>
      </c>
      <c r="ES10" s="33" t="s">
        <v>16</v>
      </c>
      <c r="ET10" s="31"/>
      <c r="EU10" s="60">
        <v>2.6</v>
      </c>
      <c r="EV10" s="104">
        <v>8.1999999999999993</v>
      </c>
      <c r="EW10" s="104">
        <v>33.799999999999997</v>
      </c>
      <c r="EX10" s="104">
        <v>39.299999999999997</v>
      </c>
      <c r="EY10" s="104">
        <v>16.2</v>
      </c>
      <c r="EZ10" s="104">
        <v>1.6</v>
      </c>
      <c r="FA10" s="104">
        <v>5.6</v>
      </c>
      <c r="FB10" s="104">
        <v>27.3</v>
      </c>
      <c r="FC10" s="104">
        <v>39.6</v>
      </c>
      <c r="FD10" s="104">
        <v>26</v>
      </c>
      <c r="FG10" s="33" t="s">
        <v>16</v>
      </c>
      <c r="FH10" s="31"/>
      <c r="FI10" s="60">
        <v>7.8</v>
      </c>
      <c r="FJ10" s="104">
        <v>19.2</v>
      </c>
      <c r="FK10" s="104">
        <v>42.3</v>
      </c>
      <c r="FL10" s="104">
        <v>22.1</v>
      </c>
      <c r="FM10" s="104">
        <v>8.6999999999999993</v>
      </c>
      <c r="FP10" s="33" t="s">
        <v>16</v>
      </c>
      <c r="FQ10" s="31"/>
      <c r="FR10" s="60">
        <v>9.1</v>
      </c>
      <c r="FS10" s="104">
        <v>23.9</v>
      </c>
      <c r="FT10" s="104">
        <v>36.5</v>
      </c>
      <c r="FU10" s="104">
        <v>24.9</v>
      </c>
      <c r="FV10" s="104">
        <v>5.5</v>
      </c>
      <c r="FW10" s="104">
        <v>9.5</v>
      </c>
      <c r="FX10" s="104">
        <v>26.6</v>
      </c>
      <c r="FY10" s="104">
        <v>37.299999999999997</v>
      </c>
      <c r="FZ10" s="104">
        <v>20.8</v>
      </c>
      <c r="GA10" s="104">
        <v>5.9</v>
      </c>
      <c r="GD10" s="33" t="s">
        <v>16</v>
      </c>
      <c r="GE10" s="31"/>
      <c r="GF10" s="60">
        <v>17</v>
      </c>
      <c r="GG10" s="104">
        <v>33.299999999999997</v>
      </c>
      <c r="GH10" s="104">
        <v>34.5</v>
      </c>
      <c r="GI10" s="104">
        <v>12.4</v>
      </c>
      <c r="GJ10" s="104">
        <v>2.8</v>
      </c>
      <c r="GK10" s="104">
        <v>19.899999999999999</v>
      </c>
      <c r="GL10" s="104">
        <v>35.6</v>
      </c>
      <c r="GM10" s="104">
        <v>33.700000000000003</v>
      </c>
      <c r="GN10" s="104">
        <v>9.1</v>
      </c>
      <c r="GO10" s="104">
        <v>1.7</v>
      </c>
      <c r="GR10" s="33" t="s">
        <v>16</v>
      </c>
      <c r="GS10" s="31"/>
      <c r="GT10" s="60">
        <v>9</v>
      </c>
      <c r="GU10" s="104">
        <v>22.9</v>
      </c>
      <c r="GV10" s="104">
        <v>39.299999999999997</v>
      </c>
      <c r="GW10" s="104">
        <v>21.2</v>
      </c>
      <c r="GX10" s="104">
        <v>7.6</v>
      </c>
      <c r="GY10" s="104">
        <v>15.2</v>
      </c>
      <c r="GZ10" s="104">
        <v>33.6</v>
      </c>
      <c r="HA10" s="104">
        <v>38.200000000000003</v>
      </c>
      <c r="HB10" s="104">
        <v>10.7</v>
      </c>
      <c r="HC10" s="104">
        <v>2.2999999999999998</v>
      </c>
      <c r="HF10" s="33" t="s">
        <v>16</v>
      </c>
      <c r="HG10" s="31"/>
      <c r="HH10" s="60">
        <v>59.5</v>
      </c>
      <c r="HI10" s="104">
        <v>40.5</v>
      </c>
      <c r="HJ10" s="104">
        <v>60.2</v>
      </c>
      <c r="HK10" s="104">
        <v>39.799999999999997</v>
      </c>
      <c r="HN10" s="33" t="s">
        <v>16</v>
      </c>
      <c r="HO10" s="33"/>
      <c r="HP10" s="60">
        <v>14.1</v>
      </c>
      <c r="HQ10" s="104">
        <v>62.6</v>
      </c>
      <c r="HR10" s="104">
        <v>3.8</v>
      </c>
      <c r="HS10" s="104">
        <v>16.2</v>
      </c>
      <c r="HT10" s="104">
        <v>2.6</v>
      </c>
      <c r="HU10" s="104">
        <v>0.8</v>
      </c>
      <c r="HX10" s="33" t="s">
        <v>16</v>
      </c>
      <c r="HY10" s="33"/>
      <c r="HZ10" s="60">
        <v>35.200000000000003</v>
      </c>
      <c r="IA10" s="104">
        <v>16.899999999999999</v>
      </c>
      <c r="IB10" s="104">
        <v>20.7</v>
      </c>
      <c r="IC10" s="104">
        <v>20.5</v>
      </c>
      <c r="ID10" s="104">
        <v>6.6</v>
      </c>
      <c r="IE10" s="104">
        <v>0.1</v>
      </c>
      <c r="IH10" s="33" t="s">
        <v>16</v>
      </c>
      <c r="II10" s="33"/>
      <c r="IJ10" s="60">
        <v>4.4000000000000004</v>
      </c>
      <c r="IK10" s="104">
        <v>19.8</v>
      </c>
      <c r="IL10" s="104">
        <v>31.3</v>
      </c>
      <c r="IM10" s="104">
        <v>25.4</v>
      </c>
      <c r="IN10" s="104">
        <v>19.100000000000001</v>
      </c>
      <c r="IQ10" s="33" t="s">
        <v>16</v>
      </c>
      <c r="IR10" s="33"/>
      <c r="IS10" s="60">
        <v>15.6</v>
      </c>
      <c r="IT10" s="104">
        <v>26.7</v>
      </c>
      <c r="IU10" s="104">
        <v>25.9</v>
      </c>
      <c r="IV10" s="104">
        <v>19.100000000000001</v>
      </c>
      <c r="IW10" s="104">
        <v>12.5</v>
      </c>
      <c r="IX10" s="104">
        <v>0.3</v>
      </c>
    </row>
    <row r="11" spans="1:259" s="69" customFormat="1" ht="15.2" customHeight="1">
      <c r="B11" s="33" t="s">
        <v>17</v>
      </c>
      <c r="C11" s="31"/>
      <c r="D11" s="60">
        <v>22.5</v>
      </c>
      <c r="E11" s="104">
        <v>32.799999999999997</v>
      </c>
      <c r="F11" s="104">
        <v>25.6</v>
      </c>
      <c r="G11" s="104">
        <v>16.7</v>
      </c>
      <c r="H11" s="104">
        <v>2.5</v>
      </c>
      <c r="I11" s="104">
        <v>13.7</v>
      </c>
      <c r="J11" s="104">
        <v>24</v>
      </c>
      <c r="K11" s="104">
        <v>26.2</v>
      </c>
      <c r="L11" s="104">
        <v>28.1</v>
      </c>
      <c r="M11" s="104">
        <v>8</v>
      </c>
      <c r="P11" s="33" t="s">
        <v>17</v>
      </c>
      <c r="Q11" s="31"/>
      <c r="R11" s="60">
        <v>16.399999999999999</v>
      </c>
      <c r="S11" s="104">
        <v>28.8</v>
      </c>
      <c r="T11" s="104">
        <v>28.3</v>
      </c>
      <c r="U11" s="104">
        <v>21.8</v>
      </c>
      <c r="V11" s="104">
        <v>4.5999999999999996</v>
      </c>
      <c r="W11" s="104">
        <v>10.5</v>
      </c>
      <c r="X11" s="104">
        <v>19.100000000000001</v>
      </c>
      <c r="Y11" s="104">
        <v>20.399999999999999</v>
      </c>
      <c r="Z11" s="104">
        <v>11.8</v>
      </c>
      <c r="AA11" s="104">
        <v>3.3</v>
      </c>
      <c r="AB11" s="104">
        <v>35</v>
      </c>
      <c r="AC11" s="104">
        <v>5.8999999999999986</v>
      </c>
      <c r="AD11" s="104">
        <v>10</v>
      </c>
      <c r="AE11" s="104">
        <v>20.5</v>
      </c>
      <c r="AF11" s="104">
        <v>28.3</v>
      </c>
      <c r="AG11" s="104">
        <v>13.3</v>
      </c>
      <c r="AH11" s="104">
        <v>21.9</v>
      </c>
      <c r="AK11" s="33" t="s">
        <v>17</v>
      </c>
      <c r="AL11" s="33"/>
      <c r="AM11" s="60">
        <v>19.100000000000001</v>
      </c>
      <c r="AN11" s="104">
        <v>12.4</v>
      </c>
      <c r="AO11" s="104">
        <v>43.8</v>
      </c>
      <c r="AP11" s="104">
        <v>18.399999999999999</v>
      </c>
      <c r="AQ11" s="104">
        <v>4.0999999999999996</v>
      </c>
      <c r="AR11" s="104">
        <v>2.1</v>
      </c>
      <c r="AU11" s="33" t="s">
        <v>17</v>
      </c>
      <c r="AV11" s="31"/>
      <c r="AW11" s="60">
        <v>1.1000000000000001</v>
      </c>
      <c r="AX11" s="104">
        <v>11.5</v>
      </c>
      <c r="AY11" s="104">
        <v>51.3</v>
      </c>
      <c r="AZ11" s="104">
        <v>30.4</v>
      </c>
      <c r="BA11" s="104">
        <v>5.7</v>
      </c>
      <c r="BD11" s="33" t="s">
        <v>17</v>
      </c>
      <c r="BE11" s="31"/>
      <c r="BF11" s="60">
        <v>3.3</v>
      </c>
      <c r="BG11" s="104">
        <v>18.3</v>
      </c>
      <c r="BH11" s="104">
        <v>40.5</v>
      </c>
      <c r="BI11" s="104">
        <v>31.2</v>
      </c>
      <c r="BJ11" s="104">
        <v>6.7</v>
      </c>
      <c r="BK11" s="104">
        <v>1.3</v>
      </c>
      <c r="BL11" s="104">
        <v>12.2</v>
      </c>
      <c r="BM11" s="104">
        <v>37.299999999999997</v>
      </c>
      <c r="BN11" s="104">
        <v>39.799999999999997</v>
      </c>
      <c r="BO11" s="104">
        <v>9.5</v>
      </c>
      <c r="BR11" s="33" t="s">
        <v>17</v>
      </c>
      <c r="BS11" s="31"/>
      <c r="BT11" s="60">
        <v>1.5</v>
      </c>
      <c r="BU11" s="104">
        <v>14.3</v>
      </c>
      <c r="BV11" s="104">
        <v>49.9</v>
      </c>
      <c r="BW11" s="104">
        <v>29.4</v>
      </c>
      <c r="BX11" s="104">
        <v>5</v>
      </c>
      <c r="BY11" s="104">
        <v>0.9</v>
      </c>
      <c r="BZ11" s="104">
        <v>9.8000000000000007</v>
      </c>
      <c r="CA11" s="104">
        <v>45.4</v>
      </c>
      <c r="CB11" s="104">
        <v>34.9</v>
      </c>
      <c r="CC11" s="104">
        <v>8.9</v>
      </c>
      <c r="CF11" s="33" t="s">
        <v>17</v>
      </c>
      <c r="CG11" s="31"/>
      <c r="CH11" s="60">
        <v>1.6</v>
      </c>
      <c r="CI11" s="104">
        <v>14.3</v>
      </c>
      <c r="CJ11" s="104">
        <v>52.6</v>
      </c>
      <c r="CK11" s="104">
        <v>27.2</v>
      </c>
      <c r="CL11" s="104">
        <v>4.3</v>
      </c>
      <c r="CM11" s="104">
        <v>1.5</v>
      </c>
      <c r="CN11" s="104">
        <v>14.1</v>
      </c>
      <c r="CO11" s="104">
        <v>48.8</v>
      </c>
      <c r="CP11" s="104">
        <v>29.1</v>
      </c>
      <c r="CQ11" s="104">
        <v>6.6</v>
      </c>
      <c r="CT11" s="33" t="s">
        <v>17</v>
      </c>
      <c r="CU11" s="31"/>
      <c r="CV11" s="60">
        <v>1.8</v>
      </c>
      <c r="CW11" s="104">
        <v>11.7</v>
      </c>
      <c r="CX11" s="104">
        <v>46.5</v>
      </c>
      <c r="CY11" s="104">
        <v>30.9</v>
      </c>
      <c r="CZ11" s="104">
        <v>9.1</v>
      </c>
      <c r="DA11" s="104">
        <v>1.4</v>
      </c>
      <c r="DB11" s="104">
        <v>9.1</v>
      </c>
      <c r="DC11" s="104">
        <v>41.3</v>
      </c>
      <c r="DD11" s="104">
        <v>38.1</v>
      </c>
      <c r="DE11" s="104">
        <v>10</v>
      </c>
      <c r="DH11" s="33" t="s">
        <v>17</v>
      </c>
      <c r="DI11" s="31"/>
      <c r="DJ11" s="60">
        <v>0.9</v>
      </c>
      <c r="DK11" s="104">
        <v>9.3000000000000007</v>
      </c>
      <c r="DL11" s="104">
        <v>43</v>
      </c>
      <c r="DM11" s="104">
        <v>35.700000000000003</v>
      </c>
      <c r="DN11" s="104">
        <v>11.1</v>
      </c>
      <c r="DQ11" s="33" t="s">
        <v>17</v>
      </c>
      <c r="DR11" s="31"/>
      <c r="DS11" s="60">
        <v>7.9</v>
      </c>
      <c r="DT11" s="104">
        <v>22.9</v>
      </c>
      <c r="DU11" s="104">
        <v>36.5</v>
      </c>
      <c r="DV11" s="104">
        <v>26.7</v>
      </c>
      <c r="DW11" s="104">
        <v>6</v>
      </c>
      <c r="DX11" s="104">
        <v>11.6</v>
      </c>
      <c r="DY11" s="104">
        <v>30.2</v>
      </c>
      <c r="DZ11" s="104">
        <v>33.299999999999997</v>
      </c>
      <c r="EA11" s="104">
        <v>20.3</v>
      </c>
      <c r="EB11" s="104">
        <v>4.5999999999999996</v>
      </c>
      <c r="EE11" s="33" t="s">
        <v>17</v>
      </c>
      <c r="EF11" s="31"/>
      <c r="EG11" s="60">
        <v>10.3</v>
      </c>
      <c r="EH11" s="104">
        <v>25.2</v>
      </c>
      <c r="EI11" s="104">
        <v>39.700000000000003</v>
      </c>
      <c r="EJ11" s="104">
        <v>20.5</v>
      </c>
      <c r="EK11" s="104">
        <v>4.3</v>
      </c>
      <c r="EL11" s="104">
        <v>15.6</v>
      </c>
      <c r="EM11" s="104">
        <v>32</v>
      </c>
      <c r="EN11" s="104">
        <v>33.200000000000003</v>
      </c>
      <c r="EO11" s="104">
        <v>15</v>
      </c>
      <c r="EP11" s="104">
        <v>4.2</v>
      </c>
      <c r="ES11" s="33" t="s">
        <v>17</v>
      </c>
      <c r="ET11" s="31"/>
      <c r="EU11" s="60">
        <v>2.2000000000000002</v>
      </c>
      <c r="EV11" s="104">
        <v>8.6999999999999993</v>
      </c>
      <c r="EW11" s="104">
        <v>35.1</v>
      </c>
      <c r="EX11" s="104">
        <v>39.799999999999997</v>
      </c>
      <c r="EY11" s="104">
        <v>14.3</v>
      </c>
      <c r="EZ11" s="104">
        <v>1.5</v>
      </c>
      <c r="FA11" s="104">
        <v>6</v>
      </c>
      <c r="FB11" s="104">
        <v>28.3</v>
      </c>
      <c r="FC11" s="104">
        <v>41.7</v>
      </c>
      <c r="FD11" s="104">
        <v>22.5</v>
      </c>
      <c r="FG11" s="33" t="s">
        <v>17</v>
      </c>
      <c r="FH11" s="31"/>
      <c r="FI11" s="60">
        <v>10.9</v>
      </c>
      <c r="FJ11" s="104">
        <v>22.4</v>
      </c>
      <c r="FK11" s="104">
        <v>40.9</v>
      </c>
      <c r="FL11" s="104">
        <v>19.7</v>
      </c>
      <c r="FM11" s="104">
        <v>6</v>
      </c>
      <c r="FP11" s="33" t="s">
        <v>17</v>
      </c>
      <c r="FQ11" s="31"/>
      <c r="FR11" s="60">
        <v>9.1</v>
      </c>
      <c r="FS11" s="104">
        <v>24.8</v>
      </c>
      <c r="FT11" s="104">
        <v>32.700000000000003</v>
      </c>
      <c r="FU11" s="104">
        <v>26.4</v>
      </c>
      <c r="FV11" s="104">
        <v>6.9</v>
      </c>
      <c r="FW11" s="104">
        <v>10</v>
      </c>
      <c r="FX11" s="104">
        <v>27.8</v>
      </c>
      <c r="FY11" s="104">
        <v>34.200000000000003</v>
      </c>
      <c r="FZ11" s="104">
        <v>21</v>
      </c>
      <c r="GA11" s="104">
        <v>6.9</v>
      </c>
      <c r="GD11" s="33" t="s">
        <v>17</v>
      </c>
      <c r="GE11" s="31"/>
      <c r="GF11" s="60">
        <v>17.899999999999999</v>
      </c>
      <c r="GG11" s="104">
        <v>34.1</v>
      </c>
      <c r="GH11" s="104">
        <v>32.6</v>
      </c>
      <c r="GI11" s="104">
        <v>12.1</v>
      </c>
      <c r="GJ11" s="104">
        <v>3.3</v>
      </c>
      <c r="GK11" s="104">
        <v>21.5</v>
      </c>
      <c r="GL11" s="104">
        <v>36</v>
      </c>
      <c r="GM11" s="104">
        <v>32.5</v>
      </c>
      <c r="GN11" s="104">
        <v>8.5</v>
      </c>
      <c r="GO11" s="104">
        <v>1.5</v>
      </c>
      <c r="GR11" s="33" t="s">
        <v>17</v>
      </c>
      <c r="GS11" s="31"/>
      <c r="GT11" s="60">
        <v>9.8000000000000007</v>
      </c>
      <c r="GU11" s="104">
        <v>25.1</v>
      </c>
      <c r="GV11" s="104">
        <v>38.1</v>
      </c>
      <c r="GW11" s="104">
        <v>20.2</v>
      </c>
      <c r="GX11" s="104">
        <v>6.9</v>
      </c>
      <c r="GY11" s="104">
        <v>16</v>
      </c>
      <c r="GZ11" s="104">
        <v>35.4</v>
      </c>
      <c r="HA11" s="104">
        <v>35</v>
      </c>
      <c r="HB11" s="104">
        <v>11.1</v>
      </c>
      <c r="HC11" s="104">
        <v>2.4</v>
      </c>
      <c r="HF11" s="33" t="s">
        <v>17</v>
      </c>
      <c r="HG11" s="31"/>
      <c r="HH11" s="60">
        <v>45.4</v>
      </c>
      <c r="HI11" s="104">
        <v>54.6</v>
      </c>
      <c r="HJ11" s="104">
        <v>47.5</v>
      </c>
      <c r="HK11" s="104">
        <v>52.5</v>
      </c>
      <c r="HN11" s="33" t="s">
        <v>17</v>
      </c>
      <c r="HO11" s="33"/>
      <c r="HP11" s="60">
        <v>16.899999999999999</v>
      </c>
      <c r="HQ11" s="104">
        <v>59.7</v>
      </c>
      <c r="HR11" s="104">
        <v>3.9</v>
      </c>
      <c r="HS11" s="104">
        <v>17</v>
      </c>
      <c r="HT11" s="104">
        <v>1.9</v>
      </c>
      <c r="HU11" s="104">
        <v>0.6</v>
      </c>
      <c r="HX11" s="33" t="s">
        <v>17</v>
      </c>
      <c r="HY11" s="33"/>
      <c r="HZ11" s="60">
        <v>33.700000000000003</v>
      </c>
      <c r="IA11" s="104">
        <v>17.399999999999999</v>
      </c>
      <c r="IB11" s="104">
        <v>20.7</v>
      </c>
      <c r="IC11" s="104">
        <v>21.5</v>
      </c>
      <c r="ID11" s="104">
        <v>6.2</v>
      </c>
      <c r="IE11" s="104">
        <v>0.4</v>
      </c>
      <c r="IH11" s="33" t="s">
        <v>17</v>
      </c>
      <c r="II11" s="33"/>
      <c r="IJ11" s="60">
        <v>5.0999999999999996</v>
      </c>
      <c r="IK11" s="104">
        <v>24.7</v>
      </c>
      <c r="IL11" s="104">
        <v>30.3</v>
      </c>
      <c r="IM11" s="104">
        <v>22.3</v>
      </c>
      <c r="IN11" s="104">
        <v>17.600000000000001</v>
      </c>
      <c r="IQ11" s="33" t="s">
        <v>17</v>
      </c>
      <c r="IR11" s="33"/>
      <c r="IS11" s="60">
        <v>14.6</v>
      </c>
      <c r="IT11" s="104">
        <v>26.6</v>
      </c>
      <c r="IU11" s="104">
        <v>26.8</v>
      </c>
      <c r="IV11" s="104">
        <v>18.5</v>
      </c>
      <c r="IW11" s="104">
        <v>13.1</v>
      </c>
      <c r="IX11" s="104">
        <v>0.3</v>
      </c>
    </row>
    <row r="12" spans="1:259" s="29" customFormat="1" ht="15.2" customHeight="1">
      <c r="B12" s="26" t="s">
        <v>5</v>
      </c>
      <c r="C12" s="26"/>
      <c r="D12" s="60"/>
      <c r="E12" s="104"/>
      <c r="F12" s="104"/>
      <c r="G12" s="104"/>
      <c r="H12" s="104"/>
      <c r="I12" s="104"/>
      <c r="J12" s="104"/>
      <c r="K12" s="104"/>
      <c r="L12" s="104"/>
      <c r="M12" s="104"/>
      <c r="O12" s="69"/>
      <c r="P12" s="26" t="s">
        <v>5</v>
      </c>
      <c r="Q12" s="26"/>
      <c r="R12" s="60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69"/>
      <c r="AJ12" s="69"/>
      <c r="AK12" s="26" t="s">
        <v>5</v>
      </c>
      <c r="AL12" s="26"/>
      <c r="AM12" s="60"/>
      <c r="AN12" s="104"/>
      <c r="AO12" s="104"/>
      <c r="AP12" s="104"/>
      <c r="AQ12" s="104"/>
      <c r="AR12" s="104"/>
      <c r="AU12" s="26" t="s">
        <v>5</v>
      </c>
      <c r="AV12" s="26"/>
      <c r="AW12" s="60"/>
      <c r="AX12" s="104"/>
      <c r="AY12" s="104"/>
      <c r="AZ12" s="104"/>
      <c r="BA12" s="104"/>
      <c r="BD12" s="26" t="s">
        <v>5</v>
      </c>
      <c r="BE12" s="26"/>
      <c r="BF12" s="60"/>
      <c r="BG12" s="104"/>
      <c r="BH12" s="104"/>
      <c r="BI12" s="104"/>
      <c r="BJ12" s="104"/>
      <c r="BK12" s="104"/>
      <c r="BL12" s="104"/>
      <c r="BM12" s="104"/>
      <c r="BN12" s="104"/>
      <c r="BO12" s="104"/>
      <c r="BR12" s="26" t="s">
        <v>5</v>
      </c>
      <c r="BS12" s="26"/>
      <c r="BT12" s="60"/>
      <c r="BU12" s="104"/>
      <c r="BV12" s="104"/>
      <c r="BW12" s="104"/>
      <c r="BX12" s="104"/>
      <c r="BY12" s="104"/>
      <c r="BZ12" s="104"/>
      <c r="CA12" s="104"/>
      <c r="CB12" s="104"/>
      <c r="CC12" s="104"/>
      <c r="CF12" s="26" t="s">
        <v>5</v>
      </c>
      <c r="CG12" s="26"/>
      <c r="CH12" s="60"/>
      <c r="CI12" s="104"/>
      <c r="CJ12" s="104"/>
      <c r="CK12" s="104"/>
      <c r="CL12" s="104"/>
      <c r="CM12" s="104"/>
      <c r="CN12" s="104"/>
      <c r="CO12" s="104"/>
      <c r="CP12" s="104"/>
      <c r="CQ12" s="104"/>
      <c r="CT12" s="26" t="s">
        <v>5</v>
      </c>
      <c r="CU12" s="26"/>
      <c r="CV12" s="60"/>
      <c r="CW12" s="104"/>
      <c r="CX12" s="104"/>
      <c r="CY12" s="104"/>
      <c r="CZ12" s="104"/>
      <c r="DA12" s="104"/>
      <c r="DB12" s="104"/>
      <c r="DC12" s="104"/>
      <c r="DD12" s="104"/>
      <c r="DE12" s="104"/>
      <c r="DH12" s="26" t="s">
        <v>5</v>
      </c>
      <c r="DI12" s="26"/>
      <c r="DJ12" s="60"/>
      <c r="DK12" s="104"/>
      <c r="DL12" s="104"/>
      <c r="DM12" s="104"/>
      <c r="DN12" s="104"/>
      <c r="DP12" s="69"/>
      <c r="DQ12" s="26" t="s">
        <v>5</v>
      </c>
      <c r="DR12" s="26"/>
      <c r="DS12" s="60"/>
      <c r="DT12" s="104"/>
      <c r="DU12" s="104"/>
      <c r="DV12" s="104"/>
      <c r="DW12" s="104"/>
      <c r="DX12" s="104"/>
      <c r="DY12" s="104"/>
      <c r="DZ12" s="104"/>
      <c r="EA12" s="104"/>
      <c r="EB12" s="104"/>
      <c r="EC12" s="69"/>
      <c r="ED12" s="69"/>
      <c r="EE12" s="26" t="s">
        <v>5</v>
      </c>
      <c r="EF12" s="26"/>
      <c r="EG12" s="60"/>
      <c r="EH12" s="104"/>
      <c r="EI12" s="104"/>
      <c r="EJ12" s="104"/>
      <c r="EK12" s="104"/>
      <c r="EL12" s="104"/>
      <c r="EM12" s="104"/>
      <c r="EN12" s="104"/>
      <c r="EO12" s="104"/>
      <c r="EP12" s="104"/>
      <c r="EQ12" s="69"/>
      <c r="ER12" s="69"/>
      <c r="ES12" s="26" t="s">
        <v>5</v>
      </c>
      <c r="ET12" s="26"/>
      <c r="EU12" s="60"/>
      <c r="EV12" s="104"/>
      <c r="EW12" s="104"/>
      <c r="EX12" s="104"/>
      <c r="EY12" s="104"/>
      <c r="EZ12" s="104"/>
      <c r="FA12" s="104"/>
      <c r="FB12" s="104"/>
      <c r="FC12" s="104"/>
      <c r="FD12" s="104"/>
      <c r="FE12" s="69"/>
      <c r="FF12" s="69"/>
      <c r="FG12" s="26" t="s">
        <v>5</v>
      </c>
      <c r="FH12" s="26"/>
      <c r="FI12" s="60"/>
      <c r="FJ12" s="104"/>
      <c r="FK12" s="104"/>
      <c r="FL12" s="104"/>
      <c r="FM12" s="104"/>
      <c r="FN12" s="69"/>
      <c r="FO12" s="69"/>
      <c r="FP12" s="26" t="s">
        <v>5</v>
      </c>
      <c r="FQ12" s="26"/>
      <c r="FR12" s="60"/>
      <c r="FS12" s="104"/>
      <c r="FT12" s="104"/>
      <c r="FU12" s="104"/>
      <c r="FV12" s="104"/>
      <c r="FW12" s="104"/>
      <c r="FX12" s="104"/>
      <c r="FY12" s="104"/>
      <c r="FZ12" s="104"/>
      <c r="GA12" s="104"/>
      <c r="GB12" s="69"/>
      <c r="GC12" s="69"/>
      <c r="GD12" s="26" t="s">
        <v>5</v>
      </c>
      <c r="GE12" s="26"/>
      <c r="GF12" s="60"/>
      <c r="GG12" s="104"/>
      <c r="GH12" s="104"/>
      <c r="GI12" s="104"/>
      <c r="GJ12" s="104"/>
      <c r="GK12" s="104"/>
      <c r="GL12" s="104"/>
      <c r="GM12" s="104"/>
      <c r="GN12" s="104"/>
      <c r="GO12" s="104"/>
      <c r="GP12" s="69"/>
      <c r="GQ12" s="69"/>
      <c r="GR12" s="26" t="s">
        <v>5</v>
      </c>
      <c r="GS12" s="26"/>
      <c r="GT12" s="60"/>
      <c r="GU12" s="104"/>
      <c r="GV12" s="104"/>
      <c r="GW12" s="104"/>
      <c r="GX12" s="104"/>
      <c r="GY12" s="104"/>
      <c r="GZ12" s="104"/>
      <c r="HA12" s="104"/>
      <c r="HB12" s="104"/>
      <c r="HC12" s="104"/>
      <c r="HD12" s="69"/>
      <c r="HE12" s="69"/>
      <c r="HF12" s="26" t="s">
        <v>5</v>
      </c>
      <c r="HG12" s="26"/>
      <c r="HH12" s="60"/>
      <c r="HI12" s="104"/>
      <c r="HJ12" s="104"/>
      <c r="HK12" s="104"/>
      <c r="HL12" s="69"/>
      <c r="HM12" s="69"/>
      <c r="HN12" s="26" t="s">
        <v>5</v>
      </c>
      <c r="HO12" s="26"/>
      <c r="HP12" s="60"/>
      <c r="HQ12" s="104"/>
      <c r="HR12" s="104"/>
      <c r="HS12" s="104"/>
      <c r="HT12" s="104"/>
      <c r="HU12" s="104"/>
      <c r="HV12" s="69"/>
      <c r="HW12" s="69"/>
      <c r="HX12" s="26" t="s">
        <v>5</v>
      </c>
      <c r="HY12" s="26"/>
      <c r="HZ12" s="60"/>
      <c r="IA12" s="104"/>
      <c r="IB12" s="104"/>
      <c r="IC12" s="104"/>
      <c r="ID12" s="104"/>
      <c r="IE12" s="104"/>
      <c r="IF12" s="69"/>
      <c r="IG12" s="69"/>
      <c r="IH12" s="26" t="s">
        <v>5</v>
      </c>
      <c r="II12" s="26"/>
      <c r="IJ12" s="60"/>
      <c r="IK12" s="104"/>
      <c r="IL12" s="104"/>
      <c r="IM12" s="104"/>
      <c r="IN12" s="104"/>
      <c r="IO12" s="69"/>
      <c r="IP12" s="69"/>
      <c r="IQ12" s="26" t="s">
        <v>5</v>
      </c>
      <c r="IR12" s="26"/>
      <c r="IS12" s="60"/>
      <c r="IT12" s="104"/>
      <c r="IU12" s="104"/>
      <c r="IV12" s="104"/>
      <c r="IW12" s="104"/>
      <c r="IX12" s="104"/>
      <c r="IY12" s="69"/>
    </row>
    <row r="13" spans="1:259" s="29" customFormat="1" ht="15.2" customHeight="1">
      <c r="B13" s="33" t="s">
        <v>31</v>
      </c>
      <c r="C13" s="33"/>
      <c r="D13" s="60">
        <v>29.2</v>
      </c>
      <c r="E13" s="104">
        <v>28.6</v>
      </c>
      <c r="F13" s="104">
        <v>22.6</v>
      </c>
      <c r="G13" s="104">
        <v>16.7</v>
      </c>
      <c r="H13" s="104">
        <v>2.9</v>
      </c>
      <c r="I13" s="104">
        <v>20.6</v>
      </c>
      <c r="J13" s="104">
        <v>24.1</v>
      </c>
      <c r="K13" s="104">
        <v>24</v>
      </c>
      <c r="L13" s="104">
        <v>22</v>
      </c>
      <c r="M13" s="104">
        <v>9.4</v>
      </c>
      <c r="O13" s="69"/>
      <c r="P13" s="33" t="s">
        <v>31</v>
      </c>
      <c r="Q13" s="33"/>
      <c r="R13" s="60">
        <v>17.399999999999999</v>
      </c>
      <c r="S13" s="104">
        <v>23.2</v>
      </c>
      <c r="T13" s="104">
        <v>26.4</v>
      </c>
      <c r="U13" s="104">
        <v>25.6</v>
      </c>
      <c r="V13" s="104">
        <v>7.3999999999999986</v>
      </c>
      <c r="W13" s="104">
        <v>1.2</v>
      </c>
      <c r="X13" s="104">
        <v>1.3</v>
      </c>
      <c r="Y13" s="104">
        <v>3.5</v>
      </c>
      <c r="Z13" s="104">
        <v>3.2</v>
      </c>
      <c r="AA13" s="104">
        <v>1.3</v>
      </c>
      <c r="AB13" s="104">
        <v>89.5</v>
      </c>
      <c r="AC13" s="104">
        <v>0</v>
      </c>
      <c r="AD13" s="104">
        <v>0</v>
      </c>
      <c r="AE13" s="104">
        <v>0</v>
      </c>
      <c r="AF13" s="104">
        <v>0</v>
      </c>
      <c r="AG13" s="104">
        <v>0.1</v>
      </c>
      <c r="AH13" s="104">
        <v>99.9</v>
      </c>
      <c r="AI13" s="69"/>
      <c r="AJ13" s="69"/>
      <c r="AK13" s="33" t="s">
        <v>31</v>
      </c>
      <c r="AL13" s="33"/>
      <c r="AM13" s="60">
        <v>17.600000000000001</v>
      </c>
      <c r="AN13" s="104">
        <v>14.8</v>
      </c>
      <c r="AO13" s="104">
        <v>25.2</v>
      </c>
      <c r="AP13" s="104">
        <v>27.8</v>
      </c>
      <c r="AQ13" s="104">
        <v>9.9</v>
      </c>
      <c r="AR13" s="104">
        <v>4.7</v>
      </c>
      <c r="AU13" s="33" t="s">
        <v>31</v>
      </c>
      <c r="AV13" s="33"/>
      <c r="AW13" s="60">
        <v>2.8</v>
      </c>
      <c r="AX13" s="104">
        <v>14.9</v>
      </c>
      <c r="AY13" s="104">
        <v>52.9</v>
      </c>
      <c r="AZ13" s="104">
        <v>23.9</v>
      </c>
      <c r="BA13" s="104">
        <v>5.5</v>
      </c>
      <c r="BD13" s="33" t="s">
        <v>31</v>
      </c>
      <c r="BE13" s="33"/>
      <c r="BF13" s="60">
        <v>3.6</v>
      </c>
      <c r="BG13" s="104">
        <v>19.5</v>
      </c>
      <c r="BH13" s="104">
        <v>42.6</v>
      </c>
      <c r="BI13" s="104">
        <v>28.4</v>
      </c>
      <c r="BJ13" s="104">
        <v>5.8</v>
      </c>
      <c r="BK13" s="104">
        <v>3.3</v>
      </c>
      <c r="BL13" s="104">
        <v>14.2</v>
      </c>
      <c r="BM13" s="104">
        <v>42.8</v>
      </c>
      <c r="BN13" s="104">
        <v>32.6</v>
      </c>
      <c r="BO13" s="104">
        <v>7</v>
      </c>
      <c r="BR13" s="33" t="s">
        <v>31</v>
      </c>
      <c r="BS13" s="33"/>
      <c r="BT13" s="60">
        <v>3.3</v>
      </c>
      <c r="BU13" s="104">
        <v>17.100000000000001</v>
      </c>
      <c r="BV13" s="104">
        <v>55.2</v>
      </c>
      <c r="BW13" s="104">
        <v>20.100000000000001</v>
      </c>
      <c r="BX13" s="104">
        <v>4.2</v>
      </c>
      <c r="BY13" s="104">
        <v>2.1</v>
      </c>
      <c r="BZ13" s="104">
        <v>11.2</v>
      </c>
      <c r="CA13" s="104">
        <v>51</v>
      </c>
      <c r="CB13" s="104">
        <v>28.6</v>
      </c>
      <c r="CC13" s="104">
        <v>7.2</v>
      </c>
      <c r="CF13" s="33" t="s">
        <v>31</v>
      </c>
      <c r="CG13" s="33"/>
      <c r="CH13" s="60">
        <v>4</v>
      </c>
      <c r="CI13" s="104">
        <v>16.899999999999999</v>
      </c>
      <c r="CJ13" s="104">
        <v>56.7</v>
      </c>
      <c r="CK13" s="104">
        <v>18.2</v>
      </c>
      <c r="CL13" s="104">
        <v>4.2</v>
      </c>
      <c r="CM13" s="104">
        <v>3.8</v>
      </c>
      <c r="CN13" s="104">
        <v>16.3</v>
      </c>
      <c r="CO13" s="104">
        <v>52</v>
      </c>
      <c r="CP13" s="104">
        <v>23.3</v>
      </c>
      <c r="CQ13" s="104">
        <v>4.5999999999999996</v>
      </c>
      <c r="CT13" s="33" t="s">
        <v>31</v>
      </c>
      <c r="CU13" s="33"/>
      <c r="CV13" s="60">
        <v>4</v>
      </c>
      <c r="CW13" s="104">
        <v>11.8</v>
      </c>
      <c r="CX13" s="104">
        <v>48.8</v>
      </c>
      <c r="CY13" s="104">
        <v>28.2</v>
      </c>
      <c r="CZ13" s="104">
        <v>7.3</v>
      </c>
      <c r="DA13" s="104">
        <v>3.2</v>
      </c>
      <c r="DB13" s="104">
        <v>9.9</v>
      </c>
      <c r="DC13" s="104">
        <v>51.1</v>
      </c>
      <c r="DD13" s="104">
        <v>29.5</v>
      </c>
      <c r="DE13" s="104">
        <v>6.2</v>
      </c>
      <c r="DH13" s="33" t="s">
        <v>31</v>
      </c>
      <c r="DI13" s="33"/>
      <c r="DJ13" s="60">
        <v>2.2000000000000002</v>
      </c>
      <c r="DK13" s="104">
        <v>11.6</v>
      </c>
      <c r="DL13" s="104">
        <v>45.3</v>
      </c>
      <c r="DM13" s="104">
        <v>31.9</v>
      </c>
      <c r="DN13" s="104">
        <v>9.1</v>
      </c>
      <c r="DP13" s="69"/>
      <c r="DQ13" s="33" t="s">
        <v>31</v>
      </c>
      <c r="DR13" s="33"/>
      <c r="DS13" s="60">
        <v>13.4</v>
      </c>
      <c r="DT13" s="104">
        <v>27.8</v>
      </c>
      <c r="DU13" s="104">
        <v>42.3</v>
      </c>
      <c r="DV13" s="104">
        <v>15</v>
      </c>
      <c r="DW13" s="104">
        <v>1.5</v>
      </c>
      <c r="DX13" s="104">
        <v>20.5</v>
      </c>
      <c r="DY13" s="104">
        <v>32.200000000000003</v>
      </c>
      <c r="DZ13" s="104">
        <v>37.6</v>
      </c>
      <c r="EA13" s="104">
        <v>8.8000000000000007</v>
      </c>
      <c r="EB13" s="104">
        <v>0.8</v>
      </c>
      <c r="EC13" s="69"/>
      <c r="ED13" s="69"/>
      <c r="EE13" s="33" t="s">
        <v>31</v>
      </c>
      <c r="EF13" s="33"/>
      <c r="EG13" s="60">
        <v>16.8</v>
      </c>
      <c r="EH13" s="104">
        <v>29.2</v>
      </c>
      <c r="EI13" s="104">
        <v>40.799999999999997</v>
      </c>
      <c r="EJ13" s="104">
        <v>12.4</v>
      </c>
      <c r="EK13" s="104">
        <v>0.8</v>
      </c>
      <c r="EL13" s="104">
        <v>25.8</v>
      </c>
      <c r="EM13" s="104">
        <v>30.9</v>
      </c>
      <c r="EN13" s="104">
        <v>33.5</v>
      </c>
      <c r="EO13" s="104">
        <v>8.6</v>
      </c>
      <c r="EP13" s="104">
        <v>1.2</v>
      </c>
      <c r="EQ13" s="69"/>
      <c r="ER13" s="69"/>
      <c r="ES13" s="33" t="s">
        <v>31</v>
      </c>
      <c r="ET13" s="33"/>
      <c r="EU13" s="60">
        <v>3.4</v>
      </c>
      <c r="EV13" s="104">
        <v>9.6999999999999993</v>
      </c>
      <c r="EW13" s="104">
        <v>42.8</v>
      </c>
      <c r="EX13" s="104">
        <v>30</v>
      </c>
      <c r="EY13" s="104">
        <v>14.1</v>
      </c>
      <c r="EZ13" s="104">
        <v>1.8</v>
      </c>
      <c r="FA13" s="104">
        <v>5.3</v>
      </c>
      <c r="FB13" s="104">
        <v>33.4</v>
      </c>
      <c r="FC13" s="104">
        <v>36.4</v>
      </c>
      <c r="FD13" s="104">
        <v>23.2</v>
      </c>
      <c r="FE13" s="69"/>
      <c r="FF13" s="69"/>
      <c r="FG13" s="33" t="s">
        <v>31</v>
      </c>
      <c r="FH13" s="33"/>
      <c r="FI13" s="60">
        <v>11</v>
      </c>
      <c r="FJ13" s="104">
        <v>21.6</v>
      </c>
      <c r="FK13" s="104">
        <v>44.3</v>
      </c>
      <c r="FL13" s="104">
        <v>16</v>
      </c>
      <c r="FM13" s="104">
        <v>7.1</v>
      </c>
      <c r="FN13" s="69"/>
      <c r="FO13" s="69"/>
      <c r="FP13" s="33" t="s">
        <v>31</v>
      </c>
      <c r="FQ13" s="33"/>
      <c r="FR13" s="60">
        <v>6.2</v>
      </c>
      <c r="FS13" s="104">
        <v>20.2</v>
      </c>
      <c r="FT13" s="104">
        <v>37.799999999999997</v>
      </c>
      <c r="FU13" s="104">
        <v>28.1</v>
      </c>
      <c r="FV13" s="104">
        <v>7.7</v>
      </c>
      <c r="FW13" s="104">
        <v>7.5</v>
      </c>
      <c r="FX13" s="104">
        <v>21.1</v>
      </c>
      <c r="FY13" s="104">
        <v>38.9</v>
      </c>
      <c r="FZ13" s="104">
        <v>24</v>
      </c>
      <c r="GA13" s="104">
        <v>8.4</v>
      </c>
      <c r="GB13" s="69"/>
      <c r="GC13" s="69"/>
      <c r="GD13" s="33" t="s">
        <v>31</v>
      </c>
      <c r="GE13" s="33"/>
      <c r="GF13" s="60">
        <v>15.6</v>
      </c>
      <c r="GG13" s="104">
        <v>28.9</v>
      </c>
      <c r="GH13" s="104">
        <v>38.6</v>
      </c>
      <c r="GI13" s="104">
        <v>12.7</v>
      </c>
      <c r="GJ13" s="104">
        <v>4.2</v>
      </c>
      <c r="GK13" s="104">
        <v>13.7</v>
      </c>
      <c r="GL13" s="104">
        <v>29.9</v>
      </c>
      <c r="GM13" s="104">
        <v>42</v>
      </c>
      <c r="GN13" s="104">
        <v>11.7</v>
      </c>
      <c r="GO13" s="104">
        <v>2.6</v>
      </c>
      <c r="GP13" s="69"/>
      <c r="GQ13" s="69"/>
      <c r="GR13" s="33" t="s">
        <v>31</v>
      </c>
      <c r="GS13" s="33"/>
      <c r="GT13" s="60">
        <v>6.3</v>
      </c>
      <c r="GU13" s="104">
        <v>18.2</v>
      </c>
      <c r="GV13" s="104">
        <v>42.9</v>
      </c>
      <c r="GW13" s="104">
        <v>24.6</v>
      </c>
      <c r="GX13" s="104">
        <v>8</v>
      </c>
      <c r="GY13" s="104">
        <v>11.3</v>
      </c>
      <c r="GZ13" s="104">
        <v>28.8</v>
      </c>
      <c r="HA13" s="104">
        <v>44.1</v>
      </c>
      <c r="HB13" s="104">
        <v>12.2</v>
      </c>
      <c r="HC13" s="104">
        <v>3.6</v>
      </c>
      <c r="HD13" s="69"/>
      <c r="HE13" s="69"/>
      <c r="HF13" s="33" t="s">
        <v>31</v>
      </c>
      <c r="HG13" s="33"/>
      <c r="HH13" s="60">
        <v>24.3</v>
      </c>
      <c r="HI13" s="104">
        <v>75.7</v>
      </c>
      <c r="HJ13" s="104">
        <v>44.5</v>
      </c>
      <c r="HK13" s="104">
        <v>55.5</v>
      </c>
      <c r="HL13" s="69"/>
      <c r="HM13" s="69"/>
      <c r="HN13" s="33" t="s">
        <v>31</v>
      </c>
      <c r="HO13" s="33"/>
      <c r="HP13" s="60">
        <v>13.7</v>
      </c>
      <c r="HQ13" s="104">
        <v>58.8</v>
      </c>
      <c r="HR13" s="104">
        <v>6</v>
      </c>
      <c r="HS13" s="104">
        <v>17.3</v>
      </c>
      <c r="HT13" s="104">
        <v>2.8</v>
      </c>
      <c r="HU13" s="104">
        <v>1.4</v>
      </c>
      <c r="HV13" s="69"/>
      <c r="HW13" s="69"/>
      <c r="HX13" s="33" t="s">
        <v>31</v>
      </c>
      <c r="HY13" s="33"/>
      <c r="HZ13" s="60">
        <v>37</v>
      </c>
      <c r="IA13" s="104">
        <v>17.5</v>
      </c>
      <c r="IB13" s="104">
        <v>20.3</v>
      </c>
      <c r="IC13" s="104">
        <v>19</v>
      </c>
      <c r="ID13" s="104">
        <v>5.9</v>
      </c>
      <c r="IE13" s="104">
        <v>0.1</v>
      </c>
      <c r="IF13" s="69"/>
      <c r="IG13" s="69"/>
      <c r="IH13" s="33" t="s">
        <v>31</v>
      </c>
      <c r="II13" s="33"/>
      <c r="IJ13" s="60">
        <v>2.5</v>
      </c>
      <c r="IK13" s="104">
        <v>19.5</v>
      </c>
      <c r="IL13" s="104">
        <v>29.2</v>
      </c>
      <c r="IM13" s="104">
        <v>27.1</v>
      </c>
      <c r="IN13" s="104">
        <v>21.6</v>
      </c>
      <c r="IO13" s="69"/>
      <c r="IP13" s="69"/>
      <c r="IQ13" s="33" t="s">
        <v>31</v>
      </c>
      <c r="IR13" s="33"/>
      <c r="IS13" s="60">
        <v>15.3</v>
      </c>
      <c r="IT13" s="104">
        <v>29.3</v>
      </c>
      <c r="IU13" s="104">
        <v>25.9</v>
      </c>
      <c r="IV13" s="104">
        <v>17.7</v>
      </c>
      <c r="IW13" s="104">
        <v>11.2</v>
      </c>
      <c r="IX13" s="104">
        <v>0.5</v>
      </c>
      <c r="IY13" s="69"/>
    </row>
    <row r="14" spans="1:259" s="29" customFormat="1" ht="15.2" customHeight="1">
      <c r="B14" s="33" t="s">
        <v>32</v>
      </c>
      <c r="C14" s="33"/>
      <c r="D14" s="60">
        <v>35.200000000000003</v>
      </c>
      <c r="E14" s="104">
        <v>27.1</v>
      </c>
      <c r="F14" s="104">
        <v>21.7</v>
      </c>
      <c r="G14" s="104">
        <v>12.8</v>
      </c>
      <c r="H14" s="104">
        <v>3.2</v>
      </c>
      <c r="I14" s="104">
        <v>25.9</v>
      </c>
      <c r="J14" s="104">
        <v>23.2</v>
      </c>
      <c r="K14" s="104">
        <v>23.4</v>
      </c>
      <c r="L14" s="104">
        <v>19.600000000000001</v>
      </c>
      <c r="M14" s="104">
        <v>7.9</v>
      </c>
      <c r="O14" s="69"/>
      <c r="P14" s="33" t="s">
        <v>32</v>
      </c>
      <c r="Q14" s="33"/>
      <c r="R14" s="60">
        <v>21.9</v>
      </c>
      <c r="S14" s="104">
        <v>24.4</v>
      </c>
      <c r="T14" s="104">
        <v>25.6</v>
      </c>
      <c r="U14" s="104">
        <v>20.9</v>
      </c>
      <c r="V14" s="104">
        <v>7.1999999999999993</v>
      </c>
      <c r="W14" s="104">
        <v>3.5</v>
      </c>
      <c r="X14" s="104">
        <v>5</v>
      </c>
      <c r="Y14" s="104">
        <v>10.9</v>
      </c>
      <c r="Z14" s="104">
        <v>9.9</v>
      </c>
      <c r="AA14" s="104">
        <v>4.3999999999999986</v>
      </c>
      <c r="AB14" s="104">
        <v>66.5</v>
      </c>
      <c r="AC14" s="104">
        <v>0.4</v>
      </c>
      <c r="AD14" s="104">
        <v>0.3</v>
      </c>
      <c r="AE14" s="104">
        <v>1.8</v>
      </c>
      <c r="AF14" s="104">
        <v>3.2</v>
      </c>
      <c r="AG14" s="104">
        <v>3.7</v>
      </c>
      <c r="AH14" s="104">
        <v>90.600000000000009</v>
      </c>
      <c r="AI14" s="69"/>
      <c r="AJ14" s="69"/>
      <c r="AK14" s="33" t="s">
        <v>32</v>
      </c>
      <c r="AL14" s="33"/>
      <c r="AM14" s="60">
        <v>16.7</v>
      </c>
      <c r="AN14" s="104">
        <v>17.100000000000001</v>
      </c>
      <c r="AO14" s="104">
        <v>35.9</v>
      </c>
      <c r="AP14" s="104">
        <v>19.899999999999999</v>
      </c>
      <c r="AQ14" s="104">
        <v>4.5</v>
      </c>
      <c r="AR14" s="104">
        <v>5.9</v>
      </c>
      <c r="AU14" s="33" t="s">
        <v>32</v>
      </c>
      <c r="AV14" s="33"/>
      <c r="AW14" s="60">
        <v>1.8</v>
      </c>
      <c r="AX14" s="104">
        <v>13.2</v>
      </c>
      <c r="AY14" s="104">
        <v>52</v>
      </c>
      <c r="AZ14" s="104">
        <v>25.9</v>
      </c>
      <c r="BA14" s="104">
        <v>7.1</v>
      </c>
      <c r="BD14" s="33" t="s">
        <v>32</v>
      </c>
      <c r="BE14" s="33"/>
      <c r="BF14" s="60">
        <v>3.7</v>
      </c>
      <c r="BG14" s="104">
        <v>18</v>
      </c>
      <c r="BH14" s="104">
        <v>41.6</v>
      </c>
      <c r="BI14" s="104">
        <v>28.9</v>
      </c>
      <c r="BJ14" s="104">
        <v>7.8</v>
      </c>
      <c r="BK14" s="104">
        <v>1.5</v>
      </c>
      <c r="BL14" s="104">
        <v>13.9</v>
      </c>
      <c r="BM14" s="104">
        <v>38.9</v>
      </c>
      <c r="BN14" s="104">
        <v>33.6</v>
      </c>
      <c r="BO14" s="104">
        <v>12.1</v>
      </c>
      <c r="BR14" s="33" t="s">
        <v>32</v>
      </c>
      <c r="BS14" s="33"/>
      <c r="BT14" s="60">
        <v>2</v>
      </c>
      <c r="BU14" s="104">
        <v>14.5</v>
      </c>
      <c r="BV14" s="104">
        <v>51.7</v>
      </c>
      <c r="BW14" s="104">
        <v>25.6</v>
      </c>
      <c r="BX14" s="104">
        <v>6.3</v>
      </c>
      <c r="BY14" s="104">
        <v>1.5</v>
      </c>
      <c r="BZ14" s="104">
        <v>9.3000000000000007</v>
      </c>
      <c r="CA14" s="104">
        <v>45.3</v>
      </c>
      <c r="CB14" s="104">
        <v>30.5</v>
      </c>
      <c r="CC14" s="104">
        <v>13.4</v>
      </c>
      <c r="CF14" s="33" t="s">
        <v>32</v>
      </c>
      <c r="CG14" s="33"/>
      <c r="CH14" s="60">
        <v>1.7</v>
      </c>
      <c r="CI14" s="104">
        <v>16.5</v>
      </c>
      <c r="CJ14" s="104">
        <v>53.7</v>
      </c>
      <c r="CK14" s="104">
        <v>22.6</v>
      </c>
      <c r="CL14" s="104">
        <v>5.5</v>
      </c>
      <c r="CM14" s="104">
        <v>2</v>
      </c>
      <c r="CN14" s="104">
        <v>17.2</v>
      </c>
      <c r="CO14" s="104">
        <v>48.9</v>
      </c>
      <c r="CP14" s="104">
        <v>25.8</v>
      </c>
      <c r="CQ14" s="104">
        <v>6.1</v>
      </c>
      <c r="CT14" s="33" t="s">
        <v>32</v>
      </c>
      <c r="CU14" s="33"/>
      <c r="CV14" s="60">
        <v>1.5</v>
      </c>
      <c r="CW14" s="104">
        <v>11.9</v>
      </c>
      <c r="CX14" s="104">
        <v>45.1</v>
      </c>
      <c r="CY14" s="104">
        <v>29.4</v>
      </c>
      <c r="CZ14" s="104">
        <v>12</v>
      </c>
      <c r="DA14" s="104">
        <v>1.5</v>
      </c>
      <c r="DB14" s="104">
        <v>10.6</v>
      </c>
      <c r="DC14" s="104">
        <v>44.1</v>
      </c>
      <c r="DD14" s="104">
        <v>34</v>
      </c>
      <c r="DE14" s="104">
        <v>9.8000000000000007</v>
      </c>
      <c r="DH14" s="33" t="s">
        <v>32</v>
      </c>
      <c r="DI14" s="33"/>
      <c r="DJ14" s="60">
        <v>2.2000000000000002</v>
      </c>
      <c r="DK14" s="104">
        <v>10.3</v>
      </c>
      <c r="DL14" s="104">
        <v>43.7</v>
      </c>
      <c r="DM14" s="104">
        <v>30</v>
      </c>
      <c r="DN14" s="104">
        <v>13.8</v>
      </c>
      <c r="DP14" s="69"/>
      <c r="DQ14" s="33" t="s">
        <v>32</v>
      </c>
      <c r="DR14" s="33"/>
      <c r="DS14" s="60">
        <v>18.7</v>
      </c>
      <c r="DT14" s="104">
        <v>35.299999999999997</v>
      </c>
      <c r="DU14" s="104">
        <v>34.799999999999997</v>
      </c>
      <c r="DV14" s="104">
        <v>10</v>
      </c>
      <c r="DW14" s="104">
        <v>1.1000000000000001</v>
      </c>
      <c r="DX14" s="104">
        <v>26.3</v>
      </c>
      <c r="DY14" s="104">
        <v>37.9</v>
      </c>
      <c r="DZ14" s="104">
        <v>28.8</v>
      </c>
      <c r="EA14" s="104">
        <v>6.4</v>
      </c>
      <c r="EB14" s="104">
        <v>0.5</v>
      </c>
      <c r="EC14" s="69"/>
      <c r="ED14" s="69"/>
      <c r="EE14" s="33" t="s">
        <v>32</v>
      </c>
      <c r="EF14" s="33"/>
      <c r="EG14" s="60">
        <v>22.4</v>
      </c>
      <c r="EH14" s="104">
        <v>33</v>
      </c>
      <c r="EI14" s="104">
        <v>37.299999999999997</v>
      </c>
      <c r="EJ14" s="104">
        <v>7</v>
      </c>
      <c r="EK14" s="104">
        <v>0.4</v>
      </c>
      <c r="EL14" s="104">
        <v>30.9</v>
      </c>
      <c r="EM14" s="104">
        <v>35.700000000000003</v>
      </c>
      <c r="EN14" s="104">
        <v>27.7</v>
      </c>
      <c r="EO14" s="104">
        <v>5.0999999999999996</v>
      </c>
      <c r="EP14" s="104">
        <v>0.7</v>
      </c>
      <c r="EQ14" s="69"/>
      <c r="ER14" s="69"/>
      <c r="ES14" s="33" t="s">
        <v>32</v>
      </c>
      <c r="ET14" s="33"/>
      <c r="EU14" s="60">
        <v>4.9000000000000004</v>
      </c>
      <c r="EV14" s="104">
        <v>12</v>
      </c>
      <c r="EW14" s="104">
        <v>39.299999999999997</v>
      </c>
      <c r="EX14" s="104">
        <v>31.2</v>
      </c>
      <c r="EY14" s="104">
        <v>12.5</v>
      </c>
      <c r="EZ14" s="104">
        <v>3.1</v>
      </c>
      <c r="FA14" s="104">
        <v>8.4</v>
      </c>
      <c r="FB14" s="104">
        <v>31.3</v>
      </c>
      <c r="FC14" s="104">
        <v>34.4</v>
      </c>
      <c r="FD14" s="104">
        <v>22.8</v>
      </c>
      <c r="FE14" s="69"/>
      <c r="FF14" s="69"/>
      <c r="FG14" s="33" t="s">
        <v>32</v>
      </c>
      <c r="FH14" s="33"/>
      <c r="FI14" s="60">
        <v>12.2</v>
      </c>
      <c r="FJ14" s="104">
        <v>23.4</v>
      </c>
      <c r="FK14" s="104">
        <v>44.9</v>
      </c>
      <c r="FL14" s="104">
        <v>14.3</v>
      </c>
      <c r="FM14" s="104">
        <v>5.0999999999999996</v>
      </c>
      <c r="FN14" s="69"/>
      <c r="FO14" s="69"/>
      <c r="FP14" s="33" t="s">
        <v>32</v>
      </c>
      <c r="FQ14" s="33"/>
      <c r="FR14" s="60">
        <v>5.6</v>
      </c>
      <c r="FS14" s="104">
        <v>18.600000000000001</v>
      </c>
      <c r="FT14" s="104">
        <v>36.6</v>
      </c>
      <c r="FU14" s="104">
        <v>29</v>
      </c>
      <c r="FV14" s="104">
        <v>10.1</v>
      </c>
      <c r="FW14" s="104">
        <v>6.6</v>
      </c>
      <c r="FX14" s="104">
        <v>23.6</v>
      </c>
      <c r="FY14" s="104">
        <v>38.799999999999997</v>
      </c>
      <c r="FZ14" s="104">
        <v>23</v>
      </c>
      <c r="GA14" s="104">
        <v>8</v>
      </c>
      <c r="GB14" s="69"/>
      <c r="GC14" s="69"/>
      <c r="GD14" s="33" t="s">
        <v>32</v>
      </c>
      <c r="GE14" s="33"/>
      <c r="GF14" s="60">
        <v>13.5</v>
      </c>
      <c r="GG14" s="104">
        <v>29.4</v>
      </c>
      <c r="GH14" s="104">
        <v>38.4</v>
      </c>
      <c r="GI14" s="104">
        <v>14.2</v>
      </c>
      <c r="GJ14" s="104">
        <v>4.5</v>
      </c>
      <c r="GK14" s="104">
        <v>14.5</v>
      </c>
      <c r="GL14" s="104">
        <v>32.9</v>
      </c>
      <c r="GM14" s="104">
        <v>39.1</v>
      </c>
      <c r="GN14" s="104">
        <v>10.9</v>
      </c>
      <c r="GO14" s="104">
        <v>2.5</v>
      </c>
      <c r="GP14" s="69"/>
      <c r="GQ14" s="69"/>
      <c r="GR14" s="33" t="s">
        <v>32</v>
      </c>
      <c r="GS14" s="33"/>
      <c r="GT14" s="60">
        <v>5.5</v>
      </c>
      <c r="GU14" s="104">
        <v>17.7</v>
      </c>
      <c r="GV14" s="104">
        <v>41.9</v>
      </c>
      <c r="GW14" s="104">
        <v>23.4</v>
      </c>
      <c r="GX14" s="104">
        <v>11.5</v>
      </c>
      <c r="GY14" s="104">
        <v>10.7</v>
      </c>
      <c r="GZ14" s="104">
        <v>29.6</v>
      </c>
      <c r="HA14" s="104">
        <v>40.4</v>
      </c>
      <c r="HB14" s="104">
        <v>14.7</v>
      </c>
      <c r="HC14" s="104">
        <v>4.5999999999999996</v>
      </c>
      <c r="HD14" s="69"/>
      <c r="HE14" s="69"/>
      <c r="HF14" s="33" t="s">
        <v>32</v>
      </c>
      <c r="HG14" s="33"/>
      <c r="HH14" s="60">
        <v>47.5</v>
      </c>
      <c r="HI14" s="104">
        <v>52.5</v>
      </c>
      <c r="HJ14" s="104">
        <v>48.3</v>
      </c>
      <c r="HK14" s="104">
        <v>51.7</v>
      </c>
      <c r="HL14" s="69"/>
      <c r="HM14" s="69"/>
      <c r="HN14" s="33" t="s">
        <v>32</v>
      </c>
      <c r="HO14" s="33"/>
      <c r="HP14" s="60">
        <v>14.4</v>
      </c>
      <c r="HQ14" s="104">
        <v>60.8</v>
      </c>
      <c r="HR14" s="104">
        <v>3.9</v>
      </c>
      <c r="HS14" s="104">
        <v>16.600000000000001</v>
      </c>
      <c r="HT14" s="104">
        <v>2.6</v>
      </c>
      <c r="HU14" s="104">
        <v>1.8</v>
      </c>
      <c r="HV14" s="69"/>
      <c r="HW14" s="69"/>
      <c r="HX14" s="33" t="s">
        <v>32</v>
      </c>
      <c r="HY14" s="33"/>
      <c r="HZ14" s="60">
        <v>37.799999999999997</v>
      </c>
      <c r="IA14" s="104">
        <v>17.7</v>
      </c>
      <c r="IB14" s="104">
        <v>19.899999999999999</v>
      </c>
      <c r="IC14" s="104">
        <v>18.399999999999999</v>
      </c>
      <c r="ID14" s="104">
        <v>5.8</v>
      </c>
      <c r="IE14" s="104">
        <v>0.3</v>
      </c>
      <c r="IF14" s="69"/>
      <c r="IG14" s="69"/>
      <c r="IH14" s="33" t="s">
        <v>32</v>
      </c>
      <c r="II14" s="33"/>
      <c r="IJ14" s="60">
        <v>3.6</v>
      </c>
      <c r="IK14" s="104">
        <v>16.100000000000001</v>
      </c>
      <c r="IL14" s="104">
        <v>30.6</v>
      </c>
      <c r="IM14" s="104">
        <v>26.2</v>
      </c>
      <c r="IN14" s="104">
        <v>23.6</v>
      </c>
      <c r="IO14" s="69"/>
      <c r="IP14" s="69"/>
      <c r="IQ14" s="33" t="s">
        <v>32</v>
      </c>
      <c r="IR14" s="33"/>
      <c r="IS14" s="60">
        <v>14.7</v>
      </c>
      <c r="IT14" s="104">
        <v>26.8</v>
      </c>
      <c r="IU14" s="104">
        <v>26.8</v>
      </c>
      <c r="IV14" s="104">
        <v>20</v>
      </c>
      <c r="IW14" s="104">
        <v>11.4</v>
      </c>
      <c r="IX14" s="104">
        <v>0.3</v>
      </c>
      <c r="IY14" s="69"/>
    </row>
    <row r="15" spans="1:259" s="29" customFormat="1" ht="15.2" customHeight="1">
      <c r="B15" s="33" t="s">
        <v>33</v>
      </c>
      <c r="C15" s="26"/>
      <c r="D15" s="60">
        <v>30.8</v>
      </c>
      <c r="E15" s="104">
        <v>30</v>
      </c>
      <c r="F15" s="104">
        <v>24.3</v>
      </c>
      <c r="G15" s="104">
        <v>13.1</v>
      </c>
      <c r="H15" s="104">
        <v>1.8</v>
      </c>
      <c r="I15" s="104">
        <v>21.2</v>
      </c>
      <c r="J15" s="104">
        <v>24.4</v>
      </c>
      <c r="K15" s="104">
        <v>25.2</v>
      </c>
      <c r="L15" s="104">
        <v>22.5</v>
      </c>
      <c r="M15" s="104">
        <v>6.7</v>
      </c>
      <c r="O15" s="69"/>
      <c r="P15" s="33" t="s">
        <v>33</v>
      </c>
      <c r="Q15" s="26"/>
      <c r="R15" s="60">
        <v>18.899999999999999</v>
      </c>
      <c r="S15" s="104">
        <v>25.3</v>
      </c>
      <c r="T15" s="104">
        <v>29.2</v>
      </c>
      <c r="U15" s="104">
        <v>22</v>
      </c>
      <c r="V15" s="104">
        <v>4.7</v>
      </c>
      <c r="W15" s="104">
        <v>6.9</v>
      </c>
      <c r="X15" s="104">
        <v>13.4</v>
      </c>
      <c r="Y15" s="104">
        <v>26.3</v>
      </c>
      <c r="Z15" s="104">
        <v>24</v>
      </c>
      <c r="AA15" s="104">
        <v>7.1999999999999993</v>
      </c>
      <c r="AB15" s="104">
        <v>22.3</v>
      </c>
      <c r="AC15" s="104">
        <v>1.9</v>
      </c>
      <c r="AD15" s="104">
        <v>3.4</v>
      </c>
      <c r="AE15" s="104">
        <v>10.7</v>
      </c>
      <c r="AF15" s="104">
        <v>28.4</v>
      </c>
      <c r="AG15" s="104">
        <v>25.1</v>
      </c>
      <c r="AH15" s="104">
        <v>30.3</v>
      </c>
      <c r="AI15" s="69"/>
      <c r="AJ15" s="69"/>
      <c r="AK15" s="33" t="s">
        <v>33</v>
      </c>
      <c r="AL15" s="26"/>
      <c r="AM15" s="60">
        <v>19.899999999999999</v>
      </c>
      <c r="AN15" s="104">
        <v>14.1</v>
      </c>
      <c r="AO15" s="104">
        <v>43.7</v>
      </c>
      <c r="AP15" s="104">
        <v>15.3</v>
      </c>
      <c r="AQ15" s="104">
        <v>3.7</v>
      </c>
      <c r="AR15" s="104">
        <v>3.4</v>
      </c>
      <c r="AU15" s="33" t="s">
        <v>33</v>
      </c>
      <c r="AV15" s="26"/>
      <c r="AW15" s="60">
        <v>1.8</v>
      </c>
      <c r="AX15" s="104">
        <v>13.2</v>
      </c>
      <c r="AY15" s="104">
        <v>48</v>
      </c>
      <c r="AZ15" s="104">
        <v>30.8</v>
      </c>
      <c r="BA15" s="104">
        <v>6.3</v>
      </c>
      <c r="BD15" s="33" t="s">
        <v>33</v>
      </c>
      <c r="BE15" s="26"/>
      <c r="BF15" s="60">
        <v>5.8</v>
      </c>
      <c r="BG15" s="104">
        <v>19.899999999999999</v>
      </c>
      <c r="BH15" s="104">
        <v>41.6</v>
      </c>
      <c r="BI15" s="104">
        <v>27.3</v>
      </c>
      <c r="BJ15" s="104">
        <v>5.4</v>
      </c>
      <c r="BK15" s="104">
        <v>1.8</v>
      </c>
      <c r="BL15" s="104">
        <v>13</v>
      </c>
      <c r="BM15" s="104">
        <v>37.5</v>
      </c>
      <c r="BN15" s="104">
        <v>38.4</v>
      </c>
      <c r="BO15" s="104">
        <v>9.4</v>
      </c>
      <c r="BR15" s="33" t="s">
        <v>33</v>
      </c>
      <c r="BS15" s="26"/>
      <c r="BT15" s="60">
        <v>1.6</v>
      </c>
      <c r="BU15" s="104">
        <v>13.9</v>
      </c>
      <c r="BV15" s="104">
        <v>47.7</v>
      </c>
      <c r="BW15" s="104">
        <v>31.1</v>
      </c>
      <c r="BX15" s="104">
        <v>5.7</v>
      </c>
      <c r="BY15" s="104">
        <v>1.1000000000000001</v>
      </c>
      <c r="BZ15" s="104">
        <v>8.5</v>
      </c>
      <c r="CA15" s="104">
        <v>41.2</v>
      </c>
      <c r="CB15" s="104">
        <v>36.799999999999997</v>
      </c>
      <c r="CC15" s="104">
        <v>12.3</v>
      </c>
      <c r="CF15" s="33" t="s">
        <v>33</v>
      </c>
      <c r="CG15" s="26"/>
      <c r="CH15" s="60">
        <v>1.9</v>
      </c>
      <c r="CI15" s="104">
        <v>13</v>
      </c>
      <c r="CJ15" s="104">
        <v>53</v>
      </c>
      <c r="CK15" s="104">
        <v>27.6</v>
      </c>
      <c r="CL15" s="104">
        <v>4.5</v>
      </c>
      <c r="CM15" s="104">
        <v>1.4</v>
      </c>
      <c r="CN15" s="104">
        <v>12.4</v>
      </c>
      <c r="CO15" s="104">
        <v>44.1</v>
      </c>
      <c r="CP15" s="104">
        <v>33.299999999999997</v>
      </c>
      <c r="CQ15" s="104">
        <v>8.6999999999999993</v>
      </c>
      <c r="CT15" s="33" t="s">
        <v>33</v>
      </c>
      <c r="CU15" s="26"/>
      <c r="CV15" s="60">
        <v>1.4</v>
      </c>
      <c r="CW15" s="104">
        <v>10.6</v>
      </c>
      <c r="CX15" s="104">
        <v>43.3</v>
      </c>
      <c r="CY15" s="104">
        <v>33.9</v>
      </c>
      <c r="CZ15" s="104">
        <v>10.9</v>
      </c>
      <c r="DA15" s="104">
        <v>1.4</v>
      </c>
      <c r="DB15" s="104">
        <v>9.1</v>
      </c>
      <c r="DC15" s="104">
        <v>38.9</v>
      </c>
      <c r="DD15" s="104">
        <v>37.700000000000003</v>
      </c>
      <c r="DE15" s="104">
        <v>12.9</v>
      </c>
      <c r="DH15" s="33" t="s">
        <v>33</v>
      </c>
      <c r="DI15" s="26"/>
      <c r="DJ15" s="60">
        <v>1.7</v>
      </c>
      <c r="DK15" s="104">
        <v>9.6999999999999993</v>
      </c>
      <c r="DL15" s="104">
        <v>40.1</v>
      </c>
      <c r="DM15" s="104">
        <v>35.700000000000003</v>
      </c>
      <c r="DN15" s="104">
        <v>12.8</v>
      </c>
      <c r="DP15" s="69"/>
      <c r="DQ15" s="33" t="s">
        <v>33</v>
      </c>
      <c r="DR15" s="26"/>
      <c r="DS15" s="60">
        <v>12.5</v>
      </c>
      <c r="DT15" s="104">
        <v>30.5</v>
      </c>
      <c r="DU15" s="104">
        <v>41.7</v>
      </c>
      <c r="DV15" s="104">
        <v>13.9</v>
      </c>
      <c r="DW15" s="104">
        <v>1.4</v>
      </c>
      <c r="DX15" s="104">
        <v>17.600000000000001</v>
      </c>
      <c r="DY15" s="104">
        <v>39.4</v>
      </c>
      <c r="DZ15" s="104">
        <v>32</v>
      </c>
      <c r="EA15" s="104">
        <v>10</v>
      </c>
      <c r="EB15" s="104">
        <v>1</v>
      </c>
      <c r="EC15" s="69"/>
      <c r="ED15" s="69"/>
      <c r="EE15" s="33" t="s">
        <v>33</v>
      </c>
      <c r="EF15" s="26"/>
      <c r="EG15" s="60">
        <v>15.4</v>
      </c>
      <c r="EH15" s="104">
        <v>33.299999999999997</v>
      </c>
      <c r="EI15" s="104">
        <v>39</v>
      </c>
      <c r="EJ15" s="104">
        <v>11</v>
      </c>
      <c r="EK15" s="104">
        <v>1.2</v>
      </c>
      <c r="EL15" s="104">
        <v>20.5</v>
      </c>
      <c r="EM15" s="104">
        <v>40.6</v>
      </c>
      <c r="EN15" s="104">
        <v>29.9</v>
      </c>
      <c r="EO15" s="104">
        <v>7.2</v>
      </c>
      <c r="EP15" s="104">
        <v>1.7</v>
      </c>
      <c r="EQ15" s="69"/>
      <c r="ER15" s="69"/>
      <c r="ES15" s="33" t="s">
        <v>33</v>
      </c>
      <c r="ET15" s="26"/>
      <c r="EU15" s="60">
        <v>2.9</v>
      </c>
      <c r="EV15" s="104">
        <v>8.6</v>
      </c>
      <c r="EW15" s="104">
        <v>32.700000000000003</v>
      </c>
      <c r="EX15" s="104">
        <v>41.2</v>
      </c>
      <c r="EY15" s="104">
        <v>14.5</v>
      </c>
      <c r="EZ15" s="104">
        <v>1.8</v>
      </c>
      <c r="FA15" s="104">
        <v>5.3</v>
      </c>
      <c r="FB15" s="104">
        <v>27.1</v>
      </c>
      <c r="FC15" s="104">
        <v>39.9</v>
      </c>
      <c r="FD15" s="104">
        <v>25.9</v>
      </c>
      <c r="FE15" s="69"/>
      <c r="FF15" s="69"/>
      <c r="FG15" s="33" t="s">
        <v>33</v>
      </c>
      <c r="FH15" s="26"/>
      <c r="FI15" s="60">
        <v>8.6999999999999993</v>
      </c>
      <c r="FJ15" s="104">
        <v>20.7</v>
      </c>
      <c r="FK15" s="104">
        <v>45.2</v>
      </c>
      <c r="FL15" s="104">
        <v>19.600000000000001</v>
      </c>
      <c r="FM15" s="104">
        <v>5.8</v>
      </c>
      <c r="FN15" s="69"/>
      <c r="FO15" s="69"/>
      <c r="FP15" s="33" t="s">
        <v>33</v>
      </c>
      <c r="FQ15" s="26"/>
      <c r="FR15" s="60">
        <v>6.6</v>
      </c>
      <c r="FS15" s="104">
        <v>21.1</v>
      </c>
      <c r="FT15" s="104">
        <v>37</v>
      </c>
      <c r="FU15" s="104">
        <v>27.1</v>
      </c>
      <c r="FV15" s="104">
        <v>8.3000000000000007</v>
      </c>
      <c r="FW15" s="104">
        <v>8.1</v>
      </c>
      <c r="FX15" s="104">
        <v>26.4</v>
      </c>
      <c r="FY15" s="104">
        <v>35.9</v>
      </c>
      <c r="FZ15" s="104">
        <v>22.7</v>
      </c>
      <c r="GA15" s="104">
        <v>6.9</v>
      </c>
      <c r="GB15" s="69"/>
      <c r="GC15" s="69"/>
      <c r="GD15" s="33" t="s">
        <v>33</v>
      </c>
      <c r="GE15" s="26"/>
      <c r="GF15" s="60">
        <v>16.3</v>
      </c>
      <c r="GG15" s="104">
        <v>35.6</v>
      </c>
      <c r="GH15" s="104">
        <v>33</v>
      </c>
      <c r="GI15" s="104">
        <v>11.8</v>
      </c>
      <c r="GJ15" s="104">
        <v>3.3</v>
      </c>
      <c r="GK15" s="104">
        <v>17.600000000000001</v>
      </c>
      <c r="GL15" s="104">
        <v>38.200000000000003</v>
      </c>
      <c r="GM15" s="104">
        <v>32.799999999999997</v>
      </c>
      <c r="GN15" s="104">
        <v>9.4</v>
      </c>
      <c r="GO15" s="104">
        <v>2</v>
      </c>
      <c r="GP15" s="69"/>
      <c r="GQ15" s="69"/>
      <c r="GR15" s="33" t="s">
        <v>33</v>
      </c>
      <c r="GS15" s="26"/>
      <c r="GT15" s="60">
        <v>5.3</v>
      </c>
      <c r="GU15" s="104">
        <v>20.6</v>
      </c>
      <c r="GV15" s="104">
        <v>37.4</v>
      </c>
      <c r="GW15" s="104">
        <v>25.9</v>
      </c>
      <c r="GX15" s="104">
        <v>10.8</v>
      </c>
      <c r="GY15" s="104">
        <v>12.1</v>
      </c>
      <c r="GZ15" s="104">
        <v>34.700000000000003</v>
      </c>
      <c r="HA15" s="104">
        <v>36.700000000000003</v>
      </c>
      <c r="HB15" s="104">
        <v>13.4</v>
      </c>
      <c r="HC15" s="104">
        <v>3.1</v>
      </c>
      <c r="HD15" s="69"/>
      <c r="HE15" s="69"/>
      <c r="HF15" s="33" t="s">
        <v>33</v>
      </c>
      <c r="HG15" s="26"/>
      <c r="HH15" s="60">
        <v>65.900000000000006</v>
      </c>
      <c r="HI15" s="104">
        <v>34.1</v>
      </c>
      <c r="HJ15" s="104">
        <v>74.900000000000006</v>
      </c>
      <c r="HK15" s="104">
        <v>25.1</v>
      </c>
      <c r="HL15" s="69"/>
      <c r="HM15" s="69"/>
      <c r="HN15" s="33" t="s">
        <v>33</v>
      </c>
      <c r="HO15" s="26"/>
      <c r="HP15" s="60">
        <v>21.6</v>
      </c>
      <c r="HQ15" s="104">
        <v>57.5</v>
      </c>
      <c r="HR15" s="104">
        <v>2.6</v>
      </c>
      <c r="HS15" s="104">
        <v>16</v>
      </c>
      <c r="HT15" s="104">
        <v>1.6</v>
      </c>
      <c r="HU15" s="104">
        <v>0.7</v>
      </c>
      <c r="HV15" s="69"/>
      <c r="HW15" s="69"/>
      <c r="HX15" s="33" t="s">
        <v>33</v>
      </c>
      <c r="HY15" s="26"/>
      <c r="HZ15" s="60">
        <v>41.3</v>
      </c>
      <c r="IA15" s="104">
        <v>14.7</v>
      </c>
      <c r="IB15" s="104">
        <v>20.6</v>
      </c>
      <c r="IC15" s="104">
        <v>17.5</v>
      </c>
      <c r="ID15" s="104">
        <v>5.7</v>
      </c>
      <c r="IE15" s="104">
        <v>0.1</v>
      </c>
      <c r="IF15" s="69"/>
      <c r="IG15" s="69"/>
      <c r="IH15" s="33" t="s">
        <v>33</v>
      </c>
      <c r="II15" s="26"/>
      <c r="IJ15" s="60">
        <v>5.4</v>
      </c>
      <c r="IK15" s="104">
        <v>25.3</v>
      </c>
      <c r="IL15" s="104">
        <v>33.299999999999997</v>
      </c>
      <c r="IM15" s="104">
        <v>22</v>
      </c>
      <c r="IN15" s="104">
        <v>13.9</v>
      </c>
      <c r="IO15" s="69"/>
      <c r="IP15" s="69"/>
      <c r="IQ15" s="33" t="s">
        <v>33</v>
      </c>
      <c r="IR15" s="26"/>
      <c r="IS15" s="60">
        <v>12.3</v>
      </c>
      <c r="IT15" s="104">
        <v>27.2</v>
      </c>
      <c r="IU15" s="104">
        <v>28.8</v>
      </c>
      <c r="IV15" s="104">
        <v>20</v>
      </c>
      <c r="IW15" s="104">
        <v>11.5</v>
      </c>
      <c r="IX15" s="104">
        <v>0.2</v>
      </c>
      <c r="IY15" s="69"/>
    </row>
    <row r="16" spans="1:259" s="29" customFormat="1" ht="15.2" customHeight="1">
      <c r="B16" s="33" t="s">
        <v>34</v>
      </c>
      <c r="C16" s="33"/>
      <c r="D16" s="60">
        <v>33.799999999999997</v>
      </c>
      <c r="E16" s="104">
        <v>34.299999999999997</v>
      </c>
      <c r="F16" s="104">
        <v>23</v>
      </c>
      <c r="G16" s="104">
        <v>7.7</v>
      </c>
      <c r="H16" s="104">
        <v>1.2</v>
      </c>
      <c r="I16" s="104">
        <v>21.9</v>
      </c>
      <c r="J16" s="104">
        <v>28.1</v>
      </c>
      <c r="K16" s="104">
        <v>25.3</v>
      </c>
      <c r="L16" s="104">
        <v>20.6</v>
      </c>
      <c r="M16" s="104">
        <v>4.0999999999999996</v>
      </c>
      <c r="O16" s="69"/>
      <c r="P16" s="33" t="s">
        <v>34</v>
      </c>
      <c r="Q16" s="33"/>
      <c r="R16" s="60">
        <v>18.100000000000001</v>
      </c>
      <c r="S16" s="104">
        <v>30.8</v>
      </c>
      <c r="T16" s="104">
        <v>30.8</v>
      </c>
      <c r="U16" s="104">
        <v>17.5</v>
      </c>
      <c r="V16" s="104">
        <v>2.8</v>
      </c>
      <c r="W16" s="104">
        <v>8.9</v>
      </c>
      <c r="X16" s="104">
        <v>19</v>
      </c>
      <c r="Y16" s="104">
        <v>28</v>
      </c>
      <c r="Z16" s="104">
        <v>22.9</v>
      </c>
      <c r="AA16" s="104">
        <v>6.3</v>
      </c>
      <c r="AB16" s="104">
        <v>14.9</v>
      </c>
      <c r="AC16" s="104">
        <v>4</v>
      </c>
      <c r="AD16" s="104">
        <v>7.3999999999999986</v>
      </c>
      <c r="AE16" s="104">
        <v>18.100000000000001</v>
      </c>
      <c r="AF16" s="104">
        <v>35.099999999999987</v>
      </c>
      <c r="AG16" s="104">
        <v>19.7</v>
      </c>
      <c r="AH16" s="104">
        <v>15.7</v>
      </c>
      <c r="AI16" s="69"/>
      <c r="AJ16" s="69"/>
      <c r="AK16" s="33" t="s">
        <v>34</v>
      </c>
      <c r="AL16" s="33"/>
      <c r="AM16" s="60">
        <v>17.5</v>
      </c>
      <c r="AN16" s="104">
        <v>12.2</v>
      </c>
      <c r="AO16" s="104">
        <v>45.7</v>
      </c>
      <c r="AP16" s="104">
        <v>20.399999999999999</v>
      </c>
      <c r="AQ16" s="104">
        <v>2.9</v>
      </c>
      <c r="AR16" s="104">
        <v>1.3</v>
      </c>
      <c r="AU16" s="33" t="s">
        <v>34</v>
      </c>
      <c r="AV16" s="33"/>
      <c r="AW16" s="60">
        <v>1.1000000000000001</v>
      </c>
      <c r="AX16" s="104">
        <v>13.7</v>
      </c>
      <c r="AY16" s="104">
        <v>50.5</v>
      </c>
      <c r="AZ16" s="104">
        <v>29.7</v>
      </c>
      <c r="BA16" s="104">
        <v>5</v>
      </c>
      <c r="BD16" s="33" t="s">
        <v>34</v>
      </c>
      <c r="BE16" s="33"/>
      <c r="BF16" s="60">
        <v>4.4000000000000004</v>
      </c>
      <c r="BG16" s="104">
        <v>21.4</v>
      </c>
      <c r="BH16" s="104">
        <v>41.4</v>
      </c>
      <c r="BI16" s="104">
        <v>28.1</v>
      </c>
      <c r="BJ16" s="104">
        <v>4.5999999999999996</v>
      </c>
      <c r="BK16" s="104">
        <v>1.1000000000000001</v>
      </c>
      <c r="BL16" s="104">
        <v>12.2</v>
      </c>
      <c r="BM16" s="104">
        <v>40.799999999999997</v>
      </c>
      <c r="BN16" s="104">
        <v>37.5</v>
      </c>
      <c r="BO16" s="104">
        <v>8.5</v>
      </c>
      <c r="BR16" s="33" t="s">
        <v>34</v>
      </c>
      <c r="BS16" s="33"/>
      <c r="BT16" s="60">
        <v>1.4</v>
      </c>
      <c r="BU16" s="104">
        <v>13.8</v>
      </c>
      <c r="BV16" s="104">
        <v>49.2</v>
      </c>
      <c r="BW16" s="104">
        <v>30.4</v>
      </c>
      <c r="BX16" s="104">
        <v>5.2</v>
      </c>
      <c r="BY16" s="104">
        <v>0.6</v>
      </c>
      <c r="BZ16" s="104">
        <v>8.4</v>
      </c>
      <c r="CA16" s="104">
        <v>45.5</v>
      </c>
      <c r="CB16" s="104">
        <v>35.700000000000003</v>
      </c>
      <c r="CC16" s="104">
        <v>9.8000000000000007</v>
      </c>
      <c r="CF16" s="33" t="s">
        <v>34</v>
      </c>
      <c r="CG16" s="33"/>
      <c r="CH16" s="60">
        <v>1.2</v>
      </c>
      <c r="CI16" s="104">
        <v>14.3</v>
      </c>
      <c r="CJ16" s="104">
        <v>53.1</v>
      </c>
      <c r="CK16" s="104">
        <v>27.1</v>
      </c>
      <c r="CL16" s="104">
        <v>4.3</v>
      </c>
      <c r="CM16" s="104">
        <v>1</v>
      </c>
      <c r="CN16" s="104">
        <v>12.6</v>
      </c>
      <c r="CO16" s="104">
        <v>47.5</v>
      </c>
      <c r="CP16" s="104">
        <v>32.5</v>
      </c>
      <c r="CQ16" s="104">
        <v>6.4</v>
      </c>
      <c r="CT16" s="33" t="s">
        <v>34</v>
      </c>
      <c r="CU16" s="33"/>
      <c r="CV16" s="60">
        <v>0.9</v>
      </c>
      <c r="CW16" s="104">
        <v>10.199999999999999</v>
      </c>
      <c r="CX16" s="104">
        <v>43.9</v>
      </c>
      <c r="CY16" s="104">
        <v>34.9</v>
      </c>
      <c r="CZ16" s="104">
        <v>10.1</v>
      </c>
      <c r="DA16" s="104">
        <v>1</v>
      </c>
      <c r="DB16" s="104">
        <v>9.8000000000000007</v>
      </c>
      <c r="DC16" s="104">
        <v>40</v>
      </c>
      <c r="DD16" s="104">
        <v>39.700000000000003</v>
      </c>
      <c r="DE16" s="104">
        <v>9.4</v>
      </c>
      <c r="DH16" s="33" t="s">
        <v>34</v>
      </c>
      <c r="DI16" s="33"/>
      <c r="DJ16" s="60">
        <v>1.1000000000000001</v>
      </c>
      <c r="DK16" s="104">
        <v>10.4</v>
      </c>
      <c r="DL16" s="104">
        <v>43.9</v>
      </c>
      <c r="DM16" s="104">
        <v>35.299999999999997</v>
      </c>
      <c r="DN16" s="104">
        <v>9.3000000000000007</v>
      </c>
      <c r="DP16" s="69"/>
      <c r="DQ16" s="33" t="s">
        <v>34</v>
      </c>
      <c r="DR16" s="33"/>
      <c r="DS16" s="60">
        <v>8.1</v>
      </c>
      <c r="DT16" s="104">
        <v>28.2</v>
      </c>
      <c r="DU16" s="104">
        <v>42.4</v>
      </c>
      <c r="DV16" s="104">
        <v>18.899999999999999</v>
      </c>
      <c r="DW16" s="104">
        <v>2.4</v>
      </c>
      <c r="DX16" s="104">
        <v>13</v>
      </c>
      <c r="DY16" s="104">
        <v>38.6</v>
      </c>
      <c r="DZ16" s="104">
        <v>35.1</v>
      </c>
      <c r="EA16" s="104">
        <v>11.9</v>
      </c>
      <c r="EB16" s="104">
        <v>1.3</v>
      </c>
      <c r="EC16" s="69"/>
      <c r="ED16" s="69"/>
      <c r="EE16" s="33" t="s">
        <v>34</v>
      </c>
      <c r="EF16" s="33"/>
      <c r="EG16" s="60">
        <v>10.8</v>
      </c>
      <c r="EH16" s="104">
        <v>31.1</v>
      </c>
      <c r="EI16" s="104">
        <v>41.4</v>
      </c>
      <c r="EJ16" s="104">
        <v>15</v>
      </c>
      <c r="EK16" s="104">
        <v>1.7</v>
      </c>
      <c r="EL16" s="104">
        <v>17.100000000000001</v>
      </c>
      <c r="EM16" s="104">
        <v>37.5</v>
      </c>
      <c r="EN16" s="104">
        <v>32.200000000000003</v>
      </c>
      <c r="EO16" s="104">
        <v>10.9</v>
      </c>
      <c r="EP16" s="104">
        <v>2.4</v>
      </c>
      <c r="EQ16" s="69"/>
      <c r="ER16" s="69"/>
      <c r="ES16" s="33" t="s">
        <v>34</v>
      </c>
      <c r="ET16" s="33"/>
      <c r="EU16" s="60">
        <v>1.5</v>
      </c>
      <c r="EV16" s="104">
        <v>6.8</v>
      </c>
      <c r="EW16" s="104">
        <v>32.9</v>
      </c>
      <c r="EX16" s="104">
        <v>42.5</v>
      </c>
      <c r="EY16" s="104">
        <v>16.3</v>
      </c>
      <c r="EZ16" s="104">
        <v>1</v>
      </c>
      <c r="FA16" s="104">
        <v>4.9000000000000004</v>
      </c>
      <c r="FB16" s="104">
        <v>24.6</v>
      </c>
      <c r="FC16" s="104">
        <v>42.2</v>
      </c>
      <c r="FD16" s="104">
        <v>27.3</v>
      </c>
      <c r="FE16" s="69"/>
      <c r="FF16" s="69"/>
      <c r="FG16" s="33" t="s">
        <v>34</v>
      </c>
      <c r="FH16" s="33"/>
      <c r="FI16" s="60">
        <v>7.4</v>
      </c>
      <c r="FJ16" s="104">
        <v>19.600000000000001</v>
      </c>
      <c r="FK16" s="104">
        <v>43.5</v>
      </c>
      <c r="FL16" s="104">
        <v>21.4</v>
      </c>
      <c r="FM16" s="104">
        <v>8</v>
      </c>
      <c r="FN16" s="69"/>
      <c r="FO16" s="69"/>
      <c r="FP16" s="33" t="s">
        <v>34</v>
      </c>
      <c r="FQ16" s="33"/>
      <c r="FR16" s="60">
        <v>7.7</v>
      </c>
      <c r="FS16" s="104">
        <v>24.1</v>
      </c>
      <c r="FT16" s="104">
        <v>35.700000000000003</v>
      </c>
      <c r="FU16" s="104">
        <v>26.6</v>
      </c>
      <c r="FV16" s="104">
        <v>6</v>
      </c>
      <c r="FW16" s="104">
        <v>9</v>
      </c>
      <c r="FX16" s="104">
        <v>28.3</v>
      </c>
      <c r="FY16" s="104">
        <v>36.1</v>
      </c>
      <c r="FZ16" s="104">
        <v>20.8</v>
      </c>
      <c r="GA16" s="104">
        <v>5.9</v>
      </c>
      <c r="GB16" s="69"/>
      <c r="GC16" s="69"/>
      <c r="GD16" s="33" t="s">
        <v>34</v>
      </c>
      <c r="GE16" s="33"/>
      <c r="GF16" s="60">
        <v>19.2</v>
      </c>
      <c r="GG16" s="104">
        <v>35.6</v>
      </c>
      <c r="GH16" s="104">
        <v>31.8</v>
      </c>
      <c r="GI16" s="104">
        <v>11.2</v>
      </c>
      <c r="GJ16" s="104">
        <v>2.2000000000000002</v>
      </c>
      <c r="GK16" s="104">
        <v>16.600000000000001</v>
      </c>
      <c r="GL16" s="104">
        <v>38.299999999999997</v>
      </c>
      <c r="GM16" s="104">
        <v>35</v>
      </c>
      <c r="GN16" s="104">
        <v>8.5</v>
      </c>
      <c r="GO16" s="104">
        <v>1.5</v>
      </c>
      <c r="GP16" s="69"/>
      <c r="GQ16" s="69"/>
      <c r="GR16" s="33" t="s">
        <v>34</v>
      </c>
      <c r="GS16" s="33"/>
      <c r="GT16" s="60">
        <v>7.4</v>
      </c>
      <c r="GU16" s="104">
        <v>23.2</v>
      </c>
      <c r="GV16" s="104">
        <v>40.700000000000003</v>
      </c>
      <c r="GW16" s="104">
        <v>21.3</v>
      </c>
      <c r="GX16" s="104">
        <v>7.4</v>
      </c>
      <c r="GY16" s="104">
        <v>13.2</v>
      </c>
      <c r="GZ16" s="104">
        <v>37.1</v>
      </c>
      <c r="HA16" s="104">
        <v>36.6</v>
      </c>
      <c r="HB16" s="104">
        <v>11.2</v>
      </c>
      <c r="HC16" s="104">
        <v>2</v>
      </c>
      <c r="HD16" s="69"/>
      <c r="HE16" s="69"/>
      <c r="HF16" s="33" t="s">
        <v>34</v>
      </c>
      <c r="HG16" s="33"/>
      <c r="HH16" s="60">
        <v>67.3</v>
      </c>
      <c r="HI16" s="104">
        <v>32.700000000000003</v>
      </c>
      <c r="HJ16" s="104">
        <v>75.3</v>
      </c>
      <c r="HK16" s="104">
        <v>24.7</v>
      </c>
      <c r="HL16" s="69"/>
      <c r="HM16" s="69"/>
      <c r="HN16" s="33" t="s">
        <v>34</v>
      </c>
      <c r="HO16" s="33"/>
      <c r="HP16" s="60">
        <v>16.100000000000001</v>
      </c>
      <c r="HQ16" s="104">
        <v>60.7</v>
      </c>
      <c r="HR16" s="104">
        <v>2.8</v>
      </c>
      <c r="HS16" s="104">
        <v>18.100000000000001</v>
      </c>
      <c r="HT16" s="104">
        <v>2</v>
      </c>
      <c r="HU16" s="104">
        <v>0.4</v>
      </c>
      <c r="HV16" s="69"/>
      <c r="HW16" s="69"/>
      <c r="HX16" s="33" t="s">
        <v>34</v>
      </c>
      <c r="HY16" s="33"/>
      <c r="HZ16" s="60">
        <v>35.6</v>
      </c>
      <c r="IA16" s="104">
        <v>16.3</v>
      </c>
      <c r="IB16" s="104">
        <v>21.8</v>
      </c>
      <c r="IC16" s="104">
        <v>21.1</v>
      </c>
      <c r="ID16" s="104">
        <v>5.0999999999999996</v>
      </c>
      <c r="IE16" s="104">
        <v>0.1</v>
      </c>
      <c r="IF16" s="69"/>
      <c r="IG16" s="69"/>
      <c r="IH16" s="33" t="s">
        <v>34</v>
      </c>
      <c r="II16" s="33"/>
      <c r="IJ16" s="60">
        <v>6.1</v>
      </c>
      <c r="IK16" s="104">
        <v>27.8</v>
      </c>
      <c r="IL16" s="104">
        <v>34.799999999999997</v>
      </c>
      <c r="IM16" s="104">
        <v>22.1</v>
      </c>
      <c r="IN16" s="104">
        <v>9.1999999999999993</v>
      </c>
      <c r="IO16" s="69"/>
      <c r="IP16" s="69"/>
      <c r="IQ16" s="33" t="s">
        <v>34</v>
      </c>
      <c r="IR16" s="33"/>
      <c r="IS16" s="60">
        <v>12.7</v>
      </c>
      <c r="IT16" s="104">
        <v>26.7</v>
      </c>
      <c r="IU16" s="104">
        <v>27.6</v>
      </c>
      <c r="IV16" s="104">
        <v>19.8</v>
      </c>
      <c r="IW16" s="104">
        <v>13.2</v>
      </c>
      <c r="IX16" s="104">
        <v>0.1</v>
      </c>
      <c r="IY16" s="69"/>
    </row>
    <row r="17" spans="2:259" s="29" customFormat="1" ht="15.2" customHeight="1">
      <c r="B17" s="33" t="s">
        <v>35</v>
      </c>
      <c r="C17" s="33"/>
      <c r="D17" s="60">
        <v>34.9</v>
      </c>
      <c r="E17" s="104">
        <v>33.6</v>
      </c>
      <c r="F17" s="104">
        <v>22.7</v>
      </c>
      <c r="G17" s="104">
        <v>7.8</v>
      </c>
      <c r="H17" s="104">
        <v>1</v>
      </c>
      <c r="I17" s="104">
        <v>25.7</v>
      </c>
      <c r="J17" s="104">
        <v>30.3</v>
      </c>
      <c r="K17" s="104">
        <v>25.5</v>
      </c>
      <c r="L17" s="104">
        <v>15</v>
      </c>
      <c r="M17" s="104">
        <v>3.6</v>
      </c>
      <c r="O17" s="69"/>
      <c r="P17" s="33" t="s">
        <v>35</v>
      </c>
      <c r="Q17" s="33"/>
      <c r="R17" s="60">
        <v>22.3</v>
      </c>
      <c r="S17" s="104">
        <v>33.299999999999997</v>
      </c>
      <c r="T17" s="104">
        <v>26.8</v>
      </c>
      <c r="U17" s="104">
        <v>14.8</v>
      </c>
      <c r="V17" s="104">
        <v>2.8</v>
      </c>
      <c r="W17" s="104">
        <v>12.5</v>
      </c>
      <c r="X17" s="104">
        <v>22.6</v>
      </c>
      <c r="Y17" s="104">
        <v>26.2</v>
      </c>
      <c r="Z17" s="104">
        <v>17.8</v>
      </c>
      <c r="AA17" s="104">
        <v>4.3999999999999986</v>
      </c>
      <c r="AB17" s="104">
        <v>16.5</v>
      </c>
      <c r="AC17" s="104">
        <v>6.9</v>
      </c>
      <c r="AD17" s="104">
        <v>11.6</v>
      </c>
      <c r="AE17" s="104">
        <v>22.9</v>
      </c>
      <c r="AF17" s="104">
        <v>30.6</v>
      </c>
      <c r="AG17" s="104">
        <v>12.2</v>
      </c>
      <c r="AH17" s="104">
        <v>15.8</v>
      </c>
      <c r="AI17" s="69"/>
      <c r="AJ17" s="69"/>
      <c r="AK17" s="33" t="s">
        <v>35</v>
      </c>
      <c r="AL17" s="33"/>
      <c r="AM17" s="60">
        <v>18.7</v>
      </c>
      <c r="AN17" s="104">
        <v>12.8</v>
      </c>
      <c r="AO17" s="104">
        <v>45.6</v>
      </c>
      <c r="AP17" s="104">
        <v>18.100000000000001</v>
      </c>
      <c r="AQ17" s="104">
        <v>4.0999999999999996</v>
      </c>
      <c r="AR17" s="104">
        <v>0.7</v>
      </c>
      <c r="AU17" s="33" t="s">
        <v>35</v>
      </c>
      <c r="AV17" s="33"/>
      <c r="AW17" s="60">
        <v>1.2</v>
      </c>
      <c r="AX17" s="104">
        <v>13.5</v>
      </c>
      <c r="AY17" s="104">
        <v>54.2</v>
      </c>
      <c r="AZ17" s="104">
        <v>26.6</v>
      </c>
      <c r="BA17" s="104">
        <v>4.5999999999999996</v>
      </c>
      <c r="BD17" s="33" t="s">
        <v>35</v>
      </c>
      <c r="BE17" s="33"/>
      <c r="BF17" s="60">
        <v>3.9</v>
      </c>
      <c r="BG17" s="104">
        <v>19.600000000000001</v>
      </c>
      <c r="BH17" s="104">
        <v>40.799999999999997</v>
      </c>
      <c r="BI17" s="104">
        <v>29.5</v>
      </c>
      <c r="BJ17" s="104">
        <v>6.1</v>
      </c>
      <c r="BK17" s="104">
        <v>0.9</v>
      </c>
      <c r="BL17" s="104">
        <v>13.3</v>
      </c>
      <c r="BM17" s="104">
        <v>39.299999999999997</v>
      </c>
      <c r="BN17" s="104">
        <v>39.200000000000003</v>
      </c>
      <c r="BO17" s="104">
        <v>7.2</v>
      </c>
      <c r="BR17" s="33" t="s">
        <v>35</v>
      </c>
      <c r="BS17" s="33"/>
      <c r="BT17" s="60">
        <v>1.5</v>
      </c>
      <c r="BU17" s="104">
        <v>15.8</v>
      </c>
      <c r="BV17" s="104">
        <v>50.3</v>
      </c>
      <c r="BW17" s="104">
        <v>28.4</v>
      </c>
      <c r="BX17" s="104">
        <v>4</v>
      </c>
      <c r="BY17" s="104">
        <v>0.7</v>
      </c>
      <c r="BZ17" s="104">
        <v>10.8</v>
      </c>
      <c r="CA17" s="104">
        <v>46.4</v>
      </c>
      <c r="CB17" s="104">
        <v>34.799999999999997</v>
      </c>
      <c r="CC17" s="104">
        <v>7.2</v>
      </c>
      <c r="CF17" s="33" t="s">
        <v>35</v>
      </c>
      <c r="CG17" s="33"/>
      <c r="CH17" s="60">
        <v>1.6</v>
      </c>
      <c r="CI17" s="104">
        <v>15</v>
      </c>
      <c r="CJ17" s="104">
        <v>51.9</v>
      </c>
      <c r="CK17" s="104">
        <v>28</v>
      </c>
      <c r="CL17" s="104">
        <v>3.5</v>
      </c>
      <c r="CM17" s="104">
        <v>1.6</v>
      </c>
      <c r="CN17" s="104">
        <v>15.7</v>
      </c>
      <c r="CO17" s="104">
        <v>50.3</v>
      </c>
      <c r="CP17" s="104">
        <v>27.2</v>
      </c>
      <c r="CQ17" s="104">
        <v>5.2</v>
      </c>
      <c r="CT17" s="33" t="s">
        <v>35</v>
      </c>
      <c r="CU17" s="33"/>
      <c r="CV17" s="60">
        <v>1.5</v>
      </c>
      <c r="CW17" s="104">
        <v>12.8</v>
      </c>
      <c r="CX17" s="104">
        <v>45.4</v>
      </c>
      <c r="CY17" s="104">
        <v>31.9</v>
      </c>
      <c r="CZ17" s="104">
        <v>8.4</v>
      </c>
      <c r="DA17" s="104">
        <v>1.1000000000000001</v>
      </c>
      <c r="DB17" s="104">
        <v>11</v>
      </c>
      <c r="DC17" s="104">
        <v>41.9</v>
      </c>
      <c r="DD17" s="104">
        <v>36.9</v>
      </c>
      <c r="DE17" s="104">
        <v>9.1</v>
      </c>
      <c r="DH17" s="33" t="s">
        <v>35</v>
      </c>
      <c r="DI17" s="33"/>
      <c r="DJ17" s="60">
        <v>1</v>
      </c>
      <c r="DK17" s="104">
        <v>11.3</v>
      </c>
      <c r="DL17" s="104">
        <v>47.3</v>
      </c>
      <c r="DM17" s="104">
        <v>32.700000000000003</v>
      </c>
      <c r="DN17" s="104">
        <v>7.7</v>
      </c>
      <c r="DP17" s="69"/>
      <c r="DQ17" s="33" t="s">
        <v>35</v>
      </c>
      <c r="DR17" s="33"/>
      <c r="DS17" s="60">
        <v>6.9</v>
      </c>
      <c r="DT17" s="104">
        <v>23.1</v>
      </c>
      <c r="DU17" s="104">
        <v>40.799999999999997</v>
      </c>
      <c r="DV17" s="104">
        <v>24.3</v>
      </c>
      <c r="DW17" s="104">
        <v>4.9000000000000004</v>
      </c>
      <c r="DX17" s="104">
        <v>10.7</v>
      </c>
      <c r="DY17" s="104">
        <v>33.299999999999997</v>
      </c>
      <c r="DZ17" s="104">
        <v>34.700000000000003</v>
      </c>
      <c r="EA17" s="104">
        <v>17.7</v>
      </c>
      <c r="EB17" s="104">
        <v>3.6</v>
      </c>
      <c r="EC17" s="69"/>
      <c r="ED17" s="69"/>
      <c r="EE17" s="33" t="s">
        <v>35</v>
      </c>
      <c r="EF17" s="33"/>
      <c r="EG17" s="60">
        <v>9.8000000000000007</v>
      </c>
      <c r="EH17" s="104">
        <v>25.2</v>
      </c>
      <c r="EI17" s="104">
        <v>42.1</v>
      </c>
      <c r="EJ17" s="104">
        <v>19.100000000000001</v>
      </c>
      <c r="EK17" s="104">
        <v>3.8</v>
      </c>
      <c r="EL17" s="104">
        <v>13.5</v>
      </c>
      <c r="EM17" s="104">
        <v>31.4</v>
      </c>
      <c r="EN17" s="104">
        <v>35.200000000000003</v>
      </c>
      <c r="EO17" s="104">
        <v>15.1</v>
      </c>
      <c r="EP17" s="104">
        <v>4.7</v>
      </c>
      <c r="EQ17" s="69"/>
      <c r="ER17" s="69"/>
      <c r="ES17" s="33" t="s">
        <v>35</v>
      </c>
      <c r="ET17" s="33"/>
      <c r="EU17" s="60">
        <v>1.7</v>
      </c>
      <c r="EV17" s="104">
        <v>7.2</v>
      </c>
      <c r="EW17" s="104">
        <v>34.5</v>
      </c>
      <c r="EX17" s="104">
        <v>41.1</v>
      </c>
      <c r="EY17" s="104">
        <v>15.4</v>
      </c>
      <c r="EZ17" s="104">
        <v>1.2</v>
      </c>
      <c r="FA17" s="104">
        <v>4.8</v>
      </c>
      <c r="FB17" s="104">
        <v>26.8</v>
      </c>
      <c r="FC17" s="104">
        <v>42.5</v>
      </c>
      <c r="FD17" s="104">
        <v>24.6</v>
      </c>
      <c r="FE17" s="69"/>
      <c r="FF17" s="69"/>
      <c r="FG17" s="33" t="s">
        <v>35</v>
      </c>
      <c r="FH17" s="33"/>
      <c r="FI17" s="60">
        <v>6.9</v>
      </c>
      <c r="FJ17" s="104">
        <v>19.600000000000001</v>
      </c>
      <c r="FK17" s="104">
        <v>41.2</v>
      </c>
      <c r="FL17" s="104">
        <v>23.4</v>
      </c>
      <c r="FM17" s="104">
        <v>9</v>
      </c>
      <c r="FN17" s="69"/>
      <c r="FO17" s="69"/>
      <c r="FP17" s="33" t="s">
        <v>35</v>
      </c>
      <c r="FQ17" s="33"/>
      <c r="FR17" s="60">
        <v>9.5</v>
      </c>
      <c r="FS17" s="104">
        <v>25.7</v>
      </c>
      <c r="FT17" s="104">
        <v>34.9</v>
      </c>
      <c r="FU17" s="104">
        <v>24.5</v>
      </c>
      <c r="FV17" s="104">
        <v>5.4</v>
      </c>
      <c r="FW17" s="104">
        <v>9.9</v>
      </c>
      <c r="FX17" s="104">
        <v>27.8</v>
      </c>
      <c r="FY17" s="104">
        <v>35</v>
      </c>
      <c r="FZ17" s="104">
        <v>20.6</v>
      </c>
      <c r="GA17" s="104">
        <v>6.6</v>
      </c>
      <c r="GB17" s="69"/>
      <c r="GC17" s="69"/>
      <c r="GD17" s="33" t="s">
        <v>35</v>
      </c>
      <c r="GE17" s="33"/>
      <c r="GF17" s="60">
        <v>18.100000000000001</v>
      </c>
      <c r="GG17" s="104">
        <v>33.9</v>
      </c>
      <c r="GH17" s="104">
        <v>33</v>
      </c>
      <c r="GI17" s="104">
        <v>11.9</v>
      </c>
      <c r="GJ17" s="104">
        <v>3.1</v>
      </c>
      <c r="GK17" s="104">
        <v>21.8</v>
      </c>
      <c r="GL17" s="104">
        <v>35.5</v>
      </c>
      <c r="GM17" s="104">
        <v>32.6</v>
      </c>
      <c r="GN17" s="104">
        <v>8.6</v>
      </c>
      <c r="GO17" s="104">
        <v>1.5</v>
      </c>
      <c r="GP17" s="69"/>
      <c r="GQ17" s="69"/>
      <c r="GR17" s="33" t="s">
        <v>35</v>
      </c>
      <c r="GS17" s="33"/>
      <c r="GT17" s="60">
        <v>9.6</v>
      </c>
      <c r="GU17" s="104">
        <v>25.7</v>
      </c>
      <c r="GV17" s="104">
        <v>38.9</v>
      </c>
      <c r="GW17" s="104">
        <v>19.3</v>
      </c>
      <c r="GX17" s="104">
        <v>6.5</v>
      </c>
      <c r="GY17" s="104">
        <v>16.8</v>
      </c>
      <c r="GZ17" s="104">
        <v>33.200000000000003</v>
      </c>
      <c r="HA17" s="104">
        <v>36.9</v>
      </c>
      <c r="HB17" s="104">
        <v>11</v>
      </c>
      <c r="HC17" s="104">
        <v>2.1</v>
      </c>
      <c r="HD17" s="69"/>
      <c r="HE17" s="69"/>
      <c r="HF17" s="33" t="s">
        <v>35</v>
      </c>
      <c r="HG17" s="33"/>
      <c r="HH17" s="60">
        <v>59.9</v>
      </c>
      <c r="HI17" s="104">
        <v>40.1</v>
      </c>
      <c r="HJ17" s="104">
        <v>61</v>
      </c>
      <c r="HK17" s="104">
        <v>39</v>
      </c>
      <c r="HL17" s="69"/>
      <c r="HM17" s="69"/>
      <c r="HN17" s="33" t="s">
        <v>35</v>
      </c>
      <c r="HO17" s="33"/>
      <c r="HP17" s="60">
        <v>15</v>
      </c>
      <c r="HQ17" s="104">
        <v>61.1</v>
      </c>
      <c r="HR17" s="104">
        <v>4.4000000000000004</v>
      </c>
      <c r="HS17" s="104">
        <v>17</v>
      </c>
      <c r="HT17" s="104">
        <v>2.2999999999999998</v>
      </c>
      <c r="HU17" s="104">
        <v>0.3</v>
      </c>
      <c r="HV17" s="69"/>
      <c r="HW17" s="69"/>
      <c r="HX17" s="33" t="s">
        <v>35</v>
      </c>
      <c r="HY17" s="33"/>
      <c r="HZ17" s="60">
        <v>34.700000000000003</v>
      </c>
      <c r="IA17" s="104">
        <v>16.399999999999999</v>
      </c>
      <c r="IB17" s="104">
        <v>21.3</v>
      </c>
      <c r="IC17" s="104">
        <v>21</v>
      </c>
      <c r="ID17" s="104">
        <v>6.6</v>
      </c>
      <c r="IE17" s="104">
        <v>0.1</v>
      </c>
      <c r="IF17" s="69"/>
      <c r="IG17" s="69"/>
      <c r="IH17" s="33" t="s">
        <v>35</v>
      </c>
      <c r="II17" s="33"/>
      <c r="IJ17" s="60">
        <v>6.1</v>
      </c>
      <c r="IK17" s="104">
        <v>26.2</v>
      </c>
      <c r="IL17" s="104">
        <v>32.9</v>
      </c>
      <c r="IM17" s="104">
        <v>22</v>
      </c>
      <c r="IN17" s="104">
        <v>12.8</v>
      </c>
      <c r="IO17" s="69"/>
      <c r="IP17" s="69"/>
      <c r="IQ17" s="33" t="s">
        <v>35</v>
      </c>
      <c r="IR17" s="33"/>
      <c r="IS17" s="60">
        <v>15.7</v>
      </c>
      <c r="IT17" s="104">
        <v>26.2</v>
      </c>
      <c r="IU17" s="104">
        <v>25.7</v>
      </c>
      <c r="IV17" s="104">
        <v>19</v>
      </c>
      <c r="IW17" s="104">
        <v>13.2</v>
      </c>
      <c r="IX17" s="104">
        <v>0.1</v>
      </c>
      <c r="IY17" s="69"/>
    </row>
    <row r="18" spans="2:259" s="69" customFormat="1" ht="15.2" customHeight="1">
      <c r="B18" s="33" t="s">
        <v>6</v>
      </c>
      <c r="C18" s="33"/>
      <c r="D18" s="60">
        <v>35.799999999999997</v>
      </c>
      <c r="E18" s="104">
        <v>33.200000000000003</v>
      </c>
      <c r="F18" s="104">
        <v>21</v>
      </c>
      <c r="G18" s="104">
        <v>9.1999999999999993</v>
      </c>
      <c r="H18" s="104">
        <v>0.9</v>
      </c>
      <c r="I18" s="104">
        <v>28.6</v>
      </c>
      <c r="J18" s="104">
        <v>30.3</v>
      </c>
      <c r="K18" s="104">
        <v>24</v>
      </c>
      <c r="L18" s="104">
        <v>14.9</v>
      </c>
      <c r="M18" s="104">
        <v>2.2000000000000002</v>
      </c>
      <c r="P18" s="33" t="s">
        <v>6</v>
      </c>
      <c r="Q18" s="33"/>
      <c r="R18" s="60">
        <v>23.4</v>
      </c>
      <c r="S18" s="104">
        <v>33.5</v>
      </c>
      <c r="T18" s="104">
        <v>26.4</v>
      </c>
      <c r="U18" s="104">
        <v>14.2</v>
      </c>
      <c r="V18" s="104">
        <v>2.6</v>
      </c>
      <c r="W18" s="104">
        <v>14</v>
      </c>
      <c r="X18" s="104">
        <v>23</v>
      </c>
      <c r="Y18" s="104">
        <v>24.2</v>
      </c>
      <c r="Z18" s="104">
        <v>15.3</v>
      </c>
      <c r="AA18" s="104">
        <v>4.3</v>
      </c>
      <c r="AB18" s="104">
        <v>19.2</v>
      </c>
      <c r="AC18" s="104">
        <v>7.1999999999999993</v>
      </c>
      <c r="AD18" s="104">
        <v>12.4</v>
      </c>
      <c r="AE18" s="104">
        <v>24.8</v>
      </c>
      <c r="AF18" s="104">
        <v>28.6</v>
      </c>
      <c r="AG18" s="104">
        <v>9.1999999999999993</v>
      </c>
      <c r="AH18" s="104">
        <v>17.8</v>
      </c>
      <c r="AK18" s="33" t="s">
        <v>6</v>
      </c>
      <c r="AL18" s="33"/>
      <c r="AM18" s="60">
        <v>17.2</v>
      </c>
      <c r="AN18" s="104">
        <v>14.3</v>
      </c>
      <c r="AO18" s="104">
        <v>47.9</v>
      </c>
      <c r="AP18" s="104">
        <v>15.6</v>
      </c>
      <c r="AQ18" s="104">
        <v>4.3</v>
      </c>
      <c r="AR18" s="104">
        <v>0.6</v>
      </c>
      <c r="AU18" s="33" t="s">
        <v>6</v>
      </c>
      <c r="AV18" s="33"/>
      <c r="AW18" s="60">
        <v>1.2</v>
      </c>
      <c r="AX18" s="104">
        <v>13.3</v>
      </c>
      <c r="AY18" s="104">
        <v>53.8</v>
      </c>
      <c r="AZ18" s="104">
        <v>26.5</v>
      </c>
      <c r="BA18" s="104">
        <v>5.3</v>
      </c>
      <c r="BD18" s="33" t="s">
        <v>6</v>
      </c>
      <c r="BE18" s="33"/>
      <c r="BF18" s="60">
        <v>3.1</v>
      </c>
      <c r="BG18" s="104">
        <v>18.399999999999999</v>
      </c>
      <c r="BH18" s="104">
        <v>39.6</v>
      </c>
      <c r="BI18" s="104">
        <v>30.7</v>
      </c>
      <c r="BJ18" s="104">
        <v>8.1999999999999993</v>
      </c>
      <c r="BK18" s="104">
        <v>1.5</v>
      </c>
      <c r="BL18" s="104">
        <v>13.6</v>
      </c>
      <c r="BM18" s="104">
        <v>39.299999999999997</v>
      </c>
      <c r="BN18" s="104">
        <v>39.1</v>
      </c>
      <c r="BO18" s="104">
        <v>6.6</v>
      </c>
      <c r="BR18" s="33" t="s">
        <v>6</v>
      </c>
      <c r="BS18" s="33"/>
      <c r="BT18" s="60">
        <v>1.7</v>
      </c>
      <c r="BU18" s="104">
        <v>17</v>
      </c>
      <c r="BV18" s="104">
        <v>51.9</v>
      </c>
      <c r="BW18" s="104">
        <v>26.3</v>
      </c>
      <c r="BX18" s="104">
        <v>3</v>
      </c>
      <c r="BY18" s="104">
        <v>1.2</v>
      </c>
      <c r="BZ18" s="104">
        <v>11.3</v>
      </c>
      <c r="CA18" s="104">
        <v>47.9</v>
      </c>
      <c r="CB18" s="104">
        <v>33.6</v>
      </c>
      <c r="CC18" s="104">
        <v>6</v>
      </c>
      <c r="CF18" s="33" t="s">
        <v>6</v>
      </c>
      <c r="CG18" s="33"/>
      <c r="CH18" s="60">
        <v>1.5</v>
      </c>
      <c r="CI18" s="104">
        <v>15.4</v>
      </c>
      <c r="CJ18" s="104">
        <v>54.2</v>
      </c>
      <c r="CK18" s="104">
        <v>25.5</v>
      </c>
      <c r="CL18" s="104">
        <v>3.3</v>
      </c>
      <c r="CM18" s="104">
        <v>1.4</v>
      </c>
      <c r="CN18" s="104">
        <v>16.8</v>
      </c>
      <c r="CO18" s="104">
        <v>50.9</v>
      </c>
      <c r="CP18" s="104">
        <v>25.4</v>
      </c>
      <c r="CQ18" s="104">
        <v>5.6</v>
      </c>
      <c r="CT18" s="33" t="s">
        <v>6</v>
      </c>
      <c r="CU18" s="33"/>
      <c r="CV18" s="60">
        <v>2.1</v>
      </c>
      <c r="CW18" s="104">
        <v>14.1</v>
      </c>
      <c r="CX18" s="104">
        <v>48.6</v>
      </c>
      <c r="CY18" s="104">
        <v>28.5</v>
      </c>
      <c r="CZ18" s="104">
        <v>6.8</v>
      </c>
      <c r="DA18" s="104">
        <v>1.1000000000000001</v>
      </c>
      <c r="DB18" s="104">
        <v>11.4</v>
      </c>
      <c r="DC18" s="104">
        <v>41.2</v>
      </c>
      <c r="DD18" s="104">
        <v>37.5</v>
      </c>
      <c r="DE18" s="104">
        <v>8.8000000000000007</v>
      </c>
      <c r="DH18" s="33" t="s">
        <v>6</v>
      </c>
      <c r="DI18" s="33"/>
      <c r="DJ18" s="60">
        <v>1.2</v>
      </c>
      <c r="DK18" s="104">
        <v>12</v>
      </c>
      <c r="DL18" s="104">
        <v>47.4</v>
      </c>
      <c r="DM18" s="104">
        <v>33.299999999999997</v>
      </c>
      <c r="DN18" s="104">
        <v>6.2</v>
      </c>
      <c r="DQ18" s="33" t="s">
        <v>6</v>
      </c>
      <c r="DR18" s="33"/>
      <c r="DS18" s="60">
        <v>3.6</v>
      </c>
      <c r="DT18" s="104">
        <v>18.7</v>
      </c>
      <c r="DU18" s="104">
        <v>35.5</v>
      </c>
      <c r="DV18" s="104">
        <v>31.6</v>
      </c>
      <c r="DW18" s="104">
        <v>10.6</v>
      </c>
      <c r="DX18" s="104">
        <v>5.5</v>
      </c>
      <c r="DY18" s="104">
        <v>26</v>
      </c>
      <c r="DZ18" s="104">
        <v>35.6</v>
      </c>
      <c r="EA18" s="104">
        <v>24.4</v>
      </c>
      <c r="EB18" s="104">
        <v>8.4</v>
      </c>
      <c r="EE18" s="33" t="s">
        <v>6</v>
      </c>
      <c r="EF18" s="33"/>
      <c r="EG18" s="60">
        <v>4.5</v>
      </c>
      <c r="EH18" s="104">
        <v>21</v>
      </c>
      <c r="EI18" s="104">
        <v>40.5</v>
      </c>
      <c r="EJ18" s="104">
        <v>26.4</v>
      </c>
      <c r="EK18" s="104">
        <v>7.5</v>
      </c>
      <c r="EL18" s="104">
        <v>7.7</v>
      </c>
      <c r="EM18" s="104">
        <v>27.3</v>
      </c>
      <c r="EN18" s="104">
        <v>34.9</v>
      </c>
      <c r="EO18" s="104">
        <v>22.2</v>
      </c>
      <c r="EP18" s="104">
        <v>7.9</v>
      </c>
      <c r="ES18" s="33" t="s">
        <v>6</v>
      </c>
      <c r="ET18" s="33"/>
      <c r="EU18" s="60">
        <v>1.1000000000000001</v>
      </c>
      <c r="EV18" s="104">
        <v>7.1</v>
      </c>
      <c r="EW18" s="104">
        <v>31.3</v>
      </c>
      <c r="EX18" s="104">
        <v>44.2</v>
      </c>
      <c r="EY18" s="104">
        <v>16.3</v>
      </c>
      <c r="EZ18" s="104">
        <v>0.8</v>
      </c>
      <c r="FA18" s="104">
        <v>5.0999999999999996</v>
      </c>
      <c r="FB18" s="104">
        <v>25.5</v>
      </c>
      <c r="FC18" s="104">
        <v>44.2</v>
      </c>
      <c r="FD18" s="104">
        <v>24.3</v>
      </c>
      <c r="FG18" s="33" t="s">
        <v>6</v>
      </c>
      <c r="FH18" s="33"/>
      <c r="FI18" s="60">
        <v>7</v>
      </c>
      <c r="FJ18" s="104">
        <v>19</v>
      </c>
      <c r="FK18" s="104">
        <v>38.5</v>
      </c>
      <c r="FL18" s="104">
        <v>27.1</v>
      </c>
      <c r="FM18" s="104">
        <v>8.4</v>
      </c>
      <c r="FP18" s="33" t="s">
        <v>6</v>
      </c>
      <c r="FQ18" s="33"/>
      <c r="FR18" s="60">
        <v>10.6</v>
      </c>
      <c r="FS18" s="104">
        <v>27.4</v>
      </c>
      <c r="FT18" s="104">
        <v>33.9</v>
      </c>
      <c r="FU18" s="104">
        <v>24</v>
      </c>
      <c r="FV18" s="104">
        <v>4.0999999999999996</v>
      </c>
      <c r="FW18" s="104">
        <v>10.6</v>
      </c>
      <c r="FX18" s="104">
        <v>27.7</v>
      </c>
      <c r="FY18" s="104">
        <v>34.200000000000003</v>
      </c>
      <c r="FZ18" s="104">
        <v>20.7</v>
      </c>
      <c r="GA18" s="104">
        <v>6.7</v>
      </c>
      <c r="GD18" s="33" t="s">
        <v>6</v>
      </c>
      <c r="GE18" s="33"/>
      <c r="GF18" s="60">
        <v>18.8</v>
      </c>
      <c r="GG18" s="104">
        <v>32.6</v>
      </c>
      <c r="GH18" s="104">
        <v>33.1</v>
      </c>
      <c r="GI18" s="104">
        <v>12.6</v>
      </c>
      <c r="GJ18" s="104">
        <v>2.9</v>
      </c>
      <c r="GK18" s="104">
        <v>23.4</v>
      </c>
      <c r="GL18" s="104">
        <v>37</v>
      </c>
      <c r="GM18" s="104">
        <v>30.2</v>
      </c>
      <c r="GN18" s="104">
        <v>8.4</v>
      </c>
      <c r="GO18" s="104">
        <v>1</v>
      </c>
      <c r="GR18" s="33" t="s">
        <v>6</v>
      </c>
      <c r="GS18" s="33"/>
      <c r="GT18" s="60">
        <v>11.7</v>
      </c>
      <c r="GU18" s="104">
        <v>26.6</v>
      </c>
      <c r="GV18" s="104">
        <v>38.1</v>
      </c>
      <c r="GW18" s="104">
        <v>18.8</v>
      </c>
      <c r="GX18" s="104">
        <v>4.8</v>
      </c>
      <c r="GY18" s="104">
        <v>18</v>
      </c>
      <c r="GZ18" s="104">
        <v>36.799999999999997</v>
      </c>
      <c r="HA18" s="104">
        <v>34.9</v>
      </c>
      <c r="HB18" s="104">
        <v>8.5</v>
      </c>
      <c r="HC18" s="104">
        <v>1.8</v>
      </c>
      <c r="HF18" s="33" t="s">
        <v>6</v>
      </c>
      <c r="HG18" s="33"/>
      <c r="HH18" s="60">
        <v>54.3</v>
      </c>
      <c r="HI18" s="104">
        <v>45.7</v>
      </c>
      <c r="HJ18" s="104">
        <v>52.9</v>
      </c>
      <c r="HK18" s="104">
        <v>47.1</v>
      </c>
      <c r="HN18" s="33" t="s">
        <v>6</v>
      </c>
      <c r="HO18" s="33"/>
      <c r="HP18" s="60">
        <v>12.4</v>
      </c>
      <c r="HQ18" s="104">
        <v>64.5</v>
      </c>
      <c r="HR18" s="104">
        <v>5</v>
      </c>
      <c r="HS18" s="104">
        <v>15.4</v>
      </c>
      <c r="HT18" s="104">
        <v>2.5</v>
      </c>
      <c r="HU18" s="104">
        <v>0.2</v>
      </c>
      <c r="HX18" s="33" t="s">
        <v>6</v>
      </c>
      <c r="HY18" s="33"/>
      <c r="HZ18" s="60">
        <v>29.4</v>
      </c>
      <c r="IA18" s="104">
        <v>19.7</v>
      </c>
      <c r="IB18" s="104">
        <v>20.2</v>
      </c>
      <c r="IC18" s="104">
        <v>22.7</v>
      </c>
      <c r="ID18" s="104">
        <v>7.6</v>
      </c>
      <c r="IE18" s="104">
        <v>0.4</v>
      </c>
      <c r="IH18" s="33" t="s">
        <v>6</v>
      </c>
      <c r="II18" s="33"/>
      <c r="IJ18" s="60">
        <v>5.6</v>
      </c>
      <c r="IK18" s="104">
        <v>23.2</v>
      </c>
      <c r="IL18" s="104">
        <v>29.3</v>
      </c>
      <c r="IM18" s="104">
        <v>24.2</v>
      </c>
      <c r="IN18" s="104">
        <v>17.600000000000001</v>
      </c>
      <c r="IQ18" s="33" t="s">
        <v>6</v>
      </c>
      <c r="IR18" s="33"/>
      <c r="IS18" s="60">
        <v>16.600000000000001</v>
      </c>
      <c r="IT18" s="104">
        <v>26.8</v>
      </c>
      <c r="IU18" s="104">
        <v>25.2</v>
      </c>
      <c r="IV18" s="104">
        <v>18.100000000000001</v>
      </c>
      <c r="IW18" s="104">
        <v>12.9</v>
      </c>
      <c r="IX18" s="104">
        <v>0.2</v>
      </c>
    </row>
    <row r="19" spans="2:259" s="69" customFormat="1" ht="15.2" customHeight="1">
      <c r="B19" s="33" t="s">
        <v>36</v>
      </c>
      <c r="C19" s="33"/>
      <c r="D19" s="60">
        <v>38.6</v>
      </c>
      <c r="E19" s="104">
        <v>35.799999999999997</v>
      </c>
      <c r="F19" s="104">
        <v>16.600000000000001</v>
      </c>
      <c r="G19" s="104">
        <v>8.1999999999999993</v>
      </c>
      <c r="H19" s="104">
        <v>0.8</v>
      </c>
      <c r="I19" s="104">
        <v>33.9</v>
      </c>
      <c r="J19" s="104">
        <v>34.200000000000003</v>
      </c>
      <c r="K19" s="104">
        <v>19.5</v>
      </c>
      <c r="L19" s="104">
        <v>10.5</v>
      </c>
      <c r="M19" s="104">
        <v>1.8</v>
      </c>
      <c r="P19" s="33" t="s">
        <v>36</v>
      </c>
      <c r="Q19" s="33"/>
      <c r="R19" s="60">
        <v>29.3</v>
      </c>
      <c r="S19" s="104">
        <v>35.700000000000003</v>
      </c>
      <c r="T19" s="104">
        <v>23.4</v>
      </c>
      <c r="U19" s="104">
        <v>9.9</v>
      </c>
      <c r="V19" s="104">
        <v>1.7</v>
      </c>
      <c r="W19" s="104">
        <v>13.4</v>
      </c>
      <c r="X19" s="104">
        <v>20</v>
      </c>
      <c r="Y19" s="104">
        <v>17</v>
      </c>
      <c r="Z19" s="104">
        <v>9.1999999999999993</v>
      </c>
      <c r="AA19" s="104">
        <v>1.9</v>
      </c>
      <c r="AB19" s="104">
        <v>38.5</v>
      </c>
      <c r="AC19" s="104">
        <v>9.6</v>
      </c>
      <c r="AD19" s="104">
        <v>14.6</v>
      </c>
      <c r="AE19" s="104">
        <v>26.8</v>
      </c>
      <c r="AF19" s="104">
        <v>25.4</v>
      </c>
      <c r="AG19" s="104">
        <v>6.7</v>
      </c>
      <c r="AH19" s="104">
        <v>16.8</v>
      </c>
      <c r="AK19" s="33" t="s">
        <v>36</v>
      </c>
      <c r="AL19" s="33"/>
      <c r="AM19" s="60">
        <v>19.7</v>
      </c>
      <c r="AN19" s="104">
        <v>13.5</v>
      </c>
      <c r="AO19" s="104">
        <v>45.7</v>
      </c>
      <c r="AP19" s="104">
        <v>16.3</v>
      </c>
      <c r="AQ19" s="104">
        <v>3.8</v>
      </c>
      <c r="AR19" s="104">
        <v>1</v>
      </c>
      <c r="AU19" s="33" t="s">
        <v>36</v>
      </c>
      <c r="AV19" s="33"/>
      <c r="AW19" s="60">
        <v>1.4</v>
      </c>
      <c r="AX19" s="104">
        <v>13.6</v>
      </c>
      <c r="AY19" s="104">
        <v>56.9</v>
      </c>
      <c r="AZ19" s="104">
        <v>24.2</v>
      </c>
      <c r="BA19" s="104">
        <v>3.9</v>
      </c>
      <c r="BD19" s="33" t="s">
        <v>36</v>
      </c>
      <c r="BE19" s="33"/>
      <c r="BF19" s="60">
        <v>3.4</v>
      </c>
      <c r="BG19" s="104">
        <v>18.899999999999999</v>
      </c>
      <c r="BH19" s="104">
        <v>38.4</v>
      </c>
      <c r="BI19" s="104">
        <v>31.6</v>
      </c>
      <c r="BJ19" s="104">
        <v>7.6</v>
      </c>
      <c r="BK19" s="104">
        <v>1.9</v>
      </c>
      <c r="BL19" s="104">
        <v>15.3</v>
      </c>
      <c r="BM19" s="104">
        <v>39.4</v>
      </c>
      <c r="BN19" s="104">
        <v>37.200000000000003</v>
      </c>
      <c r="BO19" s="104">
        <v>6.1</v>
      </c>
      <c r="BR19" s="33" t="s">
        <v>36</v>
      </c>
      <c r="BS19" s="33"/>
      <c r="BT19" s="60">
        <v>2.1</v>
      </c>
      <c r="BU19" s="104">
        <v>18</v>
      </c>
      <c r="BV19" s="104">
        <v>53.4</v>
      </c>
      <c r="BW19" s="104">
        <v>23.6</v>
      </c>
      <c r="BX19" s="104">
        <v>2.8</v>
      </c>
      <c r="BY19" s="104">
        <v>1.3</v>
      </c>
      <c r="BZ19" s="104">
        <v>13.7</v>
      </c>
      <c r="CA19" s="104">
        <v>49.9</v>
      </c>
      <c r="CB19" s="104">
        <v>30.5</v>
      </c>
      <c r="CC19" s="104">
        <v>4.5</v>
      </c>
      <c r="CF19" s="33" t="s">
        <v>36</v>
      </c>
      <c r="CG19" s="33"/>
      <c r="CH19" s="60">
        <v>1.7</v>
      </c>
      <c r="CI19" s="104">
        <v>18.2</v>
      </c>
      <c r="CJ19" s="104">
        <v>51.7</v>
      </c>
      <c r="CK19" s="104">
        <v>24.8</v>
      </c>
      <c r="CL19" s="104">
        <v>3.6</v>
      </c>
      <c r="CM19" s="104">
        <v>2.2999999999999998</v>
      </c>
      <c r="CN19" s="104">
        <v>17.8</v>
      </c>
      <c r="CO19" s="104">
        <v>52.2</v>
      </c>
      <c r="CP19" s="104">
        <v>23.1</v>
      </c>
      <c r="CQ19" s="104">
        <v>4.7</v>
      </c>
      <c r="CT19" s="33" t="s">
        <v>36</v>
      </c>
      <c r="CU19" s="33"/>
      <c r="CV19" s="60">
        <v>2.9</v>
      </c>
      <c r="CW19" s="104">
        <v>15.3</v>
      </c>
      <c r="CX19" s="104">
        <v>52</v>
      </c>
      <c r="CY19" s="104">
        <v>24.4</v>
      </c>
      <c r="CZ19" s="104">
        <v>5.5</v>
      </c>
      <c r="DA19" s="104">
        <v>1.8</v>
      </c>
      <c r="DB19" s="104">
        <v>12.1</v>
      </c>
      <c r="DC19" s="104">
        <v>44.9</v>
      </c>
      <c r="DD19" s="104">
        <v>34.700000000000003</v>
      </c>
      <c r="DE19" s="104">
        <v>6.6</v>
      </c>
      <c r="DH19" s="33" t="s">
        <v>36</v>
      </c>
      <c r="DI19" s="33"/>
      <c r="DJ19" s="60">
        <v>1.6</v>
      </c>
      <c r="DK19" s="104">
        <v>12.5</v>
      </c>
      <c r="DL19" s="104">
        <v>52</v>
      </c>
      <c r="DM19" s="104">
        <v>28.8</v>
      </c>
      <c r="DN19" s="104">
        <v>5.0999999999999996</v>
      </c>
      <c r="DQ19" s="33" t="s">
        <v>36</v>
      </c>
      <c r="DR19" s="33"/>
      <c r="DS19" s="60">
        <v>2.8</v>
      </c>
      <c r="DT19" s="104">
        <v>11.6</v>
      </c>
      <c r="DU19" s="104">
        <v>27.9</v>
      </c>
      <c r="DV19" s="104">
        <v>43.1</v>
      </c>
      <c r="DW19" s="104">
        <v>14.6</v>
      </c>
      <c r="DX19" s="104">
        <v>3.6</v>
      </c>
      <c r="DY19" s="104">
        <v>17</v>
      </c>
      <c r="DZ19" s="104">
        <v>32.1</v>
      </c>
      <c r="EA19" s="104">
        <v>36.299999999999997</v>
      </c>
      <c r="EB19" s="104">
        <v>11.1</v>
      </c>
      <c r="EE19" s="33" t="s">
        <v>36</v>
      </c>
      <c r="EF19" s="33"/>
      <c r="EG19" s="60">
        <v>3.4</v>
      </c>
      <c r="EH19" s="104">
        <v>14.6</v>
      </c>
      <c r="EI19" s="104">
        <v>37</v>
      </c>
      <c r="EJ19" s="104">
        <v>34.299999999999997</v>
      </c>
      <c r="EK19" s="104">
        <v>10.6</v>
      </c>
      <c r="EL19" s="104">
        <v>6</v>
      </c>
      <c r="EM19" s="104">
        <v>21.2</v>
      </c>
      <c r="EN19" s="104">
        <v>35.799999999999997</v>
      </c>
      <c r="EO19" s="104">
        <v>27</v>
      </c>
      <c r="EP19" s="104">
        <v>10</v>
      </c>
      <c r="ES19" s="33" t="s">
        <v>36</v>
      </c>
      <c r="ET19" s="33"/>
      <c r="EU19" s="60">
        <v>1.8</v>
      </c>
      <c r="EV19" s="104">
        <v>8.8000000000000007</v>
      </c>
      <c r="EW19" s="104">
        <v>32.1</v>
      </c>
      <c r="EX19" s="104">
        <v>41</v>
      </c>
      <c r="EY19" s="104">
        <v>16.399999999999999</v>
      </c>
      <c r="EZ19" s="104">
        <v>1.5</v>
      </c>
      <c r="FA19" s="104">
        <v>7</v>
      </c>
      <c r="FB19" s="104">
        <v>29</v>
      </c>
      <c r="FC19" s="104">
        <v>42.2</v>
      </c>
      <c r="FD19" s="104">
        <v>20.3</v>
      </c>
      <c r="FG19" s="33" t="s">
        <v>36</v>
      </c>
      <c r="FH19" s="33"/>
      <c r="FI19" s="60">
        <v>13.3</v>
      </c>
      <c r="FJ19" s="104">
        <v>21.9</v>
      </c>
      <c r="FK19" s="104">
        <v>34.700000000000003</v>
      </c>
      <c r="FL19" s="104">
        <v>22.7</v>
      </c>
      <c r="FM19" s="104">
        <v>7.3</v>
      </c>
      <c r="FP19" s="33" t="s">
        <v>36</v>
      </c>
      <c r="FQ19" s="33"/>
      <c r="FR19" s="60">
        <v>15.4</v>
      </c>
      <c r="FS19" s="104">
        <v>30.7</v>
      </c>
      <c r="FT19" s="104">
        <v>28.8</v>
      </c>
      <c r="FU19" s="104">
        <v>22.2</v>
      </c>
      <c r="FV19" s="104">
        <v>3</v>
      </c>
      <c r="FW19" s="104">
        <v>14.5</v>
      </c>
      <c r="FX19" s="104">
        <v>30.9</v>
      </c>
      <c r="FY19" s="104">
        <v>33.4</v>
      </c>
      <c r="FZ19" s="104">
        <v>17.100000000000001</v>
      </c>
      <c r="GA19" s="104">
        <v>4.0999999999999996</v>
      </c>
      <c r="GD19" s="33" t="s">
        <v>36</v>
      </c>
      <c r="GE19" s="33"/>
      <c r="GF19" s="60">
        <v>18.8</v>
      </c>
      <c r="GG19" s="104">
        <v>35.200000000000003</v>
      </c>
      <c r="GH19" s="104">
        <v>31.2</v>
      </c>
      <c r="GI19" s="104">
        <v>12.5</v>
      </c>
      <c r="GJ19" s="104">
        <v>2.4</v>
      </c>
      <c r="GK19" s="104">
        <v>32.4</v>
      </c>
      <c r="GL19" s="104">
        <v>35.1</v>
      </c>
      <c r="GM19" s="104">
        <v>25.4</v>
      </c>
      <c r="GN19" s="104">
        <v>6.3</v>
      </c>
      <c r="GO19" s="104">
        <v>0.7</v>
      </c>
      <c r="GR19" s="33" t="s">
        <v>36</v>
      </c>
      <c r="GS19" s="33"/>
      <c r="GT19" s="60">
        <v>17.8</v>
      </c>
      <c r="GU19" s="104">
        <v>31.7</v>
      </c>
      <c r="GV19" s="104">
        <v>33.6</v>
      </c>
      <c r="GW19" s="104">
        <v>14.4</v>
      </c>
      <c r="GX19" s="104">
        <v>2.5</v>
      </c>
      <c r="GY19" s="104">
        <v>24.4</v>
      </c>
      <c r="GZ19" s="104">
        <v>37.700000000000003</v>
      </c>
      <c r="HA19" s="104">
        <v>31.3</v>
      </c>
      <c r="HB19" s="104">
        <v>6</v>
      </c>
      <c r="HC19" s="104">
        <v>0.7</v>
      </c>
      <c r="HF19" s="33" t="s">
        <v>36</v>
      </c>
      <c r="HG19" s="33"/>
      <c r="HH19" s="60">
        <v>41.9</v>
      </c>
      <c r="HI19" s="104">
        <v>58.1</v>
      </c>
      <c r="HJ19" s="104">
        <v>36.200000000000003</v>
      </c>
      <c r="HK19" s="104">
        <v>63.8</v>
      </c>
      <c r="HN19" s="33" t="s">
        <v>36</v>
      </c>
      <c r="HO19" s="33"/>
      <c r="HP19" s="60">
        <v>13.2</v>
      </c>
      <c r="HQ19" s="104">
        <v>64.2</v>
      </c>
      <c r="HR19" s="104">
        <v>4.0999999999999996</v>
      </c>
      <c r="HS19" s="104">
        <v>15.3</v>
      </c>
      <c r="HT19" s="104">
        <v>2.5</v>
      </c>
      <c r="HU19" s="104">
        <v>0.6</v>
      </c>
      <c r="HX19" s="33" t="s">
        <v>36</v>
      </c>
      <c r="HY19" s="33"/>
      <c r="HZ19" s="60">
        <v>25.8</v>
      </c>
      <c r="IA19" s="104">
        <v>19.399999999999999</v>
      </c>
      <c r="IB19" s="104">
        <v>19.8</v>
      </c>
      <c r="IC19" s="104">
        <v>25.8</v>
      </c>
      <c r="ID19" s="104">
        <v>8.4</v>
      </c>
      <c r="IE19" s="104">
        <v>0.8</v>
      </c>
      <c r="IH19" s="33" t="s">
        <v>36</v>
      </c>
      <c r="II19" s="33"/>
      <c r="IJ19" s="60">
        <v>2.4</v>
      </c>
      <c r="IK19" s="104">
        <v>14.4</v>
      </c>
      <c r="IL19" s="104">
        <v>23.6</v>
      </c>
      <c r="IM19" s="104">
        <v>26.3</v>
      </c>
      <c r="IN19" s="104">
        <v>33.299999999999997</v>
      </c>
      <c r="IQ19" s="33" t="s">
        <v>36</v>
      </c>
      <c r="IR19" s="33"/>
      <c r="IS19" s="60">
        <v>18.899999999999999</v>
      </c>
      <c r="IT19" s="104">
        <v>25.5</v>
      </c>
      <c r="IU19" s="104">
        <v>24.2</v>
      </c>
      <c r="IV19" s="104">
        <v>16.100000000000001</v>
      </c>
      <c r="IW19" s="104">
        <v>14.5</v>
      </c>
      <c r="IX19" s="104">
        <v>0.8</v>
      </c>
    </row>
    <row r="20" spans="2:259" s="69" customFormat="1" ht="15.2" customHeight="1">
      <c r="B20" s="26" t="s">
        <v>3</v>
      </c>
      <c r="C20" s="26"/>
      <c r="D20" s="60"/>
      <c r="E20" s="104"/>
      <c r="F20" s="104"/>
      <c r="G20" s="104"/>
      <c r="H20" s="104"/>
      <c r="I20" s="104"/>
      <c r="J20" s="104"/>
      <c r="K20" s="104"/>
      <c r="L20" s="104"/>
      <c r="M20" s="104"/>
      <c r="P20" s="26" t="s">
        <v>3</v>
      </c>
      <c r="Q20" s="26"/>
      <c r="R20" s="60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04"/>
      <c r="AH20" s="104"/>
      <c r="AK20" s="26" t="s">
        <v>3</v>
      </c>
      <c r="AL20" s="33"/>
      <c r="AM20" s="60"/>
      <c r="AN20" s="104"/>
      <c r="AO20" s="104"/>
      <c r="AP20" s="104"/>
      <c r="AQ20" s="104"/>
      <c r="AR20" s="104"/>
      <c r="AU20" s="26" t="s">
        <v>3</v>
      </c>
      <c r="AV20" s="26"/>
      <c r="AW20" s="60"/>
      <c r="AX20" s="104"/>
      <c r="AY20" s="104"/>
      <c r="AZ20" s="104"/>
      <c r="BA20" s="104"/>
      <c r="BD20" s="26" t="s">
        <v>3</v>
      </c>
      <c r="BE20" s="26"/>
      <c r="BF20" s="60"/>
      <c r="BG20" s="104"/>
      <c r="BH20" s="104"/>
      <c r="BI20" s="104"/>
      <c r="BJ20" s="104"/>
      <c r="BK20" s="104"/>
      <c r="BL20" s="104"/>
      <c r="BM20" s="104"/>
      <c r="BN20" s="104"/>
      <c r="BO20" s="104"/>
      <c r="BR20" s="26" t="s">
        <v>3</v>
      </c>
      <c r="BS20" s="26"/>
      <c r="BT20" s="60"/>
      <c r="BU20" s="104"/>
      <c r="BV20" s="104"/>
      <c r="BW20" s="104"/>
      <c r="BX20" s="104"/>
      <c r="BY20" s="104"/>
      <c r="BZ20" s="104"/>
      <c r="CA20" s="104"/>
      <c r="CB20" s="104"/>
      <c r="CC20" s="104"/>
      <c r="CF20" s="26" t="s">
        <v>3</v>
      </c>
      <c r="CG20" s="26"/>
      <c r="CH20" s="60"/>
      <c r="CI20" s="104"/>
      <c r="CJ20" s="104"/>
      <c r="CK20" s="104"/>
      <c r="CL20" s="104"/>
      <c r="CM20" s="104"/>
      <c r="CN20" s="104"/>
      <c r="CO20" s="104"/>
      <c r="CP20" s="104"/>
      <c r="CQ20" s="104"/>
      <c r="CT20" s="26" t="s">
        <v>3</v>
      </c>
      <c r="CU20" s="26"/>
      <c r="CV20" s="60"/>
      <c r="CW20" s="104"/>
      <c r="CX20" s="104"/>
      <c r="CY20" s="104"/>
      <c r="CZ20" s="104"/>
      <c r="DA20" s="104"/>
      <c r="DB20" s="104"/>
      <c r="DC20" s="104"/>
      <c r="DD20" s="104"/>
      <c r="DE20" s="104"/>
      <c r="DH20" s="26" t="s">
        <v>3</v>
      </c>
      <c r="DI20" s="26"/>
      <c r="DJ20" s="60"/>
      <c r="DK20" s="104"/>
      <c r="DL20" s="104"/>
      <c r="DM20" s="104"/>
      <c r="DN20" s="104"/>
      <c r="DQ20" s="26" t="s">
        <v>3</v>
      </c>
      <c r="DR20" s="26"/>
      <c r="DS20" s="60"/>
      <c r="DT20" s="104"/>
      <c r="DU20" s="104"/>
      <c r="DV20" s="104"/>
      <c r="DW20" s="104"/>
      <c r="DX20" s="104"/>
      <c r="DY20" s="104"/>
      <c r="DZ20" s="104"/>
      <c r="EA20" s="104"/>
      <c r="EB20" s="104"/>
      <c r="EE20" s="26" t="s">
        <v>3</v>
      </c>
      <c r="EF20" s="26"/>
      <c r="EG20" s="60"/>
      <c r="EH20" s="104"/>
      <c r="EI20" s="104"/>
      <c r="EJ20" s="104"/>
      <c r="EK20" s="104"/>
      <c r="EL20" s="104"/>
      <c r="EM20" s="104"/>
      <c r="EN20" s="104"/>
      <c r="EO20" s="104"/>
      <c r="EP20" s="104"/>
      <c r="ES20" s="26" t="s">
        <v>3</v>
      </c>
      <c r="ET20" s="26"/>
      <c r="EU20" s="60"/>
      <c r="EV20" s="104"/>
      <c r="EW20" s="104"/>
      <c r="EX20" s="104"/>
      <c r="EY20" s="104"/>
      <c r="EZ20" s="104"/>
      <c r="FA20" s="104"/>
      <c r="FB20" s="104"/>
      <c r="FC20" s="104"/>
      <c r="FD20" s="104"/>
      <c r="FG20" s="26" t="s">
        <v>3</v>
      </c>
      <c r="FH20" s="26"/>
      <c r="FI20" s="60"/>
      <c r="FJ20" s="104"/>
      <c r="FK20" s="104"/>
      <c r="FL20" s="104"/>
      <c r="FM20" s="104"/>
      <c r="FP20" s="26" t="s">
        <v>3</v>
      </c>
      <c r="FQ20" s="26"/>
      <c r="FR20" s="60"/>
      <c r="FS20" s="104"/>
      <c r="FT20" s="104"/>
      <c r="FU20" s="104"/>
      <c r="FV20" s="104"/>
      <c r="FW20" s="104"/>
      <c r="FX20" s="104"/>
      <c r="FY20" s="104"/>
      <c r="FZ20" s="104"/>
      <c r="GA20" s="104"/>
      <c r="GD20" s="26" t="s">
        <v>3</v>
      </c>
      <c r="GE20" s="26"/>
      <c r="GF20" s="60"/>
      <c r="GG20" s="104"/>
      <c r="GH20" s="104"/>
      <c r="GI20" s="104"/>
      <c r="GJ20" s="104"/>
      <c r="GK20" s="104"/>
      <c r="GL20" s="104"/>
      <c r="GM20" s="104"/>
      <c r="GN20" s="104"/>
      <c r="GO20" s="104"/>
      <c r="GR20" s="26" t="s">
        <v>3</v>
      </c>
      <c r="GS20" s="26"/>
      <c r="GT20" s="60"/>
      <c r="GU20" s="104"/>
      <c r="GV20" s="104"/>
      <c r="GW20" s="104"/>
      <c r="GX20" s="104"/>
      <c r="GY20" s="104"/>
      <c r="GZ20" s="104"/>
      <c r="HA20" s="104"/>
      <c r="HB20" s="104"/>
      <c r="HC20" s="104"/>
      <c r="HF20" s="26" t="s">
        <v>3</v>
      </c>
      <c r="HG20" s="26"/>
      <c r="HH20" s="60"/>
      <c r="HI20" s="104"/>
      <c r="HJ20" s="104"/>
      <c r="HK20" s="104"/>
      <c r="HN20" s="26" t="s">
        <v>3</v>
      </c>
      <c r="HO20" s="33"/>
      <c r="HP20" s="60"/>
      <c r="HQ20" s="104"/>
      <c r="HR20" s="104"/>
      <c r="HS20" s="104"/>
      <c r="HT20" s="104"/>
      <c r="HU20" s="104"/>
      <c r="HX20" s="26" t="s">
        <v>3</v>
      </c>
      <c r="HY20" s="33"/>
      <c r="HZ20" s="60"/>
      <c r="IA20" s="104"/>
      <c r="IB20" s="104"/>
      <c r="IC20" s="104"/>
      <c r="ID20" s="104"/>
      <c r="IE20" s="104"/>
      <c r="IH20" s="26" t="s">
        <v>3</v>
      </c>
      <c r="II20" s="33"/>
      <c r="IJ20" s="60"/>
      <c r="IK20" s="104"/>
      <c r="IL20" s="104"/>
      <c r="IM20" s="104"/>
      <c r="IN20" s="104"/>
      <c r="IQ20" s="26" t="s">
        <v>3</v>
      </c>
      <c r="IR20" s="33"/>
      <c r="IS20" s="60"/>
      <c r="IT20" s="104"/>
      <c r="IU20" s="104"/>
      <c r="IV20" s="104"/>
      <c r="IW20" s="104"/>
      <c r="IX20" s="104"/>
    </row>
    <row r="21" spans="2:259" s="69" customFormat="1" ht="15.2" customHeight="1">
      <c r="B21" s="33" t="s">
        <v>18</v>
      </c>
      <c r="C21" s="33"/>
      <c r="D21" s="60">
        <v>34.4</v>
      </c>
      <c r="E21" s="104">
        <v>32.1</v>
      </c>
      <c r="F21" s="104">
        <v>17</v>
      </c>
      <c r="G21" s="104">
        <v>14.6</v>
      </c>
      <c r="H21" s="104">
        <v>1.9</v>
      </c>
      <c r="I21" s="104">
        <v>31.5</v>
      </c>
      <c r="J21" s="104">
        <v>30.7</v>
      </c>
      <c r="K21" s="104">
        <v>20.7</v>
      </c>
      <c r="L21" s="104">
        <v>11.7</v>
      </c>
      <c r="M21" s="104">
        <v>5.4</v>
      </c>
      <c r="P21" s="33" t="s">
        <v>18</v>
      </c>
      <c r="Q21" s="33"/>
      <c r="R21" s="60">
        <v>28.7</v>
      </c>
      <c r="S21" s="104">
        <v>35.700000000000003</v>
      </c>
      <c r="T21" s="104">
        <v>23.3</v>
      </c>
      <c r="U21" s="104">
        <v>10.1</v>
      </c>
      <c r="V21" s="104">
        <v>2.1</v>
      </c>
      <c r="W21" s="104">
        <v>12.8</v>
      </c>
      <c r="X21" s="104">
        <v>18.399999999999999</v>
      </c>
      <c r="Y21" s="104">
        <v>15.5</v>
      </c>
      <c r="Z21" s="104">
        <v>7.3999999999999986</v>
      </c>
      <c r="AA21" s="104">
        <v>1.9</v>
      </c>
      <c r="AB21" s="104">
        <v>44</v>
      </c>
      <c r="AC21" s="104">
        <v>9.1</v>
      </c>
      <c r="AD21" s="104">
        <v>13.5</v>
      </c>
      <c r="AE21" s="104">
        <v>26.7</v>
      </c>
      <c r="AF21" s="104">
        <v>25.6</v>
      </c>
      <c r="AG21" s="104">
        <v>7.3</v>
      </c>
      <c r="AH21" s="104">
        <v>17.8</v>
      </c>
      <c r="AK21" s="33" t="s">
        <v>18</v>
      </c>
      <c r="AL21" s="33"/>
      <c r="AM21" s="60">
        <v>24</v>
      </c>
      <c r="AN21" s="104">
        <v>14.7</v>
      </c>
      <c r="AO21" s="104">
        <v>42.8</v>
      </c>
      <c r="AP21" s="104">
        <v>13.3</v>
      </c>
      <c r="AQ21" s="104">
        <v>3.9</v>
      </c>
      <c r="AR21" s="104">
        <v>1.4</v>
      </c>
      <c r="AU21" s="33" t="s">
        <v>18</v>
      </c>
      <c r="AV21" s="33"/>
      <c r="AW21" s="60">
        <v>4.5</v>
      </c>
      <c r="AX21" s="104">
        <v>13.9</v>
      </c>
      <c r="AY21" s="104">
        <v>56.2</v>
      </c>
      <c r="AZ21" s="104">
        <v>23.3</v>
      </c>
      <c r="BA21" s="104">
        <v>2</v>
      </c>
      <c r="BD21" s="33" t="s">
        <v>18</v>
      </c>
      <c r="BE21" s="33"/>
      <c r="BF21" s="60">
        <v>8.6</v>
      </c>
      <c r="BG21" s="104">
        <v>24.8</v>
      </c>
      <c r="BH21" s="104">
        <v>37.4</v>
      </c>
      <c r="BI21" s="104">
        <v>21</v>
      </c>
      <c r="BJ21" s="104">
        <v>8.1999999999999993</v>
      </c>
      <c r="BK21" s="104">
        <v>6</v>
      </c>
      <c r="BL21" s="104">
        <v>21.3</v>
      </c>
      <c r="BM21" s="104">
        <v>32.700000000000003</v>
      </c>
      <c r="BN21" s="104">
        <v>33.4</v>
      </c>
      <c r="BO21" s="104">
        <v>6.6</v>
      </c>
      <c r="BR21" s="33" t="s">
        <v>18</v>
      </c>
      <c r="BS21" s="33"/>
      <c r="BT21" s="60">
        <v>6</v>
      </c>
      <c r="BU21" s="104">
        <v>19.5</v>
      </c>
      <c r="BV21" s="104">
        <v>49.2</v>
      </c>
      <c r="BW21" s="104">
        <v>23</v>
      </c>
      <c r="BX21" s="104">
        <v>2.4</v>
      </c>
      <c r="BY21" s="104">
        <v>3.9</v>
      </c>
      <c r="BZ21" s="104">
        <v>17.399999999999999</v>
      </c>
      <c r="CA21" s="104">
        <v>45.8</v>
      </c>
      <c r="CB21" s="104">
        <v>27.6</v>
      </c>
      <c r="CC21" s="104">
        <v>5.3</v>
      </c>
      <c r="CF21" s="33" t="s">
        <v>18</v>
      </c>
      <c r="CG21" s="33"/>
      <c r="CH21" s="60">
        <v>5.7</v>
      </c>
      <c r="CI21" s="104">
        <v>20.7</v>
      </c>
      <c r="CJ21" s="104">
        <v>47.1</v>
      </c>
      <c r="CK21" s="104">
        <v>20.100000000000001</v>
      </c>
      <c r="CL21" s="104">
        <v>6.4</v>
      </c>
      <c r="CM21" s="104">
        <v>7</v>
      </c>
      <c r="CN21" s="104">
        <v>22.2</v>
      </c>
      <c r="CO21" s="104">
        <v>48.9</v>
      </c>
      <c r="CP21" s="104">
        <v>16.8</v>
      </c>
      <c r="CQ21" s="104">
        <v>5.2</v>
      </c>
      <c r="CT21" s="33" t="s">
        <v>18</v>
      </c>
      <c r="CU21" s="33"/>
      <c r="CV21" s="60">
        <v>7.2</v>
      </c>
      <c r="CW21" s="104">
        <v>17.899999999999999</v>
      </c>
      <c r="CX21" s="104">
        <v>53.9</v>
      </c>
      <c r="CY21" s="104">
        <v>16.5</v>
      </c>
      <c r="CZ21" s="104">
        <v>4.5</v>
      </c>
      <c r="DA21" s="104">
        <v>4</v>
      </c>
      <c r="DB21" s="104">
        <v>15.7</v>
      </c>
      <c r="DC21" s="104">
        <v>42.4</v>
      </c>
      <c r="DD21" s="104">
        <v>29.1</v>
      </c>
      <c r="DE21" s="104">
        <v>8.9</v>
      </c>
      <c r="DH21" s="33" t="s">
        <v>18</v>
      </c>
      <c r="DI21" s="33"/>
      <c r="DJ21" s="60">
        <v>4.4000000000000004</v>
      </c>
      <c r="DK21" s="104">
        <v>14.2</v>
      </c>
      <c r="DL21" s="104">
        <v>50.6</v>
      </c>
      <c r="DM21" s="104">
        <v>24</v>
      </c>
      <c r="DN21" s="104">
        <v>6.7</v>
      </c>
      <c r="DQ21" s="33" t="s">
        <v>18</v>
      </c>
      <c r="DR21" s="33"/>
      <c r="DS21" s="60">
        <v>3.2</v>
      </c>
      <c r="DT21" s="104">
        <v>13.2</v>
      </c>
      <c r="DU21" s="104">
        <v>18.5</v>
      </c>
      <c r="DV21" s="104">
        <v>41.8</v>
      </c>
      <c r="DW21" s="104">
        <v>23.3</v>
      </c>
      <c r="DX21" s="104">
        <v>3.3</v>
      </c>
      <c r="DY21" s="104">
        <v>13.8</v>
      </c>
      <c r="DZ21" s="104">
        <v>24.3</v>
      </c>
      <c r="EA21" s="104">
        <v>39.200000000000003</v>
      </c>
      <c r="EB21" s="104">
        <v>19.399999999999999</v>
      </c>
      <c r="EE21" s="33" t="s">
        <v>18</v>
      </c>
      <c r="EF21" s="33"/>
      <c r="EG21" s="60">
        <v>6.5</v>
      </c>
      <c r="EH21" s="104">
        <v>16.5</v>
      </c>
      <c r="EI21" s="104">
        <v>24.6</v>
      </c>
      <c r="EJ21" s="104">
        <v>34.799999999999997</v>
      </c>
      <c r="EK21" s="104">
        <v>17.600000000000001</v>
      </c>
      <c r="EL21" s="104">
        <v>8.3000000000000007</v>
      </c>
      <c r="EM21" s="104">
        <v>19.600000000000001</v>
      </c>
      <c r="EN21" s="104">
        <v>30.8</v>
      </c>
      <c r="EO21" s="104">
        <v>24.5</v>
      </c>
      <c r="EP21" s="104">
        <v>16.8</v>
      </c>
      <c r="ES21" s="33" t="s">
        <v>18</v>
      </c>
      <c r="ET21" s="33"/>
      <c r="EU21" s="60">
        <v>1.4</v>
      </c>
      <c r="EV21" s="104">
        <v>11.9</v>
      </c>
      <c r="EW21" s="104">
        <v>30.4</v>
      </c>
      <c r="EX21" s="104">
        <v>33.6</v>
      </c>
      <c r="EY21" s="104">
        <v>22.7</v>
      </c>
      <c r="EZ21" s="104">
        <v>1.6</v>
      </c>
      <c r="FA21" s="104">
        <v>10</v>
      </c>
      <c r="FB21" s="104">
        <v>22.6</v>
      </c>
      <c r="FC21" s="104">
        <v>40.5</v>
      </c>
      <c r="FD21" s="104">
        <v>25.4</v>
      </c>
      <c r="FG21" s="33" t="s">
        <v>18</v>
      </c>
      <c r="FH21" s="33"/>
      <c r="FI21" s="60">
        <v>19.100000000000001</v>
      </c>
      <c r="FJ21" s="104">
        <v>20.100000000000001</v>
      </c>
      <c r="FK21" s="104">
        <v>32.299999999999997</v>
      </c>
      <c r="FL21" s="104">
        <v>21.5</v>
      </c>
      <c r="FM21" s="104">
        <v>6.9</v>
      </c>
      <c r="FP21" s="33" t="s">
        <v>18</v>
      </c>
      <c r="FQ21" s="33"/>
      <c r="FR21" s="60">
        <v>19</v>
      </c>
      <c r="FS21" s="104">
        <v>32</v>
      </c>
      <c r="FT21" s="104">
        <v>25.8</v>
      </c>
      <c r="FU21" s="104">
        <v>17.5</v>
      </c>
      <c r="FV21" s="104">
        <v>5.7</v>
      </c>
      <c r="FW21" s="104">
        <v>16.7</v>
      </c>
      <c r="FX21" s="104">
        <v>25.6</v>
      </c>
      <c r="FY21" s="104">
        <v>32.1</v>
      </c>
      <c r="FZ21" s="104">
        <v>20.3</v>
      </c>
      <c r="GA21" s="104">
        <v>5.4</v>
      </c>
      <c r="GD21" s="33" t="s">
        <v>18</v>
      </c>
      <c r="GE21" s="33"/>
      <c r="GF21" s="60">
        <v>18.899999999999999</v>
      </c>
      <c r="GG21" s="104">
        <v>33</v>
      </c>
      <c r="GH21" s="104">
        <v>32.9</v>
      </c>
      <c r="GI21" s="104">
        <v>13</v>
      </c>
      <c r="GJ21" s="104">
        <v>2.2000000000000002</v>
      </c>
      <c r="GK21" s="104">
        <v>37.799999999999997</v>
      </c>
      <c r="GL21" s="104">
        <v>32.1</v>
      </c>
      <c r="GM21" s="104">
        <v>22.7</v>
      </c>
      <c r="GN21" s="104">
        <v>5.9</v>
      </c>
      <c r="GO21" s="104">
        <v>1.5</v>
      </c>
      <c r="GR21" s="33" t="s">
        <v>18</v>
      </c>
      <c r="GS21" s="33"/>
      <c r="GT21" s="60">
        <v>20.3</v>
      </c>
      <c r="GU21" s="104">
        <v>36.9</v>
      </c>
      <c r="GV21" s="104">
        <v>24.8</v>
      </c>
      <c r="GW21" s="104">
        <v>13.3</v>
      </c>
      <c r="GX21" s="104">
        <v>4.7</v>
      </c>
      <c r="GY21" s="104">
        <v>29</v>
      </c>
      <c r="GZ21" s="104">
        <v>37.1</v>
      </c>
      <c r="HA21" s="104">
        <v>27.5</v>
      </c>
      <c r="HB21" s="104">
        <v>5.6</v>
      </c>
      <c r="HC21" s="104">
        <v>0.9</v>
      </c>
      <c r="HF21" s="33" t="s">
        <v>18</v>
      </c>
      <c r="HG21" s="33"/>
      <c r="HH21" s="60">
        <v>35.6</v>
      </c>
      <c r="HI21" s="104">
        <v>64.400000000000006</v>
      </c>
      <c r="HJ21" s="104">
        <v>31.8</v>
      </c>
      <c r="HK21" s="104">
        <v>68.2</v>
      </c>
      <c r="HN21" s="33" t="s">
        <v>18</v>
      </c>
      <c r="HO21" s="33"/>
      <c r="HP21" s="60">
        <v>13.9</v>
      </c>
      <c r="HQ21" s="104">
        <v>62.1</v>
      </c>
      <c r="HR21" s="104">
        <v>3.2</v>
      </c>
      <c r="HS21" s="104">
        <v>19.3</v>
      </c>
      <c r="HT21" s="104">
        <v>0.8</v>
      </c>
      <c r="HU21" s="104">
        <v>0.7</v>
      </c>
      <c r="HX21" s="33" t="s">
        <v>18</v>
      </c>
      <c r="HY21" s="33"/>
      <c r="HZ21" s="60">
        <v>24.8</v>
      </c>
      <c r="IA21" s="104">
        <v>20.8</v>
      </c>
      <c r="IB21" s="104">
        <v>14.2</v>
      </c>
      <c r="IC21" s="104">
        <v>26</v>
      </c>
      <c r="ID21" s="104">
        <v>12.8</v>
      </c>
      <c r="IE21" s="104">
        <v>1.4</v>
      </c>
      <c r="IH21" s="33" t="s">
        <v>18</v>
      </c>
      <c r="II21" s="33"/>
      <c r="IJ21" s="60">
        <v>2.8</v>
      </c>
      <c r="IK21" s="104">
        <v>5.3</v>
      </c>
      <c r="IL21" s="104">
        <v>18.8</v>
      </c>
      <c r="IM21" s="104">
        <v>20.9</v>
      </c>
      <c r="IN21" s="104">
        <v>52.2</v>
      </c>
      <c r="IQ21" s="33" t="s">
        <v>18</v>
      </c>
      <c r="IR21" s="33"/>
      <c r="IS21" s="60">
        <v>16.899999999999999</v>
      </c>
      <c r="IT21" s="104">
        <v>25.5</v>
      </c>
      <c r="IU21" s="104">
        <v>23.6</v>
      </c>
      <c r="IV21" s="104">
        <v>14.7</v>
      </c>
      <c r="IW21" s="104">
        <v>18.399999999999999</v>
      </c>
      <c r="IX21" s="104">
        <v>0.9</v>
      </c>
    </row>
    <row r="22" spans="2:259" s="69" customFormat="1" ht="15.2" customHeight="1">
      <c r="B22" s="33" t="s">
        <v>19</v>
      </c>
      <c r="C22" s="33"/>
      <c r="D22" s="60">
        <v>35.799999999999997</v>
      </c>
      <c r="E22" s="104">
        <v>35.799999999999997</v>
      </c>
      <c r="F22" s="104">
        <v>16.399999999999999</v>
      </c>
      <c r="G22" s="104">
        <v>11</v>
      </c>
      <c r="H22" s="104">
        <v>1.1000000000000001</v>
      </c>
      <c r="I22" s="104">
        <v>30.7</v>
      </c>
      <c r="J22" s="104">
        <v>34.299999999999997</v>
      </c>
      <c r="K22" s="104">
        <v>19.399999999999999</v>
      </c>
      <c r="L22" s="104">
        <v>12.6</v>
      </c>
      <c r="M22" s="104">
        <v>2.9</v>
      </c>
      <c r="P22" s="33" t="s">
        <v>19</v>
      </c>
      <c r="Q22" s="33"/>
      <c r="R22" s="60">
        <v>24.1</v>
      </c>
      <c r="S22" s="104">
        <v>32</v>
      </c>
      <c r="T22" s="104">
        <v>25.3</v>
      </c>
      <c r="U22" s="104">
        <v>15.3</v>
      </c>
      <c r="V22" s="104">
        <v>3.2</v>
      </c>
      <c r="W22" s="104">
        <v>12.9</v>
      </c>
      <c r="X22" s="104">
        <v>20.7</v>
      </c>
      <c r="Y22" s="104">
        <v>19.100000000000001</v>
      </c>
      <c r="Z22" s="104">
        <v>12.2</v>
      </c>
      <c r="AA22" s="104">
        <v>3</v>
      </c>
      <c r="AB22" s="104">
        <v>32.200000000000003</v>
      </c>
      <c r="AC22" s="104">
        <v>6.8000000000000007</v>
      </c>
      <c r="AD22" s="104">
        <v>11.2</v>
      </c>
      <c r="AE22" s="104">
        <v>20.5</v>
      </c>
      <c r="AF22" s="104">
        <v>23.5</v>
      </c>
      <c r="AG22" s="104">
        <v>7.7</v>
      </c>
      <c r="AH22" s="104">
        <v>30.2</v>
      </c>
      <c r="AK22" s="33" t="s">
        <v>19</v>
      </c>
      <c r="AL22" s="33"/>
      <c r="AM22" s="60">
        <v>18.8</v>
      </c>
      <c r="AN22" s="104">
        <v>14.4</v>
      </c>
      <c r="AO22" s="104">
        <v>43.3</v>
      </c>
      <c r="AP22" s="104">
        <v>17.5</v>
      </c>
      <c r="AQ22" s="104">
        <v>4.5</v>
      </c>
      <c r="AR22" s="104">
        <v>1.5</v>
      </c>
      <c r="AU22" s="33" t="s">
        <v>19</v>
      </c>
      <c r="AV22" s="33"/>
      <c r="AW22" s="60">
        <v>1.5</v>
      </c>
      <c r="AX22" s="104">
        <v>14</v>
      </c>
      <c r="AY22" s="104">
        <v>58.8</v>
      </c>
      <c r="AZ22" s="104">
        <v>22.9</v>
      </c>
      <c r="BA22" s="104">
        <v>2.8</v>
      </c>
      <c r="BD22" s="33" t="s">
        <v>19</v>
      </c>
      <c r="BE22" s="33"/>
      <c r="BF22" s="60">
        <v>3.6</v>
      </c>
      <c r="BG22" s="104">
        <v>18.600000000000001</v>
      </c>
      <c r="BH22" s="104">
        <v>40.9</v>
      </c>
      <c r="BI22" s="104">
        <v>30.8</v>
      </c>
      <c r="BJ22" s="104">
        <v>6</v>
      </c>
      <c r="BK22" s="104">
        <v>2.1</v>
      </c>
      <c r="BL22" s="104">
        <v>15.4</v>
      </c>
      <c r="BM22" s="104">
        <v>39.799999999999997</v>
      </c>
      <c r="BN22" s="104">
        <v>37.1</v>
      </c>
      <c r="BO22" s="104">
        <v>5.6</v>
      </c>
      <c r="BR22" s="33" t="s">
        <v>19</v>
      </c>
      <c r="BS22" s="33"/>
      <c r="BT22" s="60">
        <v>1.9</v>
      </c>
      <c r="BU22" s="104">
        <v>17.8</v>
      </c>
      <c r="BV22" s="104">
        <v>54.5</v>
      </c>
      <c r="BW22" s="104">
        <v>23.5</v>
      </c>
      <c r="BX22" s="104">
        <v>2.2999999999999998</v>
      </c>
      <c r="BY22" s="104">
        <v>1.6</v>
      </c>
      <c r="BZ22" s="104">
        <v>13.2</v>
      </c>
      <c r="CA22" s="104">
        <v>50.9</v>
      </c>
      <c r="CB22" s="104">
        <v>30.2</v>
      </c>
      <c r="CC22" s="104">
        <v>4.0999999999999996</v>
      </c>
      <c r="CF22" s="33" t="s">
        <v>19</v>
      </c>
      <c r="CG22" s="33"/>
      <c r="CH22" s="60">
        <v>2.1</v>
      </c>
      <c r="CI22" s="104">
        <v>18.8</v>
      </c>
      <c r="CJ22" s="104">
        <v>53.5</v>
      </c>
      <c r="CK22" s="104">
        <v>22.2</v>
      </c>
      <c r="CL22" s="104">
        <v>3.4</v>
      </c>
      <c r="CM22" s="104">
        <v>2.7</v>
      </c>
      <c r="CN22" s="104">
        <v>18.899999999999999</v>
      </c>
      <c r="CO22" s="104">
        <v>53.8</v>
      </c>
      <c r="CP22" s="104">
        <v>20.5</v>
      </c>
      <c r="CQ22" s="104">
        <v>4.0999999999999996</v>
      </c>
      <c r="CT22" s="33" t="s">
        <v>19</v>
      </c>
      <c r="CU22" s="33"/>
      <c r="CV22" s="60">
        <v>3.2</v>
      </c>
      <c r="CW22" s="104">
        <v>15.5</v>
      </c>
      <c r="CX22" s="104">
        <v>52.7</v>
      </c>
      <c r="CY22" s="104">
        <v>24.2</v>
      </c>
      <c r="CZ22" s="104">
        <v>4.4000000000000004</v>
      </c>
      <c r="DA22" s="104">
        <v>2.2000000000000002</v>
      </c>
      <c r="DB22" s="104">
        <v>12.3</v>
      </c>
      <c r="DC22" s="104">
        <v>46.6</v>
      </c>
      <c r="DD22" s="104">
        <v>32.700000000000003</v>
      </c>
      <c r="DE22" s="104">
        <v>6.1</v>
      </c>
      <c r="DH22" s="33" t="s">
        <v>19</v>
      </c>
      <c r="DI22" s="33"/>
      <c r="DJ22" s="60">
        <v>1.5</v>
      </c>
      <c r="DK22" s="104">
        <v>12.6</v>
      </c>
      <c r="DL22" s="104">
        <v>53.4</v>
      </c>
      <c r="DM22" s="104">
        <v>27.6</v>
      </c>
      <c r="DN22" s="104">
        <v>5.0999999999999996</v>
      </c>
      <c r="DQ22" s="33" t="s">
        <v>19</v>
      </c>
      <c r="DR22" s="33"/>
      <c r="DS22" s="60">
        <v>3.1</v>
      </c>
      <c r="DT22" s="104">
        <v>13.6</v>
      </c>
      <c r="DU22" s="104">
        <v>29.3</v>
      </c>
      <c r="DV22" s="104">
        <v>40.299999999999997</v>
      </c>
      <c r="DW22" s="104">
        <v>13.6</v>
      </c>
      <c r="DX22" s="104">
        <v>4.3</v>
      </c>
      <c r="DY22" s="104">
        <v>18.7</v>
      </c>
      <c r="DZ22" s="104">
        <v>33.4</v>
      </c>
      <c r="EA22" s="104">
        <v>32.9</v>
      </c>
      <c r="EB22" s="104">
        <v>10.6</v>
      </c>
      <c r="EE22" s="33" t="s">
        <v>19</v>
      </c>
      <c r="EF22" s="33"/>
      <c r="EG22" s="60">
        <v>3.9</v>
      </c>
      <c r="EH22" s="104">
        <v>16.3</v>
      </c>
      <c r="EI22" s="104">
        <v>37.299999999999997</v>
      </c>
      <c r="EJ22" s="104">
        <v>32.200000000000003</v>
      </c>
      <c r="EK22" s="104">
        <v>10.3</v>
      </c>
      <c r="EL22" s="104">
        <v>6.9</v>
      </c>
      <c r="EM22" s="104">
        <v>23.1</v>
      </c>
      <c r="EN22" s="104">
        <v>34.799999999999997</v>
      </c>
      <c r="EO22" s="104">
        <v>25.5</v>
      </c>
      <c r="EP22" s="104">
        <v>9.6999999999999993</v>
      </c>
      <c r="ES22" s="33" t="s">
        <v>19</v>
      </c>
      <c r="ET22" s="33"/>
      <c r="EU22" s="60">
        <v>1.5</v>
      </c>
      <c r="EV22" s="104">
        <v>7.9</v>
      </c>
      <c r="EW22" s="104">
        <v>34.1</v>
      </c>
      <c r="EX22" s="104">
        <v>39.9</v>
      </c>
      <c r="EY22" s="104">
        <v>16.5</v>
      </c>
      <c r="EZ22" s="104">
        <v>1.4</v>
      </c>
      <c r="FA22" s="104">
        <v>5.9</v>
      </c>
      <c r="FB22" s="104">
        <v>29.5</v>
      </c>
      <c r="FC22" s="104">
        <v>41.9</v>
      </c>
      <c r="FD22" s="104">
        <v>21.3</v>
      </c>
      <c r="FG22" s="33" t="s">
        <v>19</v>
      </c>
      <c r="FH22" s="33"/>
      <c r="FI22" s="60">
        <v>12</v>
      </c>
      <c r="FJ22" s="104">
        <v>21</v>
      </c>
      <c r="FK22" s="104">
        <v>36.1</v>
      </c>
      <c r="FL22" s="104">
        <v>22.9</v>
      </c>
      <c r="FM22" s="104">
        <v>8</v>
      </c>
      <c r="FP22" s="33" t="s">
        <v>19</v>
      </c>
      <c r="FQ22" s="33"/>
      <c r="FR22" s="60">
        <v>12.5</v>
      </c>
      <c r="FS22" s="104">
        <v>30</v>
      </c>
      <c r="FT22" s="104">
        <v>29.6</v>
      </c>
      <c r="FU22" s="104">
        <v>23.9</v>
      </c>
      <c r="FV22" s="104">
        <v>3.9</v>
      </c>
      <c r="FW22" s="104">
        <v>12.3</v>
      </c>
      <c r="FX22" s="104">
        <v>30.9</v>
      </c>
      <c r="FY22" s="104">
        <v>33.799999999999997</v>
      </c>
      <c r="FZ22" s="104">
        <v>18.600000000000001</v>
      </c>
      <c r="GA22" s="104">
        <v>4.5</v>
      </c>
      <c r="GD22" s="33" t="s">
        <v>19</v>
      </c>
      <c r="GE22" s="33"/>
      <c r="GF22" s="60">
        <v>16.399999999999999</v>
      </c>
      <c r="GG22" s="104">
        <v>35.700000000000003</v>
      </c>
      <c r="GH22" s="104">
        <v>32.5</v>
      </c>
      <c r="GI22" s="104">
        <v>12.6</v>
      </c>
      <c r="GJ22" s="104">
        <v>2.9</v>
      </c>
      <c r="GK22" s="104">
        <v>29.4</v>
      </c>
      <c r="GL22" s="104">
        <v>33.799999999999997</v>
      </c>
      <c r="GM22" s="104">
        <v>28.3</v>
      </c>
      <c r="GN22" s="104">
        <v>7.3</v>
      </c>
      <c r="GO22" s="104">
        <v>1.2</v>
      </c>
      <c r="GR22" s="33" t="s">
        <v>19</v>
      </c>
      <c r="GS22" s="33"/>
      <c r="GT22" s="60">
        <v>16.5</v>
      </c>
      <c r="GU22" s="104">
        <v>28.8</v>
      </c>
      <c r="GV22" s="104">
        <v>35.9</v>
      </c>
      <c r="GW22" s="104">
        <v>15.3</v>
      </c>
      <c r="GX22" s="104">
        <v>3.6</v>
      </c>
      <c r="GY22" s="104">
        <v>22.8</v>
      </c>
      <c r="GZ22" s="104">
        <v>36.1</v>
      </c>
      <c r="HA22" s="104">
        <v>33.700000000000003</v>
      </c>
      <c r="HB22" s="104">
        <v>6.2</v>
      </c>
      <c r="HC22" s="104">
        <v>1.3</v>
      </c>
      <c r="HF22" s="33" t="s">
        <v>19</v>
      </c>
      <c r="HG22" s="33"/>
      <c r="HH22" s="60">
        <v>47.7</v>
      </c>
      <c r="HI22" s="104">
        <v>52.3</v>
      </c>
      <c r="HJ22" s="104">
        <v>43</v>
      </c>
      <c r="HK22" s="104">
        <v>57</v>
      </c>
      <c r="HN22" s="33" t="s">
        <v>19</v>
      </c>
      <c r="HO22" s="33"/>
      <c r="HP22" s="60">
        <v>12.7</v>
      </c>
      <c r="HQ22" s="104">
        <v>64.099999999999994</v>
      </c>
      <c r="HR22" s="104">
        <v>4.9000000000000004</v>
      </c>
      <c r="HS22" s="104">
        <v>15.1</v>
      </c>
      <c r="HT22" s="104">
        <v>2.5</v>
      </c>
      <c r="HU22" s="104">
        <v>0.6</v>
      </c>
      <c r="HX22" s="33" t="s">
        <v>19</v>
      </c>
      <c r="HY22" s="33"/>
      <c r="HZ22" s="60">
        <v>28.3</v>
      </c>
      <c r="IA22" s="104">
        <v>20.5</v>
      </c>
      <c r="IB22" s="104">
        <v>19.7</v>
      </c>
      <c r="IC22" s="104">
        <v>24.1</v>
      </c>
      <c r="ID22" s="104">
        <v>7</v>
      </c>
      <c r="IE22" s="104">
        <v>0.5</v>
      </c>
      <c r="IH22" s="33" t="s">
        <v>19</v>
      </c>
      <c r="II22" s="33"/>
      <c r="IJ22" s="60">
        <v>2.5</v>
      </c>
      <c r="IK22" s="104">
        <v>16.3</v>
      </c>
      <c r="IL22" s="104">
        <v>23.9</v>
      </c>
      <c r="IM22" s="104">
        <v>27.3</v>
      </c>
      <c r="IN22" s="104">
        <v>29.9</v>
      </c>
      <c r="IQ22" s="33" t="s">
        <v>19</v>
      </c>
      <c r="IR22" s="33"/>
      <c r="IS22" s="60">
        <v>19.399999999999999</v>
      </c>
      <c r="IT22" s="104">
        <v>25.6</v>
      </c>
      <c r="IU22" s="104">
        <v>23.5</v>
      </c>
      <c r="IV22" s="104">
        <v>16.8</v>
      </c>
      <c r="IW22" s="104">
        <v>14</v>
      </c>
      <c r="IX22" s="104">
        <v>0.7</v>
      </c>
    </row>
    <row r="23" spans="2:259" s="69" customFormat="1" ht="15.2" customHeight="1">
      <c r="B23" s="33" t="s">
        <v>20</v>
      </c>
      <c r="C23" s="33"/>
      <c r="D23" s="60">
        <v>32.799999999999997</v>
      </c>
      <c r="E23" s="104">
        <v>33</v>
      </c>
      <c r="F23" s="104">
        <v>21.7</v>
      </c>
      <c r="G23" s="104">
        <v>10.6</v>
      </c>
      <c r="H23" s="104">
        <v>2</v>
      </c>
      <c r="I23" s="104">
        <v>26.6</v>
      </c>
      <c r="J23" s="104">
        <v>29.1</v>
      </c>
      <c r="K23" s="104">
        <v>23.4</v>
      </c>
      <c r="L23" s="104">
        <v>16</v>
      </c>
      <c r="M23" s="104">
        <v>4.9000000000000004</v>
      </c>
      <c r="P23" s="33" t="s">
        <v>20</v>
      </c>
      <c r="Q23" s="33"/>
      <c r="R23" s="60">
        <v>21.7</v>
      </c>
      <c r="S23" s="104">
        <v>30.7</v>
      </c>
      <c r="T23" s="104">
        <v>28.3</v>
      </c>
      <c r="U23" s="104">
        <v>16.5</v>
      </c>
      <c r="V23" s="104">
        <v>2.7</v>
      </c>
      <c r="W23" s="104">
        <v>10.5</v>
      </c>
      <c r="X23" s="104">
        <v>18.8</v>
      </c>
      <c r="Y23" s="104">
        <v>25</v>
      </c>
      <c r="Z23" s="104">
        <v>18.2</v>
      </c>
      <c r="AA23" s="104">
        <v>4.8</v>
      </c>
      <c r="AB23" s="104">
        <v>22.6</v>
      </c>
      <c r="AC23" s="104">
        <v>5.6000000000000014</v>
      </c>
      <c r="AD23" s="104">
        <v>8.7999999999999989</v>
      </c>
      <c r="AE23" s="104">
        <v>19.399999999999999</v>
      </c>
      <c r="AF23" s="104">
        <v>27.8</v>
      </c>
      <c r="AG23" s="104">
        <v>13.1</v>
      </c>
      <c r="AH23" s="104">
        <v>25.3</v>
      </c>
      <c r="AK23" s="33" t="s">
        <v>20</v>
      </c>
      <c r="AL23" s="33"/>
      <c r="AM23" s="60">
        <v>18.100000000000001</v>
      </c>
      <c r="AN23" s="104">
        <v>15.4</v>
      </c>
      <c r="AO23" s="104">
        <v>37.6</v>
      </c>
      <c r="AP23" s="104">
        <v>20.9</v>
      </c>
      <c r="AQ23" s="104">
        <v>6</v>
      </c>
      <c r="AR23" s="104">
        <v>2</v>
      </c>
      <c r="AU23" s="33" t="s">
        <v>20</v>
      </c>
      <c r="AV23" s="33"/>
      <c r="AW23" s="60">
        <v>1.7</v>
      </c>
      <c r="AX23" s="104">
        <v>12.5</v>
      </c>
      <c r="AY23" s="104">
        <v>55.8</v>
      </c>
      <c r="AZ23" s="104">
        <v>24.5</v>
      </c>
      <c r="BA23" s="104">
        <v>5.5</v>
      </c>
      <c r="BD23" s="33" t="s">
        <v>20</v>
      </c>
      <c r="BE23" s="33"/>
      <c r="BF23" s="60">
        <v>3.2</v>
      </c>
      <c r="BG23" s="104">
        <v>18.600000000000001</v>
      </c>
      <c r="BH23" s="104">
        <v>41.6</v>
      </c>
      <c r="BI23" s="104">
        <v>30.1</v>
      </c>
      <c r="BJ23" s="104">
        <v>6.5</v>
      </c>
      <c r="BK23" s="104">
        <v>1.9</v>
      </c>
      <c r="BL23" s="104">
        <v>13.5</v>
      </c>
      <c r="BM23" s="104">
        <v>41.2</v>
      </c>
      <c r="BN23" s="104">
        <v>35.700000000000003</v>
      </c>
      <c r="BO23" s="104">
        <v>7.6</v>
      </c>
      <c r="BR23" s="33" t="s">
        <v>20</v>
      </c>
      <c r="BS23" s="33"/>
      <c r="BT23" s="60">
        <v>2.2999999999999998</v>
      </c>
      <c r="BU23" s="104">
        <v>16.8</v>
      </c>
      <c r="BV23" s="104">
        <v>53.5</v>
      </c>
      <c r="BW23" s="104">
        <v>23.4</v>
      </c>
      <c r="BX23" s="104">
        <v>4</v>
      </c>
      <c r="BY23" s="104">
        <v>1.2</v>
      </c>
      <c r="BZ23" s="104">
        <v>11.8</v>
      </c>
      <c r="CA23" s="104">
        <v>48.8</v>
      </c>
      <c r="CB23" s="104">
        <v>31.8</v>
      </c>
      <c r="CC23" s="104">
        <v>6.4</v>
      </c>
      <c r="CF23" s="33" t="s">
        <v>20</v>
      </c>
      <c r="CG23" s="33"/>
      <c r="CH23" s="60">
        <v>2</v>
      </c>
      <c r="CI23" s="104">
        <v>16.600000000000001</v>
      </c>
      <c r="CJ23" s="104">
        <v>53.8</v>
      </c>
      <c r="CK23" s="104">
        <v>23.6</v>
      </c>
      <c r="CL23" s="104">
        <v>4</v>
      </c>
      <c r="CM23" s="104">
        <v>2.2000000000000002</v>
      </c>
      <c r="CN23" s="104">
        <v>16.5</v>
      </c>
      <c r="CO23" s="104">
        <v>50.6</v>
      </c>
      <c r="CP23" s="104">
        <v>25.2</v>
      </c>
      <c r="CQ23" s="104">
        <v>5.6</v>
      </c>
      <c r="CT23" s="33" t="s">
        <v>20</v>
      </c>
      <c r="CU23" s="33"/>
      <c r="CV23" s="60">
        <v>2.2999999999999998</v>
      </c>
      <c r="CW23" s="104">
        <v>12.6</v>
      </c>
      <c r="CX23" s="104">
        <v>48.9</v>
      </c>
      <c r="CY23" s="104">
        <v>28.9</v>
      </c>
      <c r="CZ23" s="104">
        <v>7.3</v>
      </c>
      <c r="DA23" s="104">
        <v>1.7</v>
      </c>
      <c r="DB23" s="104">
        <v>10.9</v>
      </c>
      <c r="DC23" s="104">
        <v>44.6</v>
      </c>
      <c r="DD23" s="104">
        <v>34.5</v>
      </c>
      <c r="DE23" s="104">
        <v>8.4</v>
      </c>
      <c r="DH23" s="33" t="s">
        <v>20</v>
      </c>
      <c r="DI23" s="33"/>
      <c r="DJ23" s="60">
        <v>1.7</v>
      </c>
      <c r="DK23" s="104">
        <v>11.1</v>
      </c>
      <c r="DL23" s="104">
        <v>48.8</v>
      </c>
      <c r="DM23" s="104">
        <v>30.6</v>
      </c>
      <c r="DN23" s="104">
        <v>7.7</v>
      </c>
      <c r="DQ23" s="33" t="s">
        <v>20</v>
      </c>
      <c r="DR23" s="33"/>
      <c r="DS23" s="60">
        <v>8.6</v>
      </c>
      <c r="DT23" s="104">
        <v>22.7</v>
      </c>
      <c r="DU23" s="104">
        <v>36.9</v>
      </c>
      <c r="DV23" s="104">
        <v>25.7</v>
      </c>
      <c r="DW23" s="104">
        <v>6.2</v>
      </c>
      <c r="DX23" s="104">
        <v>12.9</v>
      </c>
      <c r="DY23" s="104">
        <v>28.2</v>
      </c>
      <c r="DZ23" s="104">
        <v>34.200000000000003</v>
      </c>
      <c r="EA23" s="104">
        <v>19.600000000000001</v>
      </c>
      <c r="EB23" s="104">
        <v>5</v>
      </c>
      <c r="EE23" s="33" t="s">
        <v>20</v>
      </c>
      <c r="EF23" s="33"/>
      <c r="EG23" s="60">
        <v>9.9</v>
      </c>
      <c r="EH23" s="104">
        <v>24.4</v>
      </c>
      <c r="EI23" s="104">
        <v>40.4</v>
      </c>
      <c r="EJ23" s="104">
        <v>20.399999999999999</v>
      </c>
      <c r="EK23" s="104">
        <v>4.9000000000000004</v>
      </c>
      <c r="EL23" s="104">
        <v>16</v>
      </c>
      <c r="EM23" s="104">
        <v>28.7</v>
      </c>
      <c r="EN23" s="104">
        <v>34.1</v>
      </c>
      <c r="EO23" s="104">
        <v>16</v>
      </c>
      <c r="EP23" s="104">
        <v>5.2</v>
      </c>
      <c r="ES23" s="33" t="s">
        <v>20</v>
      </c>
      <c r="ET23" s="33"/>
      <c r="EU23" s="60">
        <v>2.6</v>
      </c>
      <c r="EV23" s="104">
        <v>7.8</v>
      </c>
      <c r="EW23" s="104">
        <v>35.799999999999997</v>
      </c>
      <c r="EX23" s="104">
        <v>39.1</v>
      </c>
      <c r="EY23" s="104">
        <v>14.6</v>
      </c>
      <c r="EZ23" s="104">
        <v>1.8</v>
      </c>
      <c r="FA23" s="104">
        <v>5.7</v>
      </c>
      <c r="FB23" s="104">
        <v>29.1</v>
      </c>
      <c r="FC23" s="104">
        <v>40.799999999999997</v>
      </c>
      <c r="FD23" s="104">
        <v>22.6</v>
      </c>
      <c r="FG23" s="33" t="s">
        <v>20</v>
      </c>
      <c r="FH23" s="33"/>
      <c r="FI23" s="60">
        <v>10.199999999999999</v>
      </c>
      <c r="FJ23" s="104">
        <v>20.8</v>
      </c>
      <c r="FK23" s="104">
        <v>40.200000000000003</v>
      </c>
      <c r="FL23" s="104">
        <v>21.5</v>
      </c>
      <c r="FM23" s="104">
        <v>7.3</v>
      </c>
      <c r="FP23" s="33" t="s">
        <v>20</v>
      </c>
      <c r="FQ23" s="33"/>
      <c r="FR23" s="60">
        <v>9.1999999999999993</v>
      </c>
      <c r="FS23" s="104">
        <v>24</v>
      </c>
      <c r="FT23" s="104">
        <v>34.1</v>
      </c>
      <c r="FU23" s="104">
        <v>26.7</v>
      </c>
      <c r="FV23" s="104">
        <v>6</v>
      </c>
      <c r="FW23" s="104">
        <v>9.5</v>
      </c>
      <c r="FX23" s="104">
        <v>25.2</v>
      </c>
      <c r="FY23" s="104">
        <v>36.6</v>
      </c>
      <c r="FZ23" s="104">
        <v>22.1</v>
      </c>
      <c r="GA23" s="104">
        <v>6.6</v>
      </c>
      <c r="GD23" s="33" t="s">
        <v>20</v>
      </c>
      <c r="GE23" s="33"/>
      <c r="GF23" s="60">
        <v>16.3</v>
      </c>
      <c r="GG23" s="104">
        <v>30.5</v>
      </c>
      <c r="GH23" s="104">
        <v>35</v>
      </c>
      <c r="GI23" s="104">
        <v>14.7</v>
      </c>
      <c r="GJ23" s="104">
        <v>3.5</v>
      </c>
      <c r="GK23" s="104">
        <v>19.5</v>
      </c>
      <c r="GL23" s="104">
        <v>33.6</v>
      </c>
      <c r="GM23" s="104">
        <v>34.1</v>
      </c>
      <c r="GN23" s="104">
        <v>10.7</v>
      </c>
      <c r="GO23" s="104">
        <v>2.2000000000000002</v>
      </c>
      <c r="GR23" s="33" t="s">
        <v>20</v>
      </c>
      <c r="GS23" s="33"/>
      <c r="GT23" s="60">
        <v>9.6999999999999993</v>
      </c>
      <c r="GU23" s="104">
        <v>23.9</v>
      </c>
      <c r="GV23" s="104">
        <v>39.4</v>
      </c>
      <c r="GW23" s="104">
        <v>20.5</v>
      </c>
      <c r="GX23" s="104">
        <v>6.6</v>
      </c>
      <c r="GY23" s="104">
        <v>15.3</v>
      </c>
      <c r="GZ23" s="104">
        <v>32.6</v>
      </c>
      <c r="HA23" s="104">
        <v>38.5</v>
      </c>
      <c r="HB23" s="104">
        <v>11</v>
      </c>
      <c r="HC23" s="104">
        <v>2.6</v>
      </c>
      <c r="HF23" s="33" t="s">
        <v>20</v>
      </c>
      <c r="HG23" s="33"/>
      <c r="HH23" s="60">
        <v>57.5</v>
      </c>
      <c r="HI23" s="104">
        <v>42.5</v>
      </c>
      <c r="HJ23" s="104">
        <v>58.4</v>
      </c>
      <c r="HK23" s="104">
        <v>41.6</v>
      </c>
      <c r="HN23" s="33" t="s">
        <v>20</v>
      </c>
      <c r="HO23" s="33"/>
      <c r="HP23" s="60">
        <v>14.8</v>
      </c>
      <c r="HQ23" s="104">
        <v>61.9</v>
      </c>
      <c r="HR23" s="104">
        <v>5.2</v>
      </c>
      <c r="HS23" s="104">
        <v>14.7</v>
      </c>
      <c r="HT23" s="104">
        <v>3.1</v>
      </c>
      <c r="HU23" s="104">
        <v>0.4</v>
      </c>
      <c r="HX23" s="33" t="s">
        <v>20</v>
      </c>
      <c r="HY23" s="33"/>
      <c r="HZ23" s="60">
        <v>31.9</v>
      </c>
      <c r="IA23" s="104">
        <v>19.3</v>
      </c>
      <c r="IB23" s="104">
        <v>19.399999999999999</v>
      </c>
      <c r="IC23" s="104">
        <v>21.6</v>
      </c>
      <c r="ID23" s="104">
        <v>7.6</v>
      </c>
      <c r="IE23" s="104">
        <v>0.2</v>
      </c>
      <c r="IH23" s="33" t="s">
        <v>20</v>
      </c>
      <c r="II23" s="33"/>
      <c r="IJ23" s="60">
        <v>2.9</v>
      </c>
      <c r="IK23" s="104">
        <v>19.8</v>
      </c>
      <c r="IL23" s="104">
        <v>30.7</v>
      </c>
      <c r="IM23" s="104">
        <v>26.5</v>
      </c>
      <c r="IN23" s="104">
        <v>20.2</v>
      </c>
      <c r="IQ23" s="33" t="s">
        <v>20</v>
      </c>
      <c r="IR23" s="33"/>
      <c r="IS23" s="60">
        <v>16</v>
      </c>
      <c r="IT23" s="104">
        <v>27.4</v>
      </c>
      <c r="IU23" s="104">
        <v>25.6</v>
      </c>
      <c r="IV23" s="104">
        <v>17.8</v>
      </c>
      <c r="IW23" s="104">
        <v>12.9</v>
      </c>
      <c r="IX23" s="104">
        <v>0.3</v>
      </c>
    </row>
    <row r="24" spans="2:259" s="69" customFormat="1" ht="15.2" customHeight="1">
      <c r="B24" s="33" t="s">
        <v>21</v>
      </c>
      <c r="C24" s="33"/>
      <c r="D24" s="60">
        <v>34.299999999999997</v>
      </c>
      <c r="E24" s="104">
        <v>31.6</v>
      </c>
      <c r="F24" s="104">
        <v>22.7</v>
      </c>
      <c r="G24" s="104">
        <v>9.9</v>
      </c>
      <c r="H24" s="104">
        <v>1.5</v>
      </c>
      <c r="I24" s="104">
        <v>24.1</v>
      </c>
      <c r="J24" s="104">
        <v>26.8</v>
      </c>
      <c r="K24" s="104">
        <v>24.8</v>
      </c>
      <c r="L24" s="104">
        <v>19.2</v>
      </c>
      <c r="M24" s="104">
        <v>5.0999999999999996</v>
      </c>
      <c r="P24" s="33" t="s">
        <v>21</v>
      </c>
      <c r="Q24" s="33"/>
      <c r="R24" s="60">
        <v>19.899999999999999</v>
      </c>
      <c r="S24" s="104">
        <v>29.9</v>
      </c>
      <c r="T24" s="104">
        <v>28.1</v>
      </c>
      <c r="U24" s="104">
        <v>18</v>
      </c>
      <c r="V24" s="104">
        <v>4</v>
      </c>
      <c r="W24" s="104">
        <v>8.4</v>
      </c>
      <c r="X24" s="104">
        <v>17.5</v>
      </c>
      <c r="Y24" s="104">
        <v>25.8</v>
      </c>
      <c r="Z24" s="104">
        <v>21.9</v>
      </c>
      <c r="AA24" s="104">
        <v>6.1</v>
      </c>
      <c r="AB24" s="104">
        <v>20.2</v>
      </c>
      <c r="AC24" s="104">
        <v>3.7</v>
      </c>
      <c r="AD24" s="104">
        <v>7.5</v>
      </c>
      <c r="AE24" s="104">
        <v>15.3</v>
      </c>
      <c r="AF24" s="104">
        <v>28.4</v>
      </c>
      <c r="AG24" s="104">
        <v>17.7</v>
      </c>
      <c r="AH24" s="104">
        <v>27.4</v>
      </c>
      <c r="AK24" s="33" t="s">
        <v>21</v>
      </c>
      <c r="AL24" s="33"/>
      <c r="AM24" s="60">
        <v>18.3</v>
      </c>
      <c r="AN24" s="104">
        <v>13.4</v>
      </c>
      <c r="AO24" s="104">
        <v>43.9</v>
      </c>
      <c r="AP24" s="104">
        <v>18.2</v>
      </c>
      <c r="AQ24" s="104">
        <v>3.9</v>
      </c>
      <c r="AR24" s="104">
        <v>2.4</v>
      </c>
      <c r="AU24" s="33" t="s">
        <v>21</v>
      </c>
      <c r="AV24" s="33"/>
      <c r="AW24" s="60">
        <v>1.4</v>
      </c>
      <c r="AX24" s="104">
        <v>13.6</v>
      </c>
      <c r="AY24" s="104">
        <v>50.6</v>
      </c>
      <c r="AZ24" s="104">
        <v>28.7</v>
      </c>
      <c r="BA24" s="104">
        <v>5.7</v>
      </c>
      <c r="BD24" s="33" t="s">
        <v>21</v>
      </c>
      <c r="BE24" s="33"/>
      <c r="BF24" s="60">
        <v>4.3</v>
      </c>
      <c r="BG24" s="104">
        <v>19.899999999999999</v>
      </c>
      <c r="BH24" s="104">
        <v>40.5</v>
      </c>
      <c r="BI24" s="104">
        <v>29</v>
      </c>
      <c r="BJ24" s="104">
        <v>6.3</v>
      </c>
      <c r="BK24" s="104">
        <v>1.4</v>
      </c>
      <c r="BL24" s="104">
        <v>13.2</v>
      </c>
      <c r="BM24" s="104">
        <v>38.799999999999997</v>
      </c>
      <c r="BN24" s="104">
        <v>37.799999999999997</v>
      </c>
      <c r="BO24" s="104">
        <v>8.8000000000000007</v>
      </c>
      <c r="BR24" s="33" t="s">
        <v>21</v>
      </c>
      <c r="BS24" s="33"/>
      <c r="BT24" s="60">
        <v>1.6</v>
      </c>
      <c r="BU24" s="104">
        <v>14.8</v>
      </c>
      <c r="BV24" s="104">
        <v>49.4</v>
      </c>
      <c r="BW24" s="104">
        <v>29.1</v>
      </c>
      <c r="BX24" s="104">
        <v>5.0999999999999996</v>
      </c>
      <c r="BY24" s="104">
        <v>1</v>
      </c>
      <c r="BZ24" s="104">
        <v>9.4</v>
      </c>
      <c r="CA24" s="104">
        <v>44.8</v>
      </c>
      <c r="CB24" s="104">
        <v>34.6</v>
      </c>
      <c r="CC24" s="104">
        <v>10.199999999999999</v>
      </c>
      <c r="CF24" s="33" t="s">
        <v>21</v>
      </c>
      <c r="CG24" s="33"/>
      <c r="CH24" s="60">
        <v>1.6</v>
      </c>
      <c r="CI24" s="104">
        <v>14.6</v>
      </c>
      <c r="CJ24" s="104">
        <v>52.7</v>
      </c>
      <c r="CK24" s="104">
        <v>26.7</v>
      </c>
      <c r="CL24" s="104">
        <v>4.3</v>
      </c>
      <c r="CM24" s="104">
        <v>1.4</v>
      </c>
      <c r="CN24" s="104">
        <v>14.3</v>
      </c>
      <c r="CO24" s="104">
        <v>47.7</v>
      </c>
      <c r="CP24" s="104">
        <v>30.1</v>
      </c>
      <c r="CQ24" s="104">
        <v>6.5</v>
      </c>
      <c r="CT24" s="33" t="s">
        <v>21</v>
      </c>
      <c r="CU24" s="33"/>
      <c r="CV24" s="60">
        <v>1.4</v>
      </c>
      <c r="CW24" s="104">
        <v>11.6</v>
      </c>
      <c r="CX24" s="104">
        <v>44.3</v>
      </c>
      <c r="CY24" s="104">
        <v>32.5</v>
      </c>
      <c r="CZ24" s="104">
        <v>10.199999999999999</v>
      </c>
      <c r="DA24" s="104">
        <v>1.2</v>
      </c>
      <c r="DB24" s="104">
        <v>10.1</v>
      </c>
      <c r="DC24" s="104">
        <v>41</v>
      </c>
      <c r="DD24" s="104">
        <v>37.700000000000003</v>
      </c>
      <c r="DE24" s="104">
        <v>10</v>
      </c>
      <c r="DH24" s="33" t="s">
        <v>21</v>
      </c>
      <c r="DI24" s="33"/>
      <c r="DJ24" s="60">
        <v>1.3</v>
      </c>
      <c r="DK24" s="104">
        <v>10.7</v>
      </c>
      <c r="DL24" s="104">
        <v>43.5</v>
      </c>
      <c r="DM24" s="104">
        <v>34.200000000000003</v>
      </c>
      <c r="DN24" s="104">
        <v>10.3</v>
      </c>
      <c r="DQ24" s="33" t="s">
        <v>21</v>
      </c>
      <c r="DR24" s="33"/>
      <c r="DS24" s="60">
        <v>10.3</v>
      </c>
      <c r="DT24" s="104">
        <v>27.8</v>
      </c>
      <c r="DU24" s="104">
        <v>40.200000000000003</v>
      </c>
      <c r="DV24" s="104">
        <v>18.600000000000001</v>
      </c>
      <c r="DW24" s="104">
        <v>3.1</v>
      </c>
      <c r="DX24" s="104">
        <v>15.1</v>
      </c>
      <c r="DY24" s="104">
        <v>36.4</v>
      </c>
      <c r="DZ24" s="104">
        <v>33.5</v>
      </c>
      <c r="EA24" s="104">
        <v>12.9</v>
      </c>
      <c r="EB24" s="104">
        <v>2</v>
      </c>
      <c r="EE24" s="33" t="s">
        <v>21</v>
      </c>
      <c r="EF24" s="33"/>
      <c r="EG24" s="60">
        <v>13.3</v>
      </c>
      <c r="EH24" s="104">
        <v>29.5</v>
      </c>
      <c r="EI24" s="104">
        <v>40.5</v>
      </c>
      <c r="EJ24" s="104">
        <v>14.6</v>
      </c>
      <c r="EK24" s="104">
        <v>2.1</v>
      </c>
      <c r="EL24" s="104">
        <v>18.600000000000001</v>
      </c>
      <c r="EM24" s="104">
        <v>35.5</v>
      </c>
      <c r="EN24" s="104">
        <v>32</v>
      </c>
      <c r="EO24" s="104">
        <v>11</v>
      </c>
      <c r="EP24" s="104">
        <v>2.8</v>
      </c>
      <c r="ES24" s="33" t="s">
        <v>21</v>
      </c>
      <c r="ET24" s="33"/>
      <c r="EU24" s="60">
        <v>2.4</v>
      </c>
      <c r="EV24" s="104">
        <v>8.4</v>
      </c>
      <c r="EW24" s="104">
        <v>34.299999999999997</v>
      </c>
      <c r="EX24" s="104">
        <v>39.799999999999997</v>
      </c>
      <c r="EY24" s="104">
        <v>15.1</v>
      </c>
      <c r="EZ24" s="104">
        <v>1.5</v>
      </c>
      <c r="FA24" s="104">
        <v>5.6</v>
      </c>
      <c r="FB24" s="104">
        <v>27</v>
      </c>
      <c r="FC24" s="104">
        <v>40.6</v>
      </c>
      <c r="FD24" s="104">
        <v>25.4</v>
      </c>
      <c r="FG24" s="33" t="s">
        <v>21</v>
      </c>
      <c r="FH24" s="33"/>
      <c r="FI24" s="60">
        <v>8</v>
      </c>
      <c r="FJ24" s="104">
        <v>20.8</v>
      </c>
      <c r="FK24" s="104">
        <v>43.3</v>
      </c>
      <c r="FL24" s="104">
        <v>20.5</v>
      </c>
      <c r="FM24" s="104">
        <v>7.4</v>
      </c>
      <c r="FP24" s="33" t="s">
        <v>21</v>
      </c>
      <c r="FQ24" s="33"/>
      <c r="FR24" s="60">
        <v>8.1</v>
      </c>
      <c r="FS24" s="104">
        <v>23.2</v>
      </c>
      <c r="FT24" s="104">
        <v>35.799999999999997</v>
      </c>
      <c r="FU24" s="104">
        <v>26</v>
      </c>
      <c r="FV24" s="104">
        <v>6.8</v>
      </c>
      <c r="FW24" s="104">
        <v>9</v>
      </c>
      <c r="FX24" s="104">
        <v>26.9</v>
      </c>
      <c r="FY24" s="104">
        <v>36</v>
      </c>
      <c r="FZ24" s="104">
        <v>21.3</v>
      </c>
      <c r="GA24" s="104">
        <v>6.8</v>
      </c>
      <c r="GD24" s="33" t="s">
        <v>21</v>
      </c>
      <c r="GE24" s="33"/>
      <c r="GF24" s="60">
        <v>17.8</v>
      </c>
      <c r="GG24" s="104">
        <v>34.1</v>
      </c>
      <c r="GH24" s="104">
        <v>33.4</v>
      </c>
      <c r="GI24" s="104">
        <v>11.6</v>
      </c>
      <c r="GJ24" s="104">
        <v>3.1</v>
      </c>
      <c r="GK24" s="104">
        <v>18.399999999999999</v>
      </c>
      <c r="GL24" s="104">
        <v>36.799999999999997</v>
      </c>
      <c r="GM24" s="104">
        <v>34.299999999999997</v>
      </c>
      <c r="GN24" s="104">
        <v>8.9</v>
      </c>
      <c r="GO24" s="104">
        <v>1.6</v>
      </c>
      <c r="GR24" s="33" t="s">
        <v>21</v>
      </c>
      <c r="GS24" s="33"/>
      <c r="GT24" s="60">
        <v>7.4</v>
      </c>
      <c r="GU24" s="104">
        <v>22.7</v>
      </c>
      <c r="GV24" s="104">
        <v>39.4</v>
      </c>
      <c r="GW24" s="104">
        <v>22.2</v>
      </c>
      <c r="GX24" s="104">
        <v>8.3000000000000007</v>
      </c>
      <c r="GY24" s="104">
        <v>13.8</v>
      </c>
      <c r="GZ24" s="104">
        <v>34.5</v>
      </c>
      <c r="HA24" s="104">
        <v>37.1</v>
      </c>
      <c r="HB24" s="104">
        <v>12</v>
      </c>
      <c r="HC24" s="104">
        <v>2.6</v>
      </c>
      <c r="HF24" s="33" t="s">
        <v>21</v>
      </c>
      <c r="HG24" s="33"/>
      <c r="HH24" s="60">
        <v>69.400000000000006</v>
      </c>
      <c r="HI24" s="104">
        <v>30.6</v>
      </c>
      <c r="HJ24" s="104">
        <v>75.900000000000006</v>
      </c>
      <c r="HK24" s="104">
        <v>24.1</v>
      </c>
      <c r="HN24" s="33" t="s">
        <v>21</v>
      </c>
      <c r="HO24" s="33"/>
      <c r="HP24" s="60">
        <v>16.100000000000001</v>
      </c>
      <c r="HQ24" s="104">
        <v>60.6</v>
      </c>
      <c r="HR24" s="104">
        <v>3.3</v>
      </c>
      <c r="HS24" s="104">
        <v>17.3</v>
      </c>
      <c r="HT24" s="104">
        <v>2</v>
      </c>
      <c r="HU24" s="104">
        <v>0.7</v>
      </c>
      <c r="HX24" s="33" t="s">
        <v>21</v>
      </c>
      <c r="HY24" s="33"/>
      <c r="HZ24" s="60">
        <v>36.5</v>
      </c>
      <c r="IA24" s="104">
        <v>16.2</v>
      </c>
      <c r="IB24" s="104">
        <v>21.3</v>
      </c>
      <c r="IC24" s="104">
        <v>20</v>
      </c>
      <c r="ID24" s="104">
        <v>5.9</v>
      </c>
      <c r="IE24" s="104">
        <v>0.1</v>
      </c>
      <c r="IH24" s="33" t="s">
        <v>21</v>
      </c>
      <c r="II24" s="33"/>
      <c r="IJ24" s="60">
        <v>5.6</v>
      </c>
      <c r="IK24" s="104">
        <v>24.7</v>
      </c>
      <c r="IL24" s="104">
        <v>33</v>
      </c>
      <c r="IM24" s="104">
        <v>22.7</v>
      </c>
      <c r="IN24" s="104">
        <v>13.9</v>
      </c>
      <c r="IQ24" s="33" t="s">
        <v>21</v>
      </c>
      <c r="IR24" s="33"/>
      <c r="IS24" s="60">
        <v>13.9</v>
      </c>
      <c r="IT24" s="104">
        <v>26.8</v>
      </c>
      <c r="IU24" s="104">
        <v>27.1</v>
      </c>
      <c r="IV24" s="104">
        <v>19.600000000000001</v>
      </c>
      <c r="IW24" s="104">
        <v>12.4</v>
      </c>
      <c r="IX24" s="104">
        <v>0.2</v>
      </c>
    </row>
    <row r="25" spans="2:259" s="69" customFormat="1" ht="15.2" customHeight="1">
      <c r="B25" s="26" t="s">
        <v>121</v>
      </c>
      <c r="C25" s="33"/>
      <c r="D25" s="60"/>
      <c r="E25" s="104"/>
      <c r="F25" s="104"/>
      <c r="G25" s="104"/>
      <c r="H25" s="104"/>
      <c r="I25" s="104"/>
      <c r="J25" s="104"/>
      <c r="K25" s="104"/>
      <c r="L25" s="104"/>
      <c r="M25" s="104"/>
      <c r="P25" s="26" t="s">
        <v>121</v>
      </c>
      <c r="Q25" s="33"/>
      <c r="R25" s="60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  <c r="AE25" s="104"/>
      <c r="AF25" s="104"/>
      <c r="AG25" s="104"/>
      <c r="AH25" s="104"/>
      <c r="AK25" s="26" t="s">
        <v>121</v>
      </c>
      <c r="AL25" s="33"/>
      <c r="AM25" s="60"/>
      <c r="AN25" s="104"/>
      <c r="AO25" s="104"/>
      <c r="AP25" s="104"/>
      <c r="AQ25" s="104"/>
      <c r="AR25" s="104"/>
      <c r="AU25" s="26" t="s">
        <v>121</v>
      </c>
      <c r="AV25" s="33"/>
      <c r="AW25" s="60"/>
      <c r="AX25" s="104"/>
      <c r="AY25" s="104"/>
      <c r="AZ25" s="104"/>
      <c r="BA25" s="104"/>
      <c r="BD25" s="26" t="s">
        <v>121</v>
      </c>
      <c r="BE25" s="33"/>
      <c r="BF25" s="60"/>
      <c r="BG25" s="104"/>
      <c r="BH25" s="104"/>
      <c r="BI25" s="104"/>
      <c r="BJ25" s="104"/>
      <c r="BK25" s="104"/>
      <c r="BL25" s="104"/>
      <c r="BM25" s="104"/>
      <c r="BN25" s="104"/>
      <c r="BO25" s="104"/>
      <c r="BR25" s="26" t="s">
        <v>121</v>
      </c>
      <c r="BS25" s="33"/>
      <c r="BT25" s="60"/>
      <c r="BU25" s="104"/>
      <c r="BV25" s="104"/>
      <c r="BW25" s="104"/>
      <c r="BX25" s="104"/>
      <c r="BY25" s="104"/>
      <c r="BZ25" s="104"/>
      <c r="CA25" s="104"/>
      <c r="CB25" s="104"/>
      <c r="CC25" s="104"/>
      <c r="CF25" s="26" t="s">
        <v>121</v>
      </c>
      <c r="CG25" s="33"/>
      <c r="CH25" s="60"/>
      <c r="CI25" s="104"/>
      <c r="CJ25" s="104"/>
      <c r="CK25" s="104"/>
      <c r="CL25" s="104"/>
      <c r="CM25" s="104"/>
      <c r="CN25" s="104"/>
      <c r="CO25" s="104"/>
      <c r="CP25" s="104"/>
      <c r="CQ25" s="104"/>
      <c r="CT25" s="26" t="s">
        <v>121</v>
      </c>
      <c r="CU25" s="33"/>
      <c r="CV25" s="60"/>
      <c r="CW25" s="104"/>
      <c r="CX25" s="104"/>
      <c r="CY25" s="104"/>
      <c r="CZ25" s="104"/>
      <c r="DA25" s="104"/>
      <c r="DB25" s="104"/>
      <c r="DC25" s="104"/>
      <c r="DD25" s="104"/>
      <c r="DE25" s="104"/>
      <c r="DH25" s="26" t="s">
        <v>121</v>
      </c>
      <c r="DI25" s="33"/>
      <c r="DJ25" s="60"/>
      <c r="DK25" s="104"/>
      <c r="DL25" s="104"/>
      <c r="DM25" s="104"/>
      <c r="DN25" s="104"/>
      <c r="DQ25" s="26" t="s">
        <v>121</v>
      </c>
      <c r="DR25" s="33"/>
      <c r="DS25" s="60"/>
      <c r="DT25" s="104"/>
      <c r="DU25" s="104"/>
      <c r="DV25" s="104"/>
      <c r="DW25" s="104"/>
      <c r="DX25" s="104"/>
      <c r="DY25" s="104"/>
      <c r="DZ25" s="104"/>
      <c r="EA25" s="104"/>
      <c r="EB25" s="104"/>
      <c r="EE25" s="26" t="s">
        <v>121</v>
      </c>
      <c r="EF25" s="33"/>
      <c r="EG25" s="60"/>
      <c r="EH25" s="104"/>
      <c r="EI25" s="104"/>
      <c r="EJ25" s="104"/>
      <c r="EK25" s="104"/>
      <c r="EL25" s="104"/>
      <c r="EM25" s="104"/>
      <c r="EN25" s="104"/>
      <c r="EO25" s="104"/>
      <c r="EP25" s="104"/>
      <c r="ES25" s="26" t="s">
        <v>121</v>
      </c>
      <c r="ET25" s="33"/>
      <c r="EU25" s="60"/>
      <c r="EV25" s="104"/>
      <c r="EW25" s="104"/>
      <c r="EX25" s="104"/>
      <c r="EY25" s="104"/>
      <c r="EZ25" s="104"/>
      <c r="FA25" s="104"/>
      <c r="FB25" s="104"/>
      <c r="FC25" s="104"/>
      <c r="FD25" s="104"/>
      <c r="FG25" s="26" t="s">
        <v>121</v>
      </c>
      <c r="FH25" s="33"/>
      <c r="FI25" s="60"/>
      <c r="FJ25" s="104"/>
      <c r="FK25" s="104"/>
      <c r="FL25" s="104"/>
      <c r="FM25" s="104"/>
      <c r="FP25" s="26" t="s">
        <v>121</v>
      </c>
      <c r="FQ25" s="33"/>
      <c r="FR25" s="60"/>
      <c r="FS25" s="104"/>
      <c r="FT25" s="104"/>
      <c r="FU25" s="104"/>
      <c r="FV25" s="104"/>
      <c r="FW25" s="104"/>
      <c r="FX25" s="104"/>
      <c r="FY25" s="104"/>
      <c r="FZ25" s="104"/>
      <c r="GA25" s="104"/>
      <c r="GD25" s="26" t="s">
        <v>121</v>
      </c>
      <c r="GE25" s="33"/>
      <c r="GF25" s="60"/>
      <c r="GG25" s="104"/>
      <c r="GH25" s="104"/>
      <c r="GI25" s="104"/>
      <c r="GJ25" s="104"/>
      <c r="GK25" s="104"/>
      <c r="GL25" s="104"/>
      <c r="GM25" s="104"/>
      <c r="GN25" s="104"/>
      <c r="GO25" s="104"/>
      <c r="GR25" s="26" t="s">
        <v>121</v>
      </c>
      <c r="GS25" s="33"/>
      <c r="GT25" s="60"/>
      <c r="GU25" s="104"/>
      <c r="GV25" s="104"/>
      <c r="GW25" s="104"/>
      <c r="GX25" s="104"/>
      <c r="GY25" s="104"/>
      <c r="GZ25" s="104"/>
      <c r="HA25" s="104"/>
      <c r="HB25" s="104"/>
      <c r="HC25" s="104"/>
      <c r="HF25" s="26" t="s">
        <v>121</v>
      </c>
      <c r="HG25" s="33"/>
      <c r="HH25" s="60"/>
      <c r="HI25" s="104"/>
      <c r="HJ25" s="104"/>
      <c r="HK25" s="104"/>
      <c r="HN25" s="26" t="s">
        <v>121</v>
      </c>
      <c r="HO25" s="33"/>
      <c r="HP25" s="60"/>
      <c r="HQ25" s="104"/>
      <c r="HR25" s="104"/>
      <c r="HS25" s="104"/>
      <c r="HT25" s="104"/>
      <c r="HU25" s="104"/>
      <c r="HX25" s="26" t="s">
        <v>121</v>
      </c>
      <c r="HY25" s="33"/>
      <c r="HZ25" s="60"/>
      <c r="IA25" s="104"/>
      <c r="IB25" s="104"/>
      <c r="IC25" s="104"/>
      <c r="ID25" s="104"/>
      <c r="IE25" s="104"/>
      <c r="IH25" s="26" t="s">
        <v>121</v>
      </c>
      <c r="II25" s="33"/>
      <c r="IJ25" s="60"/>
      <c r="IK25" s="104"/>
      <c r="IL25" s="104"/>
      <c r="IM25" s="104"/>
      <c r="IN25" s="104"/>
      <c r="IQ25" s="26" t="s">
        <v>121</v>
      </c>
      <c r="IR25" s="33"/>
      <c r="IS25" s="60"/>
      <c r="IT25" s="104"/>
      <c r="IU25" s="104"/>
      <c r="IV25" s="104"/>
      <c r="IW25" s="104"/>
      <c r="IX25" s="104"/>
    </row>
    <row r="26" spans="2:259" s="69" customFormat="1" ht="15.2" customHeight="1">
      <c r="B26" s="33" t="s">
        <v>7</v>
      </c>
      <c r="C26" s="33"/>
      <c r="D26" s="60">
        <v>42.1</v>
      </c>
      <c r="E26" s="104">
        <v>31.4</v>
      </c>
      <c r="F26" s="104">
        <v>17.8</v>
      </c>
      <c r="G26" s="104">
        <v>7.7</v>
      </c>
      <c r="H26" s="104">
        <v>1</v>
      </c>
      <c r="I26" s="104">
        <v>37.6</v>
      </c>
      <c r="J26" s="104">
        <v>30.2</v>
      </c>
      <c r="K26" s="104">
        <v>19.899999999999999</v>
      </c>
      <c r="L26" s="104">
        <v>10.5</v>
      </c>
      <c r="M26" s="104">
        <v>1.9</v>
      </c>
      <c r="P26" s="33" t="s">
        <v>7</v>
      </c>
      <c r="Q26" s="33"/>
      <c r="R26" s="60">
        <v>32.6</v>
      </c>
      <c r="S26" s="104">
        <v>34.599999999999987</v>
      </c>
      <c r="T26" s="104">
        <v>22.6</v>
      </c>
      <c r="U26" s="104">
        <v>8.6</v>
      </c>
      <c r="V26" s="104">
        <v>1.6</v>
      </c>
      <c r="W26" s="104">
        <v>11.7</v>
      </c>
      <c r="X26" s="104">
        <v>15.7</v>
      </c>
      <c r="Y26" s="104">
        <v>16.600000000000001</v>
      </c>
      <c r="Z26" s="104">
        <v>10.9</v>
      </c>
      <c r="AA26" s="104">
        <v>2.5</v>
      </c>
      <c r="AB26" s="104">
        <v>42.7</v>
      </c>
      <c r="AC26" s="104">
        <v>9</v>
      </c>
      <c r="AD26" s="104">
        <v>12.7</v>
      </c>
      <c r="AE26" s="104">
        <v>23.6</v>
      </c>
      <c r="AF26" s="104">
        <v>24.2</v>
      </c>
      <c r="AG26" s="104">
        <v>7.3</v>
      </c>
      <c r="AH26" s="104">
        <v>23.1</v>
      </c>
      <c r="AK26" s="33" t="s">
        <v>7</v>
      </c>
      <c r="AL26" s="33"/>
      <c r="AM26" s="60">
        <v>18</v>
      </c>
      <c r="AN26" s="104">
        <v>15.1</v>
      </c>
      <c r="AO26" s="104">
        <v>43.3</v>
      </c>
      <c r="AP26" s="104">
        <v>18.2</v>
      </c>
      <c r="AQ26" s="104">
        <v>4</v>
      </c>
      <c r="AR26" s="104">
        <v>1.3</v>
      </c>
      <c r="AU26" s="33" t="s">
        <v>7</v>
      </c>
      <c r="AV26" s="33"/>
      <c r="AW26" s="60">
        <v>1.6</v>
      </c>
      <c r="AX26" s="104">
        <v>14.3</v>
      </c>
      <c r="AY26" s="104">
        <v>55.2</v>
      </c>
      <c r="AZ26" s="104">
        <v>25.1</v>
      </c>
      <c r="BA26" s="104">
        <v>3.8</v>
      </c>
      <c r="BD26" s="33" t="s">
        <v>7</v>
      </c>
      <c r="BE26" s="33"/>
      <c r="BF26" s="60">
        <v>3.8</v>
      </c>
      <c r="BG26" s="104">
        <v>19.600000000000001</v>
      </c>
      <c r="BH26" s="104">
        <v>40.4</v>
      </c>
      <c r="BI26" s="104">
        <v>30.1</v>
      </c>
      <c r="BJ26" s="104">
        <v>6.1</v>
      </c>
      <c r="BK26" s="104">
        <v>1.8</v>
      </c>
      <c r="BL26" s="104">
        <v>14.9</v>
      </c>
      <c r="BM26" s="104">
        <v>40.700000000000003</v>
      </c>
      <c r="BN26" s="104">
        <v>36.1</v>
      </c>
      <c r="BO26" s="104">
        <v>6.5</v>
      </c>
      <c r="BR26" s="33" t="s">
        <v>7</v>
      </c>
      <c r="BS26" s="33"/>
      <c r="BT26" s="60">
        <v>1.9</v>
      </c>
      <c r="BU26" s="104">
        <v>17.600000000000001</v>
      </c>
      <c r="BV26" s="104">
        <v>52.1</v>
      </c>
      <c r="BW26" s="104">
        <v>25.1</v>
      </c>
      <c r="BX26" s="104">
        <v>3.4</v>
      </c>
      <c r="BY26" s="104">
        <v>1.2</v>
      </c>
      <c r="BZ26" s="104">
        <v>12.4</v>
      </c>
      <c r="CA26" s="104">
        <v>49.2</v>
      </c>
      <c r="CB26" s="104">
        <v>31.4</v>
      </c>
      <c r="CC26" s="104">
        <v>5.8</v>
      </c>
      <c r="CF26" s="33" t="s">
        <v>7</v>
      </c>
      <c r="CG26" s="33"/>
      <c r="CH26" s="60">
        <v>1.6</v>
      </c>
      <c r="CI26" s="104">
        <v>17.7</v>
      </c>
      <c r="CJ26" s="104">
        <v>54</v>
      </c>
      <c r="CK26" s="104">
        <v>22.6</v>
      </c>
      <c r="CL26" s="104">
        <v>4.0999999999999996</v>
      </c>
      <c r="CM26" s="104">
        <v>2.2000000000000002</v>
      </c>
      <c r="CN26" s="104">
        <v>19.2</v>
      </c>
      <c r="CO26" s="104">
        <v>49.8</v>
      </c>
      <c r="CP26" s="104">
        <v>23.4</v>
      </c>
      <c r="CQ26" s="104">
        <v>5.4</v>
      </c>
      <c r="CT26" s="33" t="s">
        <v>7</v>
      </c>
      <c r="CU26" s="33"/>
      <c r="CV26" s="60">
        <v>2.4</v>
      </c>
      <c r="CW26" s="104">
        <v>15.8</v>
      </c>
      <c r="CX26" s="104">
        <v>48.1</v>
      </c>
      <c r="CY26" s="104">
        <v>26.4</v>
      </c>
      <c r="CZ26" s="104">
        <v>7.3</v>
      </c>
      <c r="DA26" s="104">
        <v>1.7</v>
      </c>
      <c r="DB26" s="104">
        <v>12.7</v>
      </c>
      <c r="DC26" s="104">
        <v>45</v>
      </c>
      <c r="DD26" s="104">
        <v>32.9</v>
      </c>
      <c r="DE26" s="104">
        <v>7.8</v>
      </c>
      <c r="DH26" s="33" t="s">
        <v>7</v>
      </c>
      <c r="DI26" s="33"/>
      <c r="DJ26" s="60">
        <v>1.7</v>
      </c>
      <c r="DK26" s="104">
        <v>12.8</v>
      </c>
      <c r="DL26" s="104">
        <v>50.3</v>
      </c>
      <c r="DM26" s="104">
        <v>29.2</v>
      </c>
      <c r="DN26" s="104">
        <v>5.9</v>
      </c>
      <c r="DQ26" s="33" t="s">
        <v>7</v>
      </c>
      <c r="DR26" s="33"/>
      <c r="DS26" s="60">
        <v>8.6</v>
      </c>
      <c r="DT26" s="104">
        <v>18.100000000000001</v>
      </c>
      <c r="DU26" s="104">
        <v>27.5</v>
      </c>
      <c r="DV26" s="104">
        <v>33.700000000000003</v>
      </c>
      <c r="DW26" s="104">
        <v>12</v>
      </c>
      <c r="DX26" s="104">
        <v>11.1</v>
      </c>
      <c r="DY26" s="104">
        <v>24.2</v>
      </c>
      <c r="DZ26" s="104">
        <v>29.1</v>
      </c>
      <c r="EA26" s="104">
        <v>26.5</v>
      </c>
      <c r="EB26" s="104">
        <v>9.1</v>
      </c>
      <c r="EE26" s="33" t="s">
        <v>7</v>
      </c>
      <c r="EF26" s="33"/>
      <c r="EG26" s="60">
        <v>10.3</v>
      </c>
      <c r="EH26" s="104">
        <v>20.399999999999999</v>
      </c>
      <c r="EI26" s="104">
        <v>32.700000000000003</v>
      </c>
      <c r="EJ26" s="104">
        <v>27.7</v>
      </c>
      <c r="EK26" s="104">
        <v>9</v>
      </c>
      <c r="EL26" s="104">
        <v>13.8</v>
      </c>
      <c r="EM26" s="104">
        <v>24.2</v>
      </c>
      <c r="EN26" s="104">
        <v>30.5</v>
      </c>
      <c r="EO26" s="104">
        <v>22.4</v>
      </c>
      <c r="EP26" s="104">
        <v>9</v>
      </c>
      <c r="ES26" s="33" t="s">
        <v>7</v>
      </c>
      <c r="ET26" s="33"/>
      <c r="EU26" s="60">
        <v>2.2000000000000002</v>
      </c>
      <c r="EV26" s="104">
        <v>8.5</v>
      </c>
      <c r="EW26" s="104">
        <v>31.3</v>
      </c>
      <c r="EX26" s="104">
        <v>39.700000000000003</v>
      </c>
      <c r="EY26" s="104">
        <v>18.3</v>
      </c>
      <c r="EZ26" s="104">
        <v>1.8</v>
      </c>
      <c r="FA26" s="104">
        <v>6.5</v>
      </c>
      <c r="FB26" s="104">
        <v>26.5</v>
      </c>
      <c r="FC26" s="104">
        <v>39.799999999999997</v>
      </c>
      <c r="FD26" s="104">
        <v>25.4</v>
      </c>
      <c r="FG26" s="33" t="s">
        <v>7</v>
      </c>
      <c r="FH26" s="33"/>
      <c r="FI26" s="60">
        <v>11.6</v>
      </c>
      <c r="FJ26" s="104">
        <v>20.7</v>
      </c>
      <c r="FK26" s="104">
        <v>33.700000000000003</v>
      </c>
      <c r="FL26" s="104">
        <v>24.3</v>
      </c>
      <c r="FM26" s="104">
        <v>9.6999999999999993</v>
      </c>
      <c r="FP26" s="33" t="s">
        <v>7</v>
      </c>
      <c r="FQ26" s="33"/>
      <c r="FR26" s="60">
        <v>9.6</v>
      </c>
      <c r="FS26" s="104">
        <v>24.1</v>
      </c>
      <c r="FT26" s="104">
        <v>30.3</v>
      </c>
      <c r="FU26" s="104">
        <v>29.4</v>
      </c>
      <c r="FV26" s="104">
        <v>6.6</v>
      </c>
      <c r="FW26" s="104">
        <v>9.1999999999999993</v>
      </c>
      <c r="FX26" s="104">
        <v>24.4</v>
      </c>
      <c r="FY26" s="104">
        <v>35.700000000000003</v>
      </c>
      <c r="FZ26" s="104">
        <v>23.6</v>
      </c>
      <c r="GA26" s="104">
        <v>7.1</v>
      </c>
      <c r="GD26" s="33" t="s">
        <v>7</v>
      </c>
      <c r="GE26" s="33"/>
      <c r="GF26" s="60">
        <v>13</v>
      </c>
      <c r="GG26" s="104">
        <v>30.7</v>
      </c>
      <c r="GH26" s="104">
        <v>36.200000000000003</v>
      </c>
      <c r="GI26" s="104">
        <v>16.399999999999999</v>
      </c>
      <c r="GJ26" s="104">
        <v>3.7</v>
      </c>
      <c r="GK26" s="104">
        <v>28.8</v>
      </c>
      <c r="GL26" s="104">
        <v>33.799999999999997</v>
      </c>
      <c r="GM26" s="104">
        <v>28.7</v>
      </c>
      <c r="GN26" s="104">
        <v>7.9</v>
      </c>
      <c r="GO26" s="104">
        <v>0.9</v>
      </c>
      <c r="GR26" s="33" t="s">
        <v>7</v>
      </c>
      <c r="GS26" s="33"/>
      <c r="GT26" s="60">
        <v>15.3</v>
      </c>
      <c r="GU26" s="104">
        <v>27.1</v>
      </c>
      <c r="GV26" s="104">
        <v>36.200000000000003</v>
      </c>
      <c r="GW26" s="104">
        <v>17</v>
      </c>
      <c r="GX26" s="104">
        <v>4.4000000000000004</v>
      </c>
      <c r="GY26" s="104">
        <v>21.1</v>
      </c>
      <c r="GZ26" s="104">
        <v>32.9</v>
      </c>
      <c r="HA26" s="104">
        <v>35.1</v>
      </c>
      <c r="HB26" s="104">
        <v>8.8000000000000007</v>
      </c>
      <c r="HC26" s="104">
        <v>2.2000000000000002</v>
      </c>
      <c r="HF26" s="33" t="s">
        <v>7</v>
      </c>
      <c r="HG26" s="33"/>
      <c r="HH26" s="60">
        <v>36.200000000000003</v>
      </c>
      <c r="HI26" s="104">
        <v>63.8</v>
      </c>
      <c r="HJ26" s="104">
        <v>20.6</v>
      </c>
      <c r="HK26" s="104">
        <v>79.400000000000006</v>
      </c>
      <c r="HN26" s="33" t="s">
        <v>7</v>
      </c>
      <c r="HO26" s="33"/>
      <c r="HP26" s="60">
        <v>13.2</v>
      </c>
      <c r="HQ26" s="104">
        <v>63.6</v>
      </c>
      <c r="HR26" s="104">
        <v>4.0999999999999996</v>
      </c>
      <c r="HS26" s="104">
        <v>15.9</v>
      </c>
      <c r="HT26" s="104">
        <v>2.6</v>
      </c>
      <c r="HU26" s="104">
        <v>0.6</v>
      </c>
      <c r="HX26" s="33" t="s">
        <v>7</v>
      </c>
      <c r="HY26" s="33"/>
      <c r="HZ26" s="60">
        <v>28.2</v>
      </c>
      <c r="IA26" s="104">
        <v>18.899999999999999</v>
      </c>
      <c r="IB26" s="104">
        <v>21</v>
      </c>
      <c r="IC26" s="104">
        <v>22.6</v>
      </c>
      <c r="ID26" s="104">
        <v>8.8000000000000007</v>
      </c>
      <c r="IE26" s="104">
        <v>0.5</v>
      </c>
      <c r="IH26" s="33" t="s">
        <v>7</v>
      </c>
      <c r="II26" s="33"/>
      <c r="IJ26" s="60">
        <v>5.3</v>
      </c>
      <c r="IK26" s="104">
        <v>20.7</v>
      </c>
      <c r="IL26" s="104">
        <v>25.2</v>
      </c>
      <c r="IM26" s="104">
        <v>24.2</v>
      </c>
      <c r="IN26" s="104">
        <v>24.6</v>
      </c>
      <c r="IQ26" s="33" t="s">
        <v>7</v>
      </c>
      <c r="IR26" s="33"/>
      <c r="IS26" s="60">
        <v>18.3</v>
      </c>
      <c r="IT26" s="104">
        <v>26</v>
      </c>
      <c r="IU26" s="104">
        <v>23.9</v>
      </c>
      <c r="IV26" s="104">
        <v>17</v>
      </c>
      <c r="IW26" s="104">
        <v>14.1</v>
      </c>
      <c r="IX26" s="104">
        <v>0.7</v>
      </c>
    </row>
    <row r="27" spans="2:259" s="69" customFormat="1" ht="15.2" customHeight="1">
      <c r="B27" s="33" t="s">
        <v>8</v>
      </c>
      <c r="C27" s="33"/>
      <c r="D27" s="60">
        <v>39.6</v>
      </c>
      <c r="E27" s="104">
        <v>33.5</v>
      </c>
      <c r="F27" s="104">
        <v>20.7</v>
      </c>
      <c r="G27" s="104">
        <v>5.5</v>
      </c>
      <c r="H27" s="104">
        <v>0.7</v>
      </c>
      <c r="I27" s="104">
        <v>28.3</v>
      </c>
      <c r="J27" s="104">
        <v>32.6</v>
      </c>
      <c r="K27" s="104">
        <v>24.9</v>
      </c>
      <c r="L27" s="104">
        <v>11.6</v>
      </c>
      <c r="M27" s="104">
        <v>2.6</v>
      </c>
      <c r="P27" s="33" t="s">
        <v>8</v>
      </c>
      <c r="Q27" s="33"/>
      <c r="R27" s="60">
        <v>22.2</v>
      </c>
      <c r="S27" s="104">
        <v>35.099999999999987</v>
      </c>
      <c r="T27" s="104">
        <v>28.8</v>
      </c>
      <c r="U27" s="104">
        <v>12</v>
      </c>
      <c r="V27" s="104">
        <v>2</v>
      </c>
      <c r="W27" s="104">
        <v>6.6000000000000014</v>
      </c>
      <c r="X27" s="104">
        <v>15.9</v>
      </c>
      <c r="Y27" s="104">
        <v>25.2</v>
      </c>
      <c r="Z27" s="104">
        <v>23.6</v>
      </c>
      <c r="AA27" s="104">
        <v>6.7</v>
      </c>
      <c r="AB27" s="104">
        <v>21.9</v>
      </c>
      <c r="AC27" s="104">
        <v>4.3999999999999986</v>
      </c>
      <c r="AD27" s="104">
        <v>9.7000000000000011</v>
      </c>
      <c r="AE27" s="104">
        <v>21.9</v>
      </c>
      <c r="AF27" s="104">
        <v>31.7</v>
      </c>
      <c r="AG27" s="104">
        <v>16.7</v>
      </c>
      <c r="AH27" s="104">
        <v>15.6</v>
      </c>
      <c r="AK27" s="33" t="s">
        <v>8</v>
      </c>
      <c r="AL27" s="33"/>
      <c r="AM27" s="60">
        <v>18</v>
      </c>
      <c r="AN27" s="104">
        <v>13.1</v>
      </c>
      <c r="AO27" s="104">
        <v>46.9</v>
      </c>
      <c r="AP27" s="104">
        <v>16.7</v>
      </c>
      <c r="AQ27" s="104">
        <v>3.3</v>
      </c>
      <c r="AR27" s="104">
        <v>2</v>
      </c>
      <c r="AU27" s="33" t="s">
        <v>8</v>
      </c>
      <c r="AV27" s="33"/>
      <c r="AW27" s="60">
        <v>1.5</v>
      </c>
      <c r="AX27" s="104">
        <v>14.8</v>
      </c>
      <c r="AY27" s="104">
        <v>52</v>
      </c>
      <c r="AZ27" s="104">
        <v>26.6</v>
      </c>
      <c r="BA27" s="104">
        <v>5.3</v>
      </c>
      <c r="BD27" s="33" t="s">
        <v>8</v>
      </c>
      <c r="BE27" s="33"/>
      <c r="BF27" s="60">
        <v>5.0999999999999996</v>
      </c>
      <c r="BG27" s="104">
        <v>21.5</v>
      </c>
      <c r="BH27" s="104">
        <v>40.799999999999997</v>
      </c>
      <c r="BI27" s="104">
        <v>26.7</v>
      </c>
      <c r="BJ27" s="104">
        <v>5.9</v>
      </c>
      <c r="BK27" s="104">
        <v>1.3</v>
      </c>
      <c r="BL27" s="104">
        <v>14.2</v>
      </c>
      <c r="BM27" s="104">
        <v>40.1</v>
      </c>
      <c r="BN27" s="104">
        <v>37.1</v>
      </c>
      <c r="BO27" s="104">
        <v>7.2</v>
      </c>
      <c r="BR27" s="33" t="s">
        <v>8</v>
      </c>
      <c r="BS27" s="33"/>
      <c r="BT27" s="60">
        <v>1.8</v>
      </c>
      <c r="BU27" s="104">
        <v>15.7</v>
      </c>
      <c r="BV27" s="104">
        <v>50.2</v>
      </c>
      <c r="BW27" s="104">
        <v>27.7</v>
      </c>
      <c r="BX27" s="104">
        <v>4.5999999999999996</v>
      </c>
      <c r="BY27" s="104">
        <v>1</v>
      </c>
      <c r="BZ27" s="104">
        <v>10.199999999999999</v>
      </c>
      <c r="CA27" s="104">
        <v>44.5</v>
      </c>
      <c r="CB27" s="104">
        <v>34.5</v>
      </c>
      <c r="CC27" s="104">
        <v>9.8000000000000007</v>
      </c>
      <c r="CF27" s="33" t="s">
        <v>8</v>
      </c>
      <c r="CG27" s="33"/>
      <c r="CH27" s="60">
        <v>1.6</v>
      </c>
      <c r="CI27" s="104">
        <v>15.1</v>
      </c>
      <c r="CJ27" s="104">
        <v>52.1</v>
      </c>
      <c r="CK27" s="104">
        <v>27.3</v>
      </c>
      <c r="CL27" s="104">
        <v>3.9</v>
      </c>
      <c r="CM27" s="104">
        <v>1.5</v>
      </c>
      <c r="CN27" s="104">
        <v>13.1</v>
      </c>
      <c r="CO27" s="104">
        <v>49.5</v>
      </c>
      <c r="CP27" s="104">
        <v>30.3</v>
      </c>
      <c r="CQ27" s="104">
        <v>5.5</v>
      </c>
      <c r="CT27" s="33" t="s">
        <v>8</v>
      </c>
      <c r="CU27" s="33"/>
      <c r="CV27" s="60">
        <v>1.3</v>
      </c>
      <c r="CW27" s="104">
        <v>11.3</v>
      </c>
      <c r="CX27" s="104">
        <v>45</v>
      </c>
      <c r="CY27" s="104">
        <v>33.799999999999997</v>
      </c>
      <c r="CZ27" s="104">
        <v>8.6</v>
      </c>
      <c r="DA27" s="104">
        <v>1.1000000000000001</v>
      </c>
      <c r="DB27" s="104">
        <v>10.9</v>
      </c>
      <c r="DC27" s="104">
        <v>41.1</v>
      </c>
      <c r="DD27" s="104">
        <v>37.9</v>
      </c>
      <c r="DE27" s="104">
        <v>9</v>
      </c>
      <c r="DH27" s="33" t="s">
        <v>8</v>
      </c>
      <c r="DI27" s="33"/>
      <c r="DJ27" s="60">
        <v>1.3</v>
      </c>
      <c r="DK27" s="104">
        <v>11.6</v>
      </c>
      <c r="DL27" s="104">
        <v>45.1</v>
      </c>
      <c r="DM27" s="104">
        <v>33.299999999999997</v>
      </c>
      <c r="DN27" s="104">
        <v>8.6999999999999993</v>
      </c>
      <c r="DQ27" s="33" t="s">
        <v>8</v>
      </c>
      <c r="DR27" s="33"/>
      <c r="DS27" s="60">
        <v>9.5</v>
      </c>
      <c r="DT27" s="104">
        <v>29.4</v>
      </c>
      <c r="DU27" s="104">
        <v>43.6</v>
      </c>
      <c r="DV27" s="104">
        <v>15.5</v>
      </c>
      <c r="DW27" s="104">
        <v>2</v>
      </c>
      <c r="DX27" s="104">
        <v>13.8</v>
      </c>
      <c r="DY27" s="104">
        <v>39</v>
      </c>
      <c r="DZ27" s="104">
        <v>35</v>
      </c>
      <c r="EA27" s="104">
        <v>10.8</v>
      </c>
      <c r="EB27" s="104">
        <v>1.3</v>
      </c>
      <c r="EE27" s="33" t="s">
        <v>8</v>
      </c>
      <c r="EF27" s="33"/>
      <c r="EG27" s="60">
        <v>12.2</v>
      </c>
      <c r="EH27" s="104">
        <v>32.200000000000003</v>
      </c>
      <c r="EI27" s="104">
        <v>42</v>
      </c>
      <c r="EJ27" s="104">
        <v>12.3</v>
      </c>
      <c r="EK27" s="104">
        <v>1.4</v>
      </c>
      <c r="EL27" s="104">
        <v>16.5</v>
      </c>
      <c r="EM27" s="104">
        <v>38.200000000000003</v>
      </c>
      <c r="EN27" s="104">
        <v>33</v>
      </c>
      <c r="EO27" s="104">
        <v>10</v>
      </c>
      <c r="EP27" s="104">
        <v>2.2999999999999998</v>
      </c>
      <c r="ES27" s="33" t="s">
        <v>8</v>
      </c>
      <c r="ET27" s="33"/>
      <c r="EU27" s="60">
        <v>2.1</v>
      </c>
      <c r="EV27" s="104">
        <v>7.8</v>
      </c>
      <c r="EW27" s="104">
        <v>34.4</v>
      </c>
      <c r="EX27" s="104">
        <v>41</v>
      </c>
      <c r="EY27" s="104">
        <v>14.7</v>
      </c>
      <c r="EZ27" s="104">
        <v>1.2</v>
      </c>
      <c r="FA27" s="104">
        <v>5.3</v>
      </c>
      <c r="FB27" s="104">
        <v>26.9</v>
      </c>
      <c r="FC27" s="104">
        <v>40.9</v>
      </c>
      <c r="FD27" s="104">
        <v>25.7</v>
      </c>
      <c r="FG27" s="33" t="s">
        <v>8</v>
      </c>
      <c r="FH27" s="33"/>
      <c r="FI27" s="60">
        <v>7.2</v>
      </c>
      <c r="FJ27" s="104">
        <v>20.5</v>
      </c>
      <c r="FK27" s="104">
        <v>44.2</v>
      </c>
      <c r="FL27" s="104">
        <v>20.9</v>
      </c>
      <c r="FM27" s="104">
        <v>7.2</v>
      </c>
      <c r="FP27" s="33" t="s">
        <v>8</v>
      </c>
      <c r="FQ27" s="33"/>
      <c r="FR27" s="60">
        <v>9.3000000000000007</v>
      </c>
      <c r="FS27" s="104">
        <v>26.7</v>
      </c>
      <c r="FT27" s="104">
        <v>37.6</v>
      </c>
      <c r="FU27" s="104">
        <v>21.5</v>
      </c>
      <c r="FV27" s="104">
        <v>5</v>
      </c>
      <c r="FW27" s="104">
        <v>10.6</v>
      </c>
      <c r="FX27" s="104">
        <v>31</v>
      </c>
      <c r="FY27" s="104">
        <v>35.9</v>
      </c>
      <c r="FZ27" s="104">
        <v>17.7</v>
      </c>
      <c r="GA27" s="104">
        <v>4.8</v>
      </c>
      <c r="GD27" s="33" t="s">
        <v>8</v>
      </c>
      <c r="GE27" s="33"/>
      <c r="GF27" s="60">
        <v>20.100000000000001</v>
      </c>
      <c r="GG27" s="104">
        <v>37.799999999999997</v>
      </c>
      <c r="GH27" s="104">
        <v>31.1</v>
      </c>
      <c r="GI27" s="104">
        <v>8.8000000000000007</v>
      </c>
      <c r="GJ27" s="104">
        <v>2.2000000000000002</v>
      </c>
      <c r="GK27" s="104">
        <v>16.100000000000001</v>
      </c>
      <c r="GL27" s="104">
        <v>39.200000000000003</v>
      </c>
      <c r="GM27" s="104">
        <v>34.5</v>
      </c>
      <c r="GN27" s="104">
        <v>8.4</v>
      </c>
      <c r="GO27" s="104">
        <v>1.9</v>
      </c>
      <c r="GR27" s="33" t="s">
        <v>8</v>
      </c>
      <c r="GS27" s="33"/>
      <c r="GT27" s="60">
        <v>6.1</v>
      </c>
      <c r="GU27" s="104">
        <v>23.4</v>
      </c>
      <c r="GV27" s="104">
        <v>39.299999999999997</v>
      </c>
      <c r="GW27" s="104">
        <v>22.6</v>
      </c>
      <c r="GX27" s="104">
        <v>8.6</v>
      </c>
      <c r="GY27" s="104">
        <v>12.3</v>
      </c>
      <c r="GZ27" s="104">
        <v>37.200000000000003</v>
      </c>
      <c r="HA27" s="104">
        <v>37.700000000000003</v>
      </c>
      <c r="HB27" s="104">
        <v>10.8</v>
      </c>
      <c r="HC27" s="104">
        <v>2</v>
      </c>
      <c r="HF27" s="33" t="s">
        <v>8</v>
      </c>
      <c r="HG27" s="33"/>
      <c r="HH27" s="60">
        <v>71.8</v>
      </c>
      <c r="HI27" s="104">
        <v>28.2</v>
      </c>
      <c r="HJ27" s="104">
        <v>88.2</v>
      </c>
      <c r="HK27" s="104">
        <v>11.8</v>
      </c>
      <c r="HN27" s="33" t="s">
        <v>8</v>
      </c>
      <c r="HO27" s="33"/>
      <c r="HP27" s="60">
        <v>17.899999999999999</v>
      </c>
      <c r="HQ27" s="104">
        <v>61.3</v>
      </c>
      <c r="HR27" s="104">
        <v>2.9</v>
      </c>
      <c r="HS27" s="104">
        <v>15</v>
      </c>
      <c r="HT27" s="104">
        <v>2.2000000000000002</v>
      </c>
      <c r="HU27" s="104">
        <v>0.7</v>
      </c>
      <c r="HX27" s="33" t="s">
        <v>8</v>
      </c>
      <c r="HY27" s="33"/>
      <c r="HZ27" s="60">
        <v>37.6</v>
      </c>
      <c r="IA27" s="104">
        <v>16.399999999999999</v>
      </c>
      <c r="IB27" s="104">
        <v>20</v>
      </c>
      <c r="IC27" s="104">
        <v>20.7</v>
      </c>
      <c r="ID27" s="104">
        <v>5.0999999999999996</v>
      </c>
      <c r="IE27" s="104">
        <v>0.2</v>
      </c>
      <c r="IH27" s="33" t="s">
        <v>8</v>
      </c>
      <c r="II27" s="33"/>
      <c r="IJ27" s="60">
        <v>4.3</v>
      </c>
      <c r="IK27" s="104">
        <v>21.5</v>
      </c>
      <c r="IL27" s="104">
        <v>33.200000000000003</v>
      </c>
      <c r="IM27" s="104">
        <v>25</v>
      </c>
      <c r="IN27" s="104">
        <v>16</v>
      </c>
      <c r="IQ27" s="33" t="s">
        <v>8</v>
      </c>
      <c r="IR27" s="33"/>
      <c r="IS27" s="60">
        <v>13.5</v>
      </c>
      <c r="IT27" s="104">
        <v>26.5</v>
      </c>
      <c r="IU27" s="104">
        <v>27.3</v>
      </c>
      <c r="IV27" s="104">
        <v>20</v>
      </c>
      <c r="IW27" s="104">
        <v>12.5</v>
      </c>
      <c r="IX27" s="104">
        <v>0.2</v>
      </c>
    </row>
    <row r="28" spans="2:259" s="69" customFormat="1" ht="15.2" customHeight="1">
      <c r="B28" s="33" t="s">
        <v>9</v>
      </c>
      <c r="C28" s="33"/>
      <c r="D28" s="60">
        <v>44.6</v>
      </c>
      <c r="E28" s="104">
        <v>32.6</v>
      </c>
      <c r="F28" s="104">
        <v>13.8</v>
      </c>
      <c r="G28" s="104">
        <v>8.3000000000000007</v>
      </c>
      <c r="H28" s="104">
        <v>0.8</v>
      </c>
      <c r="I28" s="104">
        <v>36.9</v>
      </c>
      <c r="J28" s="104">
        <v>31.6</v>
      </c>
      <c r="K28" s="104">
        <v>15.5</v>
      </c>
      <c r="L28" s="104">
        <v>11.9</v>
      </c>
      <c r="M28" s="104">
        <v>4.0999999999999996</v>
      </c>
      <c r="P28" s="33" t="s">
        <v>9</v>
      </c>
      <c r="Q28" s="33"/>
      <c r="R28" s="60">
        <v>27.1</v>
      </c>
      <c r="S28" s="104">
        <v>38.5</v>
      </c>
      <c r="T28" s="104">
        <v>19.399999999999999</v>
      </c>
      <c r="U28" s="104">
        <v>13.7</v>
      </c>
      <c r="V28" s="104">
        <v>1.3</v>
      </c>
      <c r="W28" s="104">
        <v>8.6</v>
      </c>
      <c r="X28" s="104">
        <v>16.100000000000001</v>
      </c>
      <c r="Y28" s="104">
        <v>20.9</v>
      </c>
      <c r="Z28" s="104">
        <v>19.2</v>
      </c>
      <c r="AA28" s="104">
        <v>3.3</v>
      </c>
      <c r="AB28" s="104">
        <v>31.9</v>
      </c>
      <c r="AC28" s="104">
        <v>7.3</v>
      </c>
      <c r="AD28" s="104">
        <v>10.4</v>
      </c>
      <c r="AE28" s="104">
        <v>17.600000000000001</v>
      </c>
      <c r="AF28" s="104">
        <v>35.5</v>
      </c>
      <c r="AG28" s="104">
        <v>10.1</v>
      </c>
      <c r="AH28" s="104">
        <v>19.2</v>
      </c>
      <c r="AK28" s="33" t="s">
        <v>9</v>
      </c>
      <c r="AL28" s="33"/>
      <c r="AM28" s="60">
        <v>21.3</v>
      </c>
      <c r="AN28" s="104">
        <v>13.2</v>
      </c>
      <c r="AO28" s="104">
        <v>41.2</v>
      </c>
      <c r="AP28" s="104">
        <v>19.2</v>
      </c>
      <c r="AQ28" s="104">
        <v>4.5999999999999996</v>
      </c>
      <c r="AR28" s="104">
        <v>0.6</v>
      </c>
      <c r="AU28" s="33" t="s">
        <v>9</v>
      </c>
      <c r="AV28" s="33"/>
      <c r="AW28" s="60">
        <v>1.5</v>
      </c>
      <c r="AX28" s="104">
        <v>17.399999999999999</v>
      </c>
      <c r="AY28" s="104">
        <v>47.1</v>
      </c>
      <c r="AZ28" s="104">
        <v>29.2</v>
      </c>
      <c r="BA28" s="104">
        <v>4.8</v>
      </c>
      <c r="BD28" s="33" t="s">
        <v>9</v>
      </c>
      <c r="BE28" s="33"/>
      <c r="BF28" s="60">
        <v>5.2</v>
      </c>
      <c r="BG28" s="104">
        <v>24.4</v>
      </c>
      <c r="BH28" s="104">
        <v>31.9</v>
      </c>
      <c r="BI28" s="104">
        <v>31.2</v>
      </c>
      <c r="BJ28" s="104">
        <v>7.3</v>
      </c>
      <c r="BK28" s="104">
        <v>2.1</v>
      </c>
      <c r="BL28" s="104">
        <v>15.6</v>
      </c>
      <c r="BM28" s="104">
        <v>33.4</v>
      </c>
      <c r="BN28" s="104">
        <v>42</v>
      </c>
      <c r="BO28" s="104">
        <v>6.9</v>
      </c>
      <c r="BR28" s="33" t="s">
        <v>9</v>
      </c>
      <c r="BS28" s="33"/>
      <c r="BT28" s="60">
        <v>2</v>
      </c>
      <c r="BU28" s="104">
        <v>21.3</v>
      </c>
      <c r="BV28" s="104">
        <v>41.1</v>
      </c>
      <c r="BW28" s="104">
        <v>30.9</v>
      </c>
      <c r="BX28" s="104">
        <v>4.8</v>
      </c>
      <c r="BY28" s="104">
        <v>0.8</v>
      </c>
      <c r="BZ28" s="104">
        <v>12.7</v>
      </c>
      <c r="CA28" s="104">
        <v>44.7</v>
      </c>
      <c r="CB28" s="104">
        <v>36</v>
      </c>
      <c r="CC28" s="104">
        <v>5.9</v>
      </c>
      <c r="CF28" s="33" t="s">
        <v>9</v>
      </c>
      <c r="CG28" s="33"/>
      <c r="CH28" s="60">
        <v>3.7</v>
      </c>
      <c r="CI28" s="104">
        <v>15.5</v>
      </c>
      <c r="CJ28" s="104">
        <v>49.7</v>
      </c>
      <c r="CK28" s="104">
        <v>28.3</v>
      </c>
      <c r="CL28" s="104">
        <v>2.8</v>
      </c>
      <c r="CM28" s="104">
        <v>2.6</v>
      </c>
      <c r="CN28" s="104">
        <v>18.5</v>
      </c>
      <c r="CO28" s="104">
        <v>46.8</v>
      </c>
      <c r="CP28" s="104">
        <v>28.1</v>
      </c>
      <c r="CQ28" s="104">
        <v>4</v>
      </c>
      <c r="CT28" s="33" t="s">
        <v>9</v>
      </c>
      <c r="CU28" s="33"/>
      <c r="CV28" s="60">
        <v>1.5</v>
      </c>
      <c r="CW28" s="104">
        <v>16.8</v>
      </c>
      <c r="CX28" s="104">
        <v>41.8</v>
      </c>
      <c r="CY28" s="104">
        <v>32.1</v>
      </c>
      <c r="CZ28" s="104">
        <v>7.9</v>
      </c>
      <c r="DA28" s="104">
        <v>0.7</v>
      </c>
      <c r="DB28" s="104">
        <v>12.9</v>
      </c>
      <c r="DC28" s="104">
        <v>35.9</v>
      </c>
      <c r="DD28" s="104">
        <v>43</v>
      </c>
      <c r="DE28" s="104">
        <v>7.5</v>
      </c>
      <c r="DH28" s="33" t="s">
        <v>9</v>
      </c>
      <c r="DI28" s="33"/>
      <c r="DJ28" s="60">
        <v>0.1</v>
      </c>
      <c r="DK28" s="104">
        <v>15.1</v>
      </c>
      <c r="DL28" s="104">
        <v>44.4</v>
      </c>
      <c r="DM28" s="104">
        <v>34</v>
      </c>
      <c r="DN28" s="104">
        <v>6.4</v>
      </c>
      <c r="DQ28" s="33" t="s">
        <v>9</v>
      </c>
      <c r="DR28" s="33"/>
      <c r="DS28" s="60">
        <v>8.8000000000000007</v>
      </c>
      <c r="DT28" s="104">
        <v>25.5</v>
      </c>
      <c r="DU28" s="104">
        <v>29.5</v>
      </c>
      <c r="DV28" s="104">
        <v>29.8</v>
      </c>
      <c r="DW28" s="104">
        <v>6.3</v>
      </c>
      <c r="DX28" s="104">
        <v>14.9</v>
      </c>
      <c r="DY28" s="104">
        <v>31</v>
      </c>
      <c r="DZ28" s="104">
        <v>33.5</v>
      </c>
      <c r="EA28" s="104">
        <v>17.3</v>
      </c>
      <c r="EB28" s="104">
        <v>3.2</v>
      </c>
      <c r="EE28" s="33" t="s">
        <v>9</v>
      </c>
      <c r="EF28" s="33"/>
      <c r="EG28" s="60">
        <v>12.6</v>
      </c>
      <c r="EH28" s="104">
        <v>25.1</v>
      </c>
      <c r="EI28" s="104">
        <v>33.9</v>
      </c>
      <c r="EJ28" s="104">
        <v>25.8</v>
      </c>
      <c r="EK28" s="104">
        <v>2.6</v>
      </c>
      <c r="EL28" s="104">
        <v>21.8</v>
      </c>
      <c r="EM28" s="104">
        <v>30.3</v>
      </c>
      <c r="EN28" s="104">
        <v>29.9</v>
      </c>
      <c r="EO28" s="104">
        <v>15.2</v>
      </c>
      <c r="EP28" s="104">
        <v>2.7</v>
      </c>
      <c r="ES28" s="33" t="s">
        <v>9</v>
      </c>
      <c r="ET28" s="33"/>
      <c r="EU28" s="60">
        <v>4.2</v>
      </c>
      <c r="EV28" s="104">
        <v>7.3</v>
      </c>
      <c r="EW28" s="104">
        <v>31.9</v>
      </c>
      <c r="EX28" s="104">
        <v>42.7</v>
      </c>
      <c r="EY28" s="104">
        <v>13.9</v>
      </c>
      <c r="EZ28" s="104">
        <v>2.2000000000000002</v>
      </c>
      <c r="FA28" s="104">
        <v>6.5</v>
      </c>
      <c r="FB28" s="104">
        <v>25.4</v>
      </c>
      <c r="FC28" s="104">
        <v>46.9</v>
      </c>
      <c r="FD28" s="104">
        <v>19</v>
      </c>
      <c r="FG28" s="33" t="s">
        <v>9</v>
      </c>
      <c r="FH28" s="33"/>
      <c r="FI28" s="60">
        <v>15.1</v>
      </c>
      <c r="FJ28" s="104">
        <v>19.899999999999999</v>
      </c>
      <c r="FK28" s="104">
        <v>34.4</v>
      </c>
      <c r="FL28" s="104">
        <v>23</v>
      </c>
      <c r="FM28" s="104">
        <v>7.6</v>
      </c>
      <c r="FP28" s="33" t="s">
        <v>9</v>
      </c>
      <c r="FQ28" s="33"/>
      <c r="FR28" s="60">
        <v>6.6</v>
      </c>
      <c r="FS28" s="104">
        <v>22.6</v>
      </c>
      <c r="FT28" s="104">
        <v>23.2</v>
      </c>
      <c r="FU28" s="104">
        <v>37.299999999999997</v>
      </c>
      <c r="FV28" s="104">
        <v>10.4</v>
      </c>
      <c r="FW28" s="104">
        <v>4.4000000000000004</v>
      </c>
      <c r="FX28" s="104">
        <v>19.3</v>
      </c>
      <c r="FY28" s="104">
        <v>30.4</v>
      </c>
      <c r="FZ28" s="104">
        <v>30.6</v>
      </c>
      <c r="GA28" s="104">
        <v>15.4</v>
      </c>
      <c r="GD28" s="33" t="s">
        <v>9</v>
      </c>
      <c r="GE28" s="33"/>
      <c r="GF28" s="60">
        <v>12.9</v>
      </c>
      <c r="GG28" s="104">
        <v>26.2</v>
      </c>
      <c r="GH28" s="104">
        <v>34</v>
      </c>
      <c r="GI28" s="104">
        <v>22.8</v>
      </c>
      <c r="GJ28" s="104">
        <v>4.0999999999999996</v>
      </c>
      <c r="GK28" s="104">
        <v>17.3</v>
      </c>
      <c r="GL28" s="104">
        <v>33.4</v>
      </c>
      <c r="GM28" s="104">
        <v>31.9</v>
      </c>
      <c r="GN28" s="104">
        <v>13.5</v>
      </c>
      <c r="GO28" s="104">
        <v>3.9</v>
      </c>
      <c r="GR28" s="33" t="s">
        <v>9</v>
      </c>
      <c r="GS28" s="33"/>
      <c r="GT28" s="60">
        <v>6</v>
      </c>
      <c r="GU28" s="104">
        <v>24.9</v>
      </c>
      <c r="GV28" s="104">
        <v>32.799999999999997</v>
      </c>
      <c r="GW28" s="104">
        <v>23.3</v>
      </c>
      <c r="GX28" s="104">
        <v>12.9</v>
      </c>
      <c r="GY28" s="104">
        <v>16.5</v>
      </c>
      <c r="GZ28" s="104">
        <v>34.5</v>
      </c>
      <c r="HA28" s="104">
        <v>28.2</v>
      </c>
      <c r="HB28" s="104">
        <v>18.399999999999999</v>
      </c>
      <c r="HC28" s="104">
        <v>2.2999999999999998</v>
      </c>
      <c r="HF28" s="33" t="s">
        <v>9</v>
      </c>
      <c r="HG28" s="33"/>
      <c r="HH28" s="60">
        <v>37.1</v>
      </c>
      <c r="HI28" s="104">
        <v>62.9</v>
      </c>
      <c r="HJ28" s="104">
        <v>25.6</v>
      </c>
      <c r="HK28" s="104">
        <v>74.400000000000006</v>
      </c>
      <c r="HN28" s="33" t="s">
        <v>9</v>
      </c>
      <c r="HO28" s="33"/>
      <c r="HP28" s="60">
        <v>8.8000000000000007</v>
      </c>
      <c r="HQ28" s="104">
        <v>65</v>
      </c>
      <c r="HR28" s="104">
        <v>3</v>
      </c>
      <c r="HS28" s="104">
        <v>20.3</v>
      </c>
      <c r="HT28" s="104">
        <v>2.9</v>
      </c>
      <c r="HU28" s="104">
        <v>0</v>
      </c>
      <c r="HX28" s="33" t="s">
        <v>9</v>
      </c>
      <c r="HY28" s="33"/>
      <c r="HZ28" s="60">
        <v>34.700000000000003</v>
      </c>
      <c r="IA28" s="104">
        <v>14.7</v>
      </c>
      <c r="IB28" s="104">
        <v>23.1</v>
      </c>
      <c r="IC28" s="104">
        <v>17.5</v>
      </c>
      <c r="ID28" s="104">
        <v>9.9</v>
      </c>
      <c r="IE28" s="104">
        <v>0.1</v>
      </c>
      <c r="IH28" s="33" t="s">
        <v>9</v>
      </c>
      <c r="II28" s="33"/>
      <c r="IJ28" s="60">
        <v>9.1</v>
      </c>
      <c r="IK28" s="104">
        <v>17.5</v>
      </c>
      <c r="IL28" s="104">
        <v>28.3</v>
      </c>
      <c r="IM28" s="104">
        <v>21.2</v>
      </c>
      <c r="IN28" s="104">
        <v>23.9</v>
      </c>
      <c r="IQ28" s="33" t="s">
        <v>9</v>
      </c>
      <c r="IR28" s="33"/>
      <c r="IS28" s="60">
        <v>13.3</v>
      </c>
      <c r="IT28" s="104">
        <v>26.7</v>
      </c>
      <c r="IU28" s="104">
        <v>26.7</v>
      </c>
      <c r="IV28" s="104">
        <v>20.9</v>
      </c>
      <c r="IW28" s="104">
        <v>12.3</v>
      </c>
      <c r="IX28" s="104">
        <v>0</v>
      </c>
    </row>
    <row r="29" spans="2:259" s="69" customFormat="1" ht="15.2" customHeight="1">
      <c r="B29" s="33" t="s">
        <v>10</v>
      </c>
      <c r="C29" s="33"/>
      <c r="D29" s="60">
        <v>39.799999999999997</v>
      </c>
      <c r="E29" s="104">
        <v>27.4</v>
      </c>
      <c r="F29" s="104">
        <v>21.4</v>
      </c>
      <c r="G29" s="104">
        <v>9.3000000000000007</v>
      </c>
      <c r="H29" s="104">
        <v>2</v>
      </c>
      <c r="I29" s="104">
        <v>32.4</v>
      </c>
      <c r="J29" s="104">
        <v>25.4</v>
      </c>
      <c r="K29" s="104">
        <v>21.2</v>
      </c>
      <c r="L29" s="104">
        <v>17.100000000000001</v>
      </c>
      <c r="M29" s="104">
        <v>3.9</v>
      </c>
      <c r="P29" s="33" t="s">
        <v>10</v>
      </c>
      <c r="Q29" s="33"/>
      <c r="R29" s="60">
        <v>28.2</v>
      </c>
      <c r="S29" s="104">
        <v>37.5</v>
      </c>
      <c r="T29" s="104">
        <v>21.2</v>
      </c>
      <c r="U29" s="104">
        <v>11.3</v>
      </c>
      <c r="V29" s="104">
        <v>1.9</v>
      </c>
      <c r="W29" s="104">
        <v>8.3000000000000007</v>
      </c>
      <c r="X29" s="104">
        <v>10.199999999999999</v>
      </c>
      <c r="Y29" s="104">
        <v>19</v>
      </c>
      <c r="Z29" s="104">
        <v>15.8</v>
      </c>
      <c r="AA29" s="104">
        <v>5.6000000000000014</v>
      </c>
      <c r="AB29" s="104">
        <v>41</v>
      </c>
      <c r="AC29" s="104">
        <v>5.6000000000000014</v>
      </c>
      <c r="AD29" s="104">
        <v>6.4</v>
      </c>
      <c r="AE29" s="104">
        <v>16.899999999999999</v>
      </c>
      <c r="AF29" s="104">
        <v>19.3</v>
      </c>
      <c r="AG29" s="104">
        <v>12.1</v>
      </c>
      <c r="AH29" s="104">
        <v>39.700000000000003</v>
      </c>
      <c r="AK29" s="33" t="s">
        <v>10</v>
      </c>
      <c r="AL29" s="33"/>
      <c r="AM29" s="60">
        <v>23.5</v>
      </c>
      <c r="AN29" s="104">
        <v>9.8000000000000007</v>
      </c>
      <c r="AO29" s="104">
        <v>44</v>
      </c>
      <c r="AP29" s="104">
        <v>16</v>
      </c>
      <c r="AQ29" s="104">
        <v>3.7</v>
      </c>
      <c r="AR29" s="104">
        <v>3.1</v>
      </c>
      <c r="AU29" s="33" t="s">
        <v>10</v>
      </c>
      <c r="AV29" s="33"/>
      <c r="AW29" s="60">
        <v>2.6</v>
      </c>
      <c r="AX29" s="104">
        <v>13</v>
      </c>
      <c r="AY29" s="104">
        <v>55.2</v>
      </c>
      <c r="AZ29" s="104">
        <v>26.2</v>
      </c>
      <c r="BA29" s="104">
        <v>3</v>
      </c>
      <c r="BD29" s="33" t="s">
        <v>10</v>
      </c>
      <c r="BE29" s="33"/>
      <c r="BF29" s="60">
        <v>8</v>
      </c>
      <c r="BG29" s="104">
        <v>20.7</v>
      </c>
      <c r="BH29" s="104">
        <v>40.700000000000003</v>
      </c>
      <c r="BI29" s="104">
        <v>21.8</v>
      </c>
      <c r="BJ29" s="104">
        <v>8.8000000000000007</v>
      </c>
      <c r="BK29" s="104">
        <v>3.2</v>
      </c>
      <c r="BL29" s="104">
        <v>14.3</v>
      </c>
      <c r="BM29" s="104">
        <v>39.9</v>
      </c>
      <c r="BN29" s="104">
        <v>35</v>
      </c>
      <c r="BO29" s="104">
        <v>7.6</v>
      </c>
      <c r="BR29" s="33" t="s">
        <v>10</v>
      </c>
      <c r="BS29" s="33"/>
      <c r="BT29" s="60">
        <v>3</v>
      </c>
      <c r="BU29" s="104">
        <v>14.2</v>
      </c>
      <c r="BV29" s="104">
        <v>51.8</v>
      </c>
      <c r="BW29" s="104">
        <v>27.1</v>
      </c>
      <c r="BX29" s="104">
        <v>3.9</v>
      </c>
      <c r="BY29" s="104">
        <v>2.2999999999999998</v>
      </c>
      <c r="BZ29" s="104">
        <v>10.7</v>
      </c>
      <c r="CA29" s="104">
        <v>44.8</v>
      </c>
      <c r="CB29" s="104">
        <v>31.7</v>
      </c>
      <c r="CC29" s="104">
        <v>10.5</v>
      </c>
      <c r="CF29" s="33" t="s">
        <v>10</v>
      </c>
      <c r="CG29" s="33"/>
      <c r="CH29" s="60">
        <v>3.4</v>
      </c>
      <c r="CI29" s="104">
        <v>14.6</v>
      </c>
      <c r="CJ29" s="104">
        <v>52.2</v>
      </c>
      <c r="CK29" s="104">
        <v>26.9</v>
      </c>
      <c r="CL29" s="104">
        <v>2.9</v>
      </c>
      <c r="CM29" s="104">
        <v>2.5</v>
      </c>
      <c r="CN29" s="104">
        <v>16.399999999999999</v>
      </c>
      <c r="CO29" s="104">
        <v>53.9</v>
      </c>
      <c r="CP29" s="104">
        <v>21.6</v>
      </c>
      <c r="CQ29" s="104">
        <v>5.6</v>
      </c>
      <c r="CT29" s="33" t="s">
        <v>10</v>
      </c>
      <c r="CU29" s="33"/>
      <c r="CV29" s="60">
        <v>3.6</v>
      </c>
      <c r="CW29" s="104">
        <v>11.7</v>
      </c>
      <c r="CX29" s="104">
        <v>45.9</v>
      </c>
      <c r="CY29" s="104">
        <v>30.5</v>
      </c>
      <c r="CZ29" s="104">
        <v>8.3000000000000007</v>
      </c>
      <c r="DA29" s="104">
        <v>3.5</v>
      </c>
      <c r="DB29" s="104">
        <v>10.4</v>
      </c>
      <c r="DC29" s="104">
        <v>43.5</v>
      </c>
      <c r="DD29" s="104">
        <v>35.5</v>
      </c>
      <c r="DE29" s="104">
        <v>7.1</v>
      </c>
      <c r="DH29" s="33" t="s">
        <v>10</v>
      </c>
      <c r="DI29" s="33"/>
      <c r="DJ29" s="60">
        <v>2.4</v>
      </c>
      <c r="DK29" s="104">
        <v>10.7</v>
      </c>
      <c r="DL29" s="104">
        <v>45.6</v>
      </c>
      <c r="DM29" s="104">
        <v>34.6</v>
      </c>
      <c r="DN29" s="104">
        <v>6.8</v>
      </c>
      <c r="DQ29" s="33" t="s">
        <v>10</v>
      </c>
      <c r="DR29" s="33"/>
      <c r="DS29" s="60">
        <v>14.1</v>
      </c>
      <c r="DT29" s="104">
        <v>31.1</v>
      </c>
      <c r="DU29" s="104">
        <v>35.700000000000003</v>
      </c>
      <c r="DV29" s="104">
        <v>15.8</v>
      </c>
      <c r="DW29" s="104">
        <v>3.3</v>
      </c>
      <c r="DX29" s="104">
        <v>16.600000000000001</v>
      </c>
      <c r="DY29" s="104">
        <v>41</v>
      </c>
      <c r="DZ29" s="104">
        <v>26.3</v>
      </c>
      <c r="EA29" s="104">
        <v>13.2</v>
      </c>
      <c r="EB29" s="104">
        <v>3</v>
      </c>
      <c r="EE29" s="33" t="s">
        <v>10</v>
      </c>
      <c r="EF29" s="33"/>
      <c r="EG29" s="60">
        <v>16.2</v>
      </c>
      <c r="EH29" s="104">
        <v>28</v>
      </c>
      <c r="EI29" s="104">
        <v>40.299999999999997</v>
      </c>
      <c r="EJ29" s="104">
        <v>13.8</v>
      </c>
      <c r="EK29" s="104">
        <v>1.7</v>
      </c>
      <c r="EL29" s="104">
        <v>21.7</v>
      </c>
      <c r="EM29" s="104">
        <v>37.700000000000003</v>
      </c>
      <c r="EN29" s="104">
        <v>28.8</v>
      </c>
      <c r="EO29" s="104">
        <v>8.9</v>
      </c>
      <c r="EP29" s="104">
        <v>2.9</v>
      </c>
      <c r="ES29" s="33" t="s">
        <v>10</v>
      </c>
      <c r="ET29" s="33"/>
      <c r="EU29" s="60">
        <v>3.6</v>
      </c>
      <c r="EV29" s="104">
        <v>8.5</v>
      </c>
      <c r="EW29" s="104">
        <v>34.6</v>
      </c>
      <c r="EX29" s="104">
        <v>36.799999999999997</v>
      </c>
      <c r="EY29" s="104">
        <v>16.399999999999999</v>
      </c>
      <c r="EZ29" s="104">
        <v>2.8</v>
      </c>
      <c r="FA29" s="104">
        <v>5.9</v>
      </c>
      <c r="FB29" s="104">
        <v>28.9</v>
      </c>
      <c r="FC29" s="104">
        <v>36.200000000000003</v>
      </c>
      <c r="FD29" s="104">
        <v>26.2</v>
      </c>
      <c r="FG29" s="33" t="s">
        <v>10</v>
      </c>
      <c r="FH29" s="33"/>
      <c r="FI29" s="60">
        <v>12</v>
      </c>
      <c r="FJ29" s="104">
        <v>22.9</v>
      </c>
      <c r="FK29" s="104">
        <v>40.700000000000003</v>
      </c>
      <c r="FL29" s="104">
        <v>16.2</v>
      </c>
      <c r="FM29" s="104">
        <v>8.1</v>
      </c>
      <c r="FP29" s="33" t="s">
        <v>10</v>
      </c>
      <c r="FQ29" s="33"/>
      <c r="FR29" s="60">
        <v>5.5</v>
      </c>
      <c r="FS29" s="104">
        <v>16.899999999999999</v>
      </c>
      <c r="FT29" s="104">
        <v>33.1</v>
      </c>
      <c r="FU29" s="104">
        <v>33.5</v>
      </c>
      <c r="FV29" s="104">
        <v>11</v>
      </c>
      <c r="FW29" s="104">
        <v>3</v>
      </c>
      <c r="FX29" s="104">
        <v>19.7</v>
      </c>
      <c r="FY29" s="104">
        <v>32.4</v>
      </c>
      <c r="FZ29" s="104">
        <v>30.3</v>
      </c>
      <c r="GA29" s="104">
        <v>14.7</v>
      </c>
      <c r="GD29" s="33" t="s">
        <v>10</v>
      </c>
      <c r="GE29" s="33"/>
      <c r="GF29" s="60">
        <v>17.3</v>
      </c>
      <c r="GG29" s="104">
        <v>18.7</v>
      </c>
      <c r="GH29" s="104">
        <v>44.2</v>
      </c>
      <c r="GI29" s="104">
        <v>15.3</v>
      </c>
      <c r="GJ29" s="104">
        <v>4.5</v>
      </c>
      <c r="GK29" s="104">
        <v>16.7</v>
      </c>
      <c r="GL29" s="104">
        <v>30.5</v>
      </c>
      <c r="GM29" s="104">
        <v>41.6</v>
      </c>
      <c r="GN29" s="104">
        <v>8.8000000000000007</v>
      </c>
      <c r="GO29" s="104">
        <v>2.4</v>
      </c>
      <c r="GR29" s="33" t="s">
        <v>10</v>
      </c>
      <c r="GS29" s="33"/>
      <c r="GT29" s="60">
        <v>6.1</v>
      </c>
      <c r="GU29" s="104">
        <v>18.8</v>
      </c>
      <c r="GV29" s="104">
        <v>42.2</v>
      </c>
      <c r="GW29" s="104">
        <v>24.1</v>
      </c>
      <c r="GX29" s="104">
        <v>8.8000000000000007</v>
      </c>
      <c r="GY29" s="104">
        <v>14.4</v>
      </c>
      <c r="GZ29" s="104">
        <v>24.8</v>
      </c>
      <c r="HA29" s="104">
        <v>39.9</v>
      </c>
      <c r="HB29" s="104">
        <v>16.600000000000001</v>
      </c>
      <c r="HC29" s="104">
        <v>4.3</v>
      </c>
      <c r="HF29" s="33" t="s">
        <v>10</v>
      </c>
      <c r="HG29" s="33"/>
      <c r="HH29" s="60">
        <v>45.7</v>
      </c>
      <c r="HI29" s="104">
        <v>54.3</v>
      </c>
      <c r="HJ29" s="104">
        <v>38</v>
      </c>
      <c r="HK29" s="104">
        <v>62</v>
      </c>
      <c r="HN29" s="33" t="s">
        <v>10</v>
      </c>
      <c r="HO29" s="33"/>
      <c r="HP29" s="60">
        <v>14.6</v>
      </c>
      <c r="HQ29" s="104">
        <v>68</v>
      </c>
      <c r="HR29" s="104">
        <v>1.1000000000000001</v>
      </c>
      <c r="HS29" s="104">
        <v>14.6</v>
      </c>
      <c r="HT29" s="104">
        <v>0.8</v>
      </c>
      <c r="HU29" s="104">
        <v>1</v>
      </c>
      <c r="HX29" s="33" t="s">
        <v>10</v>
      </c>
      <c r="HY29" s="33"/>
      <c r="HZ29" s="60">
        <v>35.799999999999997</v>
      </c>
      <c r="IA29" s="104">
        <v>17.2</v>
      </c>
      <c r="IB29" s="104">
        <v>19.399999999999999</v>
      </c>
      <c r="IC29" s="104">
        <v>19.8</v>
      </c>
      <c r="ID29" s="104">
        <v>6.8</v>
      </c>
      <c r="IE29" s="104">
        <v>1</v>
      </c>
      <c r="IH29" s="33" t="s">
        <v>10</v>
      </c>
      <c r="II29" s="33"/>
      <c r="IJ29" s="60">
        <v>5.6</v>
      </c>
      <c r="IK29" s="104">
        <v>18.8</v>
      </c>
      <c r="IL29" s="104">
        <v>30.7</v>
      </c>
      <c r="IM29" s="104">
        <v>24.9</v>
      </c>
      <c r="IN29" s="104">
        <v>20</v>
      </c>
      <c r="IQ29" s="33" t="s">
        <v>10</v>
      </c>
      <c r="IR29" s="33"/>
      <c r="IS29" s="60">
        <v>15.5</v>
      </c>
      <c r="IT29" s="104">
        <v>24.8</v>
      </c>
      <c r="IU29" s="104">
        <v>29</v>
      </c>
      <c r="IV29" s="104">
        <v>19.399999999999999</v>
      </c>
      <c r="IW29" s="104">
        <v>10.8</v>
      </c>
      <c r="IX29" s="104">
        <v>0.5</v>
      </c>
    </row>
    <row r="30" spans="2:259" s="69" customFormat="1" ht="15.2" customHeight="1">
      <c r="B30" s="33" t="s">
        <v>11</v>
      </c>
      <c r="C30" s="33"/>
      <c r="D30" s="60">
        <v>27.8</v>
      </c>
      <c r="E30" s="104">
        <v>44.8</v>
      </c>
      <c r="F30" s="104">
        <v>24.4</v>
      </c>
      <c r="G30" s="104">
        <v>3</v>
      </c>
      <c r="H30" s="104">
        <v>0</v>
      </c>
      <c r="I30" s="104">
        <v>19.8</v>
      </c>
      <c r="J30" s="104">
        <v>37.1</v>
      </c>
      <c r="K30" s="104">
        <v>28.9</v>
      </c>
      <c r="L30" s="104">
        <v>13.8</v>
      </c>
      <c r="M30" s="104">
        <v>0.4</v>
      </c>
      <c r="P30" s="33" t="s">
        <v>11</v>
      </c>
      <c r="Q30" s="33"/>
      <c r="R30" s="60">
        <v>23.5</v>
      </c>
      <c r="S30" s="104">
        <v>30.9</v>
      </c>
      <c r="T30" s="104">
        <v>27.2</v>
      </c>
      <c r="U30" s="104">
        <v>16.2</v>
      </c>
      <c r="V30" s="104">
        <v>2.2000000000000002</v>
      </c>
      <c r="W30" s="104">
        <v>8.7999999999999989</v>
      </c>
      <c r="X30" s="104">
        <v>10.3</v>
      </c>
      <c r="Y30" s="104">
        <v>16.2</v>
      </c>
      <c r="Z30" s="104">
        <v>12.5</v>
      </c>
      <c r="AA30" s="104">
        <v>8.1</v>
      </c>
      <c r="AB30" s="104">
        <v>44.1</v>
      </c>
      <c r="AC30" s="104">
        <v>7.4</v>
      </c>
      <c r="AD30" s="104">
        <v>7.3999999999999986</v>
      </c>
      <c r="AE30" s="104">
        <v>14</v>
      </c>
      <c r="AF30" s="104">
        <v>16.899999999999999</v>
      </c>
      <c r="AG30" s="104">
        <v>16.899999999999999</v>
      </c>
      <c r="AH30" s="104">
        <v>37.5</v>
      </c>
      <c r="AK30" s="33" t="s">
        <v>11</v>
      </c>
      <c r="AL30" s="33"/>
      <c r="AM30" s="60">
        <v>20.5</v>
      </c>
      <c r="AN30" s="104">
        <v>18.7</v>
      </c>
      <c r="AO30" s="104">
        <v>37.6</v>
      </c>
      <c r="AP30" s="104">
        <v>19.8</v>
      </c>
      <c r="AQ30" s="104">
        <v>1.9</v>
      </c>
      <c r="AR30" s="104">
        <v>1.6</v>
      </c>
      <c r="AU30" s="33" t="s">
        <v>11</v>
      </c>
      <c r="AV30" s="33"/>
      <c r="AW30" s="60">
        <v>1.2</v>
      </c>
      <c r="AX30" s="104">
        <v>12.1</v>
      </c>
      <c r="AY30" s="104">
        <v>65.7</v>
      </c>
      <c r="AZ30" s="104">
        <v>17.899999999999999</v>
      </c>
      <c r="BA30" s="104">
        <v>3.1</v>
      </c>
      <c r="BD30" s="33" t="s">
        <v>11</v>
      </c>
      <c r="BE30" s="33"/>
      <c r="BF30" s="60">
        <v>0.7</v>
      </c>
      <c r="BG30" s="104">
        <v>13.4</v>
      </c>
      <c r="BH30" s="104">
        <v>22.6</v>
      </c>
      <c r="BI30" s="104">
        <v>56.9</v>
      </c>
      <c r="BJ30" s="104">
        <v>6.5</v>
      </c>
      <c r="BK30" s="104">
        <v>0.3</v>
      </c>
      <c r="BL30" s="104">
        <v>10.3</v>
      </c>
      <c r="BM30" s="104">
        <v>28.3</v>
      </c>
      <c r="BN30" s="104">
        <v>55.3</v>
      </c>
      <c r="BO30" s="104">
        <v>5.8</v>
      </c>
      <c r="BR30" s="33" t="s">
        <v>11</v>
      </c>
      <c r="BS30" s="33"/>
      <c r="BT30" s="60">
        <v>1.6</v>
      </c>
      <c r="BU30" s="104">
        <v>17.399999999999999</v>
      </c>
      <c r="BV30" s="104">
        <v>63.8</v>
      </c>
      <c r="BW30" s="104">
        <v>16.399999999999999</v>
      </c>
      <c r="BX30" s="104">
        <v>0.8</v>
      </c>
      <c r="BY30" s="104">
        <v>0</v>
      </c>
      <c r="BZ30" s="104">
        <v>17.899999999999999</v>
      </c>
      <c r="CA30" s="104">
        <v>54.8</v>
      </c>
      <c r="CB30" s="104">
        <v>23.9</v>
      </c>
      <c r="CC30" s="104">
        <v>3.5</v>
      </c>
      <c r="CF30" s="33" t="s">
        <v>11</v>
      </c>
      <c r="CG30" s="33"/>
      <c r="CH30" s="60">
        <v>2.2999999999999998</v>
      </c>
      <c r="CI30" s="104">
        <v>15.7</v>
      </c>
      <c r="CJ30" s="104">
        <v>60.3</v>
      </c>
      <c r="CK30" s="104">
        <v>17.8</v>
      </c>
      <c r="CL30" s="104">
        <v>3.9</v>
      </c>
      <c r="CM30" s="104">
        <v>0.1</v>
      </c>
      <c r="CN30" s="104">
        <v>13.1</v>
      </c>
      <c r="CO30" s="104">
        <v>68.5</v>
      </c>
      <c r="CP30" s="104">
        <v>17.5</v>
      </c>
      <c r="CQ30" s="104">
        <v>0.7</v>
      </c>
      <c r="CT30" s="33" t="s">
        <v>11</v>
      </c>
      <c r="CU30" s="33"/>
      <c r="CV30" s="60">
        <v>0.5</v>
      </c>
      <c r="CW30" s="104">
        <v>8.9</v>
      </c>
      <c r="CX30" s="104">
        <v>46.4</v>
      </c>
      <c r="CY30" s="104">
        <v>38.9</v>
      </c>
      <c r="CZ30" s="104">
        <v>5.2</v>
      </c>
      <c r="DA30" s="104">
        <v>0.2</v>
      </c>
      <c r="DB30" s="104">
        <v>8.5</v>
      </c>
      <c r="DC30" s="104">
        <v>36.5</v>
      </c>
      <c r="DD30" s="104">
        <v>47.3</v>
      </c>
      <c r="DE30" s="104">
        <v>7.4</v>
      </c>
      <c r="DH30" s="33" t="s">
        <v>11</v>
      </c>
      <c r="DI30" s="33"/>
      <c r="DJ30" s="60">
        <v>1.4</v>
      </c>
      <c r="DK30" s="104">
        <v>8.6999999999999993</v>
      </c>
      <c r="DL30" s="104">
        <v>58.6</v>
      </c>
      <c r="DM30" s="104">
        <v>28.5</v>
      </c>
      <c r="DN30" s="104">
        <v>2.9</v>
      </c>
      <c r="DQ30" s="33" t="s">
        <v>11</v>
      </c>
      <c r="DR30" s="33"/>
      <c r="DS30" s="60">
        <v>14.5</v>
      </c>
      <c r="DT30" s="104">
        <v>31.9</v>
      </c>
      <c r="DU30" s="104">
        <v>34.700000000000003</v>
      </c>
      <c r="DV30" s="104">
        <v>14.3</v>
      </c>
      <c r="DW30" s="104">
        <v>4.7</v>
      </c>
      <c r="DX30" s="104">
        <v>28.2</v>
      </c>
      <c r="DY30" s="104">
        <v>34.1</v>
      </c>
      <c r="DZ30" s="104">
        <v>25.6</v>
      </c>
      <c r="EA30" s="104">
        <v>8.6999999999999993</v>
      </c>
      <c r="EB30" s="104">
        <v>3.3</v>
      </c>
      <c r="EE30" s="33" t="s">
        <v>11</v>
      </c>
      <c r="EF30" s="33"/>
      <c r="EG30" s="60">
        <v>15.4</v>
      </c>
      <c r="EH30" s="104">
        <v>32.5</v>
      </c>
      <c r="EI30" s="104">
        <v>36.9</v>
      </c>
      <c r="EJ30" s="104">
        <v>10.9</v>
      </c>
      <c r="EK30" s="104">
        <v>4.3</v>
      </c>
      <c r="EL30" s="104">
        <v>26.6</v>
      </c>
      <c r="EM30" s="104">
        <v>37.299999999999997</v>
      </c>
      <c r="EN30" s="104">
        <v>20.7</v>
      </c>
      <c r="EO30" s="104">
        <v>11.5</v>
      </c>
      <c r="EP30" s="104">
        <v>4</v>
      </c>
      <c r="ES30" s="33" t="s">
        <v>11</v>
      </c>
      <c r="ET30" s="33"/>
      <c r="EU30" s="60">
        <v>3.3</v>
      </c>
      <c r="EV30" s="104">
        <v>8.5</v>
      </c>
      <c r="EW30" s="104">
        <v>23.4</v>
      </c>
      <c r="EX30" s="104">
        <v>56.3</v>
      </c>
      <c r="EY30" s="104">
        <v>8.4</v>
      </c>
      <c r="EZ30" s="104">
        <v>2.9</v>
      </c>
      <c r="FA30" s="104">
        <v>4.4000000000000004</v>
      </c>
      <c r="FB30" s="104">
        <v>23.1</v>
      </c>
      <c r="FC30" s="104">
        <v>48.2</v>
      </c>
      <c r="FD30" s="104">
        <v>21.3</v>
      </c>
      <c r="FG30" s="33" t="s">
        <v>11</v>
      </c>
      <c r="FH30" s="33"/>
      <c r="FI30" s="60">
        <v>7</v>
      </c>
      <c r="FJ30" s="104">
        <v>11</v>
      </c>
      <c r="FK30" s="104">
        <v>35.200000000000003</v>
      </c>
      <c r="FL30" s="104">
        <v>38.200000000000003</v>
      </c>
      <c r="FM30" s="104">
        <v>8.6</v>
      </c>
      <c r="FP30" s="33" t="s">
        <v>11</v>
      </c>
      <c r="FQ30" s="33"/>
      <c r="FR30" s="60">
        <v>7.1</v>
      </c>
      <c r="FS30" s="104">
        <v>15.1</v>
      </c>
      <c r="FT30" s="104">
        <v>50.3</v>
      </c>
      <c r="FU30" s="104">
        <v>23.3</v>
      </c>
      <c r="FV30" s="104">
        <v>4.0999999999999996</v>
      </c>
      <c r="FW30" s="104">
        <v>8.3000000000000007</v>
      </c>
      <c r="FX30" s="104">
        <v>14.1</v>
      </c>
      <c r="FY30" s="104">
        <v>54.1</v>
      </c>
      <c r="FZ30" s="104">
        <v>20.2</v>
      </c>
      <c r="GA30" s="104">
        <v>3.3</v>
      </c>
      <c r="GD30" s="33" t="s">
        <v>11</v>
      </c>
      <c r="GE30" s="33"/>
      <c r="GF30" s="60">
        <v>13.9</v>
      </c>
      <c r="GG30" s="104">
        <v>20.6</v>
      </c>
      <c r="GH30" s="104">
        <v>32.9</v>
      </c>
      <c r="GI30" s="104">
        <v>30.9</v>
      </c>
      <c r="GJ30" s="104">
        <v>1.6</v>
      </c>
      <c r="GK30" s="104">
        <v>17.899999999999999</v>
      </c>
      <c r="GL30" s="104">
        <v>17.2</v>
      </c>
      <c r="GM30" s="104">
        <v>48.3</v>
      </c>
      <c r="GN30" s="104">
        <v>14.4</v>
      </c>
      <c r="GO30" s="104">
        <v>2.2000000000000002</v>
      </c>
      <c r="GR30" s="33" t="s">
        <v>11</v>
      </c>
      <c r="GS30" s="33"/>
      <c r="GT30" s="60">
        <v>8.8000000000000007</v>
      </c>
      <c r="GU30" s="104">
        <v>17.100000000000001</v>
      </c>
      <c r="GV30" s="104">
        <v>49.2</v>
      </c>
      <c r="GW30" s="104">
        <v>19.3</v>
      </c>
      <c r="GX30" s="104">
        <v>5.6</v>
      </c>
      <c r="GY30" s="104">
        <v>14</v>
      </c>
      <c r="GZ30" s="104">
        <v>28</v>
      </c>
      <c r="HA30" s="104">
        <v>46.3</v>
      </c>
      <c r="HB30" s="104">
        <v>9.5</v>
      </c>
      <c r="HC30" s="104">
        <v>2.1</v>
      </c>
      <c r="HF30" s="33" t="s">
        <v>11</v>
      </c>
      <c r="HG30" s="33"/>
      <c r="HH30" s="60">
        <v>94.9</v>
      </c>
      <c r="HI30" s="104">
        <v>5.0999999999999996</v>
      </c>
      <c r="HJ30" s="104">
        <v>86.9</v>
      </c>
      <c r="HK30" s="104">
        <v>13.1</v>
      </c>
      <c r="HN30" s="33" t="s">
        <v>11</v>
      </c>
      <c r="HO30" s="33"/>
      <c r="HP30" s="60">
        <v>15.4</v>
      </c>
      <c r="HQ30" s="104">
        <v>54.7</v>
      </c>
      <c r="HR30" s="104">
        <v>8.1999999999999993</v>
      </c>
      <c r="HS30" s="104">
        <v>16.8</v>
      </c>
      <c r="HT30" s="104">
        <v>4.9000000000000004</v>
      </c>
      <c r="HU30" s="104">
        <v>0</v>
      </c>
      <c r="HX30" s="33" t="s">
        <v>11</v>
      </c>
      <c r="HY30" s="33"/>
      <c r="HZ30" s="60">
        <v>43.3</v>
      </c>
      <c r="IA30" s="104">
        <v>17.600000000000001</v>
      </c>
      <c r="IB30" s="104">
        <v>10.5</v>
      </c>
      <c r="IC30" s="104">
        <v>21.5</v>
      </c>
      <c r="ID30" s="104">
        <v>7.1</v>
      </c>
      <c r="IE30" s="104">
        <v>0</v>
      </c>
      <c r="IH30" s="33" t="s">
        <v>11</v>
      </c>
      <c r="II30" s="33"/>
      <c r="IJ30" s="60">
        <v>7.7</v>
      </c>
      <c r="IK30" s="104">
        <v>11.6</v>
      </c>
      <c r="IL30" s="104">
        <v>23.3</v>
      </c>
      <c r="IM30" s="104">
        <v>27.5</v>
      </c>
      <c r="IN30" s="104">
        <v>30</v>
      </c>
      <c r="IQ30" s="33" t="s">
        <v>11</v>
      </c>
      <c r="IR30" s="33"/>
      <c r="IS30" s="60">
        <v>14.8</v>
      </c>
      <c r="IT30" s="104">
        <v>28.1</v>
      </c>
      <c r="IU30" s="104">
        <v>28.4</v>
      </c>
      <c r="IV30" s="104">
        <v>17.2</v>
      </c>
      <c r="IW30" s="104">
        <v>11.6</v>
      </c>
      <c r="IX30" s="104">
        <v>0</v>
      </c>
    </row>
    <row r="31" spans="2:259" s="69" customFormat="1" ht="15.2" customHeight="1">
      <c r="B31" s="26" t="s">
        <v>4</v>
      </c>
      <c r="C31" s="33"/>
      <c r="D31" s="60"/>
      <c r="E31" s="104"/>
      <c r="F31" s="104"/>
      <c r="G31" s="104"/>
      <c r="H31" s="104"/>
      <c r="I31" s="104"/>
      <c r="J31" s="104"/>
      <c r="K31" s="104"/>
      <c r="L31" s="104"/>
      <c r="M31" s="104"/>
      <c r="P31" s="26" t="s">
        <v>4</v>
      </c>
      <c r="Q31" s="33"/>
      <c r="R31" s="60"/>
      <c r="S31" s="104"/>
      <c r="T31" s="104"/>
      <c r="U31" s="104"/>
      <c r="V31" s="104"/>
      <c r="W31" s="104"/>
      <c r="X31" s="104"/>
      <c r="Y31" s="104"/>
      <c r="Z31" s="104"/>
      <c r="AA31" s="104"/>
      <c r="AB31" s="104"/>
      <c r="AC31" s="104"/>
      <c r="AD31" s="104"/>
      <c r="AE31" s="104"/>
      <c r="AF31" s="104"/>
      <c r="AG31" s="104"/>
      <c r="AH31" s="104"/>
      <c r="AK31" s="26" t="s">
        <v>4</v>
      </c>
      <c r="AL31" s="33"/>
      <c r="AM31" s="60"/>
      <c r="AN31" s="104"/>
      <c r="AO31" s="104"/>
      <c r="AP31" s="104"/>
      <c r="AQ31" s="104"/>
      <c r="AR31" s="104"/>
      <c r="AU31" s="26" t="s">
        <v>4</v>
      </c>
      <c r="AV31" s="33"/>
      <c r="AW31" s="60"/>
      <c r="AX31" s="104"/>
      <c r="AY31" s="104"/>
      <c r="AZ31" s="104"/>
      <c r="BA31" s="104"/>
      <c r="BD31" s="26" t="s">
        <v>4</v>
      </c>
      <c r="BE31" s="33"/>
      <c r="BF31" s="60"/>
      <c r="BG31" s="104"/>
      <c r="BH31" s="104"/>
      <c r="BI31" s="104"/>
      <c r="BJ31" s="104"/>
      <c r="BK31" s="104"/>
      <c r="BL31" s="104"/>
      <c r="BM31" s="104"/>
      <c r="BN31" s="104"/>
      <c r="BO31" s="104"/>
      <c r="BR31" s="26" t="s">
        <v>4</v>
      </c>
      <c r="BS31" s="33"/>
      <c r="BT31" s="60"/>
      <c r="BU31" s="104"/>
      <c r="BV31" s="104"/>
      <c r="BW31" s="104"/>
      <c r="BX31" s="104"/>
      <c r="BY31" s="104"/>
      <c r="BZ31" s="104"/>
      <c r="CA31" s="104"/>
      <c r="CB31" s="104"/>
      <c r="CC31" s="104"/>
      <c r="CF31" s="26" t="s">
        <v>4</v>
      </c>
      <c r="CG31" s="33"/>
      <c r="CH31" s="60"/>
      <c r="CI31" s="104"/>
      <c r="CJ31" s="104"/>
      <c r="CK31" s="104"/>
      <c r="CL31" s="104"/>
      <c r="CM31" s="104"/>
      <c r="CN31" s="104"/>
      <c r="CO31" s="104"/>
      <c r="CP31" s="104"/>
      <c r="CQ31" s="104"/>
      <c r="CT31" s="26" t="s">
        <v>4</v>
      </c>
      <c r="CU31" s="33"/>
      <c r="CV31" s="60"/>
      <c r="CW31" s="104"/>
      <c r="CX31" s="104"/>
      <c r="CY31" s="104"/>
      <c r="CZ31" s="104"/>
      <c r="DA31" s="104"/>
      <c r="DB31" s="104"/>
      <c r="DC31" s="104"/>
      <c r="DD31" s="104"/>
      <c r="DE31" s="104"/>
      <c r="DH31" s="26" t="s">
        <v>4</v>
      </c>
      <c r="DI31" s="33"/>
      <c r="DJ31" s="60"/>
      <c r="DK31" s="104"/>
      <c r="DL31" s="104"/>
      <c r="DM31" s="104"/>
      <c r="DN31" s="104"/>
      <c r="DQ31" s="26" t="s">
        <v>4</v>
      </c>
      <c r="DR31" s="33"/>
      <c r="DS31" s="60"/>
      <c r="DT31" s="104"/>
      <c r="DU31" s="104"/>
      <c r="DV31" s="104"/>
      <c r="DW31" s="104"/>
      <c r="DX31" s="104"/>
      <c r="DY31" s="104"/>
      <c r="DZ31" s="104"/>
      <c r="EA31" s="104"/>
      <c r="EB31" s="104"/>
      <c r="EE31" s="26" t="s">
        <v>4</v>
      </c>
      <c r="EF31" s="33"/>
      <c r="EG31" s="60"/>
      <c r="EH31" s="104"/>
      <c r="EI31" s="104"/>
      <c r="EJ31" s="104"/>
      <c r="EK31" s="104"/>
      <c r="EL31" s="104"/>
      <c r="EM31" s="104"/>
      <c r="EN31" s="104"/>
      <c r="EO31" s="104"/>
      <c r="EP31" s="104"/>
      <c r="ES31" s="26" t="s">
        <v>4</v>
      </c>
      <c r="ET31" s="33"/>
      <c r="EU31" s="60"/>
      <c r="EV31" s="104"/>
      <c r="EW31" s="104"/>
      <c r="EX31" s="104"/>
      <c r="EY31" s="104"/>
      <c r="EZ31" s="104"/>
      <c r="FA31" s="104"/>
      <c r="FB31" s="104"/>
      <c r="FC31" s="104"/>
      <c r="FD31" s="104"/>
      <c r="FG31" s="26" t="s">
        <v>4</v>
      </c>
      <c r="FH31" s="33"/>
      <c r="FI31" s="60"/>
      <c r="FJ31" s="104"/>
      <c r="FK31" s="104"/>
      <c r="FL31" s="104"/>
      <c r="FM31" s="104"/>
      <c r="FP31" s="26" t="s">
        <v>4</v>
      </c>
      <c r="FQ31" s="33"/>
      <c r="FR31" s="60"/>
      <c r="FS31" s="104"/>
      <c r="FT31" s="104"/>
      <c r="FU31" s="104"/>
      <c r="FV31" s="104"/>
      <c r="FW31" s="104"/>
      <c r="FX31" s="104"/>
      <c r="FY31" s="104"/>
      <c r="FZ31" s="104"/>
      <c r="GA31" s="104"/>
      <c r="GD31" s="26" t="s">
        <v>4</v>
      </c>
      <c r="GE31" s="33"/>
      <c r="GF31" s="60"/>
      <c r="GG31" s="104"/>
      <c r="GH31" s="104"/>
      <c r="GI31" s="104"/>
      <c r="GJ31" s="104"/>
      <c r="GK31" s="104"/>
      <c r="GL31" s="104"/>
      <c r="GM31" s="104"/>
      <c r="GN31" s="104"/>
      <c r="GO31" s="104"/>
      <c r="GR31" s="26" t="s">
        <v>4</v>
      </c>
      <c r="GS31" s="33"/>
      <c r="GT31" s="60"/>
      <c r="GU31" s="104"/>
      <c r="GV31" s="104"/>
      <c r="GW31" s="104"/>
      <c r="GX31" s="104"/>
      <c r="GY31" s="104"/>
      <c r="GZ31" s="104"/>
      <c r="HA31" s="104"/>
      <c r="HB31" s="104"/>
      <c r="HC31" s="104"/>
      <c r="HF31" s="26" t="s">
        <v>4</v>
      </c>
      <c r="HG31" s="33"/>
      <c r="HH31" s="60"/>
      <c r="HI31" s="104"/>
      <c r="HJ31" s="104"/>
      <c r="HK31" s="104"/>
      <c r="HN31" s="26" t="s">
        <v>4</v>
      </c>
      <c r="HO31" s="33"/>
      <c r="HP31" s="60"/>
      <c r="HQ31" s="104"/>
      <c r="HR31" s="104"/>
      <c r="HS31" s="104"/>
      <c r="HT31" s="104"/>
      <c r="HU31" s="104"/>
      <c r="HX31" s="26" t="s">
        <v>4</v>
      </c>
      <c r="HY31" s="33"/>
      <c r="HZ31" s="60"/>
      <c r="IA31" s="104"/>
      <c r="IB31" s="104"/>
      <c r="IC31" s="104"/>
      <c r="ID31" s="104"/>
      <c r="IE31" s="104"/>
      <c r="IH31" s="26" t="s">
        <v>4</v>
      </c>
      <c r="II31" s="33"/>
      <c r="IJ31" s="60"/>
      <c r="IK31" s="104"/>
      <c r="IL31" s="104"/>
      <c r="IM31" s="104"/>
      <c r="IN31" s="104"/>
      <c r="IQ31" s="26" t="s">
        <v>4</v>
      </c>
      <c r="IR31" s="33"/>
      <c r="IS31" s="60"/>
      <c r="IT31" s="104"/>
      <c r="IU31" s="104"/>
      <c r="IV31" s="104"/>
      <c r="IW31" s="104"/>
      <c r="IX31" s="104"/>
    </row>
    <row r="32" spans="2:259" s="69" customFormat="1" ht="15.2" customHeight="1">
      <c r="B32" s="33" t="s">
        <v>22</v>
      </c>
      <c r="C32" s="33"/>
      <c r="D32" s="60">
        <v>39.799999999999997</v>
      </c>
      <c r="E32" s="104">
        <v>31.9</v>
      </c>
      <c r="F32" s="104">
        <v>23.4</v>
      </c>
      <c r="G32" s="104">
        <v>4.5999999999999996</v>
      </c>
      <c r="H32" s="104">
        <v>0.2</v>
      </c>
      <c r="I32" s="104">
        <v>27.9</v>
      </c>
      <c r="J32" s="104">
        <v>32.799999999999997</v>
      </c>
      <c r="K32" s="104">
        <v>25.7</v>
      </c>
      <c r="L32" s="104">
        <v>12.3</v>
      </c>
      <c r="M32" s="104">
        <v>1.3</v>
      </c>
      <c r="P32" s="33" t="s">
        <v>22</v>
      </c>
      <c r="Q32" s="33"/>
      <c r="R32" s="60">
        <v>26.2</v>
      </c>
      <c r="S32" s="104">
        <v>30.7</v>
      </c>
      <c r="T32" s="104">
        <v>30.5</v>
      </c>
      <c r="U32" s="104">
        <v>11.2</v>
      </c>
      <c r="V32" s="104">
        <v>1.4</v>
      </c>
      <c r="W32" s="104">
        <v>9.8000000000000007</v>
      </c>
      <c r="X32" s="104">
        <v>16.899999999999999</v>
      </c>
      <c r="Y32" s="104">
        <v>27.4</v>
      </c>
      <c r="Z32" s="104">
        <v>27.1</v>
      </c>
      <c r="AA32" s="104">
        <v>7.9</v>
      </c>
      <c r="AB32" s="104">
        <v>11</v>
      </c>
      <c r="AC32" s="104">
        <v>4.7</v>
      </c>
      <c r="AD32" s="104">
        <v>10.5</v>
      </c>
      <c r="AE32" s="104">
        <v>22.3</v>
      </c>
      <c r="AF32" s="104">
        <v>31.8</v>
      </c>
      <c r="AG32" s="104">
        <v>14.8</v>
      </c>
      <c r="AH32" s="104">
        <v>15.9</v>
      </c>
      <c r="AK32" s="33" t="s">
        <v>22</v>
      </c>
      <c r="AL32" s="33"/>
      <c r="AM32" s="60">
        <v>16.7</v>
      </c>
      <c r="AN32" s="104">
        <v>14.8</v>
      </c>
      <c r="AO32" s="104">
        <v>45.7</v>
      </c>
      <c r="AP32" s="104">
        <v>16.600000000000001</v>
      </c>
      <c r="AQ32" s="104">
        <v>4.9000000000000004</v>
      </c>
      <c r="AR32" s="104">
        <v>1.3</v>
      </c>
      <c r="AU32" s="33" t="s">
        <v>22</v>
      </c>
      <c r="AV32" s="33"/>
      <c r="AW32" s="60">
        <v>2.6</v>
      </c>
      <c r="AX32" s="104">
        <v>19.5</v>
      </c>
      <c r="AY32" s="104">
        <v>50.1</v>
      </c>
      <c r="AZ32" s="104">
        <v>24.3</v>
      </c>
      <c r="BA32" s="104">
        <v>3.4</v>
      </c>
      <c r="BD32" s="33" t="s">
        <v>22</v>
      </c>
      <c r="BE32" s="33"/>
      <c r="BF32" s="60">
        <v>7.5</v>
      </c>
      <c r="BG32" s="104">
        <v>24.9</v>
      </c>
      <c r="BH32" s="104">
        <v>35.6</v>
      </c>
      <c r="BI32" s="104">
        <v>26</v>
      </c>
      <c r="BJ32" s="104">
        <v>6</v>
      </c>
      <c r="BK32" s="104">
        <v>2.4</v>
      </c>
      <c r="BL32" s="104">
        <v>14.7</v>
      </c>
      <c r="BM32" s="104">
        <v>39.9</v>
      </c>
      <c r="BN32" s="104">
        <v>38.5</v>
      </c>
      <c r="BO32" s="104">
        <v>4.5</v>
      </c>
      <c r="BR32" s="33" t="s">
        <v>22</v>
      </c>
      <c r="BS32" s="33"/>
      <c r="BT32" s="60">
        <v>3.7</v>
      </c>
      <c r="BU32" s="104">
        <v>15.8</v>
      </c>
      <c r="BV32" s="104">
        <v>45.5</v>
      </c>
      <c r="BW32" s="104">
        <v>33.4</v>
      </c>
      <c r="BX32" s="104">
        <v>1.7</v>
      </c>
      <c r="BY32" s="104">
        <v>0.9</v>
      </c>
      <c r="BZ32" s="104">
        <v>12.1</v>
      </c>
      <c r="CA32" s="104">
        <v>42.6</v>
      </c>
      <c r="CB32" s="104">
        <v>36.200000000000003</v>
      </c>
      <c r="CC32" s="104">
        <v>8.1999999999999993</v>
      </c>
      <c r="CF32" s="33" t="s">
        <v>22</v>
      </c>
      <c r="CG32" s="33"/>
      <c r="CH32" s="60">
        <v>1.4</v>
      </c>
      <c r="CI32" s="104">
        <v>15.5</v>
      </c>
      <c r="CJ32" s="104">
        <v>50.7</v>
      </c>
      <c r="CK32" s="104">
        <v>28.7</v>
      </c>
      <c r="CL32" s="104">
        <v>3.7</v>
      </c>
      <c r="CM32" s="104">
        <v>1.8</v>
      </c>
      <c r="CN32" s="104">
        <v>13.8</v>
      </c>
      <c r="CO32" s="104">
        <v>47.7</v>
      </c>
      <c r="CP32" s="104">
        <v>31.2</v>
      </c>
      <c r="CQ32" s="104">
        <v>5.4</v>
      </c>
      <c r="CT32" s="33" t="s">
        <v>22</v>
      </c>
      <c r="CU32" s="33"/>
      <c r="CV32" s="60">
        <v>2.8</v>
      </c>
      <c r="CW32" s="104">
        <v>10.4</v>
      </c>
      <c r="CX32" s="104">
        <v>46.9</v>
      </c>
      <c r="CY32" s="104">
        <v>32.200000000000003</v>
      </c>
      <c r="CZ32" s="104">
        <v>7.7</v>
      </c>
      <c r="DA32" s="104">
        <v>2.2999999999999998</v>
      </c>
      <c r="DB32" s="104">
        <v>13.6</v>
      </c>
      <c r="DC32" s="104">
        <v>42</v>
      </c>
      <c r="DD32" s="104">
        <v>35.200000000000003</v>
      </c>
      <c r="DE32" s="104">
        <v>6.9</v>
      </c>
      <c r="DH32" s="33" t="s">
        <v>22</v>
      </c>
      <c r="DI32" s="33"/>
      <c r="DJ32" s="60">
        <v>2.2000000000000002</v>
      </c>
      <c r="DK32" s="104">
        <v>17.100000000000001</v>
      </c>
      <c r="DL32" s="104">
        <v>41.4</v>
      </c>
      <c r="DM32" s="104">
        <v>33.200000000000003</v>
      </c>
      <c r="DN32" s="104">
        <v>6.2</v>
      </c>
      <c r="DQ32" s="33" t="s">
        <v>22</v>
      </c>
      <c r="DR32" s="33"/>
      <c r="DS32" s="60">
        <v>11.4</v>
      </c>
      <c r="DT32" s="104">
        <v>26.1</v>
      </c>
      <c r="DU32" s="104">
        <v>47.6</v>
      </c>
      <c r="DV32" s="104">
        <v>13.2</v>
      </c>
      <c r="DW32" s="104">
        <v>1.7</v>
      </c>
      <c r="DX32" s="104">
        <v>17.8</v>
      </c>
      <c r="DY32" s="104">
        <v>36</v>
      </c>
      <c r="DZ32" s="104">
        <v>34.700000000000003</v>
      </c>
      <c r="EA32" s="104">
        <v>10.199999999999999</v>
      </c>
      <c r="EB32" s="104">
        <v>1.4</v>
      </c>
      <c r="EE32" s="33" t="s">
        <v>22</v>
      </c>
      <c r="EF32" s="33"/>
      <c r="EG32" s="60">
        <v>12.5</v>
      </c>
      <c r="EH32" s="104">
        <v>28.7</v>
      </c>
      <c r="EI32" s="104">
        <v>44.9</v>
      </c>
      <c r="EJ32" s="104">
        <v>12.4</v>
      </c>
      <c r="EK32" s="104">
        <v>1.5</v>
      </c>
      <c r="EL32" s="104">
        <v>19.2</v>
      </c>
      <c r="EM32" s="104">
        <v>30.6</v>
      </c>
      <c r="EN32" s="104">
        <v>36.799999999999997</v>
      </c>
      <c r="EO32" s="104">
        <v>9.1999999999999993</v>
      </c>
      <c r="EP32" s="104">
        <v>4.2</v>
      </c>
      <c r="ES32" s="33" t="s">
        <v>22</v>
      </c>
      <c r="ET32" s="33"/>
      <c r="EU32" s="60">
        <v>2.5</v>
      </c>
      <c r="EV32" s="104">
        <v>5.6</v>
      </c>
      <c r="EW32" s="104">
        <v>32.700000000000003</v>
      </c>
      <c r="EX32" s="104">
        <v>39.4</v>
      </c>
      <c r="EY32" s="104">
        <v>19.8</v>
      </c>
      <c r="EZ32" s="104">
        <v>1.8</v>
      </c>
      <c r="FA32" s="104">
        <v>2.2999999999999998</v>
      </c>
      <c r="FB32" s="104">
        <v>26</v>
      </c>
      <c r="FC32" s="104">
        <v>37.1</v>
      </c>
      <c r="FD32" s="104">
        <v>32.700000000000003</v>
      </c>
      <c r="FG32" s="33" t="s">
        <v>22</v>
      </c>
      <c r="FH32" s="33"/>
      <c r="FI32" s="60">
        <v>6.1</v>
      </c>
      <c r="FJ32" s="104">
        <v>15.2</v>
      </c>
      <c r="FK32" s="104">
        <v>46.5</v>
      </c>
      <c r="FL32" s="104">
        <v>24.7</v>
      </c>
      <c r="FM32" s="104">
        <v>7.5</v>
      </c>
      <c r="FP32" s="33" t="s">
        <v>22</v>
      </c>
      <c r="FQ32" s="33"/>
      <c r="FR32" s="60">
        <v>5.7</v>
      </c>
      <c r="FS32" s="104">
        <v>21.6</v>
      </c>
      <c r="FT32" s="104">
        <v>43.7</v>
      </c>
      <c r="FU32" s="104">
        <v>23.7</v>
      </c>
      <c r="FV32" s="104">
        <v>5.4</v>
      </c>
      <c r="FW32" s="104">
        <v>7.5</v>
      </c>
      <c r="FX32" s="104">
        <v>27.7</v>
      </c>
      <c r="FY32" s="104">
        <v>39.299999999999997</v>
      </c>
      <c r="FZ32" s="104">
        <v>19.399999999999999</v>
      </c>
      <c r="GA32" s="104">
        <v>6</v>
      </c>
      <c r="GD32" s="33" t="s">
        <v>22</v>
      </c>
      <c r="GE32" s="33"/>
      <c r="GF32" s="60">
        <v>17.100000000000001</v>
      </c>
      <c r="GG32" s="104">
        <v>32.9</v>
      </c>
      <c r="GH32" s="104">
        <v>37.1</v>
      </c>
      <c r="GI32" s="104">
        <v>10.199999999999999</v>
      </c>
      <c r="GJ32" s="104">
        <v>2.7</v>
      </c>
      <c r="GK32" s="104">
        <v>18.100000000000001</v>
      </c>
      <c r="GL32" s="104">
        <v>37.1</v>
      </c>
      <c r="GM32" s="104">
        <v>35.4</v>
      </c>
      <c r="GN32" s="104">
        <v>8.5</v>
      </c>
      <c r="GO32" s="104">
        <v>1</v>
      </c>
      <c r="GR32" s="33" t="s">
        <v>22</v>
      </c>
      <c r="GS32" s="33"/>
      <c r="GT32" s="60">
        <v>5.4</v>
      </c>
      <c r="GU32" s="104">
        <v>20.5</v>
      </c>
      <c r="GV32" s="104">
        <v>44.1</v>
      </c>
      <c r="GW32" s="104">
        <v>23</v>
      </c>
      <c r="GX32" s="104">
        <v>7</v>
      </c>
      <c r="GY32" s="104">
        <v>12.1</v>
      </c>
      <c r="GZ32" s="104">
        <v>34.799999999999997</v>
      </c>
      <c r="HA32" s="104">
        <v>38.6</v>
      </c>
      <c r="HB32" s="104">
        <v>12.3</v>
      </c>
      <c r="HC32" s="104">
        <v>2.1</v>
      </c>
      <c r="HF32" s="33" t="s">
        <v>22</v>
      </c>
      <c r="HG32" s="33"/>
      <c r="HH32" s="60">
        <v>71.7</v>
      </c>
      <c r="HI32" s="104">
        <v>28.3</v>
      </c>
      <c r="HJ32" s="104">
        <v>83.9</v>
      </c>
      <c r="HK32" s="104">
        <v>16.100000000000001</v>
      </c>
      <c r="HN32" s="33" t="s">
        <v>22</v>
      </c>
      <c r="HO32" s="33"/>
      <c r="HP32" s="60">
        <v>13.4</v>
      </c>
      <c r="HQ32" s="104">
        <v>63.1</v>
      </c>
      <c r="HR32" s="104">
        <v>2.9</v>
      </c>
      <c r="HS32" s="104">
        <v>19.3</v>
      </c>
      <c r="HT32" s="104">
        <v>1.1000000000000001</v>
      </c>
      <c r="HU32" s="104">
        <v>0.2</v>
      </c>
      <c r="HX32" s="33" t="s">
        <v>22</v>
      </c>
      <c r="HY32" s="33"/>
      <c r="HZ32" s="60">
        <v>38.1</v>
      </c>
      <c r="IA32" s="104">
        <v>17.3</v>
      </c>
      <c r="IB32" s="104">
        <v>20.6</v>
      </c>
      <c r="IC32" s="104">
        <v>18.600000000000001</v>
      </c>
      <c r="ID32" s="104">
        <v>5.4</v>
      </c>
      <c r="IE32" s="104">
        <v>0</v>
      </c>
      <c r="IH32" s="33" t="s">
        <v>22</v>
      </c>
      <c r="II32" s="33"/>
      <c r="IJ32" s="60">
        <v>4.5</v>
      </c>
      <c r="IK32" s="104">
        <v>22.2</v>
      </c>
      <c r="IL32" s="104">
        <v>36.6</v>
      </c>
      <c r="IM32" s="104">
        <v>20.6</v>
      </c>
      <c r="IN32" s="104">
        <v>16.100000000000001</v>
      </c>
      <c r="IQ32" s="33" t="s">
        <v>22</v>
      </c>
      <c r="IR32" s="33"/>
      <c r="IS32" s="60">
        <v>13.8</v>
      </c>
      <c r="IT32" s="104">
        <v>28.5</v>
      </c>
      <c r="IU32" s="104">
        <v>26.8</v>
      </c>
      <c r="IV32" s="104">
        <v>20.100000000000001</v>
      </c>
      <c r="IW32" s="104">
        <v>10.7</v>
      </c>
      <c r="IX32" s="104">
        <v>0.1</v>
      </c>
    </row>
    <row r="33" spans="2:259" s="69" customFormat="1" ht="15.2" customHeight="1">
      <c r="B33" s="33" t="s">
        <v>23</v>
      </c>
      <c r="C33" s="33"/>
      <c r="D33" s="60">
        <v>35.299999999999997</v>
      </c>
      <c r="E33" s="104">
        <v>30.1</v>
      </c>
      <c r="F33" s="104">
        <v>22.4</v>
      </c>
      <c r="G33" s="104">
        <v>10.7</v>
      </c>
      <c r="H33" s="104">
        <v>1.5</v>
      </c>
      <c r="I33" s="104">
        <v>21.6</v>
      </c>
      <c r="J33" s="104">
        <v>26.3</v>
      </c>
      <c r="K33" s="104">
        <v>23.4</v>
      </c>
      <c r="L33" s="104">
        <v>23</v>
      </c>
      <c r="M33" s="104">
        <v>5.7</v>
      </c>
      <c r="P33" s="33" t="s">
        <v>23</v>
      </c>
      <c r="Q33" s="33"/>
      <c r="R33" s="60">
        <v>20.7</v>
      </c>
      <c r="S33" s="104">
        <v>30.3</v>
      </c>
      <c r="T33" s="104">
        <v>28</v>
      </c>
      <c r="U33" s="104">
        <v>17.3</v>
      </c>
      <c r="V33" s="104">
        <v>3.7</v>
      </c>
      <c r="W33" s="104">
        <v>8.9</v>
      </c>
      <c r="X33" s="104">
        <v>18.7</v>
      </c>
      <c r="Y33" s="104">
        <v>25.9</v>
      </c>
      <c r="Z33" s="104">
        <v>23</v>
      </c>
      <c r="AA33" s="104">
        <v>6.9</v>
      </c>
      <c r="AB33" s="104">
        <v>16.5</v>
      </c>
      <c r="AC33" s="104">
        <v>5.5</v>
      </c>
      <c r="AD33" s="104">
        <v>8.7999999999999989</v>
      </c>
      <c r="AE33" s="104">
        <v>15.6</v>
      </c>
      <c r="AF33" s="104">
        <v>28.7</v>
      </c>
      <c r="AG33" s="104">
        <v>19.2</v>
      </c>
      <c r="AH33" s="104">
        <v>22.2</v>
      </c>
      <c r="AK33" s="33" t="s">
        <v>23</v>
      </c>
      <c r="AL33" s="33"/>
      <c r="AM33" s="60">
        <v>18.8</v>
      </c>
      <c r="AN33" s="104">
        <v>12</v>
      </c>
      <c r="AO33" s="104">
        <v>46.1</v>
      </c>
      <c r="AP33" s="104">
        <v>17.100000000000001</v>
      </c>
      <c r="AQ33" s="104">
        <v>2.8</v>
      </c>
      <c r="AR33" s="104">
        <v>3.2</v>
      </c>
      <c r="AU33" s="33" t="s">
        <v>23</v>
      </c>
      <c r="AV33" s="33"/>
      <c r="AW33" s="60">
        <v>2</v>
      </c>
      <c r="AX33" s="104">
        <v>15.1</v>
      </c>
      <c r="AY33" s="104">
        <v>46.5</v>
      </c>
      <c r="AZ33" s="104">
        <v>30.8</v>
      </c>
      <c r="BA33" s="104">
        <v>5.6</v>
      </c>
      <c r="BD33" s="33" t="s">
        <v>23</v>
      </c>
      <c r="BE33" s="33"/>
      <c r="BF33" s="60">
        <v>7</v>
      </c>
      <c r="BG33" s="104">
        <v>19.100000000000001</v>
      </c>
      <c r="BH33" s="104">
        <v>39.700000000000003</v>
      </c>
      <c r="BI33" s="104">
        <v>27.6</v>
      </c>
      <c r="BJ33" s="104">
        <v>6.6</v>
      </c>
      <c r="BK33" s="104">
        <v>1.8</v>
      </c>
      <c r="BL33" s="104">
        <v>13.5</v>
      </c>
      <c r="BM33" s="104">
        <v>38.9</v>
      </c>
      <c r="BN33" s="104">
        <v>36.799999999999997</v>
      </c>
      <c r="BO33" s="104">
        <v>8.8000000000000007</v>
      </c>
      <c r="BR33" s="33" t="s">
        <v>23</v>
      </c>
      <c r="BS33" s="33"/>
      <c r="BT33" s="60">
        <v>2</v>
      </c>
      <c r="BU33" s="104">
        <v>13.2</v>
      </c>
      <c r="BV33" s="104">
        <v>48.4</v>
      </c>
      <c r="BW33" s="104">
        <v>29.9</v>
      </c>
      <c r="BX33" s="104">
        <v>6.4</v>
      </c>
      <c r="BY33" s="104">
        <v>1</v>
      </c>
      <c r="BZ33" s="104">
        <v>8.9</v>
      </c>
      <c r="CA33" s="104">
        <v>40.4</v>
      </c>
      <c r="CB33" s="104">
        <v>36.6</v>
      </c>
      <c r="CC33" s="104">
        <v>13.1</v>
      </c>
      <c r="CF33" s="33" t="s">
        <v>23</v>
      </c>
      <c r="CG33" s="33"/>
      <c r="CH33" s="60">
        <v>2.1</v>
      </c>
      <c r="CI33" s="104">
        <v>13.7</v>
      </c>
      <c r="CJ33" s="104">
        <v>49.9</v>
      </c>
      <c r="CK33" s="104">
        <v>29.2</v>
      </c>
      <c r="CL33" s="104">
        <v>5.0999999999999996</v>
      </c>
      <c r="CM33" s="104">
        <v>1.7</v>
      </c>
      <c r="CN33" s="104">
        <v>12.8</v>
      </c>
      <c r="CO33" s="104">
        <v>44.1</v>
      </c>
      <c r="CP33" s="104">
        <v>33</v>
      </c>
      <c r="CQ33" s="104">
        <v>8.4</v>
      </c>
      <c r="CT33" s="33" t="s">
        <v>23</v>
      </c>
      <c r="CU33" s="33"/>
      <c r="CV33" s="60">
        <v>1.6</v>
      </c>
      <c r="CW33" s="104">
        <v>11.3</v>
      </c>
      <c r="CX33" s="104">
        <v>40.9</v>
      </c>
      <c r="CY33" s="104">
        <v>33.799999999999997</v>
      </c>
      <c r="CZ33" s="104">
        <v>12.3</v>
      </c>
      <c r="DA33" s="104">
        <v>1.8</v>
      </c>
      <c r="DB33" s="104">
        <v>9.6</v>
      </c>
      <c r="DC33" s="104">
        <v>38.9</v>
      </c>
      <c r="DD33" s="104">
        <v>38</v>
      </c>
      <c r="DE33" s="104">
        <v>11.7</v>
      </c>
      <c r="DH33" s="33" t="s">
        <v>23</v>
      </c>
      <c r="DI33" s="33"/>
      <c r="DJ33" s="60">
        <v>1.9</v>
      </c>
      <c r="DK33" s="104">
        <v>11.4</v>
      </c>
      <c r="DL33" s="104">
        <v>39.1</v>
      </c>
      <c r="DM33" s="104">
        <v>36.9</v>
      </c>
      <c r="DN33" s="104">
        <v>10.7</v>
      </c>
      <c r="DQ33" s="33" t="s">
        <v>23</v>
      </c>
      <c r="DR33" s="33"/>
      <c r="DS33" s="60">
        <v>10.6</v>
      </c>
      <c r="DT33" s="104">
        <v>28.9</v>
      </c>
      <c r="DU33" s="104">
        <v>40.799999999999997</v>
      </c>
      <c r="DV33" s="104">
        <v>17.7</v>
      </c>
      <c r="DW33" s="104">
        <v>2.1</v>
      </c>
      <c r="DX33" s="104">
        <v>16.2</v>
      </c>
      <c r="DY33" s="104">
        <v>39.700000000000003</v>
      </c>
      <c r="DZ33" s="104">
        <v>32.4</v>
      </c>
      <c r="EA33" s="104">
        <v>10.5</v>
      </c>
      <c r="EB33" s="104">
        <v>1.3</v>
      </c>
      <c r="EE33" s="33" t="s">
        <v>23</v>
      </c>
      <c r="EF33" s="33"/>
      <c r="EG33" s="60">
        <v>13.1</v>
      </c>
      <c r="EH33" s="104">
        <v>32.799999999999997</v>
      </c>
      <c r="EI33" s="104">
        <v>39.1</v>
      </c>
      <c r="EJ33" s="104">
        <v>13.2</v>
      </c>
      <c r="EK33" s="104">
        <v>1.8</v>
      </c>
      <c r="EL33" s="104">
        <v>18.899999999999999</v>
      </c>
      <c r="EM33" s="104">
        <v>41.3</v>
      </c>
      <c r="EN33" s="104">
        <v>29</v>
      </c>
      <c r="EO33" s="104">
        <v>8.6</v>
      </c>
      <c r="EP33" s="104">
        <v>2.2000000000000002</v>
      </c>
      <c r="ES33" s="33" t="s">
        <v>23</v>
      </c>
      <c r="ET33" s="33"/>
      <c r="EU33" s="60">
        <v>2.2999999999999998</v>
      </c>
      <c r="EV33" s="104">
        <v>7.5</v>
      </c>
      <c r="EW33" s="104">
        <v>30.8</v>
      </c>
      <c r="EX33" s="104">
        <v>41.4</v>
      </c>
      <c r="EY33" s="104">
        <v>18</v>
      </c>
      <c r="EZ33" s="104">
        <v>1.8</v>
      </c>
      <c r="FA33" s="104">
        <v>5</v>
      </c>
      <c r="FB33" s="104">
        <v>22.9</v>
      </c>
      <c r="FC33" s="104">
        <v>40.299999999999997</v>
      </c>
      <c r="FD33" s="104">
        <v>30</v>
      </c>
      <c r="FG33" s="33" t="s">
        <v>23</v>
      </c>
      <c r="FH33" s="33"/>
      <c r="FI33" s="60">
        <v>8</v>
      </c>
      <c r="FJ33" s="104">
        <v>20</v>
      </c>
      <c r="FK33" s="104">
        <v>41.8</v>
      </c>
      <c r="FL33" s="104">
        <v>20.7</v>
      </c>
      <c r="FM33" s="104">
        <v>9.5</v>
      </c>
      <c r="FP33" s="33" t="s">
        <v>23</v>
      </c>
      <c r="FQ33" s="33"/>
      <c r="FR33" s="60">
        <v>7.2</v>
      </c>
      <c r="FS33" s="104">
        <v>23.8</v>
      </c>
      <c r="FT33" s="104">
        <v>32.299999999999997</v>
      </c>
      <c r="FU33" s="104">
        <v>28.7</v>
      </c>
      <c r="FV33" s="104">
        <v>8</v>
      </c>
      <c r="FW33" s="104">
        <v>8.1999999999999993</v>
      </c>
      <c r="FX33" s="104">
        <v>28.7</v>
      </c>
      <c r="FY33" s="104">
        <v>33.700000000000003</v>
      </c>
      <c r="FZ33" s="104">
        <v>21.6</v>
      </c>
      <c r="GA33" s="104">
        <v>7.9</v>
      </c>
      <c r="GD33" s="33" t="s">
        <v>23</v>
      </c>
      <c r="GE33" s="33"/>
      <c r="GF33" s="60">
        <v>18.399999999999999</v>
      </c>
      <c r="GG33" s="104">
        <v>35.700000000000003</v>
      </c>
      <c r="GH33" s="104">
        <v>31.2</v>
      </c>
      <c r="GI33" s="104">
        <v>11.8</v>
      </c>
      <c r="GJ33" s="104">
        <v>3</v>
      </c>
      <c r="GK33" s="104">
        <v>17.899999999999999</v>
      </c>
      <c r="GL33" s="104">
        <v>38.4</v>
      </c>
      <c r="GM33" s="104">
        <v>31.9</v>
      </c>
      <c r="GN33" s="104">
        <v>9.6</v>
      </c>
      <c r="GO33" s="104">
        <v>2.2999999999999998</v>
      </c>
      <c r="GR33" s="33" t="s">
        <v>23</v>
      </c>
      <c r="GS33" s="33"/>
      <c r="GT33" s="60">
        <v>6.1</v>
      </c>
      <c r="GU33" s="104">
        <v>23.3</v>
      </c>
      <c r="GV33" s="104">
        <v>35.200000000000003</v>
      </c>
      <c r="GW33" s="104">
        <v>25.3</v>
      </c>
      <c r="GX33" s="104">
        <v>10.1</v>
      </c>
      <c r="GY33" s="104">
        <v>13.3</v>
      </c>
      <c r="GZ33" s="104">
        <v>37.1</v>
      </c>
      <c r="HA33" s="104">
        <v>34.6</v>
      </c>
      <c r="HB33" s="104">
        <v>12.6</v>
      </c>
      <c r="HC33" s="104">
        <v>2.4</v>
      </c>
      <c r="HF33" s="33" t="s">
        <v>23</v>
      </c>
      <c r="HG33" s="33"/>
      <c r="HH33" s="60">
        <v>71.099999999999994</v>
      </c>
      <c r="HI33" s="104">
        <v>28.9</v>
      </c>
      <c r="HJ33" s="104">
        <v>77.900000000000006</v>
      </c>
      <c r="HK33" s="104">
        <v>22.1</v>
      </c>
      <c r="HN33" s="33" t="s">
        <v>23</v>
      </c>
      <c r="HO33" s="33"/>
      <c r="HP33" s="60">
        <v>17.8</v>
      </c>
      <c r="HQ33" s="104">
        <v>58.9</v>
      </c>
      <c r="HR33" s="104">
        <v>2.6</v>
      </c>
      <c r="HS33" s="104">
        <v>17.899999999999999</v>
      </c>
      <c r="HT33" s="104">
        <v>1.7</v>
      </c>
      <c r="HU33" s="104">
        <v>1.1000000000000001</v>
      </c>
      <c r="HX33" s="33" t="s">
        <v>23</v>
      </c>
      <c r="HY33" s="33"/>
      <c r="HZ33" s="60">
        <v>41.6</v>
      </c>
      <c r="IA33" s="104">
        <v>13.9</v>
      </c>
      <c r="IB33" s="104">
        <v>20.9</v>
      </c>
      <c r="IC33" s="104">
        <v>18.7</v>
      </c>
      <c r="ID33" s="104">
        <v>4.5999999999999996</v>
      </c>
      <c r="IE33" s="104">
        <v>0.3</v>
      </c>
      <c r="IH33" s="33" t="s">
        <v>23</v>
      </c>
      <c r="II33" s="33"/>
      <c r="IJ33" s="60">
        <v>7.5</v>
      </c>
      <c r="IK33" s="104">
        <v>27.4</v>
      </c>
      <c r="IL33" s="104">
        <v>32.299999999999997</v>
      </c>
      <c r="IM33" s="104">
        <v>21.1</v>
      </c>
      <c r="IN33" s="104">
        <v>11.7</v>
      </c>
      <c r="IQ33" s="33" t="s">
        <v>23</v>
      </c>
      <c r="IR33" s="33"/>
      <c r="IS33" s="60">
        <v>12.1</v>
      </c>
      <c r="IT33" s="104">
        <v>28.3</v>
      </c>
      <c r="IU33" s="104">
        <v>27.5</v>
      </c>
      <c r="IV33" s="104">
        <v>20.2</v>
      </c>
      <c r="IW33" s="104">
        <v>11.7</v>
      </c>
      <c r="IX33" s="104">
        <v>0.1</v>
      </c>
    </row>
    <row r="34" spans="2:259" s="69" customFormat="1" ht="15.2" customHeight="1">
      <c r="B34" s="33" t="s">
        <v>24</v>
      </c>
      <c r="C34" s="33"/>
      <c r="D34" s="60">
        <v>32.6</v>
      </c>
      <c r="E34" s="104">
        <v>35.6</v>
      </c>
      <c r="F34" s="104">
        <v>19.7</v>
      </c>
      <c r="G34" s="104">
        <v>10.4</v>
      </c>
      <c r="H34" s="104">
        <v>1.7</v>
      </c>
      <c r="I34" s="104">
        <v>21.9</v>
      </c>
      <c r="J34" s="104">
        <v>29.6</v>
      </c>
      <c r="K34" s="104">
        <v>23.5</v>
      </c>
      <c r="L34" s="104">
        <v>19.2</v>
      </c>
      <c r="M34" s="104">
        <v>5.8</v>
      </c>
      <c r="P34" s="33" t="s">
        <v>24</v>
      </c>
      <c r="Q34" s="33"/>
      <c r="R34" s="60">
        <v>17.600000000000001</v>
      </c>
      <c r="S34" s="104">
        <v>32.5</v>
      </c>
      <c r="T34" s="104">
        <v>26.4</v>
      </c>
      <c r="U34" s="104">
        <v>19.3</v>
      </c>
      <c r="V34" s="104">
        <v>4.2</v>
      </c>
      <c r="W34" s="104">
        <v>6.2</v>
      </c>
      <c r="X34" s="104">
        <v>19.8</v>
      </c>
      <c r="Y34" s="104">
        <v>25.9</v>
      </c>
      <c r="Z34" s="104">
        <v>20</v>
      </c>
      <c r="AA34" s="104">
        <v>5.8999999999999986</v>
      </c>
      <c r="AB34" s="104">
        <v>22.2</v>
      </c>
      <c r="AC34" s="104">
        <v>2.2000000000000002</v>
      </c>
      <c r="AD34" s="104">
        <v>7.3</v>
      </c>
      <c r="AE34" s="104">
        <v>16.7</v>
      </c>
      <c r="AF34" s="104">
        <v>28</v>
      </c>
      <c r="AG34" s="104">
        <v>16</v>
      </c>
      <c r="AH34" s="104">
        <v>29.9</v>
      </c>
      <c r="AK34" s="33" t="s">
        <v>24</v>
      </c>
      <c r="AL34" s="33"/>
      <c r="AM34" s="60">
        <v>18.600000000000001</v>
      </c>
      <c r="AN34" s="104">
        <v>15.3</v>
      </c>
      <c r="AO34" s="104">
        <v>44.3</v>
      </c>
      <c r="AP34" s="104">
        <v>15</v>
      </c>
      <c r="AQ34" s="104">
        <v>3.6</v>
      </c>
      <c r="AR34" s="104">
        <v>3.1</v>
      </c>
      <c r="AU34" s="33" t="s">
        <v>24</v>
      </c>
      <c r="AV34" s="33"/>
      <c r="AW34" s="60">
        <v>1.3</v>
      </c>
      <c r="AX34" s="104">
        <v>15.1</v>
      </c>
      <c r="AY34" s="104">
        <v>49</v>
      </c>
      <c r="AZ34" s="104">
        <v>28.5</v>
      </c>
      <c r="BA34" s="104">
        <v>6</v>
      </c>
      <c r="BD34" s="33" t="s">
        <v>24</v>
      </c>
      <c r="BE34" s="33"/>
      <c r="BF34" s="60">
        <v>3.5</v>
      </c>
      <c r="BG34" s="104">
        <v>24.3</v>
      </c>
      <c r="BH34" s="104">
        <v>39.200000000000003</v>
      </c>
      <c r="BI34" s="104">
        <v>28.2</v>
      </c>
      <c r="BJ34" s="104">
        <v>4.7</v>
      </c>
      <c r="BK34" s="104">
        <v>1.3</v>
      </c>
      <c r="BL34" s="104">
        <v>16.2</v>
      </c>
      <c r="BM34" s="104">
        <v>40.1</v>
      </c>
      <c r="BN34" s="104">
        <v>34</v>
      </c>
      <c r="BO34" s="104">
        <v>8.5</v>
      </c>
      <c r="BR34" s="33" t="s">
        <v>24</v>
      </c>
      <c r="BS34" s="33"/>
      <c r="BT34" s="60">
        <v>1.4</v>
      </c>
      <c r="BU34" s="104">
        <v>17.399999999999999</v>
      </c>
      <c r="BV34" s="104">
        <v>49</v>
      </c>
      <c r="BW34" s="104">
        <v>27.4</v>
      </c>
      <c r="BX34" s="104">
        <v>4.8</v>
      </c>
      <c r="BY34" s="104">
        <v>0.8</v>
      </c>
      <c r="BZ34" s="104">
        <v>10</v>
      </c>
      <c r="CA34" s="104">
        <v>42.5</v>
      </c>
      <c r="CB34" s="104">
        <v>36.200000000000003</v>
      </c>
      <c r="CC34" s="104">
        <v>10.6</v>
      </c>
      <c r="CF34" s="33" t="s">
        <v>24</v>
      </c>
      <c r="CG34" s="33"/>
      <c r="CH34" s="60">
        <v>1.4</v>
      </c>
      <c r="CI34" s="104">
        <v>17.100000000000001</v>
      </c>
      <c r="CJ34" s="104">
        <v>52.3</v>
      </c>
      <c r="CK34" s="104">
        <v>25.8</v>
      </c>
      <c r="CL34" s="104">
        <v>3.4</v>
      </c>
      <c r="CM34" s="104">
        <v>1.7</v>
      </c>
      <c r="CN34" s="104">
        <v>15</v>
      </c>
      <c r="CO34" s="104">
        <v>44.4</v>
      </c>
      <c r="CP34" s="104">
        <v>32.5</v>
      </c>
      <c r="CQ34" s="104">
        <v>6.4</v>
      </c>
      <c r="CT34" s="33" t="s">
        <v>24</v>
      </c>
      <c r="CU34" s="33"/>
      <c r="CV34" s="60">
        <v>1.3</v>
      </c>
      <c r="CW34" s="104">
        <v>10.8</v>
      </c>
      <c r="CX34" s="104">
        <v>40.299999999999997</v>
      </c>
      <c r="CY34" s="104">
        <v>36.200000000000003</v>
      </c>
      <c r="CZ34" s="104">
        <v>11.5</v>
      </c>
      <c r="DA34" s="104">
        <v>0.9</v>
      </c>
      <c r="DB34" s="104">
        <v>11.7</v>
      </c>
      <c r="DC34" s="104">
        <v>38.700000000000003</v>
      </c>
      <c r="DD34" s="104">
        <v>38.5</v>
      </c>
      <c r="DE34" s="104">
        <v>10.199999999999999</v>
      </c>
      <c r="DH34" s="33" t="s">
        <v>24</v>
      </c>
      <c r="DI34" s="33"/>
      <c r="DJ34" s="60">
        <v>1.5</v>
      </c>
      <c r="DK34" s="104">
        <v>11.9</v>
      </c>
      <c r="DL34" s="104">
        <v>42.5</v>
      </c>
      <c r="DM34" s="104">
        <v>33.5</v>
      </c>
      <c r="DN34" s="104">
        <v>10.7</v>
      </c>
      <c r="DQ34" s="33" t="s">
        <v>24</v>
      </c>
      <c r="DR34" s="33"/>
      <c r="DS34" s="60">
        <v>11.2</v>
      </c>
      <c r="DT34" s="104">
        <v>32.799999999999997</v>
      </c>
      <c r="DU34" s="104">
        <v>39.4</v>
      </c>
      <c r="DV34" s="104">
        <v>15</v>
      </c>
      <c r="DW34" s="104">
        <v>1.6</v>
      </c>
      <c r="DX34" s="104">
        <v>16.7</v>
      </c>
      <c r="DY34" s="104">
        <v>39.1</v>
      </c>
      <c r="DZ34" s="104">
        <v>33.799999999999997</v>
      </c>
      <c r="EA34" s="104">
        <v>9.4</v>
      </c>
      <c r="EB34" s="104">
        <v>1</v>
      </c>
      <c r="EE34" s="33" t="s">
        <v>24</v>
      </c>
      <c r="EF34" s="33"/>
      <c r="EG34" s="60">
        <v>14.1</v>
      </c>
      <c r="EH34" s="104">
        <v>31.6</v>
      </c>
      <c r="EI34" s="104">
        <v>40.700000000000003</v>
      </c>
      <c r="EJ34" s="104">
        <v>12.7</v>
      </c>
      <c r="EK34" s="104">
        <v>0.9</v>
      </c>
      <c r="EL34" s="104">
        <v>20.3</v>
      </c>
      <c r="EM34" s="104">
        <v>37</v>
      </c>
      <c r="EN34" s="104">
        <v>32.299999999999997</v>
      </c>
      <c r="EO34" s="104">
        <v>8.6</v>
      </c>
      <c r="EP34" s="104">
        <v>1.8</v>
      </c>
      <c r="ES34" s="33" t="s">
        <v>24</v>
      </c>
      <c r="ET34" s="33"/>
      <c r="EU34" s="60">
        <v>2.2000000000000002</v>
      </c>
      <c r="EV34" s="104">
        <v>9.1</v>
      </c>
      <c r="EW34" s="104">
        <v>33.299999999999997</v>
      </c>
      <c r="EX34" s="104">
        <v>41.4</v>
      </c>
      <c r="EY34" s="104">
        <v>14.1</v>
      </c>
      <c r="EZ34" s="104">
        <v>1.4</v>
      </c>
      <c r="FA34" s="104">
        <v>6.1</v>
      </c>
      <c r="FB34" s="104">
        <v>26.5</v>
      </c>
      <c r="FC34" s="104">
        <v>39.6</v>
      </c>
      <c r="FD34" s="104">
        <v>26.4</v>
      </c>
      <c r="FG34" s="33" t="s">
        <v>24</v>
      </c>
      <c r="FH34" s="33"/>
      <c r="FI34" s="60">
        <v>7.1</v>
      </c>
      <c r="FJ34" s="104">
        <v>21.3</v>
      </c>
      <c r="FK34" s="104">
        <v>44.3</v>
      </c>
      <c r="FL34" s="104">
        <v>20.2</v>
      </c>
      <c r="FM34" s="104">
        <v>7.2</v>
      </c>
      <c r="FP34" s="33" t="s">
        <v>24</v>
      </c>
      <c r="FQ34" s="33"/>
      <c r="FR34" s="60">
        <v>7.9</v>
      </c>
      <c r="FS34" s="104">
        <v>26.8</v>
      </c>
      <c r="FT34" s="104">
        <v>35.200000000000003</v>
      </c>
      <c r="FU34" s="104">
        <v>24.1</v>
      </c>
      <c r="FV34" s="104">
        <v>6</v>
      </c>
      <c r="FW34" s="104">
        <v>9.9</v>
      </c>
      <c r="FX34" s="104">
        <v>30.6</v>
      </c>
      <c r="FY34" s="104">
        <v>35</v>
      </c>
      <c r="FZ34" s="104">
        <v>19.600000000000001</v>
      </c>
      <c r="GA34" s="104">
        <v>4.9000000000000004</v>
      </c>
      <c r="GD34" s="33" t="s">
        <v>24</v>
      </c>
      <c r="GE34" s="33"/>
      <c r="GF34" s="60">
        <v>18.399999999999999</v>
      </c>
      <c r="GG34" s="104">
        <v>38.9</v>
      </c>
      <c r="GH34" s="104">
        <v>30.3</v>
      </c>
      <c r="GI34" s="104">
        <v>10</v>
      </c>
      <c r="GJ34" s="104">
        <v>2.5</v>
      </c>
      <c r="GK34" s="104">
        <v>16.8</v>
      </c>
      <c r="GL34" s="104">
        <v>39.9</v>
      </c>
      <c r="GM34" s="104">
        <v>33.700000000000003</v>
      </c>
      <c r="GN34" s="104">
        <v>7.9</v>
      </c>
      <c r="GO34" s="104">
        <v>1.6</v>
      </c>
      <c r="GR34" s="33" t="s">
        <v>24</v>
      </c>
      <c r="GS34" s="33"/>
      <c r="GT34" s="60">
        <v>5.3</v>
      </c>
      <c r="GU34" s="104">
        <v>24.1</v>
      </c>
      <c r="GV34" s="104">
        <v>40.6</v>
      </c>
      <c r="GW34" s="104">
        <v>21.1</v>
      </c>
      <c r="GX34" s="104">
        <v>8.9</v>
      </c>
      <c r="GY34" s="104">
        <v>13.4</v>
      </c>
      <c r="GZ34" s="104">
        <v>35.799999999999997</v>
      </c>
      <c r="HA34" s="104">
        <v>37.700000000000003</v>
      </c>
      <c r="HB34" s="104">
        <v>9.6999999999999993</v>
      </c>
      <c r="HC34" s="104">
        <v>3.3</v>
      </c>
      <c r="HF34" s="33" t="s">
        <v>24</v>
      </c>
      <c r="HG34" s="33"/>
      <c r="HH34" s="60">
        <v>69.3</v>
      </c>
      <c r="HI34" s="104">
        <v>30.7</v>
      </c>
      <c r="HJ34" s="104">
        <v>76</v>
      </c>
      <c r="HK34" s="104">
        <v>24</v>
      </c>
      <c r="HN34" s="33" t="s">
        <v>24</v>
      </c>
      <c r="HO34" s="33"/>
      <c r="HP34" s="60">
        <v>18.3</v>
      </c>
      <c r="HQ34" s="104">
        <v>56.8</v>
      </c>
      <c r="HR34" s="104">
        <v>2.7</v>
      </c>
      <c r="HS34" s="104">
        <v>19.2</v>
      </c>
      <c r="HT34" s="104">
        <v>2.2000000000000002</v>
      </c>
      <c r="HU34" s="104">
        <v>0.9</v>
      </c>
      <c r="HX34" s="33" t="s">
        <v>24</v>
      </c>
      <c r="HY34" s="33"/>
      <c r="HZ34" s="60">
        <v>41.3</v>
      </c>
      <c r="IA34" s="104">
        <v>13.6</v>
      </c>
      <c r="IB34" s="104">
        <v>22</v>
      </c>
      <c r="IC34" s="104">
        <v>18</v>
      </c>
      <c r="ID34" s="104">
        <v>4.9000000000000004</v>
      </c>
      <c r="IE34" s="104">
        <v>0.2</v>
      </c>
      <c r="IH34" s="33" t="s">
        <v>24</v>
      </c>
      <c r="II34" s="33"/>
      <c r="IJ34" s="60">
        <v>6.5</v>
      </c>
      <c r="IK34" s="104">
        <v>25.6</v>
      </c>
      <c r="IL34" s="104">
        <v>34.9</v>
      </c>
      <c r="IM34" s="104">
        <v>22.6</v>
      </c>
      <c r="IN34" s="104">
        <v>10.4</v>
      </c>
      <c r="IQ34" s="33" t="s">
        <v>24</v>
      </c>
      <c r="IR34" s="33"/>
      <c r="IS34" s="60">
        <v>12.6</v>
      </c>
      <c r="IT34" s="104">
        <v>28.4</v>
      </c>
      <c r="IU34" s="104">
        <v>27.1</v>
      </c>
      <c r="IV34" s="104">
        <v>20.8</v>
      </c>
      <c r="IW34" s="104">
        <v>10.7</v>
      </c>
      <c r="IX34" s="104">
        <v>0.3</v>
      </c>
    </row>
    <row r="35" spans="2:259" s="69" customFormat="1" ht="15.2" customHeight="1">
      <c r="B35" s="33" t="s">
        <v>25</v>
      </c>
      <c r="C35" s="33"/>
      <c r="D35" s="60">
        <v>31.7</v>
      </c>
      <c r="E35" s="104">
        <v>31.2</v>
      </c>
      <c r="F35" s="104">
        <v>24.4</v>
      </c>
      <c r="G35" s="104">
        <v>11.3</v>
      </c>
      <c r="H35" s="104">
        <v>1.4</v>
      </c>
      <c r="I35" s="104">
        <v>22</v>
      </c>
      <c r="J35" s="104">
        <v>25.9</v>
      </c>
      <c r="K35" s="104">
        <v>26.7</v>
      </c>
      <c r="L35" s="104">
        <v>20.2</v>
      </c>
      <c r="M35" s="104">
        <v>5.0999999999999996</v>
      </c>
      <c r="P35" s="33" t="s">
        <v>25</v>
      </c>
      <c r="Q35" s="33"/>
      <c r="R35" s="60">
        <v>18.5</v>
      </c>
      <c r="S35" s="104">
        <v>30.4</v>
      </c>
      <c r="T35" s="104">
        <v>29</v>
      </c>
      <c r="U35" s="104">
        <v>18.7</v>
      </c>
      <c r="V35" s="104">
        <v>3.3</v>
      </c>
      <c r="W35" s="104">
        <v>10.3</v>
      </c>
      <c r="X35" s="104">
        <v>19.3</v>
      </c>
      <c r="Y35" s="104">
        <v>24</v>
      </c>
      <c r="Z35" s="104">
        <v>17.7</v>
      </c>
      <c r="AA35" s="104">
        <v>4.5999999999999996</v>
      </c>
      <c r="AB35" s="104">
        <v>24.1</v>
      </c>
      <c r="AC35" s="104">
        <v>5.6000000000000014</v>
      </c>
      <c r="AD35" s="104">
        <v>9.3000000000000007</v>
      </c>
      <c r="AE35" s="104">
        <v>18.8</v>
      </c>
      <c r="AF35" s="104">
        <v>28.8</v>
      </c>
      <c r="AG35" s="104">
        <v>13.9</v>
      </c>
      <c r="AH35" s="104">
        <v>23.7</v>
      </c>
      <c r="AK35" s="33" t="s">
        <v>25</v>
      </c>
      <c r="AL35" s="33"/>
      <c r="AM35" s="60">
        <v>18.100000000000001</v>
      </c>
      <c r="AN35" s="104">
        <v>13.8</v>
      </c>
      <c r="AO35" s="104">
        <v>42.1</v>
      </c>
      <c r="AP35" s="104">
        <v>20.3</v>
      </c>
      <c r="AQ35" s="104">
        <v>3.7</v>
      </c>
      <c r="AR35" s="104">
        <v>2</v>
      </c>
      <c r="AU35" s="33" t="s">
        <v>25</v>
      </c>
      <c r="AV35" s="33"/>
      <c r="AW35" s="60">
        <v>1.3</v>
      </c>
      <c r="AX35" s="104">
        <v>12.3</v>
      </c>
      <c r="AY35" s="104">
        <v>52.9</v>
      </c>
      <c r="AZ35" s="104">
        <v>28.2</v>
      </c>
      <c r="BA35" s="104">
        <v>5.3</v>
      </c>
      <c r="BD35" s="33" t="s">
        <v>25</v>
      </c>
      <c r="BE35" s="33"/>
      <c r="BF35" s="60">
        <v>3.7</v>
      </c>
      <c r="BG35" s="104">
        <v>19.100000000000001</v>
      </c>
      <c r="BH35" s="104">
        <v>40.6</v>
      </c>
      <c r="BI35" s="104">
        <v>30.3</v>
      </c>
      <c r="BJ35" s="104">
        <v>6.3</v>
      </c>
      <c r="BK35" s="104">
        <v>1.2</v>
      </c>
      <c r="BL35" s="104">
        <v>11.7</v>
      </c>
      <c r="BM35" s="104">
        <v>39.4</v>
      </c>
      <c r="BN35" s="104">
        <v>38.299999999999997</v>
      </c>
      <c r="BO35" s="104">
        <v>9.3000000000000007</v>
      </c>
      <c r="BR35" s="33" t="s">
        <v>25</v>
      </c>
      <c r="BS35" s="33"/>
      <c r="BT35" s="60">
        <v>1.5</v>
      </c>
      <c r="BU35" s="104">
        <v>13.6</v>
      </c>
      <c r="BV35" s="104">
        <v>50.7</v>
      </c>
      <c r="BW35" s="104">
        <v>28.8</v>
      </c>
      <c r="BX35" s="104">
        <v>5.4</v>
      </c>
      <c r="BY35" s="104">
        <v>1</v>
      </c>
      <c r="BZ35" s="104">
        <v>8.9</v>
      </c>
      <c r="CA35" s="104">
        <v>46.2</v>
      </c>
      <c r="CB35" s="104">
        <v>34.6</v>
      </c>
      <c r="CC35" s="104">
        <v>9.1999999999999993</v>
      </c>
      <c r="CF35" s="33" t="s">
        <v>25</v>
      </c>
      <c r="CG35" s="33"/>
      <c r="CH35" s="60">
        <v>1.5</v>
      </c>
      <c r="CI35" s="104">
        <v>13.3</v>
      </c>
      <c r="CJ35" s="104">
        <v>54.1</v>
      </c>
      <c r="CK35" s="104">
        <v>26.7</v>
      </c>
      <c r="CL35" s="104">
        <v>4.4000000000000004</v>
      </c>
      <c r="CM35" s="104">
        <v>1.2</v>
      </c>
      <c r="CN35" s="104">
        <v>14.7</v>
      </c>
      <c r="CO35" s="104">
        <v>50.2</v>
      </c>
      <c r="CP35" s="104">
        <v>27.3</v>
      </c>
      <c r="CQ35" s="104">
        <v>6.5</v>
      </c>
      <c r="CT35" s="33" t="s">
        <v>25</v>
      </c>
      <c r="CU35" s="33"/>
      <c r="CV35" s="60">
        <v>1.1000000000000001</v>
      </c>
      <c r="CW35" s="104">
        <v>11.5</v>
      </c>
      <c r="CX35" s="104">
        <v>45.4</v>
      </c>
      <c r="CY35" s="104">
        <v>32.4</v>
      </c>
      <c r="CZ35" s="104">
        <v>9.6999999999999993</v>
      </c>
      <c r="DA35" s="104">
        <v>1</v>
      </c>
      <c r="DB35" s="104">
        <v>9.4</v>
      </c>
      <c r="DC35" s="104">
        <v>42.5</v>
      </c>
      <c r="DD35" s="104">
        <v>37.200000000000003</v>
      </c>
      <c r="DE35" s="104">
        <v>9.8000000000000007</v>
      </c>
      <c r="DH35" s="33" t="s">
        <v>25</v>
      </c>
      <c r="DI35" s="33"/>
      <c r="DJ35" s="60">
        <v>1.1000000000000001</v>
      </c>
      <c r="DK35" s="104">
        <v>9.6999999999999993</v>
      </c>
      <c r="DL35" s="104">
        <v>44.2</v>
      </c>
      <c r="DM35" s="104">
        <v>35.5</v>
      </c>
      <c r="DN35" s="104">
        <v>9.5</v>
      </c>
      <c r="DQ35" s="33" t="s">
        <v>25</v>
      </c>
      <c r="DR35" s="33"/>
      <c r="DS35" s="60">
        <v>9.8000000000000007</v>
      </c>
      <c r="DT35" s="104">
        <v>24.4</v>
      </c>
      <c r="DU35" s="104">
        <v>41.1</v>
      </c>
      <c r="DV35" s="104">
        <v>20.399999999999999</v>
      </c>
      <c r="DW35" s="104">
        <v>4.2</v>
      </c>
      <c r="DX35" s="104">
        <v>14.3</v>
      </c>
      <c r="DY35" s="104">
        <v>33.5</v>
      </c>
      <c r="DZ35" s="104">
        <v>34.700000000000003</v>
      </c>
      <c r="EA35" s="104">
        <v>14.6</v>
      </c>
      <c r="EB35" s="104">
        <v>2.8</v>
      </c>
      <c r="EE35" s="33" t="s">
        <v>25</v>
      </c>
      <c r="EF35" s="33"/>
      <c r="EG35" s="60">
        <v>12.3</v>
      </c>
      <c r="EH35" s="104">
        <v>28.4</v>
      </c>
      <c r="EI35" s="104">
        <v>40.299999999999997</v>
      </c>
      <c r="EJ35" s="104">
        <v>15.7</v>
      </c>
      <c r="EK35" s="104">
        <v>3.3</v>
      </c>
      <c r="EL35" s="104">
        <v>18.5</v>
      </c>
      <c r="EM35" s="104">
        <v>33</v>
      </c>
      <c r="EN35" s="104">
        <v>32.4</v>
      </c>
      <c r="EO35" s="104">
        <v>12.7</v>
      </c>
      <c r="EP35" s="104">
        <v>3.4</v>
      </c>
      <c r="ES35" s="33" t="s">
        <v>25</v>
      </c>
      <c r="ET35" s="33"/>
      <c r="EU35" s="60">
        <v>2.2000000000000002</v>
      </c>
      <c r="EV35" s="104">
        <v>7.7</v>
      </c>
      <c r="EW35" s="104">
        <v>34.700000000000003</v>
      </c>
      <c r="EX35" s="104">
        <v>39.700000000000003</v>
      </c>
      <c r="EY35" s="104">
        <v>15.7</v>
      </c>
      <c r="EZ35" s="104">
        <v>1.4</v>
      </c>
      <c r="FA35" s="104">
        <v>4.8</v>
      </c>
      <c r="FB35" s="104">
        <v>28.2</v>
      </c>
      <c r="FC35" s="104">
        <v>39.9</v>
      </c>
      <c r="FD35" s="104">
        <v>25.7</v>
      </c>
      <c r="FG35" s="33" t="s">
        <v>25</v>
      </c>
      <c r="FH35" s="33"/>
      <c r="FI35" s="60">
        <v>8.3000000000000007</v>
      </c>
      <c r="FJ35" s="104">
        <v>19.899999999999999</v>
      </c>
      <c r="FK35" s="104">
        <v>42.7</v>
      </c>
      <c r="FL35" s="104">
        <v>21.1</v>
      </c>
      <c r="FM35" s="104">
        <v>8</v>
      </c>
      <c r="FP35" s="33" t="s">
        <v>25</v>
      </c>
      <c r="FQ35" s="33"/>
      <c r="FR35" s="60">
        <v>7.3</v>
      </c>
      <c r="FS35" s="104">
        <v>21.5</v>
      </c>
      <c r="FT35" s="104">
        <v>35.6</v>
      </c>
      <c r="FU35" s="104">
        <v>27.4</v>
      </c>
      <c r="FV35" s="104">
        <v>8.1999999999999993</v>
      </c>
      <c r="FW35" s="104">
        <v>7.8</v>
      </c>
      <c r="FX35" s="104">
        <v>23.6</v>
      </c>
      <c r="FY35" s="104">
        <v>36.4</v>
      </c>
      <c r="FZ35" s="104">
        <v>23.4</v>
      </c>
      <c r="GA35" s="104">
        <v>8.9</v>
      </c>
      <c r="GD35" s="33" t="s">
        <v>25</v>
      </c>
      <c r="GE35" s="33"/>
      <c r="GF35" s="60">
        <v>16.5</v>
      </c>
      <c r="GG35" s="104">
        <v>31.2</v>
      </c>
      <c r="GH35" s="104">
        <v>34.799999999999997</v>
      </c>
      <c r="GI35" s="104">
        <v>13.5</v>
      </c>
      <c r="GJ35" s="104">
        <v>4</v>
      </c>
      <c r="GK35" s="104">
        <v>18.600000000000001</v>
      </c>
      <c r="GL35" s="104">
        <v>33.4</v>
      </c>
      <c r="GM35" s="104">
        <v>35.200000000000003</v>
      </c>
      <c r="GN35" s="104">
        <v>10.5</v>
      </c>
      <c r="GO35" s="104">
        <v>2.2000000000000002</v>
      </c>
      <c r="GR35" s="33" t="s">
        <v>25</v>
      </c>
      <c r="GS35" s="33"/>
      <c r="GT35" s="60">
        <v>8.1</v>
      </c>
      <c r="GU35" s="104">
        <v>20.3</v>
      </c>
      <c r="GV35" s="104">
        <v>39.9</v>
      </c>
      <c r="GW35" s="104">
        <v>22.3</v>
      </c>
      <c r="GX35" s="104">
        <v>9.4</v>
      </c>
      <c r="GY35" s="104">
        <v>13.2</v>
      </c>
      <c r="GZ35" s="104">
        <v>31.8</v>
      </c>
      <c r="HA35" s="104">
        <v>38.5</v>
      </c>
      <c r="HB35" s="104">
        <v>13.4</v>
      </c>
      <c r="HC35" s="104">
        <v>3.1</v>
      </c>
      <c r="HF35" s="33" t="s">
        <v>25</v>
      </c>
      <c r="HG35" s="33"/>
      <c r="HH35" s="60">
        <v>62.4</v>
      </c>
      <c r="HI35" s="104">
        <v>37.6</v>
      </c>
      <c r="HJ35" s="104">
        <v>60.7</v>
      </c>
      <c r="HK35" s="104">
        <v>39.299999999999997</v>
      </c>
      <c r="HN35" s="33" t="s">
        <v>25</v>
      </c>
      <c r="HO35" s="33"/>
      <c r="HP35" s="60">
        <v>14.7</v>
      </c>
      <c r="HQ35" s="104">
        <v>62.6</v>
      </c>
      <c r="HR35" s="104">
        <v>3.6</v>
      </c>
      <c r="HS35" s="104">
        <v>16.600000000000001</v>
      </c>
      <c r="HT35" s="104">
        <v>1.9</v>
      </c>
      <c r="HU35" s="104">
        <v>0.6</v>
      </c>
      <c r="HX35" s="33" t="s">
        <v>25</v>
      </c>
      <c r="HY35" s="33"/>
      <c r="HZ35" s="60">
        <v>33.9</v>
      </c>
      <c r="IA35" s="104">
        <v>18</v>
      </c>
      <c r="IB35" s="104">
        <v>20.3</v>
      </c>
      <c r="IC35" s="104">
        <v>21.1</v>
      </c>
      <c r="ID35" s="104">
        <v>6.6</v>
      </c>
      <c r="IE35" s="104">
        <v>0.1</v>
      </c>
      <c r="IH35" s="33" t="s">
        <v>25</v>
      </c>
      <c r="II35" s="33"/>
      <c r="IJ35" s="60">
        <v>5.6</v>
      </c>
      <c r="IK35" s="104">
        <v>25.8</v>
      </c>
      <c r="IL35" s="104">
        <v>32.5</v>
      </c>
      <c r="IM35" s="104">
        <v>22.7</v>
      </c>
      <c r="IN35" s="104">
        <v>13.3</v>
      </c>
      <c r="IQ35" s="33" t="s">
        <v>25</v>
      </c>
      <c r="IR35" s="33"/>
      <c r="IS35" s="60">
        <v>14.9</v>
      </c>
      <c r="IT35" s="104">
        <v>26.9</v>
      </c>
      <c r="IU35" s="104">
        <v>25.9</v>
      </c>
      <c r="IV35" s="104">
        <v>19.3</v>
      </c>
      <c r="IW35" s="104">
        <v>13</v>
      </c>
      <c r="IX35" s="104">
        <v>0.1</v>
      </c>
    </row>
    <row r="36" spans="2:259" s="69" customFormat="1" ht="15.2" customHeight="1">
      <c r="B36" s="33" t="s">
        <v>26</v>
      </c>
      <c r="C36" s="33"/>
      <c r="D36" s="60">
        <v>44.6</v>
      </c>
      <c r="E36" s="104">
        <v>36.9</v>
      </c>
      <c r="F36" s="104">
        <v>12.3</v>
      </c>
      <c r="G36" s="104">
        <v>5.6</v>
      </c>
      <c r="H36" s="104">
        <v>0.7</v>
      </c>
      <c r="I36" s="104">
        <v>39.799999999999997</v>
      </c>
      <c r="J36" s="104">
        <v>36</v>
      </c>
      <c r="K36" s="104">
        <v>14.6</v>
      </c>
      <c r="L36" s="104">
        <v>7.9</v>
      </c>
      <c r="M36" s="104">
        <v>1.7</v>
      </c>
      <c r="P36" s="33" t="s">
        <v>26</v>
      </c>
      <c r="Q36" s="33"/>
      <c r="R36" s="60">
        <v>32</v>
      </c>
      <c r="S36" s="104">
        <v>36.700000000000003</v>
      </c>
      <c r="T36" s="104">
        <v>21.7</v>
      </c>
      <c r="U36" s="104">
        <v>8.2000000000000011</v>
      </c>
      <c r="V36" s="104">
        <v>1.4</v>
      </c>
      <c r="W36" s="104">
        <v>18.100000000000001</v>
      </c>
      <c r="X36" s="104">
        <v>27.6</v>
      </c>
      <c r="Y36" s="104">
        <v>22.3</v>
      </c>
      <c r="Z36" s="104">
        <v>12</v>
      </c>
      <c r="AA36" s="104">
        <v>3</v>
      </c>
      <c r="AB36" s="104">
        <v>17</v>
      </c>
      <c r="AC36" s="104">
        <v>8.6</v>
      </c>
      <c r="AD36" s="104">
        <v>13.8</v>
      </c>
      <c r="AE36" s="104">
        <v>25.2</v>
      </c>
      <c r="AF36" s="104">
        <v>28.5</v>
      </c>
      <c r="AG36" s="104">
        <v>7.9</v>
      </c>
      <c r="AH36" s="104">
        <v>15.9</v>
      </c>
      <c r="AK36" s="33" t="s">
        <v>26</v>
      </c>
      <c r="AL36" s="33"/>
      <c r="AM36" s="60">
        <v>17.600000000000001</v>
      </c>
      <c r="AN36" s="104">
        <v>15.7</v>
      </c>
      <c r="AO36" s="104">
        <v>45.9</v>
      </c>
      <c r="AP36" s="104">
        <v>15.9</v>
      </c>
      <c r="AQ36" s="104">
        <v>4.4000000000000004</v>
      </c>
      <c r="AR36" s="104">
        <v>0.6</v>
      </c>
      <c r="AU36" s="33" t="s">
        <v>26</v>
      </c>
      <c r="AV36" s="33"/>
      <c r="AW36" s="60">
        <v>1.7</v>
      </c>
      <c r="AX36" s="104">
        <v>14.1</v>
      </c>
      <c r="AY36" s="104">
        <v>58.5</v>
      </c>
      <c r="AZ36" s="104">
        <v>22.3</v>
      </c>
      <c r="BA36" s="104">
        <v>3.4</v>
      </c>
      <c r="BD36" s="33" t="s">
        <v>26</v>
      </c>
      <c r="BE36" s="33"/>
      <c r="BF36" s="60">
        <v>2.8</v>
      </c>
      <c r="BG36" s="104">
        <v>19.899999999999999</v>
      </c>
      <c r="BH36" s="104">
        <v>43.6</v>
      </c>
      <c r="BI36" s="104">
        <v>27</v>
      </c>
      <c r="BJ36" s="104">
        <v>6.6</v>
      </c>
      <c r="BK36" s="104">
        <v>1.5</v>
      </c>
      <c r="BL36" s="104">
        <v>14.7</v>
      </c>
      <c r="BM36" s="104">
        <v>39.299999999999997</v>
      </c>
      <c r="BN36" s="104">
        <v>36.5</v>
      </c>
      <c r="BO36" s="104">
        <v>8</v>
      </c>
      <c r="BR36" s="33" t="s">
        <v>26</v>
      </c>
      <c r="BS36" s="33"/>
      <c r="BT36" s="60">
        <v>2.1</v>
      </c>
      <c r="BU36" s="104">
        <v>17</v>
      </c>
      <c r="BV36" s="104">
        <v>56</v>
      </c>
      <c r="BW36" s="104">
        <v>21.9</v>
      </c>
      <c r="BX36" s="104">
        <v>3</v>
      </c>
      <c r="BY36" s="104">
        <v>1.3</v>
      </c>
      <c r="BZ36" s="104">
        <v>12.2</v>
      </c>
      <c r="CA36" s="104">
        <v>51.8</v>
      </c>
      <c r="CB36" s="104">
        <v>30.3</v>
      </c>
      <c r="CC36" s="104">
        <v>4.4000000000000004</v>
      </c>
      <c r="CF36" s="33" t="s">
        <v>26</v>
      </c>
      <c r="CG36" s="33"/>
      <c r="CH36" s="60">
        <v>1.8</v>
      </c>
      <c r="CI36" s="104">
        <v>16.600000000000001</v>
      </c>
      <c r="CJ36" s="104">
        <v>54.2</v>
      </c>
      <c r="CK36" s="104">
        <v>23.3</v>
      </c>
      <c r="CL36" s="104">
        <v>4.0999999999999996</v>
      </c>
      <c r="CM36" s="104">
        <v>2.7</v>
      </c>
      <c r="CN36" s="104">
        <v>21.8</v>
      </c>
      <c r="CO36" s="104">
        <v>52.9</v>
      </c>
      <c r="CP36" s="104">
        <v>20</v>
      </c>
      <c r="CQ36" s="104">
        <v>2.6</v>
      </c>
      <c r="CT36" s="33" t="s">
        <v>26</v>
      </c>
      <c r="CU36" s="33"/>
      <c r="CV36" s="60">
        <v>2.6</v>
      </c>
      <c r="CW36" s="104">
        <v>17.100000000000001</v>
      </c>
      <c r="CX36" s="104">
        <v>53.9</v>
      </c>
      <c r="CY36" s="104">
        <v>22.4</v>
      </c>
      <c r="CZ36" s="104">
        <v>4</v>
      </c>
      <c r="DA36" s="104">
        <v>1.7</v>
      </c>
      <c r="DB36" s="104">
        <v>13.1</v>
      </c>
      <c r="DC36" s="104">
        <v>47.7</v>
      </c>
      <c r="DD36" s="104">
        <v>31.6</v>
      </c>
      <c r="DE36" s="104">
        <v>5.8</v>
      </c>
      <c r="DH36" s="33" t="s">
        <v>26</v>
      </c>
      <c r="DI36" s="33"/>
      <c r="DJ36" s="60">
        <v>1.8</v>
      </c>
      <c r="DK36" s="104">
        <v>12.6</v>
      </c>
      <c r="DL36" s="104">
        <v>55.1</v>
      </c>
      <c r="DM36" s="104">
        <v>25.5</v>
      </c>
      <c r="DN36" s="104">
        <v>5</v>
      </c>
      <c r="DQ36" s="33" t="s">
        <v>26</v>
      </c>
      <c r="DR36" s="33"/>
      <c r="DS36" s="60">
        <v>1.2</v>
      </c>
      <c r="DT36" s="104">
        <v>7</v>
      </c>
      <c r="DU36" s="104">
        <v>20.8</v>
      </c>
      <c r="DV36" s="104">
        <v>46.3</v>
      </c>
      <c r="DW36" s="104">
        <v>24.8</v>
      </c>
      <c r="DX36" s="104">
        <v>2.1</v>
      </c>
      <c r="DY36" s="104">
        <v>10.4</v>
      </c>
      <c r="DZ36" s="104">
        <v>26.1</v>
      </c>
      <c r="EA36" s="104">
        <v>41.8</v>
      </c>
      <c r="EB36" s="104">
        <v>19.600000000000001</v>
      </c>
      <c r="EE36" s="33" t="s">
        <v>26</v>
      </c>
      <c r="EF36" s="33"/>
      <c r="EG36" s="60">
        <v>1.6</v>
      </c>
      <c r="EH36" s="104">
        <v>8.3000000000000007</v>
      </c>
      <c r="EI36" s="104">
        <v>27.3</v>
      </c>
      <c r="EJ36" s="104">
        <v>43.6</v>
      </c>
      <c r="EK36" s="104">
        <v>19.3</v>
      </c>
      <c r="EL36" s="104">
        <v>2.7</v>
      </c>
      <c r="EM36" s="104">
        <v>10.3</v>
      </c>
      <c r="EN36" s="104">
        <v>29.7</v>
      </c>
      <c r="EO36" s="104">
        <v>37.299999999999997</v>
      </c>
      <c r="EP36" s="104">
        <v>20</v>
      </c>
      <c r="ES36" s="33" t="s">
        <v>26</v>
      </c>
      <c r="ET36" s="33"/>
      <c r="EU36" s="60">
        <v>0.9</v>
      </c>
      <c r="EV36" s="104">
        <v>3.2</v>
      </c>
      <c r="EW36" s="104">
        <v>22</v>
      </c>
      <c r="EX36" s="104">
        <v>44.9</v>
      </c>
      <c r="EY36" s="104">
        <v>29</v>
      </c>
      <c r="EZ36" s="104">
        <v>0.8</v>
      </c>
      <c r="FA36" s="104">
        <v>2.7</v>
      </c>
      <c r="FB36" s="104">
        <v>17.899999999999999</v>
      </c>
      <c r="FC36" s="104">
        <v>46.1</v>
      </c>
      <c r="FD36" s="104">
        <v>32.5</v>
      </c>
      <c r="FG36" s="33" t="s">
        <v>26</v>
      </c>
      <c r="FH36" s="33"/>
      <c r="FI36" s="60">
        <v>5.6</v>
      </c>
      <c r="FJ36" s="104">
        <v>13.6</v>
      </c>
      <c r="FK36" s="104">
        <v>31.9</v>
      </c>
      <c r="FL36" s="104">
        <v>32.200000000000003</v>
      </c>
      <c r="FM36" s="104">
        <v>16.7</v>
      </c>
      <c r="FP36" s="33" t="s">
        <v>26</v>
      </c>
      <c r="FQ36" s="33"/>
      <c r="FR36" s="60">
        <v>11.4</v>
      </c>
      <c r="FS36" s="104">
        <v>29.8</v>
      </c>
      <c r="FT36" s="104">
        <v>31.2</v>
      </c>
      <c r="FU36" s="104">
        <v>24.6</v>
      </c>
      <c r="FV36" s="104">
        <v>3</v>
      </c>
      <c r="FW36" s="104">
        <v>12.8</v>
      </c>
      <c r="FX36" s="104">
        <v>33.5</v>
      </c>
      <c r="FY36" s="104">
        <v>35.700000000000003</v>
      </c>
      <c r="FZ36" s="104">
        <v>14.1</v>
      </c>
      <c r="GA36" s="104">
        <v>3.9</v>
      </c>
      <c r="GD36" s="33" t="s">
        <v>26</v>
      </c>
      <c r="GE36" s="33"/>
      <c r="GF36" s="60">
        <v>15.7</v>
      </c>
      <c r="GG36" s="104">
        <v>34.9</v>
      </c>
      <c r="GH36" s="104">
        <v>33.200000000000003</v>
      </c>
      <c r="GI36" s="104">
        <v>13.3</v>
      </c>
      <c r="GJ36" s="104">
        <v>2.9</v>
      </c>
      <c r="GK36" s="104">
        <v>48.8</v>
      </c>
      <c r="GL36" s="104">
        <v>31.7</v>
      </c>
      <c r="GM36" s="104">
        <v>16</v>
      </c>
      <c r="GN36" s="104">
        <v>3</v>
      </c>
      <c r="GO36" s="104">
        <v>0.5</v>
      </c>
      <c r="GR36" s="33" t="s">
        <v>26</v>
      </c>
      <c r="GS36" s="33"/>
      <c r="GT36" s="60">
        <v>26.1</v>
      </c>
      <c r="GU36" s="104">
        <v>32.1</v>
      </c>
      <c r="GV36" s="104">
        <v>29.4</v>
      </c>
      <c r="GW36" s="104">
        <v>10.5</v>
      </c>
      <c r="GX36" s="104">
        <v>1.9</v>
      </c>
      <c r="GY36" s="104">
        <v>33.5</v>
      </c>
      <c r="GZ36" s="104">
        <v>38.6</v>
      </c>
      <c r="HA36" s="104">
        <v>24.7</v>
      </c>
      <c r="HB36" s="104">
        <v>2.7</v>
      </c>
      <c r="HC36" s="104">
        <v>0.6</v>
      </c>
      <c r="HF36" s="33" t="s">
        <v>26</v>
      </c>
      <c r="HG36" s="33"/>
      <c r="HH36" s="60">
        <v>42.7</v>
      </c>
      <c r="HI36" s="104">
        <v>57.3</v>
      </c>
      <c r="HJ36" s="104">
        <v>27.4</v>
      </c>
      <c r="HK36" s="104">
        <v>72.599999999999994</v>
      </c>
      <c r="HN36" s="33" t="s">
        <v>26</v>
      </c>
      <c r="HO36" s="33"/>
      <c r="HP36" s="60">
        <v>13.1</v>
      </c>
      <c r="HQ36" s="104">
        <v>64.5</v>
      </c>
      <c r="HR36" s="104">
        <v>3.8</v>
      </c>
      <c r="HS36" s="104">
        <v>15</v>
      </c>
      <c r="HT36" s="104">
        <v>3.1</v>
      </c>
      <c r="HU36" s="104">
        <v>0.4</v>
      </c>
      <c r="HX36" s="33" t="s">
        <v>26</v>
      </c>
      <c r="HY36" s="33"/>
      <c r="HZ36" s="60">
        <v>26.4</v>
      </c>
      <c r="IA36" s="104">
        <v>17.899999999999999</v>
      </c>
      <c r="IB36" s="104">
        <v>19</v>
      </c>
      <c r="IC36" s="104">
        <v>27.5</v>
      </c>
      <c r="ID36" s="104">
        <v>9</v>
      </c>
      <c r="IE36" s="104">
        <v>0.1</v>
      </c>
      <c r="IH36" s="33" t="s">
        <v>26</v>
      </c>
      <c r="II36" s="33"/>
      <c r="IJ36" s="60">
        <v>11.1</v>
      </c>
      <c r="IK36" s="104">
        <v>29.3</v>
      </c>
      <c r="IL36" s="104">
        <v>27.6</v>
      </c>
      <c r="IM36" s="104">
        <v>17.600000000000001</v>
      </c>
      <c r="IN36" s="104">
        <v>14.4</v>
      </c>
      <c r="IQ36" s="33" t="s">
        <v>26</v>
      </c>
      <c r="IR36" s="33"/>
      <c r="IS36" s="60">
        <v>20.7</v>
      </c>
      <c r="IT36" s="104">
        <v>25.1</v>
      </c>
      <c r="IU36" s="104">
        <v>21.3</v>
      </c>
      <c r="IV36" s="104">
        <v>15.9</v>
      </c>
      <c r="IW36" s="104">
        <v>16.5</v>
      </c>
      <c r="IX36" s="104">
        <v>0.6</v>
      </c>
    </row>
    <row r="37" spans="2:259" s="29" customFormat="1" ht="15.2" customHeight="1">
      <c r="B37" s="33" t="s">
        <v>27</v>
      </c>
      <c r="C37" s="33"/>
      <c r="D37" s="60">
        <v>43.5</v>
      </c>
      <c r="E37" s="104">
        <v>33.1</v>
      </c>
      <c r="F37" s="104">
        <v>19.5</v>
      </c>
      <c r="G37" s="104">
        <v>3.2</v>
      </c>
      <c r="H37" s="104">
        <v>0.7</v>
      </c>
      <c r="I37" s="104">
        <v>35</v>
      </c>
      <c r="J37" s="104">
        <v>31.9</v>
      </c>
      <c r="K37" s="104">
        <v>23.5</v>
      </c>
      <c r="L37" s="104">
        <v>7.7</v>
      </c>
      <c r="M37" s="104">
        <v>1.9</v>
      </c>
      <c r="O37" s="69"/>
      <c r="P37" s="33" t="s">
        <v>27</v>
      </c>
      <c r="Q37" s="33"/>
      <c r="R37" s="60">
        <v>25.8</v>
      </c>
      <c r="S37" s="104">
        <v>37.299999999999997</v>
      </c>
      <c r="T37" s="104">
        <v>27</v>
      </c>
      <c r="U37" s="104">
        <v>8.5</v>
      </c>
      <c r="V37" s="104">
        <v>1.3</v>
      </c>
      <c r="W37" s="104">
        <v>7.9</v>
      </c>
      <c r="X37" s="104">
        <v>14.2</v>
      </c>
      <c r="Y37" s="104">
        <v>24.6</v>
      </c>
      <c r="Z37" s="104">
        <v>26.1</v>
      </c>
      <c r="AA37" s="104">
        <v>6.4</v>
      </c>
      <c r="AB37" s="104">
        <v>20.8</v>
      </c>
      <c r="AC37" s="104">
        <v>5</v>
      </c>
      <c r="AD37" s="104">
        <v>8.2000000000000011</v>
      </c>
      <c r="AE37" s="104">
        <v>18.8</v>
      </c>
      <c r="AF37" s="104">
        <v>29.9</v>
      </c>
      <c r="AG37" s="104">
        <v>14</v>
      </c>
      <c r="AH37" s="104">
        <v>24</v>
      </c>
      <c r="AI37" s="69"/>
      <c r="AJ37" s="69"/>
      <c r="AK37" s="33" t="s">
        <v>27</v>
      </c>
      <c r="AL37" s="33"/>
      <c r="AM37" s="60">
        <v>18.399999999999999</v>
      </c>
      <c r="AN37" s="104">
        <v>13.6</v>
      </c>
      <c r="AO37" s="104">
        <v>43.5</v>
      </c>
      <c r="AP37" s="104">
        <v>18.899999999999999</v>
      </c>
      <c r="AQ37" s="104">
        <v>3.7</v>
      </c>
      <c r="AR37" s="104">
        <v>1.8</v>
      </c>
      <c r="AU37" s="33" t="s">
        <v>27</v>
      </c>
      <c r="AV37" s="33"/>
      <c r="AW37" s="60">
        <v>1.3</v>
      </c>
      <c r="AX37" s="104">
        <v>13.3</v>
      </c>
      <c r="AY37" s="104">
        <v>54.7</v>
      </c>
      <c r="AZ37" s="104">
        <v>25.1</v>
      </c>
      <c r="BA37" s="104">
        <v>5.6</v>
      </c>
      <c r="BD37" s="33" t="s">
        <v>27</v>
      </c>
      <c r="BE37" s="33"/>
      <c r="BF37" s="60">
        <v>4.4000000000000004</v>
      </c>
      <c r="BG37" s="104">
        <v>19.600000000000001</v>
      </c>
      <c r="BH37" s="104">
        <v>44.3</v>
      </c>
      <c r="BI37" s="104">
        <v>26.1</v>
      </c>
      <c r="BJ37" s="104">
        <v>5.6</v>
      </c>
      <c r="BK37" s="104">
        <v>1.6</v>
      </c>
      <c r="BL37" s="104">
        <v>12.1</v>
      </c>
      <c r="BM37" s="104">
        <v>42.1</v>
      </c>
      <c r="BN37" s="104">
        <v>37.200000000000003</v>
      </c>
      <c r="BO37" s="104">
        <v>7.1</v>
      </c>
      <c r="BR37" s="33" t="s">
        <v>27</v>
      </c>
      <c r="BS37" s="33"/>
      <c r="BT37" s="60">
        <v>1.7</v>
      </c>
      <c r="BU37" s="104">
        <v>13.9</v>
      </c>
      <c r="BV37" s="104">
        <v>51.9</v>
      </c>
      <c r="BW37" s="104">
        <v>28.2</v>
      </c>
      <c r="BX37" s="104">
        <v>4.3</v>
      </c>
      <c r="BY37" s="104">
        <v>0.9</v>
      </c>
      <c r="BZ37" s="104">
        <v>9.6</v>
      </c>
      <c r="CA37" s="104">
        <v>46.7</v>
      </c>
      <c r="CB37" s="104">
        <v>33.200000000000003</v>
      </c>
      <c r="CC37" s="104">
        <v>9.6</v>
      </c>
      <c r="CF37" s="33" t="s">
        <v>27</v>
      </c>
      <c r="CG37" s="33"/>
      <c r="CH37" s="60">
        <v>1.4</v>
      </c>
      <c r="CI37" s="104">
        <v>15.1</v>
      </c>
      <c r="CJ37" s="104">
        <v>53.1</v>
      </c>
      <c r="CK37" s="104">
        <v>25.7</v>
      </c>
      <c r="CL37" s="104">
        <v>4.8</v>
      </c>
      <c r="CM37" s="104">
        <v>1.8</v>
      </c>
      <c r="CN37" s="104">
        <v>12.6</v>
      </c>
      <c r="CO37" s="104">
        <v>50.5</v>
      </c>
      <c r="CP37" s="104">
        <v>28.8</v>
      </c>
      <c r="CQ37" s="104">
        <v>6.3</v>
      </c>
      <c r="CT37" s="33" t="s">
        <v>27</v>
      </c>
      <c r="CU37" s="33"/>
      <c r="CV37" s="60">
        <v>1.5</v>
      </c>
      <c r="CW37" s="104">
        <v>11.6</v>
      </c>
      <c r="CX37" s="104">
        <v>46.1</v>
      </c>
      <c r="CY37" s="104">
        <v>31.9</v>
      </c>
      <c r="CZ37" s="104">
        <v>8.9</v>
      </c>
      <c r="DA37" s="104">
        <v>1</v>
      </c>
      <c r="DB37" s="104">
        <v>9.8000000000000007</v>
      </c>
      <c r="DC37" s="104">
        <v>41.4</v>
      </c>
      <c r="DD37" s="104">
        <v>38.200000000000003</v>
      </c>
      <c r="DE37" s="104">
        <v>9.5</v>
      </c>
      <c r="DH37" s="33" t="s">
        <v>27</v>
      </c>
      <c r="DI37" s="33"/>
      <c r="DJ37" s="60">
        <v>1.4</v>
      </c>
      <c r="DK37" s="104">
        <v>9.8000000000000007</v>
      </c>
      <c r="DL37" s="104">
        <v>47</v>
      </c>
      <c r="DM37" s="104">
        <v>32.1</v>
      </c>
      <c r="DN37" s="104">
        <v>9.6999999999999993</v>
      </c>
      <c r="DP37" s="69"/>
      <c r="DQ37" s="33" t="s">
        <v>27</v>
      </c>
      <c r="DR37" s="33"/>
      <c r="DS37" s="60">
        <v>10.5</v>
      </c>
      <c r="DT37" s="104">
        <v>32.299999999999997</v>
      </c>
      <c r="DU37" s="104">
        <v>39.299999999999997</v>
      </c>
      <c r="DV37" s="104">
        <v>15.7</v>
      </c>
      <c r="DW37" s="104">
        <v>2.2999999999999998</v>
      </c>
      <c r="DX37" s="104">
        <v>14.7</v>
      </c>
      <c r="DY37" s="104">
        <v>41.1</v>
      </c>
      <c r="DZ37" s="104">
        <v>32.5</v>
      </c>
      <c r="EA37" s="104">
        <v>10.3</v>
      </c>
      <c r="EB37" s="104">
        <v>1.5</v>
      </c>
      <c r="EC37" s="69"/>
      <c r="ED37" s="69"/>
      <c r="EE37" s="33" t="s">
        <v>27</v>
      </c>
      <c r="EF37" s="33"/>
      <c r="EG37" s="60">
        <v>13.5</v>
      </c>
      <c r="EH37" s="104">
        <v>33.700000000000003</v>
      </c>
      <c r="EI37" s="104">
        <v>39.299999999999997</v>
      </c>
      <c r="EJ37" s="104">
        <v>11.7</v>
      </c>
      <c r="EK37" s="104">
        <v>1.8</v>
      </c>
      <c r="EL37" s="104">
        <v>17.5</v>
      </c>
      <c r="EM37" s="104">
        <v>39.700000000000003</v>
      </c>
      <c r="EN37" s="104">
        <v>31</v>
      </c>
      <c r="EO37" s="104">
        <v>9.8000000000000007</v>
      </c>
      <c r="EP37" s="104">
        <v>2.1</v>
      </c>
      <c r="EQ37" s="69"/>
      <c r="ER37" s="69"/>
      <c r="ES37" s="33" t="s">
        <v>27</v>
      </c>
      <c r="ET37" s="33"/>
      <c r="EU37" s="60">
        <v>1.8</v>
      </c>
      <c r="EV37" s="104">
        <v>8.9</v>
      </c>
      <c r="EW37" s="104">
        <v>36.299999999999997</v>
      </c>
      <c r="EX37" s="104">
        <v>39.700000000000003</v>
      </c>
      <c r="EY37" s="104">
        <v>13.2</v>
      </c>
      <c r="EZ37" s="104">
        <v>1.1000000000000001</v>
      </c>
      <c r="FA37" s="104">
        <v>6.5</v>
      </c>
      <c r="FB37" s="104">
        <v>27.8</v>
      </c>
      <c r="FC37" s="104">
        <v>41.3</v>
      </c>
      <c r="FD37" s="104">
        <v>23.3</v>
      </c>
      <c r="FE37" s="69"/>
      <c r="FF37" s="69"/>
      <c r="FG37" s="33" t="s">
        <v>27</v>
      </c>
      <c r="FH37" s="33"/>
      <c r="FI37" s="60">
        <v>6.1</v>
      </c>
      <c r="FJ37" s="104">
        <v>21.8</v>
      </c>
      <c r="FK37" s="104">
        <v>45.4</v>
      </c>
      <c r="FL37" s="104">
        <v>19.7</v>
      </c>
      <c r="FM37" s="104">
        <v>6.9</v>
      </c>
      <c r="FN37" s="69"/>
      <c r="FO37" s="69"/>
      <c r="FP37" s="33" t="s">
        <v>27</v>
      </c>
      <c r="FQ37" s="33"/>
      <c r="FR37" s="60">
        <v>6.9</v>
      </c>
      <c r="FS37" s="104">
        <v>23.2</v>
      </c>
      <c r="FT37" s="104">
        <v>36.6</v>
      </c>
      <c r="FU37" s="104">
        <v>27.4</v>
      </c>
      <c r="FV37" s="104">
        <v>5.9</v>
      </c>
      <c r="FW37" s="104">
        <v>7.6</v>
      </c>
      <c r="FX37" s="104">
        <v>27.8</v>
      </c>
      <c r="FY37" s="104">
        <v>36.5</v>
      </c>
      <c r="FZ37" s="104">
        <v>21.7</v>
      </c>
      <c r="GA37" s="104">
        <v>6.4</v>
      </c>
      <c r="GB37" s="69"/>
      <c r="GC37" s="69"/>
      <c r="GD37" s="33" t="s">
        <v>27</v>
      </c>
      <c r="GE37" s="33"/>
      <c r="GF37" s="60">
        <v>14.4</v>
      </c>
      <c r="GG37" s="104">
        <v>35.6</v>
      </c>
      <c r="GH37" s="104">
        <v>33.9</v>
      </c>
      <c r="GI37" s="104">
        <v>13.3</v>
      </c>
      <c r="GJ37" s="104">
        <v>2.9</v>
      </c>
      <c r="GK37" s="104">
        <v>13.7</v>
      </c>
      <c r="GL37" s="104">
        <v>38.6</v>
      </c>
      <c r="GM37" s="104">
        <v>37.299999999999997</v>
      </c>
      <c r="GN37" s="104">
        <v>8.9</v>
      </c>
      <c r="GO37" s="104">
        <v>1.5</v>
      </c>
      <c r="GP37" s="69"/>
      <c r="GQ37" s="69"/>
      <c r="GR37" s="33" t="s">
        <v>27</v>
      </c>
      <c r="GS37" s="33"/>
      <c r="GT37" s="60">
        <v>5.5</v>
      </c>
      <c r="GU37" s="104">
        <v>23.8</v>
      </c>
      <c r="GV37" s="104">
        <v>40.200000000000003</v>
      </c>
      <c r="GW37" s="104">
        <v>22</v>
      </c>
      <c r="GX37" s="104">
        <v>8.5</v>
      </c>
      <c r="GY37" s="104">
        <v>11.3</v>
      </c>
      <c r="GZ37" s="104">
        <v>35.9</v>
      </c>
      <c r="HA37" s="104">
        <v>37.700000000000003</v>
      </c>
      <c r="HB37" s="104">
        <v>13.3</v>
      </c>
      <c r="HC37" s="104">
        <v>1.9</v>
      </c>
      <c r="HD37" s="69"/>
      <c r="HE37" s="69"/>
      <c r="HF37" s="33" t="s">
        <v>27</v>
      </c>
      <c r="HG37" s="33"/>
      <c r="HH37" s="60">
        <v>60.1</v>
      </c>
      <c r="HI37" s="104">
        <v>39.9</v>
      </c>
      <c r="HJ37" s="104">
        <v>65.8</v>
      </c>
      <c r="HK37" s="104">
        <v>34.200000000000003</v>
      </c>
      <c r="HL37" s="69"/>
      <c r="HM37" s="69"/>
      <c r="HN37" s="33" t="s">
        <v>27</v>
      </c>
      <c r="HO37" s="33"/>
      <c r="HP37" s="60">
        <v>16.899999999999999</v>
      </c>
      <c r="HQ37" s="104">
        <v>61.5</v>
      </c>
      <c r="HR37" s="104">
        <v>3.4</v>
      </c>
      <c r="HS37" s="104">
        <v>15.6</v>
      </c>
      <c r="HT37" s="104">
        <v>1.9</v>
      </c>
      <c r="HU37" s="104">
        <v>0.7</v>
      </c>
      <c r="HV37" s="69"/>
      <c r="HW37" s="69"/>
      <c r="HX37" s="33" t="s">
        <v>27</v>
      </c>
      <c r="HY37" s="33"/>
      <c r="HZ37" s="60">
        <v>35.4</v>
      </c>
      <c r="IA37" s="104">
        <v>17.3</v>
      </c>
      <c r="IB37" s="104">
        <v>20.8</v>
      </c>
      <c r="IC37" s="104">
        <v>20.2</v>
      </c>
      <c r="ID37" s="104">
        <v>6.2</v>
      </c>
      <c r="IE37" s="104">
        <v>0.1</v>
      </c>
      <c r="IF37" s="69"/>
      <c r="IG37" s="69"/>
      <c r="IH37" s="33" t="s">
        <v>27</v>
      </c>
      <c r="II37" s="33"/>
      <c r="IJ37" s="60">
        <v>3.4</v>
      </c>
      <c r="IK37" s="104">
        <v>20.100000000000001</v>
      </c>
      <c r="IL37" s="104">
        <v>31.2</v>
      </c>
      <c r="IM37" s="104">
        <v>28.3</v>
      </c>
      <c r="IN37" s="104">
        <v>17.100000000000001</v>
      </c>
      <c r="IO37" s="69"/>
      <c r="IP37" s="69"/>
      <c r="IQ37" s="33" t="s">
        <v>27</v>
      </c>
      <c r="IR37" s="33"/>
      <c r="IS37" s="60">
        <v>14.3</v>
      </c>
      <c r="IT37" s="104">
        <v>25.2</v>
      </c>
      <c r="IU37" s="104">
        <v>26.8</v>
      </c>
      <c r="IV37" s="104">
        <v>20.3</v>
      </c>
      <c r="IW37" s="104">
        <v>13.3</v>
      </c>
      <c r="IX37" s="104">
        <v>0.1</v>
      </c>
      <c r="IY37" s="69"/>
    </row>
    <row r="38" spans="2:259" s="29" customFormat="1" ht="15.2" customHeight="1">
      <c r="B38" s="33" t="s">
        <v>28</v>
      </c>
      <c r="C38" s="33"/>
      <c r="D38" s="60">
        <v>35.700000000000003</v>
      </c>
      <c r="E38" s="104">
        <v>31.6</v>
      </c>
      <c r="F38" s="104">
        <v>22.2</v>
      </c>
      <c r="G38" s="104">
        <v>8.5</v>
      </c>
      <c r="H38" s="104">
        <v>1.9</v>
      </c>
      <c r="I38" s="104">
        <v>29.3</v>
      </c>
      <c r="J38" s="104">
        <v>27.3</v>
      </c>
      <c r="K38" s="104">
        <v>24.5</v>
      </c>
      <c r="L38" s="104">
        <v>14.9</v>
      </c>
      <c r="M38" s="104">
        <v>4</v>
      </c>
      <c r="O38" s="69"/>
      <c r="P38" s="33" t="s">
        <v>28</v>
      </c>
      <c r="Q38" s="33"/>
      <c r="R38" s="60">
        <v>23.8</v>
      </c>
      <c r="S38" s="104">
        <v>32</v>
      </c>
      <c r="T38" s="104">
        <v>28.2</v>
      </c>
      <c r="U38" s="104">
        <v>13.3</v>
      </c>
      <c r="V38" s="104">
        <v>2.8</v>
      </c>
      <c r="W38" s="104">
        <v>10.7</v>
      </c>
      <c r="X38" s="104">
        <v>16.7</v>
      </c>
      <c r="Y38" s="104">
        <v>22.7</v>
      </c>
      <c r="Z38" s="104">
        <v>12.9</v>
      </c>
      <c r="AA38" s="104">
        <v>4</v>
      </c>
      <c r="AB38" s="104">
        <v>32.9</v>
      </c>
      <c r="AC38" s="104">
        <v>6.9</v>
      </c>
      <c r="AD38" s="104">
        <v>9.4</v>
      </c>
      <c r="AE38" s="104">
        <v>22.8</v>
      </c>
      <c r="AF38" s="104">
        <v>24.8</v>
      </c>
      <c r="AG38" s="104">
        <v>11.2</v>
      </c>
      <c r="AH38" s="104">
        <v>24.9</v>
      </c>
      <c r="AI38" s="69"/>
      <c r="AJ38" s="69"/>
      <c r="AK38" s="33" t="s">
        <v>28</v>
      </c>
      <c r="AL38" s="33"/>
      <c r="AM38" s="60">
        <v>19.3</v>
      </c>
      <c r="AN38" s="104">
        <v>12.8</v>
      </c>
      <c r="AO38" s="104">
        <v>43.2</v>
      </c>
      <c r="AP38" s="104">
        <v>18.5</v>
      </c>
      <c r="AQ38" s="104">
        <v>5.2</v>
      </c>
      <c r="AR38" s="104">
        <v>1.1000000000000001</v>
      </c>
      <c r="AU38" s="33" t="s">
        <v>28</v>
      </c>
      <c r="AV38" s="33"/>
      <c r="AW38" s="60">
        <v>1</v>
      </c>
      <c r="AX38" s="104">
        <v>12.1</v>
      </c>
      <c r="AY38" s="104">
        <v>55.1</v>
      </c>
      <c r="AZ38" s="104">
        <v>26.8</v>
      </c>
      <c r="BA38" s="104">
        <v>4.9000000000000004</v>
      </c>
      <c r="BD38" s="33" t="s">
        <v>28</v>
      </c>
      <c r="BE38" s="33"/>
      <c r="BF38" s="60">
        <v>3.1</v>
      </c>
      <c r="BG38" s="104">
        <v>16.899999999999999</v>
      </c>
      <c r="BH38" s="104">
        <v>43.1</v>
      </c>
      <c r="BI38" s="104">
        <v>31</v>
      </c>
      <c r="BJ38" s="104">
        <v>5.9</v>
      </c>
      <c r="BK38" s="104">
        <v>1.1000000000000001</v>
      </c>
      <c r="BL38" s="104">
        <v>13</v>
      </c>
      <c r="BM38" s="104">
        <v>39.4</v>
      </c>
      <c r="BN38" s="104">
        <v>38.200000000000003</v>
      </c>
      <c r="BO38" s="104">
        <v>8.3000000000000007</v>
      </c>
      <c r="BR38" s="33" t="s">
        <v>28</v>
      </c>
      <c r="BS38" s="33"/>
      <c r="BT38" s="60">
        <v>1</v>
      </c>
      <c r="BU38" s="104">
        <v>16.2</v>
      </c>
      <c r="BV38" s="104">
        <v>50.6</v>
      </c>
      <c r="BW38" s="104">
        <v>28</v>
      </c>
      <c r="BX38" s="104">
        <v>4.3</v>
      </c>
      <c r="BY38" s="104">
        <v>0.7</v>
      </c>
      <c r="BZ38" s="104">
        <v>10.8</v>
      </c>
      <c r="CA38" s="104">
        <v>46.4</v>
      </c>
      <c r="CB38" s="104">
        <v>33.4</v>
      </c>
      <c r="CC38" s="104">
        <v>8.6999999999999993</v>
      </c>
      <c r="CF38" s="33" t="s">
        <v>28</v>
      </c>
      <c r="CG38" s="33"/>
      <c r="CH38" s="60">
        <v>1.1000000000000001</v>
      </c>
      <c r="CI38" s="104">
        <v>15</v>
      </c>
      <c r="CJ38" s="104">
        <v>53.5</v>
      </c>
      <c r="CK38" s="104">
        <v>26.1</v>
      </c>
      <c r="CL38" s="104">
        <v>4.3</v>
      </c>
      <c r="CM38" s="104">
        <v>1.1000000000000001</v>
      </c>
      <c r="CN38" s="104">
        <v>17</v>
      </c>
      <c r="CO38" s="104">
        <v>48.8</v>
      </c>
      <c r="CP38" s="104">
        <v>26.9</v>
      </c>
      <c r="CQ38" s="104">
        <v>6.2</v>
      </c>
      <c r="CT38" s="33" t="s">
        <v>28</v>
      </c>
      <c r="CU38" s="33"/>
      <c r="CV38" s="60">
        <v>1.3</v>
      </c>
      <c r="CW38" s="104">
        <v>13.5</v>
      </c>
      <c r="CX38" s="104">
        <v>46</v>
      </c>
      <c r="CY38" s="104">
        <v>29.3</v>
      </c>
      <c r="CZ38" s="104">
        <v>9.8000000000000007</v>
      </c>
      <c r="DA38" s="104">
        <v>0.9</v>
      </c>
      <c r="DB38" s="104">
        <v>11.3</v>
      </c>
      <c r="DC38" s="104">
        <v>42.2</v>
      </c>
      <c r="DD38" s="104">
        <v>35.9</v>
      </c>
      <c r="DE38" s="104">
        <v>9.6999999999999993</v>
      </c>
      <c r="DH38" s="33" t="s">
        <v>28</v>
      </c>
      <c r="DI38" s="33"/>
      <c r="DJ38" s="60">
        <v>1.1000000000000001</v>
      </c>
      <c r="DK38" s="104">
        <v>10.7</v>
      </c>
      <c r="DL38" s="104">
        <v>48.9</v>
      </c>
      <c r="DM38" s="104">
        <v>31</v>
      </c>
      <c r="DN38" s="104">
        <v>8.3000000000000007</v>
      </c>
      <c r="DP38" s="69"/>
      <c r="DQ38" s="33" t="s">
        <v>28</v>
      </c>
      <c r="DR38" s="33"/>
      <c r="DS38" s="60">
        <v>9.1999999999999993</v>
      </c>
      <c r="DT38" s="104">
        <v>24.5</v>
      </c>
      <c r="DU38" s="104">
        <v>38.4</v>
      </c>
      <c r="DV38" s="104">
        <v>23.7</v>
      </c>
      <c r="DW38" s="104">
        <v>4.0999999999999996</v>
      </c>
      <c r="DX38" s="104">
        <v>12.9</v>
      </c>
      <c r="DY38" s="104">
        <v>33.5</v>
      </c>
      <c r="DZ38" s="104">
        <v>33.9</v>
      </c>
      <c r="EA38" s="104">
        <v>16.8</v>
      </c>
      <c r="EB38" s="104">
        <v>2.9</v>
      </c>
      <c r="EC38" s="69"/>
      <c r="ED38" s="69"/>
      <c r="EE38" s="33" t="s">
        <v>28</v>
      </c>
      <c r="EF38" s="33"/>
      <c r="EG38" s="60">
        <v>12.1</v>
      </c>
      <c r="EH38" s="104">
        <v>25.5</v>
      </c>
      <c r="EI38" s="104">
        <v>42.1</v>
      </c>
      <c r="EJ38" s="104">
        <v>17.399999999999999</v>
      </c>
      <c r="EK38" s="104">
        <v>2.9</v>
      </c>
      <c r="EL38" s="104">
        <v>16</v>
      </c>
      <c r="EM38" s="104">
        <v>31.8</v>
      </c>
      <c r="EN38" s="104">
        <v>35</v>
      </c>
      <c r="EO38" s="104">
        <v>13.9</v>
      </c>
      <c r="EP38" s="104">
        <v>3.3</v>
      </c>
      <c r="EQ38" s="69"/>
      <c r="ER38" s="69"/>
      <c r="ES38" s="33" t="s">
        <v>28</v>
      </c>
      <c r="ET38" s="33"/>
      <c r="EU38" s="60">
        <v>2.4</v>
      </c>
      <c r="EV38" s="104">
        <v>9.3000000000000007</v>
      </c>
      <c r="EW38" s="104">
        <v>37.5</v>
      </c>
      <c r="EX38" s="104">
        <v>38</v>
      </c>
      <c r="EY38" s="104">
        <v>12.7</v>
      </c>
      <c r="EZ38" s="104">
        <v>1.8</v>
      </c>
      <c r="FA38" s="104">
        <v>6.9</v>
      </c>
      <c r="FB38" s="104">
        <v>30.1</v>
      </c>
      <c r="FC38" s="104">
        <v>40.9</v>
      </c>
      <c r="FD38" s="104">
        <v>20.2</v>
      </c>
      <c r="FE38" s="69"/>
      <c r="FF38" s="69"/>
      <c r="FG38" s="33" t="s">
        <v>28</v>
      </c>
      <c r="FH38" s="33"/>
      <c r="FI38" s="60">
        <v>10</v>
      </c>
      <c r="FJ38" s="104">
        <v>23.9</v>
      </c>
      <c r="FK38" s="104">
        <v>40.299999999999997</v>
      </c>
      <c r="FL38" s="104">
        <v>19.5</v>
      </c>
      <c r="FM38" s="104">
        <v>6.3</v>
      </c>
      <c r="FN38" s="69"/>
      <c r="FO38" s="69"/>
      <c r="FP38" s="33" t="s">
        <v>28</v>
      </c>
      <c r="FQ38" s="33"/>
      <c r="FR38" s="60">
        <v>8.1</v>
      </c>
      <c r="FS38" s="104">
        <v>25.1</v>
      </c>
      <c r="FT38" s="104">
        <v>34.9</v>
      </c>
      <c r="FU38" s="104">
        <v>26.9</v>
      </c>
      <c r="FV38" s="104">
        <v>5</v>
      </c>
      <c r="FW38" s="104">
        <v>8.5</v>
      </c>
      <c r="FX38" s="104">
        <v>27</v>
      </c>
      <c r="FY38" s="104">
        <v>35.799999999999997</v>
      </c>
      <c r="FZ38" s="104">
        <v>23</v>
      </c>
      <c r="GA38" s="104">
        <v>5.7</v>
      </c>
      <c r="GB38" s="69"/>
      <c r="GC38" s="69"/>
      <c r="GD38" s="33" t="s">
        <v>28</v>
      </c>
      <c r="GE38" s="33"/>
      <c r="GF38" s="60">
        <v>16.2</v>
      </c>
      <c r="GG38" s="104">
        <v>33.6</v>
      </c>
      <c r="GH38" s="104">
        <v>35.5</v>
      </c>
      <c r="GI38" s="104">
        <v>12.8</v>
      </c>
      <c r="GJ38" s="104">
        <v>2</v>
      </c>
      <c r="GK38" s="104">
        <v>21</v>
      </c>
      <c r="GL38" s="104">
        <v>35.200000000000003</v>
      </c>
      <c r="GM38" s="104">
        <v>34.1</v>
      </c>
      <c r="GN38" s="104">
        <v>8.4</v>
      </c>
      <c r="GO38" s="104">
        <v>1.4</v>
      </c>
      <c r="GP38" s="69"/>
      <c r="GQ38" s="69"/>
      <c r="GR38" s="33" t="s">
        <v>28</v>
      </c>
      <c r="GS38" s="33"/>
      <c r="GT38" s="60">
        <v>8.5</v>
      </c>
      <c r="GU38" s="104">
        <v>25.3</v>
      </c>
      <c r="GV38" s="104">
        <v>39.6</v>
      </c>
      <c r="GW38" s="104">
        <v>20.6</v>
      </c>
      <c r="GX38" s="104">
        <v>6</v>
      </c>
      <c r="GY38" s="104">
        <v>15.1</v>
      </c>
      <c r="GZ38" s="104">
        <v>34.4</v>
      </c>
      <c r="HA38" s="104">
        <v>38</v>
      </c>
      <c r="HB38" s="104">
        <v>10</v>
      </c>
      <c r="HC38" s="104">
        <v>2.4</v>
      </c>
      <c r="HD38" s="69"/>
      <c r="HE38" s="69"/>
      <c r="HF38" s="33" t="s">
        <v>28</v>
      </c>
      <c r="HG38" s="33"/>
      <c r="HH38" s="60">
        <v>45.2</v>
      </c>
      <c r="HI38" s="104">
        <v>54.8</v>
      </c>
      <c r="HJ38" s="104">
        <v>50</v>
      </c>
      <c r="HK38" s="104">
        <v>50</v>
      </c>
      <c r="HL38" s="69"/>
      <c r="HM38" s="69"/>
      <c r="HN38" s="33" t="s">
        <v>28</v>
      </c>
      <c r="HO38" s="33"/>
      <c r="HP38" s="60">
        <v>13.9</v>
      </c>
      <c r="HQ38" s="104">
        <v>63.1</v>
      </c>
      <c r="HR38" s="104">
        <v>5</v>
      </c>
      <c r="HS38" s="104">
        <v>15</v>
      </c>
      <c r="HT38" s="104">
        <v>2.6</v>
      </c>
      <c r="HU38" s="104">
        <v>0.4</v>
      </c>
      <c r="HV38" s="69"/>
      <c r="HW38" s="69"/>
      <c r="HX38" s="33" t="s">
        <v>28</v>
      </c>
      <c r="HY38" s="33"/>
      <c r="HZ38" s="60">
        <v>31.7</v>
      </c>
      <c r="IA38" s="104">
        <v>18.100000000000001</v>
      </c>
      <c r="IB38" s="104">
        <v>20.6</v>
      </c>
      <c r="IC38" s="104">
        <v>21.3</v>
      </c>
      <c r="ID38" s="104">
        <v>8</v>
      </c>
      <c r="IE38" s="104">
        <v>0.3</v>
      </c>
      <c r="IF38" s="69"/>
      <c r="IG38" s="69"/>
      <c r="IH38" s="33" t="s">
        <v>28</v>
      </c>
      <c r="II38" s="33"/>
      <c r="IJ38" s="60">
        <v>2.7</v>
      </c>
      <c r="IK38" s="104">
        <v>16</v>
      </c>
      <c r="IL38" s="104">
        <v>33.5</v>
      </c>
      <c r="IM38" s="104">
        <v>26</v>
      </c>
      <c r="IN38" s="104">
        <v>21.9</v>
      </c>
      <c r="IO38" s="69"/>
      <c r="IP38" s="69"/>
      <c r="IQ38" s="33" t="s">
        <v>28</v>
      </c>
      <c r="IR38" s="33"/>
      <c r="IS38" s="60">
        <v>16.399999999999999</v>
      </c>
      <c r="IT38" s="104">
        <v>26.8</v>
      </c>
      <c r="IU38" s="104">
        <v>26.4</v>
      </c>
      <c r="IV38" s="104">
        <v>16</v>
      </c>
      <c r="IW38" s="104">
        <v>14.1</v>
      </c>
      <c r="IX38" s="104">
        <v>0.3</v>
      </c>
      <c r="IY38" s="69"/>
    </row>
    <row r="39" spans="2:259" s="29" customFormat="1" ht="15.2" customHeight="1">
      <c r="B39" s="33" t="s">
        <v>29</v>
      </c>
      <c r="C39" s="26"/>
      <c r="D39" s="60">
        <v>0</v>
      </c>
      <c r="E39" s="104">
        <v>0</v>
      </c>
      <c r="F39" s="104">
        <v>0</v>
      </c>
      <c r="G39" s="104">
        <v>0</v>
      </c>
      <c r="H39" s="104">
        <v>0</v>
      </c>
      <c r="I39" s="104">
        <v>0</v>
      </c>
      <c r="J39" s="104">
        <v>0</v>
      </c>
      <c r="K39" s="104">
        <v>0</v>
      </c>
      <c r="L39" s="104">
        <v>0</v>
      </c>
      <c r="M39" s="104">
        <v>0</v>
      </c>
      <c r="O39" s="69"/>
      <c r="P39" s="33" t="s">
        <v>29</v>
      </c>
      <c r="Q39" s="26"/>
      <c r="R39" s="60">
        <v>0</v>
      </c>
      <c r="S39" s="104">
        <v>0</v>
      </c>
      <c r="T39" s="104">
        <v>0</v>
      </c>
      <c r="U39" s="104">
        <v>0</v>
      </c>
      <c r="V39" s="104">
        <v>0</v>
      </c>
      <c r="W39" s="104">
        <v>0</v>
      </c>
      <c r="X39" s="104">
        <v>0</v>
      </c>
      <c r="Y39" s="104">
        <v>0</v>
      </c>
      <c r="Z39" s="104">
        <v>0</v>
      </c>
      <c r="AA39" s="104">
        <v>0</v>
      </c>
      <c r="AB39" s="104">
        <v>0</v>
      </c>
      <c r="AC39" s="104">
        <v>0</v>
      </c>
      <c r="AD39" s="104">
        <v>0</v>
      </c>
      <c r="AE39" s="104">
        <v>0</v>
      </c>
      <c r="AF39" s="104">
        <v>0</v>
      </c>
      <c r="AG39" s="104">
        <v>0</v>
      </c>
      <c r="AH39" s="104">
        <v>0</v>
      </c>
      <c r="AI39" s="69"/>
      <c r="AJ39" s="69"/>
      <c r="AK39" s="33" t="s">
        <v>29</v>
      </c>
      <c r="AL39" s="26"/>
      <c r="AM39" s="60">
        <v>0</v>
      </c>
      <c r="AN39" s="104">
        <v>0</v>
      </c>
      <c r="AO39" s="104">
        <v>0</v>
      </c>
      <c r="AP39" s="104">
        <v>0</v>
      </c>
      <c r="AQ39" s="104">
        <v>0</v>
      </c>
      <c r="AR39" s="104">
        <v>0</v>
      </c>
      <c r="AU39" s="33" t="s">
        <v>29</v>
      </c>
      <c r="AV39" s="26"/>
      <c r="AW39" s="60">
        <v>0</v>
      </c>
      <c r="AX39" s="104">
        <v>0</v>
      </c>
      <c r="AY39" s="104">
        <v>0</v>
      </c>
      <c r="AZ39" s="104">
        <v>0</v>
      </c>
      <c r="BA39" s="104">
        <v>0</v>
      </c>
      <c r="BD39" s="33" t="s">
        <v>29</v>
      </c>
      <c r="BE39" s="26"/>
      <c r="BF39" s="60">
        <v>0</v>
      </c>
      <c r="BG39" s="104">
        <v>0</v>
      </c>
      <c r="BH39" s="104">
        <v>0</v>
      </c>
      <c r="BI39" s="104">
        <v>0</v>
      </c>
      <c r="BJ39" s="104">
        <v>0</v>
      </c>
      <c r="BK39" s="104">
        <v>0</v>
      </c>
      <c r="BL39" s="104">
        <v>0</v>
      </c>
      <c r="BM39" s="104">
        <v>0</v>
      </c>
      <c r="BN39" s="104">
        <v>0</v>
      </c>
      <c r="BO39" s="104">
        <v>0</v>
      </c>
      <c r="BR39" s="33" t="s">
        <v>29</v>
      </c>
      <c r="BS39" s="26"/>
      <c r="BT39" s="60">
        <v>0</v>
      </c>
      <c r="BU39" s="104">
        <v>0</v>
      </c>
      <c r="BV39" s="104">
        <v>0</v>
      </c>
      <c r="BW39" s="104">
        <v>0</v>
      </c>
      <c r="BX39" s="104">
        <v>0</v>
      </c>
      <c r="BY39" s="104">
        <v>0</v>
      </c>
      <c r="BZ39" s="104">
        <v>0</v>
      </c>
      <c r="CA39" s="104">
        <v>0</v>
      </c>
      <c r="CB39" s="104">
        <v>0</v>
      </c>
      <c r="CC39" s="104">
        <v>0</v>
      </c>
      <c r="CF39" s="33" t="s">
        <v>29</v>
      </c>
      <c r="CG39" s="26"/>
      <c r="CH39" s="60">
        <v>0</v>
      </c>
      <c r="CI39" s="104">
        <v>0</v>
      </c>
      <c r="CJ39" s="104">
        <v>0</v>
      </c>
      <c r="CK39" s="104">
        <v>0</v>
      </c>
      <c r="CL39" s="104">
        <v>0</v>
      </c>
      <c r="CM39" s="104">
        <v>0</v>
      </c>
      <c r="CN39" s="104">
        <v>0</v>
      </c>
      <c r="CO39" s="104">
        <v>0</v>
      </c>
      <c r="CP39" s="104">
        <v>0</v>
      </c>
      <c r="CQ39" s="104">
        <v>0</v>
      </c>
      <c r="CT39" s="33" t="s">
        <v>29</v>
      </c>
      <c r="CU39" s="26"/>
      <c r="CV39" s="60">
        <v>0</v>
      </c>
      <c r="CW39" s="104">
        <v>0</v>
      </c>
      <c r="CX39" s="104">
        <v>0</v>
      </c>
      <c r="CY39" s="104">
        <v>0</v>
      </c>
      <c r="CZ39" s="104">
        <v>0</v>
      </c>
      <c r="DA39" s="104">
        <v>0</v>
      </c>
      <c r="DB39" s="104">
        <v>0</v>
      </c>
      <c r="DC39" s="104">
        <v>0</v>
      </c>
      <c r="DD39" s="104">
        <v>0</v>
      </c>
      <c r="DE39" s="104">
        <v>0</v>
      </c>
      <c r="DH39" s="33" t="s">
        <v>29</v>
      </c>
      <c r="DI39" s="26"/>
      <c r="DJ39" s="60">
        <v>0</v>
      </c>
      <c r="DK39" s="104">
        <v>0</v>
      </c>
      <c r="DL39" s="104">
        <v>0</v>
      </c>
      <c r="DM39" s="104">
        <v>0</v>
      </c>
      <c r="DN39" s="104">
        <v>0</v>
      </c>
      <c r="DP39" s="69"/>
      <c r="DQ39" s="33" t="s">
        <v>29</v>
      </c>
      <c r="DR39" s="26"/>
      <c r="DS39" s="60">
        <v>0</v>
      </c>
      <c r="DT39" s="104">
        <v>0</v>
      </c>
      <c r="DU39" s="104">
        <v>0</v>
      </c>
      <c r="DV39" s="104">
        <v>0</v>
      </c>
      <c r="DW39" s="104">
        <v>0</v>
      </c>
      <c r="DX39" s="104">
        <v>0</v>
      </c>
      <c r="DY39" s="104">
        <v>0</v>
      </c>
      <c r="DZ39" s="104">
        <v>0</v>
      </c>
      <c r="EA39" s="104">
        <v>0</v>
      </c>
      <c r="EB39" s="104">
        <v>0</v>
      </c>
      <c r="EC39" s="69"/>
      <c r="ED39" s="69"/>
      <c r="EE39" s="33" t="s">
        <v>29</v>
      </c>
      <c r="EF39" s="26"/>
      <c r="EG39" s="60">
        <v>0</v>
      </c>
      <c r="EH39" s="104">
        <v>0</v>
      </c>
      <c r="EI39" s="104">
        <v>0</v>
      </c>
      <c r="EJ39" s="104">
        <v>0</v>
      </c>
      <c r="EK39" s="104">
        <v>0</v>
      </c>
      <c r="EL39" s="104">
        <v>0</v>
      </c>
      <c r="EM39" s="104">
        <v>0</v>
      </c>
      <c r="EN39" s="104">
        <v>0</v>
      </c>
      <c r="EO39" s="104">
        <v>0</v>
      </c>
      <c r="EP39" s="104">
        <v>0</v>
      </c>
      <c r="EQ39" s="69"/>
      <c r="ER39" s="69"/>
      <c r="ES39" s="33" t="s">
        <v>29</v>
      </c>
      <c r="ET39" s="26"/>
      <c r="EU39" s="60">
        <v>0</v>
      </c>
      <c r="EV39" s="104">
        <v>0</v>
      </c>
      <c r="EW39" s="104">
        <v>0</v>
      </c>
      <c r="EX39" s="104">
        <v>0</v>
      </c>
      <c r="EY39" s="104">
        <v>0</v>
      </c>
      <c r="EZ39" s="104">
        <v>0</v>
      </c>
      <c r="FA39" s="104">
        <v>0</v>
      </c>
      <c r="FB39" s="104">
        <v>0</v>
      </c>
      <c r="FC39" s="104">
        <v>0</v>
      </c>
      <c r="FD39" s="104">
        <v>0</v>
      </c>
      <c r="FE39" s="69"/>
      <c r="FF39" s="69"/>
      <c r="FG39" s="33" t="s">
        <v>29</v>
      </c>
      <c r="FH39" s="26"/>
      <c r="FI39" s="60">
        <v>0</v>
      </c>
      <c r="FJ39" s="104">
        <v>0</v>
      </c>
      <c r="FK39" s="104">
        <v>0</v>
      </c>
      <c r="FL39" s="104">
        <v>0</v>
      </c>
      <c r="FM39" s="104">
        <v>0</v>
      </c>
      <c r="FN39" s="69"/>
      <c r="FO39" s="69"/>
      <c r="FP39" s="33" t="s">
        <v>29</v>
      </c>
      <c r="FQ39" s="26"/>
      <c r="FR39" s="60">
        <v>0</v>
      </c>
      <c r="FS39" s="104">
        <v>0</v>
      </c>
      <c r="FT39" s="104">
        <v>0</v>
      </c>
      <c r="FU39" s="104">
        <v>0</v>
      </c>
      <c r="FV39" s="104">
        <v>0</v>
      </c>
      <c r="FW39" s="104">
        <v>0</v>
      </c>
      <c r="FX39" s="104">
        <v>0</v>
      </c>
      <c r="FY39" s="104">
        <v>0</v>
      </c>
      <c r="FZ39" s="104">
        <v>0</v>
      </c>
      <c r="GA39" s="104">
        <v>0</v>
      </c>
      <c r="GB39" s="69"/>
      <c r="GC39" s="69"/>
      <c r="GD39" s="33" t="s">
        <v>29</v>
      </c>
      <c r="GE39" s="26"/>
      <c r="GF39" s="60">
        <v>0</v>
      </c>
      <c r="GG39" s="104">
        <v>0</v>
      </c>
      <c r="GH39" s="104">
        <v>0</v>
      </c>
      <c r="GI39" s="104">
        <v>0</v>
      </c>
      <c r="GJ39" s="104">
        <v>0</v>
      </c>
      <c r="GK39" s="104">
        <v>0</v>
      </c>
      <c r="GL39" s="104">
        <v>0</v>
      </c>
      <c r="GM39" s="104">
        <v>0</v>
      </c>
      <c r="GN39" s="104">
        <v>0</v>
      </c>
      <c r="GO39" s="104">
        <v>0</v>
      </c>
      <c r="GP39" s="69"/>
      <c r="GQ39" s="69"/>
      <c r="GR39" s="33" t="s">
        <v>29</v>
      </c>
      <c r="GS39" s="26"/>
      <c r="GT39" s="60">
        <v>0</v>
      </c>
      <c r="GU39" s="104">
        <v>0</v>
      </c>
      <c r="GV39" s="104">
        <v>0</v>
      </c>
      <c r="GW39" s="104">
        <v>0</v>
      </c>
      <c r="GX39" s="104">
        <v>0</v>
      </c>
      <c r="GY39" s="104">
        <v>0</v>
      </c>
      <c r="GZ39" s="104">
        <v>0</v>
      </c>
      <c r="HA39" s="104">
        <v>0</v>
      </c>
      <c r="HB39" s="104">
        <v>0</v>
      </c>
      <c r="HC39" s="104">
        <v>0</v>
      </c>
      <c r="HD39" s="69"/>
      <c r="HE39" s="69"/>
      <c r="HF39" s="33" t="s">
        <v>29</v>
      </c>
      <c r="HG39" s="26"/>
      <c r="HH39" s="60">
        <v>0</v>
      </c>
      <c r="HI39" s="104">
        <v>0</v>
      </c>
      <c r="HJ39" s="104">
        <v>0</v>
      </c>
      <c r="HK39" s="104">
        <v>0</v>
      </c>
      <c r="HL39" s="69"/>
      <c r="HM39" s="69"/>
      <c r="HN39" s="33" t="s">
        <v>29</v>
      </c>
      <c r="HO39" s="26"/>
      <c r="HP39" s="60">
        <v>0</v>
      </c>
      <c r="HQ39" s="104">
        <v>0</v>
      </c>
      <c r="HR39" s="104">
        <v>0</v>
      </c>
      <c r="HS39" s="104">
        <v>0</v>
      </c>
      <c r="HT39" s="104">
        <v>0</v>
      </c>
      <c r="HU39" s="104">
        <v>0</v>
      </c>
      <c r="HV39" s="69"/>
      <c r="HW39" s="69"/>
      <c r="HX39" s="33" t="s">
        <v>29</v>
      </c>
      <c r="HY39" s="26"/>
      <c r="HZ39" s="60">
        <v>0</v>
      </c>
      <c r="IA39" s="104">
        <v>0</v>
      </c>
      <c r="IB39" s="104">
        <v>0</v>
      </c>
      <c r="IC39" s="104">
        <v>0</v>
      </c>
      <c r="ID39" s="104">
        <v>0</v>
      </c>
      <c r="IE39" s="104">
        <v>0</v>
      </c>
      <c r="IF39" s="69"/>
      <c r="IG39" s="69"/>
      <c r="IH39" s="33" t="s">
        <v>29</v>
      </c>
      <c r="II39" s="26"/>
      <c r="IJ39" s="60">
        <v>0</v>
      </c>
      <c r="IK39" s="104">
        <v>0</v>
      </c>
      <c r="IL39" s="104">
        <v>0</v>
      </c>
      <c r="IM39" s="104">
        <v>0</v>
      </c>
      <c r="IN39" s="104">
        <v>0</v>
      </c>
      <c r="IO39" s="69"/>
      <c r="IP39" s="69"/>
      <c r="IQ39" s="33" t="s">
        <v>29</v>
      </c>
      <c r="IR39" s="26"/>
      <c r="IS39" s="60">
        <v>0</v>
      </c>
      <c r="IT39" s="104">
        <v>0</v>
      </c>
      <c r="IU39" s="104">
        <v>0</v>
      </c>
      <c r="IV39" s="104">
        <v>0</v>
      </c>
      <c r="IW39" s="104">
        <v>0</v>
      </c>
      <c r="IX39" s="104">
        <v>0</v>
      </c>
      <c r="IY39" s="69"/>
    </row>
    <row r="40" spans="2:259" s="29" customFormat="1" ht="15.2" customHeight="1">
      <c r="B40" s="33" t="s">
        <v>30</v>
      </c>
      <c r="C40" s="33"/>
      <c r="D40" s="60">
        <v>36.700000000000003</v>
      </c>
      <c r="E40" s="104">
        <v>21.2</v>
      </c>
      <c r="F40" s="104">
        <v>13.9</v>
      </c>
      <c r="G40" s="104">
        <v>24.6</v>
      </c>
      <c r="H40" s="104">
        <v>3.6</v>
      </c>
      <c r="I40" s="104">
        <v>17.600000000000001</v>
      </c>
      <c r="J40" s="104">
        <v>27.7</v>
      </c>
      <c r="K40" s="104">
        <v>19.899999999999999</v>
      </c>
      <c r="L40" s="104">
        <v>19.2</v>
      </c>
      <c r="M40" s="104">
        <v>15.7</v>
      </c>
      <c r="O40" s="69"/>
      <c r="P40" s="33" t="s">
        <v>30</v>
      </c>
      <c r="Q40" s="33"/>
      <c r="R40" s="60">
        <v>19.5</v>
      </c>
      <c r="S40" s="104">
        <v>29.3</v>
      </c>
      <c r="T40" s="104">
        <v>24.4</v>
      </c>
      <c r="U40" s="104">
        <v>22</v>
      </c>
      <c r="V40" s="104">
        <v>4.9000000000000004</v>
      </c>
      <c r="W40" s="104">
        <v>9.8000000000000007</v>
      </c>
      <c r="X40" s="104">
        <v>19.5</v>
      </c>
      <c r="Y40" s="104">
        <v>14.6</v>
      </c>
      <c r="Z40" s="104">
        <v>14.6</v>
      </c>
      <c r="AA40" s="104">
        <v>2.4</v>
      </c>
      <c r="AB40" s="104">
        <v>39</v>
      </c>
      <c r="AC40" s="104">
        <v>2.4</v>
      </c>
      <c r="AD40" s="104">
        <v>7.3</v>
      </c>
      <c r="AE40" s="104">
        <v>9.8000000000000007</v>
      </c>
      <c r="AF40" s="104">
        <v>17.100000000000001</v>
      </c>
      <c r="AG40" s="104">
        <v>4.9000000000000004</v>
      </c>
      <c r="AH40" s="104">
        <v>58.5</v>
      </c>
      <c r="AI40" s="69"/>
      <c r="AJ40" s="69"/>
      <c r="AK40" s="33" t="s">
        <v>30</v>
      </c>
      <c r="AL40" s="33"/>
      <c r="AM40" s="60">
        <v>18.7</v>
      </c>
      <c r="AN40" s="104">
        <v>22.4</v>
      </c>
      <c r="AO40" s="104">
        <v>36.4</v>
      </c>
      <c r="AP40" s="104">
        <v>13.2</v>
      </c>
      <c r="AQ40" s="104">
        <v>5.7</v>
      </c>
      <c r="AR40" s="104">
        <v>3.6</v>
      </c>
      <c r="AU40" s="33" t="s">
        <v>30</v>
      </c>
      <c r="AV40" s="33"/>
      <c r="AW40" s="60">
        <v>3.3</v>
      </c>
      <c r="AX40" s="104">
        <v>7.7</v>
      </c>
      <c r="AY40" s="104">
        <v>39.6</v>
      </c>
      <c r="AZ40" s="104">
        <v>38.9</v>
      </c>
      <c r="BA40" s="104">
        <v>10.5</v>
      </c>
      <c r="BD40" s="33" t="s">
        <v>30</v>
      </c>
      <c r="BE40" s="33"/>
      <c r="BF40" s="60">
        <v>9.6</v>
      </c>
      <c r="BG40" s="104">
        <v>4.5</v>
      </c>
      <c r="BH40" s="104">
        <v>51.1</v>
      </c>
      <c r="BI40" s="104">
        <v>26.7</v>
      </c>
      <c r="BJ40" s="104">
        <v>8.1</v>
      </c>
      <c r="BK40" s="104">
        <v>0</v>
      </c>
      <c r="BL40" s="104">
        <v>8</v>
      </c>
      <c r="BM40" s="104">
        <v>40.4</v>
      </c>
      <c r="BN40" s="104">
        <v>40.299999999999997</v>
      </c>
      <c r="BO40" s="104">
        <v>11.3</v>
      </c>
      <c r="BR40" s="33" t="s">
        <v>30</v>
      </c>
      <c r="BS40" s="33"/>
      <c r="BT40" s="60">
        <v>2.7</v>
      </c>
      <c r="BU40" s="104">
        <v>9.6999999999999993</v>
      </c>
      <c r="BV40" s="104">
        <v>48.9</v>
      </c>
      <c r="BW40" s="104">
        <v>32.1</v>
      </c>
      <c r="BX40" s="104">
        <v>6.6</v>
      </c>
      <c r="BY40" s="104">
        <v>0</v>
      </c>
      <c r="BZ40" s="104">
        <v>2.8</v>
      </c>
      <c r="CA40" s="104">
        <v>43.3</v>
      </c>
      <c r="CB40" s="104">
        <v>42.6</v>
      </c>
      <c r="CC40" s="104">
        <v>11.3</v>
      </c>
      <c r="CF40" s="33" t="s">
        <v>30</v>
      </c>
      <c r="CG40" s="33"/>
      <c r="CH40" s="60">
        <v>0</v>
      </c>
      <c r="CI40" s="104">
        <v>6.6</v>
      </c>
      <c r="CJ40" s="104">
        <v>64</v>
      </c>
      <c r="CK40" s="104">
        <v>25.3</v>
      </c>
      <c r="CL40" s="104">
        <v>4.0999999999999996</v>
      </c>
      <c r="CM40" s="104">
        <v>3.3</v>
      </c>
      <c r="CN40" s="104">
        <v>12.7</v>
      </c>
      <c r="CO40" s="104">
        <v>49.6</v>
      </c>
      <c r="CP40" s="104">
        <v>25.6</v>
      </c>
      <c r="CQ40" s="104">
        <v>8.8000000000000007</v>
      </c>
      <c r="CT40" s="33" t="s">
        <v>30</v>
      </c>
      <c r="CU40" s="33"/>
      <c r="CV40" s="60">
        <v>0</v>
      </c>
      <c r="CW40" s="104">
        <v>12.3</v>
      </c>
      <c r="CX40" s="104">
        <v>43.6</v>
      </c>
      <c r="CY40" s="104">
        <v>32.9</v>
      </c>
      <c r="CZ40" s="104">
        <v>11.1</v>
      </c>
      <c r="DA40" s="104">
        <v>0.5</v>
      </c>
      <c r="DB40" s="104">
        <v>10.4</v>
      </c>
      <c r="DC40" s="104">
        <v>40.799999999999997</v>
      </c>
      <c r="DD40" s="104">
        <v>31.8</v>
      </c>
      <c r="DE40" s="104">
        <v>16.5</v>
      </c>
      <c r="DH40" s="33" t="s">
        <v>30</v>
      </c>
      <c r="DI40" s="33"/>
      <c r="DJ40" s="60">
        <v>3.3</v>
      </c>
      <c r="DK40" s="104">
        <v>5.6</v>
      </c>
      <c r="DL40" s="104">
        <v>37.299999999999997</v>
      </c>
      <c r="DM40" s="104">
        <v>36.200000000000003</v>
      </c>
      <c r="DN40" s="104">
        <v>17.600000000000001</v>
      </c>
      <c r="DP40" s="69"/>
      <c r="DQ40" s="33" t="s">
        <v>30</v>
      </c>
      <c r="DR40" s="33"/>
      <c r="DS40" s="60">
        <v>11.8</v>
      </c>
      <c r="DT40" s="104">
        <v>33.1</v>
      </c>
      <c r="DU40" s="104">
        <v>45</v>
      </c>
      <c r="DV40" s="104">
        <v>10.1</v>
      </c>
      <c r="DW40" s="104">
        <v>0</v>
      </c>
      <c r="DX40" s="104">
        <v>11.8</v>
      </c>
      <c r="DY40" s="104">
        <v>34.700000000000003</v>
      </c>
      <c r="DZ40" s="104">
        <v>44.9</v>
      </c>
      <c r="EA40" s="104">
        <v>7.5</v>
      </c>
      <c r="EB40" s="104">
        <v>1.2</v>
      </c>
      <c r="EC40" s="69"/>
      <c r="ED40" s="69"/>
      <c r="EE40" s="33" t="s">
        <v>30</v>
      </c>
      <c r="EF40" s="33"/>
      <c r="EG40" s="60">
        <v>18.8</v>
      </c>
      <c r="EH40" s="104">
        <v>28.5</v>
      </c>
      <c r="EI40" s="104">
        <v>47</v>
      </c>
      <c r="EJ40" s="104">
        <v>5.7</v>
      </c>
      <c r="EK40" s="104">
        <v>0</v>
      </c>
      <c r="EL40" s="104">
        <v>37.9</v>
      </c>
      <c r="EM40" s="104">
        <v>20</v>
      </c>
      <c r="EN40" s="104">
        <v>37.4</v>
      </c>
      <c r="EO40" s="104">
        <v>0</v>
      </c>
      <c r="EP40" s="104">
        <v>4.7</v>
      </c>
      <c r="EQ40" s="69"/>
      <c r="ER40" s="69"/>
      <c r="ES40" s="33" t="s">
        <v>30</v>
      </c>
      <c r="ET40" s="33"/>
      <c r="EU40" s="60">
        <v>12</v>
      </c>
      <c r="EV40" s="104">
        <v>1.9</v>
      </c>
      <c r="EW40" s="104">
        <v>34.5</v>
      </c>
      <c r="EX40" s="104">
        <v>29.5</v>
      </c>
      <c r="EY40" s="104">
        <v>22.1</v>
      </c>
      <c r="EZ40" s="104">
        <v>6.6</v>
      </c>
      <c r="FA40" s="104">
        <v>7.3</v>
      </c>
      <c r="FB40" s="104">
        <v>17.3</v>
      </c>
      <c r="FC40" s="104">
        <v>33.299999999999997</v>
      </c>
      <c r="FD40" s="104">
        <v>35.4</v>
      </c>
      <c r="FE40" s="69"/>
      <c r="FF40" s="69"/>
      <c r="FG40" s="33" t="s">
        <v>30</v>
      </c>
      <c r="FH40" s="33"/>
      <c r="FI40" s="60">
        <v>19.100000000000001</v>
      </c>
      <c r="FJ40" s="104">
        <v>13.2</v>
      </c>
      <c r="FK40" s="104">
        <v>41</v>
      </c>
      <c r="FL40" s="104">
        <v>20.7</v>
      </c>
      <c r="FM40" s="104">
        <v>6</v>
      </c>
      <c r="FN40" s="69"/>
      <c r="FO40" s="69"/>
      <c r="FP40" s="33" t="s">
        <v>30</v>
      </c>
      <c r="FQ40" s="33"/>
      <c r="FR40" s="60">
        <v>4.4000000000000004</v>
      </c>
      <c r="FS40" s="104">
        <v>16</v>
      </c>
      <c r="FT40" s="104">
        <v>37.700000000000003</v>
      </c>
      <c r="FU40" s="104">
        <v>28</v>
      </c>
      <c r="FV40" s="104">
        <v>13.9</v>
      </c>
      <c r="FW40" s="104">
        <v>4.4000000000000004</v>
      </c>
      <c r="FX40" s="104">
        <v>22.9</v>
      </c>
      <c r="FY40" s="104">
        <v>37.1</v>
      </c>
      <c r="FZ40" s="104">
        <v>31.2</v>
      </c>
      <c r="GA40" s="104">
        <v>4.4000000000000004</v>
      </c>
      <c r="GB40" s="69"/>
      <c r="GC40" s="69"/>
      <c r="GD40" s="33" t="s">
        <v>30</v>
      </c>
      <c r="GE40" s="33"/>
      <c r="GF40" s="60">
        <v>5.5</v>
      </c>
      <c r="GG40" s="104">
        <v>25.4</v>
      </c>
      <c r="GH40" s="104">
        <v>41.2</v>
      </c>
      <c r="GI40" s="104">
        <v>27.8</v>
      </c>
      <c r="GJ40" s="104">
        <v>0</v>
      </c>
      <c r="GK40" s="104">
        <v>21.1</v>
      </c>
      <c r="GL40" s="104">
        <v>30.5</v>
      </c>
      <c r="GM40" s="104">
        <v>33.4</v>
      </c>
      <c r="GN40" s="104">
        <v>15</v>
      </c>
      <c r="GO40" s="104">
        <v>0</v>
      </c>
      <c r="GP40" s="69"/>
      <c r="GQ40" s="69"/>
      <c r="GR40" s="33" t="s">
        <v>30</v>
      </c>
      <c r="GS40" s="33"/>
      <c r="GT40" s="60">
        <v>4.8</v>
      </c>
      <c r="GU40" s="104">
        <v>10.4</v>
      </c>
      <c r="GV40" s="104">
        <v>38.799999999999997</v>
      </c>
      <c r="GW40" s="104">
        <v>30.5</v>
      </c>
      <c r="GX40" s="104">
        <v>15.6</v>
      </c>
      <c r="GY40" s="104">
        <v>9.6999999999999993</v>
      </c>
      <c r="GZ40" s="104">
        <v>32.799999999999997</v>
      </c>
      <c r="HA40" s="104">
        <v>28</v>
      </c>
      <c r="HB40" s="104">
        <v>16.100000000000001</v>
      </c>
      <c r="HC40" s="104">
        <v>13.4</v>
      </c>
      <c r="HD40" s="69"/>
      <c r="HE40" s="69"/>
      <c r="HF40" s="33" t="s">
        <v>30</v>
      </c>
      <c r="HG40" s="33"/>
      <c r="HH40" s="60">
        <v>64.099999999999994</v>
      </c>
      <c r="HI40" s="104">
        <v>35.9</v>
      </c>
      <c r="HJ40" s="104">
        <v>72.099999999999994</v>
      </c>
      <c r="HK40" s="104">
        <v>27.9</v>
      </c>
      <c r="HL40" s="69"/>
      <c r="HM40" s="69"/>
      <c r="HN40" s="33" t="s">
        <v>30</v>
      </c>
      <c r="HO40" s="33"/>
      <c r="HP40" s="60">
        <v>6.1</v>
      </c>
      <c r="HQ40" s="104">
        <v>57.3</v>
      </c>
      <c r="HR40" s="104">
        <v>2.7</v>
      </c>
      <c r="HS40" s="104">
        <v>28.7</v>
      </c>
      <c r="HT40" s="104">
        <v>5.2</v>
      </c>
      <c r="HU40" s="104">
        <v>0</v>
      </c>
      <c r="HV40" s="69"/>
      <c r="HW40" s="69"/>
      <c r="HX40" s="33" t="s">
        <v>30</v>
      </c>
      <c r="HY40" s="33"/>
      <c r="HZ40" s="60">
        <v>45.9</v>
      </c>
      <c r="IA40" s="104">
        <v>5.5</v>
      </c>
      <c r="IB40" s="104">
        <v>34.9</v>
      </c>
      <c r="IC40" s="104">
        <v>9.9</v>
      </c>
      <c r="ID40" s="104">
        <v>3.7</v>
      </c>
      <c r="IE40" s="104">
        <v>0</v>
      </c>
      <c r="IF40" s="69"/>
      <c r="IG40" s="69"/>
      <c r="IH40" s="33" t="s">
        <v>30</v>
      </c>
      <c r="II40" s="33"/>
      <c r="IJ40" s="60">
        <v>0</v>
      </c>
      <c r="IK40" s="104">
        <v>30.2</v>
      </c>
      <c r="IL40" s="104">
        <v>31.1</v>
      </c>
      <c r="IM40" s="104">
        <v>17.5</v>
      </c>
      <c r="IN40" s="104">
        <v>21.2</v>
      </c>
      <c r="IO40" s="69"/>
      <c r="IP40" s="69"/>
      <c r="IQ40" s="33" t="s">
        <v>30</v>
      </c>
      <c r="IR40" s="33"/>
      <c r="IS40" s="60">
        <v>11.4</v>
      </c>
      <c r="IT40" s="104">
        <v>25.7</v>
      </c>
      <c r="IU40" s="104">
        <v>31.5</v>
      </c>
      <c r="IV40" s="104">
        <v>17.2</v>
      </c>
      <c r="IW40" s="104">
        <v>13.8</v>
      </c>
      <c r="IX40" s="104">
        <v>0.5</v>
      </c>
      <c r="IY40" s="69"/>
    </row>
    <row r="41" spans="2:259" s="29" customFormat="1" ht="15.2" customHeight="1">
      <c r="B41" s="35" t="s">
        <v>37</v>
      </c>
      <c r="C41" s="33"/>
      <c r="D41" s="60"/>
      <c r="E41" s="104"/>
      <c r="F41" s="104"/>
      <c r="G41" s="104"/>
      <c r="H41" s="104"/>
      <c r="I41" s="104"/>
      <c r="J41" s="104"/>
      <c r="K41" s="104"/>
      <c r="L41" s="104"/>
      <c r="M41" s="104"/>
      <c r="O41" s="69"/>
      <c r="P41" s="35" t="s">
        <v>37</v>
      </c>
      <c r="Q41" s="33"/>
      <c r="R41" s="60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4"/>
      <c r="AG41" s="104"/>
      <c r="AH41" s="104"/>
      <c r="AI41" s="69"/>
      <c r="AJ41" s="69"/>
      <c r="AK41" s="35" t="s">
        <v>37</v>
      </c>
      <c r="AL41" s="33"/>
      <c r="AM41" s="60"/>
      <c r="AN41" s="104"/>
      <c r="AO41" s="104"/>
      <c r="AP41" s="104"/>
      <c r="AQ41" s="104"/>
      <c r="AR41" s="104"/>
      <c r="AU41" s="35" t="s">
        <v>37</v>
      </c>
      <c r="AV41" s="33"/>
      <c r="AW41" s="60"/>
      <c r="AX41" s="104"/>
      <c r="AY41" s="104"/>
      <c r="AZ41" s="104"/>
      <c r="BA41" s="104"/>
      <c r="BD41" s="35" t="s">
        <v>37</v>
      </c>
      <c r="BE41" s="33"/>
      <c r="BF41" s="60"/>
      <c r="BG41" s="104"/>
      <c r="BH41" s="104"/>
      <c r="BI41" s="104"/>
      <c r="BJ41" s="104"/>
      <c r="BK41" s="104"/>
      <c r="BL41" s="104"/>
      <c r="BM41" s="104"/>
      <c r="BN41" s="104"/>
      <c r="BO41" s="104"/>
      <c r="BR41" s="35" t="s">
        <v>37</v>
      </c>
      <c r="BS41" s="33"/>
      <c r="BT41" s="60"/>
      <c r="BU41" s="104"/>
      <c r="BV41" s="104"/>
      <c r="BW41" s="104"/>
      <c r="BX41" s="104"/>
      <c r="BY41" s="104"/>
      <c r="BZ41" s="104"/>
      <c r="CA41" s="104"/>
      <c r="CB41" s="104"/>
      <c r="CC41" s="104"/>
      <c r="CF41" s="35" t="s">
        <v>37</v>
      </c>
      <c r="CG41" s="33"/>
      <c r="CH41" s="60"/>
      <c r="CI41" s="104"/>
      <c r="CJ41" s="104"/>
      <c r="CK41" s="104"/>
      <c r="CL41" s="104"/>
      <c r="CM41" s="104"/>
      <c r="CN41" s="104"/>
      <c r="CO41" s="104"/>
      <c r="CP41" s="104"/>
      <c r="CQ41" s="104"/>
      <c r="CT41" s="35" t="s">
        <v>37</v>
      </c>
      <c r="CU41" s="33"/>
      <c r="CV41" s="60"/>
      <c r="CW41" s="104"/>
      <c r="CX41" s="104"/>
      <c r="CY41" s="104"/>
      <c r="CZ41" s="104"/>
      <c r="DA41" s="104"/>
      <c r="DB41" s="104"/>
      <c r="DC41" s="104"/>
      <c r="DD41" s="104"/>
      <c r="DE41" s="104"/>
      <c r="DH41" s="35" t="s">
        <v>37</v>
      </c>
      <c r="DI41" s="33"/>
      <c r="DJ41" s="60"/>
      <c r="DK41" s="104"/>
      <c r="DL41" s="104"/>
      <c r="DM41" s="104"/>
      <c r="DN41" s="104"/>
      <c r="DP41" s="69"/>
      <c r="DQ41" s="35" t="s">
        <v>37</v>
      </c>
      <c r="DR41" s="33"/>
      <c r="DS41" s="60"/>
      <c r="DT41" s="104"/>
      <c r="DU41" s="104"/>
      <c r="DV41" s="104"/>
      <c r="DW41" s="104"/>
      <c r="DX41" s="104"/>
      <c r="DY41" s="104"/>
      <c r="DZ41" s="104"/>
      <c r="EA41" s="104"/>
      <c r="EB41" s="104"/>
      <c r="EC41" s="69"/>
      <c r="ED41" s="69"/>
      <c r="EE41" s="35" t="s">
        <v>37</v>
      </c>
      <c r="EF41" s="33"/>
      <c r="EG41" s="60"/>
      <c r="EH41" s="104"/>
      <c r="EI41" s="104"/>
      <c r="EJ41" s="104"/>
      <c r="EK41" s="104"/>
      <c r="EL41" s="104"/>
      <c r="EM41" s="104"/>
      <c r="EN41" s="104"/>
      <c r="EO41" s="104"/>
      <c r="EP41" s="104"/>
      <c r="EQ41" s="69"/>
      <c r="ER41" s="69"/>
      <c r="ES41" s="35" t="s">
        <v>37</v>
      </c>
      <c r="ET41" s="33"/>
      <c r="EU41" s="60"/>
      <c r="EV41" s="104"/>
      <c r="EW41" s="104"/>
      <c r="EX41" s="104"/>
      <c r="EY41" s="104"/>
      <c r="EZ41" s="104"/>
      <c r="FA41" s="104"/>
      <c r="FB41" s="104"/>
      <c r="FC41" s="104"/>
      <c r="FD41" s="104"/>
      <c r="FE41" s="69"/>
      <c r="FF41" s="69"/>
      <c r="FG41" s="35" t="s">
        <v>37</v>
      </c>
      <c r="FH41" s="33"/>
      <c r="FI41" s="60"/>
      <c r="FJ41" s="104"/>
      <c r="FK41" s="104"/>
      <c r="FL41" s="104"/>
      <c r="FM41" s="104"/>
      <c r="FN41" s="69"/>
      <c r="FO41" s="69"/>
      <c r="FP41" s="35" t="s">
        <v>37</v>
      </c>
      <c r="FQ41" s="33"/>
      <c r="FR41" s="60"/>
      <c r="FS41" s="104"/>
      <c r="FT41" s="104"/>
      <c r="FU41" s="104"/>
      <c r="FV41" s="104"/>
      <c r="FW41" s="104"/>
      <c r="FX41" s="104"/>
      <c r="FY41" s="104"/>
      <c r="FZ41" s="104"/>
      <c r="GA41" s="104"/>
      <c r="GB41" s="69"/>
      <c r="GC41" s="69"/>
      <c r="GD41" s="35" t="s">
        <v>37</v>
      </c>
      <c r="GE41" s="33"/>
      <c r="GF41" s="60"/>
      <c r="GG41" s="104"/>
      <c r="GH41" s="104"/>
      <c r="GI41" s="104"/>
      <c r="GJ41" s="104"/>
      <c r="GK41" s="104"/>
      <c r="GL41" s="104"/>
      <c r="GM41" s="104"/>
      <c r="GN41" s="104"/>
      <c r="GO41" s="104"/>
      <c r="GP41" s="69"/>
      <c r="GQ41" s="69"/>
      <c r="GR41" s="35" t="s">
        <v>37</v>
      </c>
      <c r="GS41" s="33"/>
      <c r="GT41" s="60"/>
      <c r="GU41" s="104"/>
      <c r="GV41" s="104"/>
      <c r="GW41" s="104"/>
      <c r="GX41" s="104"/>
      <c r="GY41" s="104"/>
      <c r="GZ41" s="104"/>
      <c r="HA41" s="104"/>
      <c r="HB41" s="104"/>
      <c r="HC41" s="104"/>
      <c r="HD41" s="69"/>
      <c r="HE41" s="69"/>
      <c r="HF41" s="35" t="s">
        <v>37</v>
      </c>
      <c r="HG41" s="33"/>
      <c r="HH41" s="60"/>
      <c r="HI41" s="104"/>
      <c r="HJ41" s="104"/>
      <c r="HK41" s="104"/>
      <c r="HL41" s="69"/>
      <c r="HM41" s="69"/>
      <c r="HN41" s="35" t="s">
        <v>37</v>
      </c>
      <c r="HO41" s="33"/>
      <c r="HP41" s="60"/>
      <c r="HQ41" s="104"/>
      <c r="HR41" s="104"/>
      <c r="HS41" s="104"/>
      <c r="HT41" s="104"/>
      <c r="HU41" s="104"/>
      <c r="HV41" s="69"/>
      <c r="HW41" s="69"/>
      <c r="HX41" s="35" t="s">
        <v>37</v>
      </c>
      <c r="HY41" s="33"/>
      <c r="HZ41" s="60"/>
      <c r="IA41" s="104"/>
      <c r="IB41" s="104"/>
      <c r="IC41" s="104"/>
      <c r="ID41" s="104"/>
      <c r="IE41" s="104"/>
      <c r="IF41" s="69"/>
      <c r="IG41" s="69"/>
      <c r="IH41" s="35" t="s">
        <v>37</v>
      </c>
      <c r="II41" s="33"/>
      <c r="IJ41" s="60"/>
      <c r="IK41" s="104"/>
      <c r="IL41" s="104"/>
      <c r="IM41" s="104"/>
      <c r="IN41" s="104"/>
      <c r="IO41" s="69"/>
      <c r="IP41" s="69"/>
      <c r="IQ41" s="35" t="s">
        <v>37</v>
      </c>
      <c r="IR41" s="33"/>
      <c r="IS41" s="60"/>
      <c r="IT41" s="104"/>
      <c r="IU41" s="104"/>
      <c r="IV41" s="104"/>
      <c r="IW41" s="104"/>
      <c r="IX41" s="104"/>
      <c r="IY41" s="69"/>
    </row>
    <row r="42" spans="2:259" s="29" customFormat="1" ht="15.2" customHeight="1">
      <c r="B42" s="33" t="s">
        <v>38</v>
      </c>
      <c r="C42" s="33"/>
      <c r="D42" s="60">
        <v>37.299999999999997</v>
      </c>
      <c r="E42" s="104">
        <v>33.299999999999997</v>
      </c>
      <c r="F42" s="104">
        <v>17.3</v>
      </c>
      <c r="G42" s="104">
        <v>10.7</v>
      </c>
      <c r="H42" s="104">
        <v>1.4</v>
      </c>
      <c r="I42" s="104">
        <v>33.1</v>
      </c>
      <c r="J42" s="104">
        <v>31.2</v>
      </c>
      <c r="K42" s="104">
        <v>20.5</v>
      </c>
      <c r="L42" s="104">
        <v>12.3</v>
      </c>
      <c r="M42" s="104">
        <v>2.8</v>
      </c>
      <c r="O42" s="69"/>
      <c r="P42" s="33" t="s">
        <v>38</v>
      </c>
      <c r="Q42" s="33"/>
      <c r="R42" s="60">
        <v>30.3</v>
      </c>
      <c r="S42" s="104">
        <v>34.700000000000003</v>
      </c>
      <c r="T42" s="104">
        <v>23</v>
      </c>
      <c r="U42" s="104">
        <v>9.8000000000000007</v>
      </c>
      <c r="V42" s="104">
        <v>2.2999999999999998</v>
      </c>
      <c r="W42" s="104">
        <v>7.6</v>
      </c>
      <c r="X42" s="104">
        <v>9.5</v>
      </c>
      <c r="Y42" s="104">
        <v>9.3000000000000007</v>
      </c>
      <c r="Z42" s="104">
        <v>5.4</v>
      </c>
      <c r="AA42" s="104">
        <v>1.6</v>
      </c>
      <c r="AB42" s="104">
        <v>66.600000000000009</v>
      </c>
      <c r="AC42" s="104">
        <v>8.6</v>
      </c>
      <c r="AD42" s="104">
        <v>11.9</v>
      </c>
      <c r="AE42" s="104">
        <v>23.4</v>
      </c>
      <c r="AF42" s="104">
        <v>21.7</v>
      </c>
      <c r="AG42" s="104">
        <v>6.8000000000000007</v>
      </c>
      <c r="AH42" s="104">
        <v>27.5</v>
      </c>
      <c r="AI42" s="69"/>
      <c r="AJ42" s="69"/>
      <c r="AK42" s="33" t="s">
        <v>38</v>
      </c>
      <c r="AL42" s="33"/>
      <c r="AM42" s="60">
        <v>20.5</v>
      </c>
      <c r="AN42" s="104">
        <v>13.3</v>
      </c>
      <c r="AO42" s="104">
        <v>43</v>
      </c>
      <c r="AP42" s="104">
        <v>18</v>
      </c>
      <c r="AQ42" s="104">
        <v>3.4</v>
      </c>
      <c r="AR42" s="104">
        <v>1.9</v>
      </c>
      <c r="AU42" s="33" t="s">
        <v>38</v>
      </c>
      <c r="AV42" s="33"/>
      <c r="AW42" s="60">
        <v>1.4</v>
      </c>
      <c r="AX42" s="104">
        <v>12.6</v>
      </c>
      <c r="AY42" s="104">
        <v>57.2</v>
      </c>
      <c r="AZ42" s="104">
        <v>24.5</v>
      </c>
      <c r="BA42" s="104">
        <v>4.3</v>
      </c>
      <c r="BD42" s="33" t="s">
        <v>38</v>
      </c>
      <c r="BE42" s="33"/>
      <c r="BF42" s="60">
        <v>4.0999999999999996</v>
      </c>
      <c r="BG42" s="104">
        <v>17.3</v>
      </c>
      <c r="BH42" s="104">
        <v>38.700000000000003</v>
      </c>
      <c r="BI42" s="104">
        <v>33.200000000000003</v>
      </c>
      <c r="BJ42" s="104">
        <v>6.8</v>
      </c>
      <c r="BK42" s="104">
        <v>2.1</v>
      </c>
      <c r="BL42" s="104">
        <v>14</v>
      </c>
      <c r="BM42" s="104">
        <v>38.6</v>
      </c>
      <c r="BN42" s="104">
        <v>38.700000000000003</v>
      </c>
      <c r="BO42" s="104">
        <v>6.5</v>
      </c>
      <c r="BR42" s="33" t="s">
        <v>38</v>
      </c>
      <c r="BS42" s="33"/>
      <c r="BT42" s="60">
        <v>2.2000000000000002</v>
      </c>
      <c r="BU42" s="104">
        <v>16.600000000000001</v>
      </c>
      <c r="BV42" s="104">
        <v>53.5</v>
      </c>
      <c r="BW42" s="104">
        <v>24.3</v>
      </c>
      <c r="BX42" s="104">
        <v>3.4</v>
      </c>
      <c r="BY42" s="104">
        <v>1.7</v>
      </c>
      <c r="BZ42" s="104">
        <v>12.5</v>
      </c>
      <c r="CA42" s="104">
        <v>50.3</v>
      </c>
      <c r="CB42" s="104">
        <v>29.6</v>
      </c>
      <c r="CC42" s="104">
        <v>6</v>
      </c>
      <c r="CF42" s="33" t="s">
        <v>38</v>
      </c>
      <c r="CG42" s="33"/>
      <c r="CH42" s="60">
        <v>2.2000000000000002</v>
      </c>
      <c r="CI42" s="104">
        <v>17.100000000000001</v>
      </c>
      <c r="CJ42" s="104">
        <v>52.7</v>
      </c>
      <c r="CK42" s="104">
        <v>23.9</v>
      </c>
      <c r="CL42" s="104">
        <v>4</v>
      </c>
      <c r="CM42" s="104">
        <v>2.2999999999999998</v>
      </c>
      <c r="CN42" s="104">
        <v>17.899999999999999</v>
      </c>
      <c r="CO42" s="104">
        <v>53.3</v>
      </c>
      <c r="CP42" s="104">
        <v>22.8</v>
      </c>
      <c r="CQ42" s="104">
        <v>3.8</v>
      </c>
      <c r="CT42" s="33" t="s">
        <v>38</v>
      </c>
      <c r="CU42" s="33"/>
      <c r="CV42" s="60">
        <v>2.7</v>
      </c>
      <c r="CW42" s="104">
        <v>14.7</v>
      </c>
      <c r="CX42" s="104">
        <v>51.3</v>
      </c>
      <c r="CY42" s="104">
        <v>26.2</v>
      </c>
      <c r="CZ42" s="104">
        <v>5.0999999999999996</v>
      </c>
      <c r="DA42" s="104">
        <v>1.5</v>
      </c>
      <c r="DB42" s="104">
        <v>12.3</v>
      </c>
      <c r="DC42" s="104">
        <v>45.1</v>
      </c>
      <c r="DD42" s="104">
        <v>33.6</v>
      </c>
      <c r="DE42" s="104">
        <v>7.5</v>
      </c>
      <c r="DH42" s="33" t="s">
        <v>38</v>
      </c>
      <c r="DI42" s="33"/>
      <c r="DJ42" s="60">
        <v>1.5</v>
      </c>
      <c r="DK42" s="104">
        <v>11.7</v>
      </c>
      <c r="DL42" s="104">
        <v>52.3</v>
      </c>
      <c r="DM42" s="104">
        <v>28.7</v>
      </c>
      <c r="DN42" s="104">
        <v>5.8</v>
      </c>
      <c r="DP42" s="69"/>
      <c r="DQ42" s="33" t="s">
        <v>38</v>
      </c>
      <c r="DR42" s="33"/>
      <c r="DS42" s="60">
        <v>9</v>
      </c>
      <c r="DT42" s="104">
        <v>18.5</v>
      </c>
      <c r="DU42" s="104">
        <v>27.5</v>
      </c>
      <c r="DV42" s="104">
        <v>33.4</v>
      </c>
      <c r="DW42" s="104">
        <v>11.6</v>
      </c>
      <c r="DX42" s="104">
        <v>11.7</v>
      </c>
      <c r="DY42" s="104">
        <v>23.5</v>
      </c>
      <c r="DZ42" s="104">
        <v>29.4</v>
      </c>
      <c r="EA42" s="104">
        <v>26.6</v>
      </c>
      <c r="EB42" s="104">
        <v>8.8000000000000007</v>
      </c>
      <c r="EC42" s="69"/>
      <c r="ED42" s="69"/>
      <c r="EE42" s="33" t="s">
        <v>38</v>
      </c>
      <c r="EF42" s="33"/>
      <c r="EG42" s="60">
        <v>10.5</v>
      </c>
      <c r="EH42" s="104">
        <v>21.5</v>
      </c>
      <c r="EI42" s="104">
        <v>33.299999999999997</v>
      </c>
      <c r="EJ42" s="104">
        <v>26.2</v>
      </c>
      <c r="EK42" s="104">
        <v>8.5</v>
      </c>
      <c r="EL42" s="104">
        <v>14.9</v>
      </c>
      <c r="EM42" s="104">
        <v>26</v>
      </c>
      <c r="EN42" s="104">
        <v>30.6</v>
      </c>
      <c r="EO42" s="104">
        <v>20.5</v>
      </c>
      <c r="EP42" s="104">
        <v>8</v>
      </c>
      <c r="EQ42" s="69"/>
      <c r="ER42" s="69"/>
      <c r="ES42" s="33" t="s">
        <v>38</v>
      </c>
      <c r="ET42" s="33"/>
      <c r="EU42" s="60">
        <v>3.5</v>
      </c>
      <c r="EV42" s="104">
        <v>10.6</v>
      </c>
      <c r="EW42" s="104">
        <v>33.9</v>
      </c>
      <c r="EX42" s="104">
        <v>36.9</v>
      </c>
      <c r="EY42" s="104">
        <v>15</v>
      </c>
      <c r="EZ42" s="104">
        <v>2.5</v>
      </c>
      <c r="FA42" s="104">
        <v>8.4</v>
      </c>
      <c r="FB42" s="104">
        <v>30.8</v>
      </c>
      <c r="FC42" s="104">
        <v>37.700000000000003</v>
      </c>
      <c r="FD42" s="104">
        <v>20.6</v>
      </c>
      <c r="FE42" s="69"/>
      <c r="FF42" s="69"/>
      <c r="FG42" s="33" t="s">
        <v>38</v>
      </c>
      <c r="FH42" s="33"/>
      <c r="FI42" s="60">
        <v>17.2</v>
      </c>
      <c r="FJ42" s="104">
        <v>23</v>
      </c>
      <c r="FK42" s="104">
        <v>31.8</v>
      </c>
      <c r="FL42" s="104">
        <v>21.3</v>
      </c>
      <c r="FM42" s="104">
        <v>6.7</v>
      </c>
      <c r="FN42" s="69"/>
      <c r="FO42" s="69"/>
      <c r="FP42" s="33" t="s">
        <v>38</v>
      </c>
      <c r="FQ42" s="33"/>
      <c r="FR42" s="60">
        <v>11.7</v>
      </c>
      <c r="FS42" s="104">
        <v>27.4</v>
      </c>
      <c r="FT42" s="104">
        <v>31.7</v>
      </c>
      <c r="FU42" s="104">
        <v>23.3</v>
      </c>
      <c r="FV42" s="104">
        <v>5.9</v>
      </c>
      <c r="FW42" s="104">
        <v>11.1</v>
      </c>
      <c r="FX42" s="104">
        <v>27.3</v>
      </c>
      <c r="FY42" s="104">
        <v>36</v>
      </c>
      <c r="FZ42" s="104">
        <v>19.399999999999999</v>
      </c>
      <c r="GA42" s="104">
        <v>6.1</v>
      </c>
      <c r="GB42" s="69"/>
      <c r="GC42" s="69"/>
      <c r="GD42" s="33" t="s">
        <v>38</v>
      </c>
      <c r="GE42" s="33"/>
      <c r="GF42" s="60">
        <v>15.5</v>
      </c>
      <c r="GG42" s="104">
        <v>31.3</v>
      </c>
      <c r="GH42" s="104">
        <v>36</v>
      </c>
      <c r="GI42" s="104">
        <v>14</v>
      </c>
      <c r="GJ42" s="104">
        <v>3.2</v>
      </c>
      <c r="GK42" s="104">
        <v>27.7</v>
      </c>
      <c r="GL42" s="104">
        <v>32.200000000000003</v>
      </c>
      <c r="GM42" s="104">
        <v>31.4</v>
      </c>
      <c r="GN42" s="104">
        <v>7.6</v>
      </c>
      <c r="GO42" s="104">
        <v>1</v>
      </c>
      <c r="GP42" s="69"/>
      <c r="GQ42" s="69"/>
      <c r="GR42" s="33" t="s">
        <v>38</v>
      </c>
      <c r="GS42" s="33"/>
      <c r="GT42" s="60">
        <v>15.4</v>
      </c>
      <c r="GU42" s="104">
        <v>28.2</v>
      </c>
      <c r="GV42" s="104">
        <v>36.4</v>
      </c>
      <c r="GW42" s="104">
        <v>16.5</v>
      </c>
      <c r="GX42" s="104">
        <v>3.5</v>
      </c>
      <c r="GY42" s="104">
        <v>20.5</v>
      </c>
      <c r="GZ42" s="104">
        <v>35.299999999999997</v>
      </c>
      <c r="HA42" s="104">
        <v>35</v>
      </c>
      <c r="HB42" s="104">
        <v>7.7</v>
      </c>
      <c r="HC42" s="104">
        <v>1.5</v>
      </c>
      <c r="HD42" s="69"/>
      <c r="HE42" s="69"/>
      <c r="HF42" s="33" t="s">
        <v>38</v>
      </c>
      <c r="HG42" s="33"/>
      <c r="HH42" s="60">
        <v>37.5</v>
      </c>
      <c r="HI42" s="104">
        <v>62.5</v>
      </c>
      <c r="HJ42" s="104">
        <v>36.6</v>
      </c>
      <c r="HK42" s="104">
        <v>63.4</v>
      </c>
      <c r="HL42" s="69"/>
      <c r="HM42" s="69"/>
      <c r="HN42" s="33" t="s">
        <v>38</v>
      </c>
      <c r="HO42" s="33"/>
      <c r="HP42" s="60">
        <v>14.6</v>
      </c>
      <c r="HQ42" s="104">
        <v>62.4</v>
      </c>
      <c r="HR42" s="104">
        <v>4</v>
      </c>
      <c r="HS42" s="104">
        <v>15.1</v>
      </c>
      <c r="HT42" s="104">
        <v>3</v>
      </c>
      <c r="HU42" s="104">
        <v>0.9</v>
      </c>
      <c r="HV42" s="69"/>
      <c r="HW42" s="69"/>
      <c r="HX42" s="33" t="s">
        <v>38</v>
      </c>
      <c r="HY42" s="33"/>
      <c r="HZ42" s="60">
        <v>26.4</v>
      </c>
      <c r="IA42" s="104">
        <v>19.899999999999999</v>
      </c>
      <c r="IB42" s="104">
        <v>19.100000000000001</v>
      </c>
      <c r="IC42" s="104">
        <v>25</v>
      </c>
      <c r="ID42" s="104">
        <v>8.6</v>
      </c>
      <c r="IE42" s="104">
        <v>1</v>
      </c>
      <c r="IF42" s="69"/>
      <c r="IG42" s="69"/>
      <c r="IH42" s="33" t="s">
        <v>38</v>
      </c>
      <c r="II42" s="33"/>
      <c r="IJ42" s="60">
        <v>1.9</v>
      </c>
      <c r="IK42" s="104">
        <v>12.1</v>
      </c>
      <c r="IL42" s="104">
        <v>22.8</v>
      </c>
      <c r="IM42" s="104">
        <v>25.5</v>
      </c>
      <c r="IN42" s="104">
        <v>37.6</v>
      </c>
      <c r="IO42" s="69"/>
      <c r="IP42" s="69"/>
      <c r="IQ42" s="33" t="s">
        <v>38</v>
      </c>
      <c r="IR42" s="33"/>
      <c r="IS42" s="60">
        <v>18.100000000000001</v>
      </c>
      <c r="IT42" s="104">
        <v>25.9</v>
      </c>
      <c r="IU42" s="104">
        <v>24.9</v>
      </c>
      <c r="IV42" s="104">
        <v>16.600000000000001</v>
      </c>
      <c r="IW42" s="104">
        <v>13.4</v>
      </c>
      <c r="IX42" s="104">
        <v>1.1000000000000001</v>
      </c>
      <c r="IY42" s="69"/>
    </row>
    <row r="43" spans="2:259" s="29" customFormat="1" ht="15.2" customHeight="1">
      <c r="B43" s="33" t="s">
        <v>39</v>
      </c>
      <c r="C43" s="33"/>
      <c r="D43" s="60">
        <v>39.4</v>
      </c>
      <c r="E43" s="104">
        <v>30.4</v>
      </c>
      <c r="F43" s="104">
        <v>20.6</v>
      </c>
      <c r="G43" s="104">
        <v>8.4</v>
      </c>
      <c r="H43" s="104">
        <v>1.1000000000000001</v>
      </c>
      <c r="I43" s="104">
        <v>33.1</v>
      </c>
      <c r="J43" s="104">
        <v>28.4</v>
      </c>
      <c r="K43" s="104">
        <v>23</v>
      </c>
      <c r="L43" s="104">
        <v>12.5</v>
      </c>
      <c r="M43" s="104">
        <v>3</v>
      </c>
      <c r="O43" s="69"/>
      <c r="P43" s="33" t="s">
        <v>39</v>
      </c>
      <c r="Q43" s="33"/>
      <c r="R43" s="60">
        <v>29.7</v>
      </c>
      <c r="S43" s="104">
        <v>34</v>
      </c>
      <c r="T43" s="104">
        <v>23.9</v>
      </c>
      <c r="U43" s="104">
        <v>10.8</v>
      </c>
      <c r="V43" s="104">
        <v>1.6</v>
      </c>
      <c r="W43" s="104">
        <v>11.3</v>
      </c>
      <c r="X43" s="104">
        <v>18</v>
      </c>
      <c r="Y43" s="104">
        <v>19.8</v>
      </c>
      <c r="Z43" s="104">
        <v>13</v>
      </c>
      <c r="AA43" s="104">
        <v>3.2</v>
      </c>
      <c r="AB43" s="104">
        <v>34.700000000000003</v>
      </c>
      <c r="AC43" s="104">
        <v>6.8000000000000007</v>
      </c>
      <c r="AD43" s="104">
        <v>13.4</v>
      </c>
      <c r="AE43" s="104">
        <v>22.5</v>
      </c>
      <c r="AF43" s="104">
        <v>26</v>
      </c>
      <c r="AG43" s="104">
        <v>8.6</v>
      </c>
      <c r="AH43" s="104">
        <v>22.7</v>
      </c>
      <c r="AI43" s="69"/>
      <c r="AJ43" s="69"/>
      <c r="AK43" s="33" t="s">
        <v>39</v>
      </c>
      <c r="AL43" s="33"/>
      <c r="AM43" s="60">
        <v>18.7</v>
      </c>
      <c r="AN43" s="104">
        <v>13.6</v>
      </c>
      <c r="AO43" s="104">
        <v>45.2</v>
      </c>
      <c r="AP43" s="104">
        <v>17.100000000000001</v>
      </c>
      <c r="AQ43" s="104">
        <v>4.3</v>
      </c>
      <c r="AR43" s="104">
        <v>1.1000000000000001</v>
      </c>
      <c r="AU43" s="33" t="s">
        <v>39</v>
      </c>
      <c r="AV43" s="33"/>
      <c r="AW43" s="60">
        <v>1.5</v>
      </c>
      <c r="AX43" s="104">
        <v>13.1</v>
      </c>
      <c r="AY43" s="104">
        <v>54.4</v>
      </c>
      <c r="AZ43" s="104">
        <v>26.3</v>
      </c>
      <c r="BA43" s="104">
        <v>4.8</v>
      </c>
      <c r="BD43" s="33" t="s">
        <v>39</v>
      </c>
      <c r="BE43" s="33"/>
      <c r="BF43" s="60">
        <v>3.1</v>
      </c>
      <c r="BG43" s="104">
        <v>20.7</v>
      </c>
      <c r="BH43" s="104">
        <v>40.5</v>
      </c>
      <c r="BI43" s="104">
        <v>28.8</v>
      </c>
      <c r="BJ43" s="104">
        <v>6.9</v>
      </c>
      <c r="BK43" s="104">
        <v>1.4</v>
      </c>
      <c r="BL43" s="104">
        <v>14.4</v>
      </c>
      <c r="BM43" s="104">
        <v>38.5</v>
      </c>
      <c r="BN43" s="104">
        <v>37.9</v>
      </c>
      <c r="BO43" s="104">
        <v>7.8</v>
      </c>
      <c r="BR43" s="33" t="s">
        <v>39</v>
      </c>
      <c r="BS43" s="33"/>
      <c r="BT43" s="60">
        <v>1.5</v>
      </c>
      <c r="BU43" s="104">
        <v>16.399999999999999</v>
      </c>
      <c r="BV43" s="104">
        <v>51.5</v>
      </c>
      <c r="BW43" s="104">
        <v>26.4</v>
      </c>
      <c r="BX43" s="104">
        <v>4.2</v>
      </c>
      <c r="BY43" s="104">
        <v>1.3</v>
      </c>
      <c r="BZ43" s="104">
        <v>12</v>
      </c>
      <c r="CA43" s="104">
        <v>46.5</v>
      </c>
      <c r="CB43" s="104">
        <v>33.6</v>
      </c>
      <c r="CC43" s="104">
        <v>6.7</v>
      </c>
      <c r="CF43" s="33" t="s">
        <v>39</v>
      </c>
      <c r="CG43" s="33"/>
      <c r="CH43" s="60">
        <v>1.7</v>
      </c>
      <c r="CI43" s="104">
        <v>16.100000000000001</v>
      </c>
      <c r="CJ43" s="104">
        <v>51.8</v>
      </c>
      <c r="CK43" s="104">
        <v>25.8</v>
      </c>
      <c r="CL43" s="104">
        <v>4.5999999999999996</v>
      </c>
      <c r="CM43" s="104">
        <v>2.4</v>
      </c>
      <c r="CN43" s="104">
        <v>17.2</v>
      </c>
      <c r="CO43" s="104">
        <v>48.8</v>
      </c>
      <c r="CP43" s="104">
        <v>26.1</v>
      </c>
      <c r="CQ43" s="104">
        <v>5.5</v>
      </c>
      <c r="CT43" s="33" t="s">
        <v>39</v>
      </c>
      <c r="CU43" s="33"/>
      <c r="CV43" s="60">
        <v>1.7</v>
      </c>
      <c r="CW43" s="104">
        <v>14.3</v>
      </c>
      <c r="CX43" s="104">
        <v>49.3</v>
      </c>
      <c r="CY43" s="104">
        <v>27.8</v>
      </c>
      <c r="CZ43" s="104">
        <v>6.9</v>
      </c>
      <c r="DA43" s="104">
        <v>1.6</v>
      </c>
      <c r="DB43" s="104">
        <v>11.2</v>
      </c>
      <c r="DC43" s="104">
        <v>42</v>
      </c>
      <c r="DD43" s="104">
        <v>37.1</v>
      </c>
      <c r="DE43" s="104">
        <v>8</v>
      </c>
      <c r="DH43" s="33" t="s">
        <v>39</v>
      </c>
      <c r="DI43" s="33"/>
      <c r="DJ43" s="60">
        <v>1.3</v>
      </c>
      <c r="DK43" s="104">
        <v>12.5</v>
      </c>
      <c r="DL43" s="104">
        <v>47</v>
      </c>
      <c r="DM43" s="104">
        <v>31.8</v>
      </c>
      <c r="DN43" s="104">
        <v>7.5</v>
      </c>
      <c r="DP43" s="69"/>
      <c r="DQ43" s="33" t="s">
        <v>39</v>
      </c>
      <c r="DR43" s="33"/>
      <c r="DS43" s="60">
        <v>9.6999999999999993</v>
      </c>
      <c r="DT43" s="104">
        <v>23.5</v>
      </c>
      <c r="DU43" s="104">
        <v>32.299999999999997</v>
      </c>
      <c r="DV43" s="104">
        <v>26.8</v>
      </c>
      <c r="DW43" s="104">
        <v>7.7</v>
      </c>
      <c r="DX43" s="104">
        <v>12.7</v>
      </c>
      <c r="DY43" s="104">
        <v>30.6</v>
      </c>
      <c r="DZ43" s="104">
        <v>30.4</v>
      </c>
      <c r="EA43" s="104">
        <v>20.6</v>
      </c>
      <c r="EB43" s="104">
        <v>5.7</v>
      </c>
      <c r="EC43" s="69"/>
      <c r="ED43" s="69"/>
      <c r="EE43" s="33" t="s">
        <v>39</v>
      </c>
      <c r="EF43" s="33"/>
      <c r="EG43" s="60">
        <v>11.8</v>
      </c>
      <c r="EH43" s="104">
        <v>25.2</v>
      </c>
      <c r="EI43" s="104">
        <v>35.700000000000003</v>
      </c>
      <c r="EJ43" s="104">
        <v>21.9</v>
      </c>
      <c r="EK43" s="104">
        <v>5.4</v>
      </c>
      <c r="EL43" s="104">
        <v>15.1</v>
      </c>
      <c r="EM43" s="104">
        <v>29.6</v>
      </c>
      <c r="EN43" s="104">
        <v>31.8</v>
      </c>
      <c r="EO43" s="104">
        <v>17.7</v>
      </c>
      <c r="EP43" s="104">
        <v>5.9</v>
      </c>
      <c r="EQ43" s="69"/>
      <c r="ER43" s="69"/>
      <c r="ES43" s="33" t="s">
        <v>39</v>
      </c>
      <c r="ET43" s="33"/>
      <c r="EU43" s="60">
        <v>2.5</v>
      </c>
      <c r="EV43" s="104">
        <v>8.5</v>
      </c>
      <c r="EW43" s="104">
        <v>34</v>
      </c>
      <c r="EX43" s="104">
        <v>39.5</v>
      </c>
      <c r="EY43" s="104">
        <v>15.4</v>
      </c>
      <c r="EZ43" s="104">
        <v>2</v>
      </c>
      <c r="FA43" s="104">
        <v>6.3</v>
      </c>
      <c r="FB43" s="104">
        <v>26.3</v>
      </c>
      <c r="FC43" s="104">
        <v>42.2</v>
      </c>
      <c r="FD43" s="104">
        <v>23.3</v>
      </c>
      <c r="FE43" s="69"/>
      <c r="FF43" s="69"/>
      <c r="FG43" s="33" t="s">
        <v>39</v>
      </c>
      <c r="FH43" s="33"/>
      <c r="FI43" s="60">
        <v>9.9</v>
      </c>
      <c r="FJ43" s="104">
        <v>21.7</v>
      </c>
      <c r="FK43" s="104">
        <v>37.700000000000003</v>
      </c>
      <c r="FL43" s="104">
        <v>22</v>
      </c>
      <c r="FM43" s="104">
        <v>8.6999999999999993</v>
      </c>
      <c r="FN43" s="69"/>
      <c r="FO43" s="69"/>
      <c r="FP43" s="33" t="s">
        <v>39</v>
      </c>
      <c r="FQ43" s="33"/>
      <c r="FR43" s="60">
        <v>9.5</v>
      </c>
      <c r="FS43" s="104">
        <v>24.3</v>
      </c>
      <c r="FT43" s="104">
        <v>32.1</v>
      </c>
      <c r="FU43" s="104">
        <v>28</v>
      </c>
      <c r="FV43" s="104">
        <v>6.1</v>
      </c>
      <c r="FW43" s="104">
        <v>10</v>
      </c>
      <c r="FX43" s="104">
        <v>25.2</v>
      </c>
      <c r="FY43" s="104">
        <v>36.299999999999997</v>
      </c>
      <c r="FZ43" s="104">
        <v>21.7</v>
      </c>
      <c r="GA43" s="104">
        <v>6.8</v>
      </c>
      <c r="GB43" s="69"/>
      <c r="GC43" s="69"/>
      <c r="GD43" s="33" t="s">
        <v>39</v>
      </c>
      <c r="GE43" s="33"/>
      <c r="GF43" s="60">
        <v>16.7</v>
      </c>
      <c r="GG43" s="104">
        <v>31.3</v>
      </c>
      <c r="GH43" s="104">
        <v>34</v>
      </c>
      <c r="GI43" s="104">
        <v>14.3</v>
      </c>
      <c r="GJ43" s="104">
        <v>3.7</v>
      </c>
      <c r="GK43" s="104">
        <v>25.3</v>
      </c>
      <c r="GL43" s="104">
        <v>32.4</v>
      </c>
      <c r="GM43" s="104">
        <v>31</v>
      </c>
      <c r="GN43" s="104">
        <v>9.4</v>
      </c>
      <c r="GO43" s="104">
        <v>1.9</v>
      </c>
      <c r="GP43" s="69"/>
      <c r="GQ43" s="69"/>
      <c r="GR43" s="33" t="s">
        <v>39</v>
      </c>
      <c r="GS43" s="33"/>
      <c r="GT43" s="60">
        <v>11.8</v>
      </c>
      <c r="GU43" s="104">
        <v>23.9</v>
      </c>
      <c r="GV43" s="104">
        <v>37.1</v>
      </c>
      <c r="GW43" s="104">
        <v>20.2</v>
      </c>
      <c r="GX43" s="104">
        <v>6.9</v>
      </c>
      <c r="GY43" s="104">
        <v>17.899999999999999</v>
      </c>
      <c r="GZ43" s="104">
        <v>32.1</v>
      </c>
      <c r="HA43" s="104">
        <v>36.5</v>
      </c>
      <c r="HB43" s="104">
        <v>11</v>
      </c>
      <c r="HC43" s="104">
        <v>2.5</v>
      </c>
      <c r="HD43" s="69"/>
      <c r="HE43" s="69"/>
      <c r="HF43" s="33" t="s">
        <v>39</v>
      </c>
      <c r="HG43" s="33"/>
      <c r="HH43" s="60">
        <v>48.1</v>
      </c>
      <c r="HI43" s="104">
        <v>51.9</v>
      </c>
      <c r="HJ43" s="104">
        <v>45.3</v>
      </c>
      <c r="HK43" s="104">
        <v>54.7</v>
      </c>
      <c r="HL43" s="69"/>
      <c r="HM43" s="69"/>
      <c r="HN43" s="33" t="s">
        <v>39</v>
      </c>
      <c r="HO43" s="33"/>
      <c r="HP43" s="60">
        <v>14.1</v>
      </c>
      <c r="HQ43" s="104">
        <v>63.8</v>
      </c>
      <c r="HR43" s="104">
        <v>4.5999999999999996</v>
      </c>
      <c r="HS43" s="104">
        <v>15.3</v>
      </c>
      <c r="HT43" s="104">
        <v>1.8</v>
      </c>
      <c r="HU43" s="104">
        <v>0.5</v>
      </c>
      <c r="HV43" s="69"/>
      <c r="HW43" s="69"/>
      <c r="HX43" s="33" t="s">
        <v>39</v>
      </c>
      <c r="HY43" s="33"/>
      <c r="HZ43" s="60">
        <v>31.6</v>
      </c>
      <c r="IA43" s="104">
        <v>18.399999999999999</v>
      </c>
      <c r="IB43" s="104">
        <v>19</v>
      </c>
      <c r="IC43" s="104">
        <v>22.7</v>
      </c>
      <c r="ID43" s="104">
        <v>7.9</v>
      </c>
      <c r="IE43" s="104">
        <v>0.4</v>
      </c>
      <c r="IF43" s="69"/>
      <c r="IG43" s="69"/>
      <c r="IH43" s="33" t="s">
        <v>39</v>
      </c>
      <c r="II43" s="33"/>
      <c r="IJ43" s="60">
        <v>4.5</v>
      </c>
      <c r="IK43" s="104">
        <v>19.8</v>
      </c>
      <c r="IL43" s="104">
        <v>28.7</v>
      </c>
      <c r="IM43" s="104">
        <v>26.6</v>
      </c>
      <c r="IN43" s="104">
        <v>20.5</v>
      </c>
      <c r="IO43" s="69"/>
      <c r="IP43" s="69"/>
      <c r="IQ43" s="33" t="s">
        <v>39</v>
      </c>
      <c r="IR43" s="33"/>
      <c r="IS43" s="60">
        <v>17</v>
      </c>
      <c r="IT43" s="104">
        <v>26</v>
      </c>
      <c r="IU43" s="104">
        <v>24.7</v>
      </c>
      <c r="IV43" s="104">
        <v>18.2</v>
      </c>
      <c r="IW43" s="104">
        <v>13.7</v>
      </c>
      <c r="IX43" s="104">
        <v>0.3</v>
      </c>
      <c r="IY43" s="69"/>
    </row>
    <row r="44" spans="2:259" s="29" customFormat="1" ht="15.2" customHeight="1">
      <c r="B44" s="33" t="s">
        <v>40</v>
      </c>
      <c r="C44" s="33"/>
      <c r="D44" s="60">
        <v>40.6</v>
      </c>
      <c r="E44" s="104">
        <v>33.299999999999997</v>
      </c>
      <c r="F44" s="104">
        <v>20.6</v>
      </c>
      <c r="G44" s="104">
        <v>4.9000000000000004</v>
      </c>
      <c r="H44" s="104">
        <v>0.6</v>
      </c>
      <c r="I44" s="104">
        <v>32.1</v>
      </c>
      <c r="J44" s="104">
        <v>31.6</v>
      </c>
      <c r="K44" s="104">
        <v>23.8</v>
      </c>
      <c r="L44" s="104">
        <v>10.6</v>
      </c>
      <c r="M44" s="104">
        <v>1.9</v>
      </c>
      <c r="O44" s="69"/>
      <c r="P44" s="33" t="s">
        <v>40</v>
      </c>
      <c r="Q44" s="33"/>
      <c r="R44" s="60">
        <v>27.5</v>
      </c>
      <c r="S44" s="104">
        <v>34.4</v>
      </c>
      <c r="T44" s="104">
        <v>26.5</v>
      </c>
      <c r="U44" s="104">
        <v>10</v>
      </c>
      <c r="V44" s="104">
        <v>1.6</v>
      </c>
      <c r="W44" s="104">
        <v>10.4</v>
      </c>
      <c r="X44" s="104">
        <v>16.899999999999999</v>
      </c>
      <c r="Y44" s="104">
        <v>24.3</v>
      </c>
      <c r="Z44" s="104">
        <v>20.8</v>
      </c>
      <c r="AA44" s="104">
        <v>5.6000000000000014</v>
      </c>
      <c r="AB44" s="104">
        <v>21.9</v>
      </c>
      <c r="AC44" s="104">
        <v>7.0000000000000009</v>
      </c>
      <c r="AD44" s="104">
        <v>8.6999999999999993</v>
      </c>
      <c r="AE44" s="104">
        <v>22.2</v>
      </c>
      <c r="AF44" s="104">
        <v>28.4</v>
      </c>
      <c r="AG44" s="104">
        <v>12</v>
      </c>
      <c r="AH44" s="104">
        <v>21.7</v>
      </c>
      <c r="AI44" s="69"/>
      <c r="AJ44" s="69"/>
      <c r="AK44" s="33" t="s">
        <v>40</v>
      </c>
      <c r="AL44" s="33"/>
      <c r="AM44" s="60">
        <v>17.2</v>
      </c>
      <c r="AN44" s="104">
        <v>15.3</v>
      </c>
      <c r="AO44" s="104">
        <v>45.6</v>
      </c>
      <c r="AP44" s="104">
        <v>16.8</v>
      </c>
      <c r="AQ44" s="104">
        <v>3.3</v>
      </c>
      <c r="AR44" s="104">
        <v>1.8</v>
      </c>
      <c r="AU44" s="33" t="s">
        <v>40</v>
      </c>
      <c r="AV44" s="33"/>
      <c r="AW44" s="60">
        <v>1.6</v>
      </c>
      <c r="AX44" s="104">
        <v>14.4</v>
      </c>
      <c r="AY44" s="104">
        <v>53.5</v>
      </c>
      <c r="AZ44" s="104">
        <v>25.3</v>
      </c>
      <c r="BA44" s="104">
        <v>5.0999999999999996</v>
      </c>
      <c r="BD44" s="33" t="s">
        <v>40</v>
      </c>
      <c r="BE44" s="33"/>
      <c r="BF44" s="60">
        <v>4.7</v>
      </c>
      <c r="BG44" s="104">
        <v>21.3</v>
      </c>
      <c r="BH44" s="104">
        <v>39.700000000000003</v>
      </c>
      <c r="BI44" s="104">
        <v>28.8</v>
      </c>
      <c r="BJ44" s="104">
        <v>5.5</v>
      </c>
      <c r="BK44" s="104">
        <v>1.7</v>
      </c>
      <c r="BL44" s="104">
        <v>14.1</v>
      </c>
      <c r="BM44" s="104">
        <v>39.1</v>
      </c>
      <c r="BN44" s="104">
        <v>37.700000000000003</v>
      </c>
      <c r="BO44" s="104">
        <v>7.3</v>
      </c>
      <c r="BR44" s="33" t="s">
        <v>40</v>
      </c>
      <c r="BS44" s="33"/>
      <c r="BT44" s="60">
        <v>1.8</v>
      </c>
      <c r="BU44" s="104">
        <v>17</v>
      </c>
      <c r="BV44" s="104">
        <v>50.8</v>
      </c>
      <c r="BW44" s="104">
        <v>26.2</v>
      </c>
      <c r="BX44" s="104">
        <v>4.2</v>
      </c>
      <c r="BY44" s="104">
        <v>0.8</v>
      </c>
      <c r="BZ44" s="104">
        <v>11</v>
      </c>
      <c r="CA44" s="104">
        <v>46.5</v>
      </c>
      <c r="CB44" s="104">
        <v>32.6</v>
      </c>
      <c r="CC44" s="104">
        <v>9.1</v>
      </c>
      <c r="CF44" s="33" t="s">
        <v>40</v>
      </c>
      <c r="CG44" s="33"/>
      <c r="CH44" s="60">
        <v>1.8</v>
      </c>
      <c r="CI44" s="104">
        <v>16.600000000000001</v>
      </c>
      <c r="CJ44" s="104">
        <v>53.4</v>
      </c>
      <c r="CK44" s="104">
        <v>24.4</v>
      </c>
      <c r="CL44" s="104">
        <v>3.7</v>
      </c>
      <c r="CM44" s="104">
        <v>1.7</v>
      </c>
      <c r="CN44" s="104">
        <v>15.4</v>
      </c>
      <c r="CO44" s="104">
        <v>49.8</v>
      </c>
      <c r="CP44" s="104">
        <v>28.5</v>
      </c>
      <c r="CQ44" s="104">
        <v>4.5</v>
      </c>
      <c r="CT44" s="33" t="s">
        <v>40</v>
      </c>
      <c r="CU44" s="33"/>
      <c r="CV44" s="60">
        <v>1.6</v>
      </c>
      <c r="CW44" s="104">
        <v>13.8</v>
      </c>
      <c r="CX44" s="104">
        <v>45.9</v>
      </c>
      <c r="CY44" s="104">
        <v>30.9</v>
      </c>
      <c r="CZ44" s="104">
        <v>7.8</v>
      </c>
      <c r="DA44" s="104">
        <v>1.5</v>
      </c>
      <c r="DB44" s="104">
        <v>11.8</v>
      </c>
      <c r="DC44" s="104">
        <v>42.6</v>
      </c>
      <c r="DD44" s="104">
        <v>36.700000000000003</v>
      </c>
      <c r="DE44" s="104">
        <v>7.5</v>
      </c>
      <c r="DH44" s="33" t="s">
        <v>40</v>
      </c>
      <c r="DI44" s="33"/>
      <c r="DJ44" s="60">
        <v>1.6</v>
      </c>
      <c r="DK44" s="104">
        <v>11.4</v>
      </c>
      <c r="DL44" s="104">
        <v>48.6</v>
      </c>
      <c r="DM44" s="104">
        <v>30.7</v>
      </c>
      <c r="DN44" s="104">
        <v>7.7</v>
      </c>
      <c r="DP44" s="69"/>
      <c r="DQ44" s="33" t="s">
        <v>40</v>
      </c>
      <c r="DR44" s="33"/>
      <c r="DS44" s="60">
        <v>11.8</v>
      </c>
      <c r="DT44" s="104">
        <v>26.4</v>
      </c>
      <c r="DU44" s="104">
        <v>38.4</v>
      </c>
      <c r="DV44" s="104">
        <v>18.8</v>
      </c>
      <c r="DW44" s="104">
        <v>4.5999999999999996</v>
      </c>
      <c r="DX44" s="104">
        <v>15.4</v>
      </c>
      <c r="DY44" s="104">
        <v>35.5</v>
      </c>
      <c r="DZ44" s="104">
        <v>31.1</v>
      </c>
      <c r="EA44" s="104">
        <v>14.4</v>
      </c>
      <c r="EB44" s="104">
        <v>3.6</v>
      </c>
      <c r="EC44" s="69"/>
      <c r="ED44" s="69"/>
      <c r="EE44" s="33" t="s">
        <v>40</v>
      </c>
      <c r="EF44" s="33"/>
      <c r="EG44" s="60">
        <v>13.7</v>
      </c>
      <c r="EH44" s="104">
        <v>28.4</v>
      </c>
      <c r="EI44" s="104">
        <v>38</v>
      </c>
      <c r="EJ44" s="104">
        <v>16.399999999999999</v>
      </c>
      <c r="EK44" s="104">
        <v>3.5</v>
      </c>
      <c r="EL44" s="104">
        <v>18.399999999999999</v>
      </c>
      <c r="EM44" s="104">
        <v>33.5</v>
      </c>
      <c r="EN44" s="104">
        <v>30.9</v>
      </c>
      <c r="EO44" s="104">
        <v>12.8</v>
      </c>
      <c r="EP44" s="104">
        <v>4.4000000000000004</v>
      </c>
      <c r="EQ44" s="69"/>
      <c r="ER44" s="69"/>
      <c r="ES44" s="33" t="s">
        <v>40</v>
      </c>
      <c r="ET44" s="33"/>
      <c r="EU44" s="60">
        <v>2.5</v>
      </c>
      <c r="EV44" s="104">
        <v>8.3000000000000007</v>
      </c>
      <c r="EW44" s="104">
        <v>32.5</v>
      </c>
      <c r="EX44" s="104">
        <v>41.3</v>
      </c>
      <c r="EY44" s="104">
        <v>15.5</v>
      </c>
      <c r="EZ44" s="104">
        <v>1.7</v>
      </c>
      <c r="FA44" s="104">
        <v>5.8</v>
      </c>
      <c r="FB44" s="104">
        <v>26.1</v>
      </c>
      <c r="FC44" s="104">
        <v>40.6</v>
      </c>
      <c r="FD44" s="104">
        <v>25.9</v>
      </c>
      <c r="FE44" s="69"/>
      <c r="FF44" s="69"/>
      <c r="FG44" s="33" t="s">
        <v>40</v>
      </c>
      <c r="FH44" s="33"/>
      <c r="FI44" s="60">
        <v>7.9</v>
      </c>
      <c r="FJ44" s="104">
        <v>20.7</v>
      </c>
      <c r="FK44" s="104">
        <v>41.7</v>
      </c>
      <c r="FL44" s="104">
        <v>22.4</v>
      </c>
      <c r="FM44" s="104">
        <v>7.2</v>
      </c>
      <c r="FN44" s="69"/>
      <c r="FO44" s="69"/>
      <c r="FP44" s="33" t="s">
        <v>40</v>
      </c>
      <c r="FQ44" s="33"/>
      <c r="FR44" s="60">
        <v>8.3000000000000007</v>
      </c>
      <c r="FS44" s="104">
        <v>22.8</v>
      </c>
      <c r="FT44" s="104">
        <v>35.299999999999997</v>
      </c>
      <c r="FU44" s="104">
        <v>26.8</v>
      </c>
      <c r="FV44" s="104">
        <v>6.9</v>
      </c>
      <c r="FW44" s="104">
        <v>8.1</v>
      </c>
      <c r="FX44" s="104">
        <v>25.7</v>
      </c>
      <c r="FY44" s="104">
        <v>36.700000000000003</v>
      </c>
      <c r="FZ44" s="104">
        <v>22.7</v>
      </c>
      <c r="GA44" s="104">
        <v>6.7</v>
      </c>
      <c r="GB44" s="69"/>
      <c r="GC44" s="69"/>
      <c r="GD44" s="33" t="s">
        <v>40</v>
      </c>
      <c r="GE44" s="33"/>
      <c r="GF44" s="60">
        <v>15.8</v>
      </c>
      <c r="GG44" s="104">
        <v>32.6</v>
      </c>
      <c r="GH44" s="104">
        <v>36.1</v>
      </c>
      <c r="GI44" s="104">
        <v>13</v>
      </c>
      <c r="GJ44" s="104">
        <v>2.5</v>
      </c>
      <c r="GK44" s="104">
        <v>18.899999999999999</v>
      </c>
      <c r="GL44" s="104">
        <v>36.200000000000003</v>
      </c>
      <c r="GM44" s="104">
        <v>34.4</v>
      </c>
      <c r="GN44" s="104">
        <v>8.6</v>
      </c>
      <c r="GO44" s="104">
        <v>2</v>
      </c>
      <c r="GP44" s="69"/>
      <c r="GQ44" s="69"/>
      <c r="GR44" s="33" t="s">
        <v>40</v>
      </c>
      <c r="GS44" s="33"/>
      <c r="GT44" s="60">
        <v>8.6999999999999993</v>
      </c>
      <c r="GU44" s="104">
        <v>21.4</v>
      </c>
      <c r="GV44" s="104">
        <v>40.799999999999997</v>
      </c>
      <c r="GW44" s="104">
        <v>20.8</v>
      </c>
      <c r="GX44" s="104">
        <v>8.4</v>
      </c>
      <c r="GY44" s="104">
        <v>14.2</v>
      </c>
      <c r="GZ44" s="104">
        <v>32.9</v>
      </c>
      <c r="HA44" s="104">
        <v>38.700000000000003</v>
      </c>
      <c r="HB44" s="104">
        <v>11.2</v>
      </c>
      <c r="HC44" s="104">
        <v>3.1</v>
      </c>
      <c r="HD44" s="69"/>
      <c r="HE44" s="69"/>
      <c r="HF44" s="33" t="s">
        <v>40</v>
      </c>
      <c r="HG44" s="33"/>
      <c r="HH44" s="60">
        <v>58.3</v>
      </c>
      <c r="HI44" s="104">
        <v>41.7</v>
      </c>
      <c r="HJ44" s="104">
        <v>58.3</v>
      </c>
      <c r="HK44" s="104">
        <v>41.7</v>
      </c>
      <c r="HL44" s="69"/>
      <c r="HM44" s="69"/>
      <c r="HN44" s="33" t="s">
        <v>40</v>
      </c>
      <c r="HO44" s="33"/>
      <c r="HP44" s="60">
        <v>16.600000000000001</v>
      </c>
      <c r="HQ44" s="104">
        <v>63</v>
      </c>
      <c r="HR44" s="104">
        <v>3.4</v>
      </c>
      <c r="HS44" s="104">
        <v>13.6</v>
      </c>
      <c r="HT44" s="104">
        <v>2.7</v>
      </c>
      <c r="HU44" s="104">
        <v>0.8</v>
      </c>
      <c r="HV44" s="69"/>
      <c r="HW44" s="69"/>
      <c r="HX44" s="33" t="s">
        <v>40</v>
      </c>
      <c r="HY44" s="33"/>
      <c r="HZ44" s="60">
        <v>33.6</v>
      </c>
      <c r="IA44" s="104">
        <v>18.5</v>
      </c>
      <c r="IB44" s="104">
        <v>21.4</v>
      </c>
      <c r="IC44" s="104">
        <v>20.2</v>
      </c>
      <c r="ID44" s="104">
        <v>6.1</v>
      </c>
      <c r="IE44" s="104">
        <v>0.3</v>
      </c>
      <c r="IF44" s="69"/>
      <c r="IG44" s="69"/>
      <c r="IH44" s="33" t="s">
        <v>40</v>
      </c>
      <c r="II44" s="33"/>
      <c r="IJ44" s="60">
        <v>6.2</v>
      </c>
      <c r="IK44" s="104">
        <v>21.5</v>
      </c>
      <c r="IL44" s="104">
        <v>31.1</v>
      </c>
      <c r="IM44" s="104">
        <v>25.4</v>
      </c>
      <c r="IN44" s="104">
        <v>15.8</v>
      </c>
      <c r="IO44" s="69"/>
      <c r="IP44" s="69"/>
      <c r="IQ44" s="33" t="s">
        <v>40</v>
      </c>
      <c r="IR44" s="33"/>
      <c r="IS44" s="60">
        <v>15.6</v>
      </c>
      <c r="IT44" s="104">
        <v>26</v>
      </c>
      <c r="IU44" s="104">
        <v>26.1</v>
      </c>
      <c r="IV44" s="104">
        <v>18.899999999999999</v>
      </c>
      <c r="IW44" s="104">
        <v>13.1</v>
      </c>
      <c r="IX44" s="104">
        <v>0.2</v>
      </c>
      <c r="IY44" s="69"/>
    </row>
    <row r="45" spans="2:259" s="29" customFormat="1" ht="15.2" customHeight="1">
      <c r="B45" s="33" t="s">
        <v>41</v>
      </c>
      <c r="C45" s="33"/>
      <c r="D45" s="60">
        <v>41</v>
      </c>
      <c r="E45" s="104">
        <v>33.200000000000003</v>
      </c>
      <c r="F45" s="104">
        <v>20.5</v>
      </c>
      <c r="G45" s="104">
        <v>4.8</v>
      </c>
      <c r="H45" s="104">
        <v>0.5</v>
      </c>
      <c r="I45" s="104">
        <v>32.1</v>
      </c>
      <c r="J45" s="104">
        <v>31.4</v>
      </c>
      <c r="K45" s="104">
        <v>23.2</v>
      </c>
      <c r="L45" s="104">
        <v>10.9</v>
      </c>
      <c r="M45" s="104">
        <v>2.5</v>
      </c>
      <c r="O45" s="69"/>
      <c r="P45" s="33" t="s">
        <v>41</v>
      </c>
      <c r="Q45" s="33"/>
      <c r="R45" s="60">
        <v>26.5</v>
      </c>
      <c r="S45" s="104">
        <v>35.5</v>
      </c>
      <c r="T45" s="104">
        <v>26.1</v>
      </c>
      <c r="U45" s="104">
        <v>10.199999999999999</v>
      </c>
      <c r="V45" s="104">
        <v>1.7</v>
      </c>
      <c r="W45" s="104">
        <v>10.4</v>
      </c>
      <c r="X45" s="104">
        <v>19.7</v>
      </c>
      <c r="Y45" s="104">
        <v>27.4</v>
      </c>
      <c r="Z45" s="104">
        <v>24.5</v>
      </c>
      <c r="AA45" s="104">
        <v>6.5</v>
      </c>
      <c r="AB45" s="104">
        <v>11.6</v>
      </c>
      <c r="AC45" s="104">
        <v>6.3</v>
      </c>
      <c r="AD45" s="104">
        <v>10.6</v>
      </c>
      <c r="AE45" s="104">
        <v>22.2</v>
      </c>
      <c r="AF45" s="104">
        <v>30.6</v>
      </c>
      <c r="AG45" s="104">
        <v>15.5</v>
      </c>
      <c r="AH45" s="104">
        <v>14.8</v>
      </c>
      <c r="AI45" s="69"/>
      <c r="AJ45" s="69"/>
      <c r="AK45" s="33" t="s">
        <v>41</v>
      </c>
      <c r="AL45" s="33"/>
      <c r="AM45" s="60">
        <v>18.399999999999999</v>
      </c>
      <c r="AN45" s="104">
        <v>14.3</v>
      </c>
      <c r="AO45" s="104">
        <v>44.8</v>
      </c>
      <c r="AP45" s="104">
        <v>18</v>
      </c>
      <c r="AQ45" s="104">
        <v>3.2</v>
      </c>
      <c r="AR45" s="104">
        <v>1.4</v>
      </c>
      <c r="AU45" s="33" t="s">
        <v>41</v>
      </c>
      <c r="AV45" s="33"/>
      <c r="AW45" s="60">
        <v>1.4</v>
      </c>
      <c r="AX45" s="104">
        <v>14.9</v>
      </c>
      <c r="AY45" s="104">
        <v>51.9</v>
      </c>
      <c r="AZ45" s="104">
        <v>27.2</v>
      </c>
      <c r="BA45" s="104">
        <v>4.5</v>
      </c>
      <c r="BD45" s="33" t="s">
        <v>41</v>
      </c>
      <c r="BE45" s="33"/>
      <c r="BF45" s="60">
        <v>4.4000000000000004</v>
      </c>
      <c r="BG45" s="104">
        <v>20.3</v>
      </c>
      <c r="BH45" s="104">
        <v>42.4</v>
      </c>
      <c r="BI45" s="104">
        <v>27.5</v>
      </c>
      <c r="BJ45" s="104">
        <v>5.5</v>
      </c>
      <c r="BK45" s="104">
        <v>1</v>
      </c>
      <c r="BL45" s="104">
        <v>13.5</v>
      </c>
      <c r="BM45" s="104">
        <v>41</v>
      </c>
      <c r="BN45" s="104">
        <v>37.799999999999997</v>
      </c>
      <c r="BO45" s="104">
        <v>6.7</v>
      </c>
      <c r="BR45" s="33" t="s">
        <v>41</v>
      </c>
      <c r="BS45" s="33"/>
      <c r="BT45" s="60">
        <v>1.6</v>
      </c>
      <c r="BU45" s="104">
        <v>15</v>
      </c>
      <c r="BV45" s="104">
        <v>50.2</v>
      </c>
      <c r="BW45" s="104">
        <v>29.7</v>
      </c>
      <c r="BX45" s="104">
        <v>3.5</v>
      </c>
      <c r="BY45" s="104">
        <v>0.7</v>
      </c>
      <c r="BZ45" s="104">
        <v>10.5</v>
      </c>
      <c r="CA45" s="104">
        <v>46.3</v>
      </c>
      <c r="CB45" s="104">
        <v>33.700000000000003</v>
      </c>
      <c r="CC45" s="104">
        <v>8.8000000000000007</v>
      </c>
      <c r="CF45" s="33" t="s">
        <v>41</v>
      </c>
      <c r="CG45" s="33"/>
      <c r="CH45" s="60">
        <v>1.3</v>
      </c>
      <c r="CI45" s="104">
        <v>15.6</v>
      </c>
      <c r="CJ45" s="104">
        <v>53.9</v>
      </c>
      <c r="CK45" s="104">
        <v>26.3</v>
      </c>
      <c r="CL45" s="104">
        <v>3</v>
      </c>
      <c r="CM45" s="104">
        <v>1.4</v>
      </c>
      <c r="CN45" s="104">
        <v>13.8</v>
      </c>
      <c r="CO45" s="104">
        <v>48.8</v>
      </c>
      <c r="CP45" s="104">
        <v>28.7</v>
      </c>
      <c r="CQ45" s="104">
        <v>7.3</v>
      </c>
      <c r="CT45" s="33" t="s">
        <v>41</v>
      </c>
      <c r="CU45" s="33"/>
      <c r="CV45" s="60">
        <v>1.7</v>
      </c>
      <c r="CW45" s="104">
        <v>12</v>
      </c>
      <c r="CX45" s="104">
        <v>41</v>
      </c>
      <c r="CY45" s="104">
        <v>34.9</v>
      </c>
      <c r="CZ45" s="104">
        <v>10.4</v>
      </c>
      <c r="DA45" s="104">
        <v>0.9</v>
      </c>
      <c r="DB45" s="104">
        <v>11.6</v>
      </c>
      <c r="DC45" s="104">
        <v>41.3</v>
      </c>
      <c r="DD45" s="104">
        <v>36.799999999999997</v>
      </c>
      <c r="DE45" s="104">
        <v>9.5</v>
      </c>
      <c r="DH45" s="33" t="s">
        <v>41</v>
      </c>
      <c r="DI45" s="33"/>
      <c r="DJ45" s="60">
        <v>1.6</v>
      </c>
      <c r="DK45" s="104">
        <v>11.3</v>
      </c>
      <c r="DL45" s="104">
        <v>44.7</v>
      </c>
      <c r="DM45" s="104">
        <v>33.6</v>
      </c>
      <c r="DN45" s="104">
        <v>8.6999999999999993</v>
      </c>
      <c r="DP45" s="69"/>
      <c r="DQ45" s="33" t="s">
        <v>41</v>
      </c>
      <c r="DR45" s="33"/>
      <c r="DS45" s="60">
        <v>8.5</v>
      </c>
      <c r="DT45" s="104">
        <v>29</v>
      </c>
      <c r="DU45" s="104">
        <v>41.3</v>
      </c>
      <c r="DV45" s="104">
        <v>17.8</v>
      </c>
      <c r="DW45" s="104">
        <v>3.4</v>
      </c>
      <c r="DX45" s="104">
        <v>12.9</v>
      </c>
      <c r="DY45" s="104">
        <v>36</v>
      </c>
      <c r="DZ45" s="104">
        <v>36.4</v>
      </c>
      <c r="EA45" s="104">
        <v>12.4</v>
      </c>
      <c r="EB45" s="104">
        <v>2.2000000000000002</v>
      </c>
      <c r="EC45" s="69"/>
      <c r="ED45" s="69"/>
      <c r="EE45" s="33" t="s">
        <v>41</v>
      </c>
      <c r="EF45" s="33"/>
      <c r="EG45" s="60">
        <v>11.5</v>
      </c>
      <c r="EH45" s="104">
        <v>28.5</v>
      </c>
      <c r="EI45" s="104">
        <v>43.5</v>
      </c>
      <c r="EJ45" s="104">
        <v>14.1</v>
      </c>
      <c r="EK45" s="104">
        <v>2.5</v>
      </c>
      <c r="EL45" s="104">
        <v>15.7</v>
      </c>
      <c r="EM45" s="104">
        <v>34.200000000000003</v>
      </c>
      <c r="EN45" s="104">
        <v>34.1</v>
      </c>
      <c r="EO45" s="104">
        <v>12.9</v>
      </c>
      <c r="EP45" s="104">
        <v>3.1</v>
      </c>
      <c r="EQ45" s="69"/>
      <c r="ER45" s="69"/>
      <c r="ES45" s="33" t="s">
        <v>41</v>
      </c>
      <c r="ET45" s="33"/>
      <c r="EU45" s="60">
        <v>1.6</v>
      </c>
      <c r="EV45" s="104">
        <v>7.1</v>
      </c>
      <c r="EW45" s="104">
        <v>34.5</v>
      </c>
      <c r="EX45" s="104">
        <v>41.8</v>
      </c>
      <c r="EY45" s="104">
        <v>14.9</v>
      </c>
      <c r="EZ45" s="104">
        <v>0.9</v>
      </c>
      <c r="FA45" s="104">
        <v>4.9000000000000004</v>
      </c>
      <c r="FB45" s="104">
        <v>28.2</v>
      </c>
      <c r="FC45" s="104">
        <v>42.4</v>
      </c>
      <c r="FD45" s="104">
        <v>23.6</v>
      </c>
      <c r="FE45" s="69"/>
      <c r="FF45" s="69"/>
      <c r="FG45" s="33" t="s">
        <v>41</v>
      </c>
      <c r="FH45" s="33"/>
      <c r="FI45" s="60">
        <v>6</v>
      </c>
      <c r="FJ45" s="104">
        <v>19.600000000000001</v>
      </c>
      <c r="FK45" s="104">
        <v>44.5</v>
      </c>
      <c r="FL45" s="104">
        <v>22.4</v>
      </c>
      <c r="FM45" s="104">
        <v>7.5</v>
      </c>
      <c r="FN45" s="69"/>
      <c r="FO45" s="69"/>
      <c r="FP45" s="33" t="s">
        <v>41</v>
      </c>
      <c r="FQ45" s="33"/>
      <c r="FR45" s="60">
        <v>7.6</v>
      </c>
      <c r="FS45" s="104">
        <v>24.1</v>
      </c>
      <c r="FT45" s="104">
        <v>37.299999999999997</v>
      </c>
      <c r="FU45" s="104">
        <v>25.1</v>
      </c>
      <c r="FV45" s="104">
        <v>6</v>
      </c>
      <c r="FW45" s="104">
        <v>8.6999999999999993</v>
      </c>
      <c r="FX45" s="104">
        <v>26.7</v>
      </c>
      <c r="FY45" s="104">
        <v>37.299999999999997</v>
      </c>
      <c r="FZ45" s="104">
        <v>20.6</v>
      </c>
      <c r="GA45" s="104">
        <v>6.6</v>
      </c>
      <c r="GB45" s="69"/>
      <c r="GC45" s="69"/>
      <c r="GD45" s="33" t="s">
        <v>41</v>
      </c>
      <c r="GE45" s="33"/>
      <c r="GF45" s="60">
        <v>14.9</v>
      </c>
      <c r="GG45" s="104">
        <v>35.1</v>
      </c>
      <c r="GH45" s="104">
        <v>34.299999999999997</v>
      </c>
      <c r="GI45" s="104">
        <v>11.9</v>
      </c>
      <c r="GJ45" s="104">
        <v>3.8</v>
      </c>
      <c r="GK45" s="104">
        <v>15.3</v>
      </c>
      <c r="GL45" s="104">
        <v>38.6</v>
      </c>
      <c r="GM45" s="104">
        <v>35.4</v>
      </c>
      <c r="GN45" s="104">
        <v>8.6999999999999993</v>
      </c>
      <c r="GO45" s="104">
        <v>2</v>
      </c>
      <c r="GP45" s="69"/>
      <c r="GQ45" s="69"/>
      <c r="GR45" s="33" t="s">
        <v>41</v>
      </c>
      <c r="GS45" s="33"/>
      <c r="GT45" s="60">
        <v>6.1</v>
      </c>
      <c r="GU45" s="104">
        <v>23.1</v>
      </c>
      <c r="GV45" s="104">
        <v>40.200000000000003</v>
      </c>
      <c r="GW45" s="104">
        <v>23</v>
      </c>
      <c r="GX45" s="104">
        <v>7.6</v>
      </c>
      <c r="GY45" s="104">
        <v>12.1</v>
      </c>
      <c r="GZ45" s="104">
        <v>33.6</v>
      </c>
      <c r="HA45" s="104">
        <v>39.799999999999997</v>
      </c>
      <c r="HB45" s="104">
        <v>11.9</v>
      </c>
      <c r="HC45" s="104">
        <v>2.6</v>
      </c>
      <c r="HD45" s="69"/>
      <c r="HE45" s="69"/>
      <c r="HF45" s="33" t="s">
        <v>41</v>
      </c>
      <c r="HG45" s="33"/>
      <c r="HH45" s="60">
        <v>63.8</v>
      </c>
      <c r="HI45" s="104">
        <v>36.200000000000003</v>
      </c>
      <c r="HJ45" s="104">
        <v>68.2</v>
      </c>
      <c r="HK45" s="104">
        <v>31.8</v>
      </c>
      <c r="HL45" s="69"/>
      <c r="HM45" s="69"/>
      <c r="HN45" s="33" t="s">
        <v>41</v>
      </c>
      <c r="HO45" s="33"/>
      <c r="HP45" s="60">
        <v>16.399999999999999</v>
      </c>
      <c r="HQ45" s="104">
        <v>61.5</v>
      </c>
      <c r="HR45" s="104">
        <v>3.3</v>
      </c>
      <c r="HS45" s="104">
        <v>16.899999999999999</v>
      </c>
      <c r="HT45" s="104">
        <v>1.6</v>
      </c>
      <c r="HU45" s="104">
        <v>0.4</v>
      </c>
      <c r="HV45" s="69"/>
      <c r="HW45" s="69"/>
      <c r="HX45" s="33" t="s">
        <v>41</v>
      </c>
      <c r="HY45" s="33"/>
      <c r="HZ45" s="60">
        <v>38.5</v>
      </c>
      <c r="IA45" s="104">
        <v>15.9</v>
      </c>
      <c r="IB45" s="104">
        <v>20.6</v>
      </c>
      <c r="IC45" s="104">
        <v>18.5</v>
      </c>
      <c r="ID45" s="104">
        <v>6.5</v>
      </c>
      <c r="IE45" s="104">
        <v>0</v>
      </c>
      <c r="IF45" s="69"/>
      <c r="IG45" s="69"/>
      <c r="IH45" s="33" t="s">
        <v>41</v>
      </c>
      <c r="II45" s="33"/>
      <c r="IJ45" s="60">
        <v>5</v>
      </c>
      <c r="IK45" s="104">
        <v>24.5</v>
      </c>
      <c r="IL45" s="104">
        <v>34.299999999999997</v>
      </c>
      <c r="IM45" s="104">
        <v>23.2</v>
      </c>
      <c r="IN45" s="104">
        <v>13</v>
      </c>
      <c r="IO45" s="69"/>
      <c r="IP45" s="69"/>
      <c r="IQ45" s="33" t="s">
        <v>41</v>
      </c>
      <c r="IR45" s="33"/>
      <c r="IS45" s="60">
        <v>14.7</v>
      </c>
      <c r="IT45" s="104">
        <v>27.1</v>
      </c>
      <c r="IU45" s="104">
        <v>26.4</v>
      </c>
      <c r="IV45" s="104">
        <v>20.100000000000001</v>
      </c>
      <c r="IW45" s="104">
        <v>11.6</v>
      </c>
      <c r="IX45" s="104">
        <v>0.1</v>
      </c>
      <c r="IY45" s="69"/>
    </row>
    <row r="46" spans="2:259" s="29" customFormat="1" ht="15.2" customHeight="1">
      <c r="B46" s="33" t="s">
        <v>42</v>
      </c>
      <c r="C46" s="33"/>
      <c r="D46" s="60">
        <v>45.1</v>
      </c>
      <c r="E46" s="104">
        <v>32.799999999999997</v>
      </c>
      <c r="F46" s="104">
        <v>17.7</v>
      </c>
      <c r="G46" s="104">
        <v>3.6</v>
      </c>
      <c r="H46" s="104">
        <v>0.8</v>
      </c>
      <c r="I46" s="104">
        <v>32.200000000000003</v>
      </c>
      <c r="J46" s="104">
        <v>34.1</v>
      </c>
      <c r="K46" s="104">
        <v>22</v>
      </c>
      <c r="L46" s="104">
        <v>9.9</v>
      </c>
      <c r="M46" s="104">
        <v>1.8</v>
      </c>
      <c r="O46" s="69"/>
      <c r="P46" s="33" t="s">
        <v>42</v>
      </c>
      <c r="Q46" s="33"/>
      <c r="R46" s="60">
        <v>26.6</v>
      </c>
      <c r="S46" s="104">
        <v>37.1</v>
      </c>
      <c r="T46" s="104">
        <v>26.8</v>
      </c>
      <c r="U46" s="104">
        <v>8.6</v>
      </c>
      <c r="V46" s="104">
        <v>0.89999999999999991</v>
      </c>
      <c r="W46" s="104">
        <v>10.5</v>
      </c>
      <c r="X46" s="104">
        <v>19.399999999999999</v>
      </c>
      <c r="Y46" s="104">
        <v>30.3</v>
      </c>
      <c r="Z46" s="104">
        <v>27</v>
      </c>
      <c r="AA46" s="104">
        <v>6.6000000000000014</v>
      </c>
      <c r="AB46" s="104">
        <v>6.2</v>
      </c>
      <c r="AC46" s="104">
        <v>6.8000000000000007</v>
      </c>
      <c r="AD46" s="104">
        <v>11.1</v>
      </c>
      <c r="AE46" s="104">
        <v>21.2</v>
      </c>
      <c r="AF46" s="104">
        <v>34.700000000000003</v>
      </c>
      <c r="AG46" s="104">
        <v>16.899999999999999</v>
      </c>
      <c r="AH46" s="104">
        <v>9.4</v>
      </c>
      <c r="AI46" s="69"/>
      <c r="AJ46" s="69"/>
      <c r="AK46" s="33" t="s">
        <v>42</v>
      </c>
      <c r="AL46" s="33"/>
      <c r="AM46" s="60">
        <v>15.9</v>
      </c>
      <c r="AN46" s="104">
        <v>12.8</v>
      </c>
      <c r="AO46" s="104">
        <v>48.2</v>
      </c>
      <c r="AP46" s="104">
        <v>18.600000000000001</v>
      </c>
      <c r="AQ46" s="104">
        <v>3.4</v>
      </c>
      <c r="AR46" s="104">
        <v>1.1000000000000001</v>
      </c>
      <c r="AU46" s="33" t="s">
        <v>42</v>
      </c>
      <c r="AV46" s="33"/>
      <c r="AW46" s="60">
        <v>1.6</v>
      </c>
      <c r="AX46" s="104">
        <v>14.9</v>
      </c>
      <c r="AY46" s="104">
        <v>50.3</v>
      </c>
      <c r="AZ46" s="104">
        <v>28.9</v>
      </c>
      <c r="BA46" s="104">
        <v>4.2</v>
      </c>
      <c r="BD46" s="33" t="s">
        <v>42</v>
      </c>
      <c r="BE46" s="33"/>
      <c r="BF46" s="60">
        <v>5.8</v>
      </c>
      <c r="BG46" s="104">
        <v>23.9</v>
      </c>
      <c r="BH46" s="104">
        <v>40.9</v>
      </c>
      <c r="BI46" s="104">
        <v>24.3</v>
      </c>
      <c r="BJ46" s="104">
        <v>5.0999999999999996</v>
      </c>
      <c r="BK46" s="104">
        <v>1.7</v>
      </c>
      <c r="BL46" s="104">
        <v>16</v>
      </c>
      <c r="BM46" s="104">
        <v>43.7</v>
      </c>
      <c r="BN46" s="104">
        <v>31.9</v>
      </c>
      <c r="BO46" s="104">
        <v>6.6</v>
      </c>
      <c r="BR46" s="33" t="s">
        <v>42</v>
      </c>
      <c r="BS46" s="33"/>
      <c r="BT46" s="60">
        <v>1.5</v>
      </c>
      <c r="BU46" s="104">
        <v>17.3</v>
      </c>
      <c r="BV46" s="104">
        <v>49.6</v>
      </c>
      <c r="BW46" s="104">
        <v>26.8</v>
      </c>
      <c r="BX46" s="104">
        <v>4.7</v>
      </c>
      <c r="BY46" s="104">
        <v>0.9</v>
      </c>
      <c r="BZ46" s="104">
        <v>11.6</v>
      </c>
      <c r="CA46" s="104">
        <v>43.8</v>
      </c>
      <c r="CB46" s="104">
        <v>34.5</v>
      </c>
      <c r="CC46" s="104">
        <v>9.1999999999999993</v>
      </c>
      <c r="CF46" s="33" t="s">
        <v>42</v>
      </c>
      <c r="CG46" s="33"/>
      <c r="CH46" s="60">
        <v>1.4</v>
      </c>
      <c r="CI46" s="104">
        <v>15</v>
      </c>
      <c r="CJ46" s="104">
        <v>53.5</v>
      </c>
      <c r="CK46" s="104">
        <v>26.2</v>
      </c>
      <c r="CL46" s="104">
        <v>3.9</v>
      </c>
      <c r="CM46" s="104">
        <v>1.3</v>
      </c>
      <c r="CN46" s="104">
        <v>14.6</v>
      </c>
      <c r="CO46" s="104">
        <v>49.7</v>
      </c>
      <c r="CP46" s="104">
        <v>28.3</v>
      </c>
      <c r="CQ46" s="104">
        <v>6</v>
      </c>
      <c r="CT46" s="33" t="s">
        <v>42</v>
      </c>
      <c r="CU46" s="33"/>
      <c r="CV46" s="60">
        <v>1.5</v>
      </c>
      <c r="CW46" s="104">
        <v>11.9</v>
      </c>
      <c r="CX46" s="104">
        <v>42.1</v>
      </c>
      <c r="CY46" s="104">
        <v>34.5</v>
      </c>
      <c r="CZ46" s="104">
        <v>10</v>
      </c>
      <c r="DA46" s="104">
        <v>1.5</v>
      </c>
      <c r="DB46" s="104">
        <v>10.9</v>
      </c>
      <c r="DC46" s="104">
        <v>41.2</v>
      </c>
      <c r="DD46" s="104">
        <v>36.700000000000003</v>
      </c>
      <c r="DE46" s="104">
        <v>9.6</v>
      </c>
      <c r="DH46" s="33" t="s">
        <v>42</v>
      </c>
      <c r="DI46" s="33"/>
      <c r="DJ46" s="60">
        <v>1.3</v>
      </c>
      <c r="DK46" s="104">
        <v>13.1</v>
      </c>
      <c r="DL46" s="104">
        <v>43.4</v>
      </c>
      <c r="DM46" s="104">
        <v>34.700000000000003</v>
      </c>
      <c r="DN46" s="104">
        <v>7.5</v>
      </c>
      <c r="DP46" s="69"/>
      <c r="DQ46" s="33" t="s">
        <v>42</v>
      </c>
      <c r="DR46" s="33"/>
      <c r="DS46" s="60">
        <v>7.5</v>
      </c>
      <c r="DT46" s="104">
        <v>26.7</v>
      </c>
      <c r="DU46" s="104">
        <v>44.5</v>
      </c>
      <c r="DV46" s="104">
        <v>17.899999999999999</v>
      </c>
      <c r="DW46" s="104">
        <v>3.3</v>
      </c>
      <c r="DX46" s="104">
        <v>12</v>
      </c>
      <c r="DY46" s="104">
        <v>39.200000000000003</v>
      </c>
      <c r="DZ46" s="104">
        <v>35.200000000000003</v>
      </c>
      <c r="EA46" s="104">
        <v>11.4</v>
      </c>
      <c r="EB46" s="104">
        <v>2.2000000000000002</v>
      </c>
      <c r="EC46" s="69"/>
      <c r="ED46" s="69"/>
      <c r="EE46" s="33" t="s">
        <v>42</v>
      </c>
      <c r="EF46" s="33"/>
      <c r="EG46" s="60">
        <v>9.8000000000000007</v>
      </c>
      <c r="EH46" s="104">
        <v>32.9</v>
      </c>
      <c r="EI46" s="104">
        <v>40.799999999999997</v>
      </c>
      <c r="EJ46" s="104">
        <v>13.3</v>
      </c>
      <c r="EK46" s="104">
        <v>3.2</v>
      </c>
      <c r="EL46" s="104">
        <v>15.7</v>
      </c>
      <c r="EM46" s="104">
        <v>37.299999999999997</v>
      </c>
      <c r="EN46" s="104">
        <v>32.4</v>
      </c>
      <c r="EO46" s="104">
        <v>10.8</v>
      </c>
      <c r="EP46" s="104">
        <v>3.8</v>
      </c>
      <c r="EQ46" s="69"/>
      <c r="ER46" s="69"/>
      <c r="ES46" s="33" t="s">
        <v>42</v>
      </c>
      <c r="ET46" s="33"/>
      <c r="EU46" s="60">
        <v>0.7</v>
      </c>
      <c r="EV46" s="104">
        <v>6.4</v>
      </c>
      <c r="EW46" s="104">
        <v>33</v>
      </c>
      <c r="EX46" s="104">
        <v>40.700000000000003</v>
      </c>
      <c r="EY46" s="104">
        <v>19.2</v>
      </c>
      <c r="EZ46" s="104">
        <v>0.6</v>
      </c>
      <c r="FA46" s="104">
        <v>4.0999999999999996</v>
      </c>
      <c r="FB46" s="104">
        <v>24.1</v>
      </c>
      <c r="FC46" s="104">
        <v>41.2</v>
      </c>
      <c r="FD46" s="104">
        <v>30.1</v>
      </c>
      <c r="FE46" s="69"/>
      <c r="FF46" s="69"/>
      <c r="FG46" s="33" t="s">
        <v>42</v>
      </c>
      <c r="FH46" s="33"/>
      <c r="FI46" s="60">
        <v>5.6</v>
      </c>
      <c r="FJ46" s="104">
        <v>17</v>
      </c>
      <c r="FK46" s="104">
        <v>44</v>
      </c>
      <c r="FL46" s="104">
        <v>23.5</v>
      </c>
      <c r="FM46" s="104">
        <v>9.9</v>
      </c>
      <c r="FN46" s="69"/>
      <c r="FO46" s="69"/>
      <c r="FP46" s="33" t="s">
        <v>42</v>
      </c>
      <c r="FQ46" s="33"/>
      <c r="FR46" s="60">
        <v>7.7</v>
      </c>
      <c r="FS46" s="104">
        <v>28.3</v>
      </c>
      <c r="FT46" s="104">
        <v>34.299999999999997</v>
      </c>
      <c r="FU46" s="104">
        <v>25.2</v>
      </c>
      <c r="FV46" s="104">
        <v>4.5999999999999996</v>
      </c>
      <c r="FW46" s="104">
        <v>9.4</v>
      </c>
      <c r="FX46" s="104">
        <v>33.4</v>
      </c>
      <c r="FY46" s="104">
        <v>32.9</v>
      </c>
      <c r="FZ46" s="104">
        <v>19.899999999999999</v>
      </c>
      <c r="GA46" s="104">
        <v>4.5</v>
      </c>
      <c r="GB46" s="69"/>
      <c r="GC46" s="69"/>
      <c r="GD46" s="33" t="s">
        <v>42</v>
      </c>
      <c r="GE46" s="33"/>
      <c r="GF46" s="60">
        <v>19.100000000000001</v>
      </c>
      <c r="GG46" s="104">
        <v>39.200000000000003</v>
      </c>
      <c r="GH46" s="104">
        <v>29.6</v>
      </c>
      <c r="GI46" s="104">
        <v>10.8</v>
      </c>
      <c r="GJ46" s="104">
        <v>1.3</v>
      </c>
      <c r="GK46" s="104">
        <v>16.5</v>
      </c>
      <c r="GL46" s="104">
        <v>42.3</v>
      </c>
      <c r="GM46" s="104">
        <v>33.6</v>
      </c>
      <c r="GN46" s="104">
        <v>6.8</v>
      </c>
      <c r="GO46" s="104">
        <v>0.8</v>
      </c>
      <c r="GP46" s="69"/>
      <c r="GQ46" s="69"/>
      <c r="GR46" s="33" t="s">
        <v>42</v>
      </c>
      <c r="GS46" s="33"/>
      <c r="GT46" s="60">
        <v>7.1</v>
      </c>
      <c r="GU46" s="104">
        <v>25.1</v>
      </c>
      <c r="GV46" s="104">
        <v>39.1</v>
      </c>
      <c r="GW46" s="104">
        <v>20.9</v>
      </c>
      <c r="GX46" s="104">
        <v>7.8</v>
      </c>
      <c r="GY46" s="104">
        <v>13.8</v>
      </c>
      <c r="GZ46" s="104">
        <v>42.1</v>
      </c>
      <c r="HA46" s="104">
        <v>34.1</v>
      </c>
      <c r="HB46" s="104">
        <v>8.9</v>
      </c>
      <c r="HC46" s="104">
        <v>1</v>
      </c>
      <c r="HD46" s="69"/>
      <c r="HE46" s="69"/>
      <c r="HF46" s="33" t="s">
        <v>42</v>
      </c>
      <c r="HG46" s="33"/>
      <c r="HH46" s="60">
        <v>72.900000000000006</v>
      </c>
      <c r="HI46" s="104">
        <v>27.1</v>
      </c>
      <c r="HJ46" s="104">
        <v>78.3</v>
      </c>
      <c r="HK46" s="104">
        <v>21.7</v>
      </c>
      <c r="HL46" s="69"/>
      <c r="HM46" s="69"/>
      <c r="HN46" s="33" t="s">
        <v>42</v>
      </c>
      <c r="HO46" s="33"/>
      <c r="HP46" s="60">
        <v>16.399999999999999</v>
      </c>
      <c r="HQ46" s="104">
        <v>61.7</v>
      </c>
      <c r="HR46" s="104">
        <v>2.1</v>
      </c>
      <c r="HS46" s="104">
        <v>16.3</v>
      </c>
      <c r="HT46" s="104">
        <v>3.2</v>
      </c>
      <c r="HU46" s="104">
        <v>0.4</v>
      </c>
      <c r="HV46" s="69"/>
      <c r="HW46" s="69"/>
      <c r="HX46" s="33" t="s">
        <v>42</v>
      </c>
      <c r="HY46" s="33"/>
      <c r="HZ46" s="60">
        <v>37.700000000000003</v>
      </c>
      <c r="IA46" s="104">
        <v>15.5</v>
      </c>
      <c r="IB46" s="104">
        <v>21.2</v>
      </c>
      <c r="IC46" s="104">
        <v>20.2</v>
      </c>
      <c r="ID46" s="104">
        <v>5.3</v>
      </c>
      <c r="IE46" s="104">
        <v>0</v>
      </c>
      <c r="IF46" s="69"/>
      <c r="IG46" s="69"/>
      <c r="IH46" s="33" t="s">
        <v>42</v>
      </c>
      <c r="II46" s="33"/>
      <c r="IJ46" s="60">
        <v>6.1</v>
      </c>
      <c r="IK46" s="104">
        <v>23.8</v>
      </c>
      <c r="IL46" s="104">
        <v>34.200000000000003</v>
      </c>
      <c r="IM46" s="104">
        <v>24.4</v>
      </c>
      <c r="IN46" s="104">
        <v>11.5</v>
      </c>
      <c r="IO46" s="69"/>
      <c r="IP46" s="69"/>
      <c r="IQ46" s="33" t="s">
        <v>42</v>
      </c>
      <c r="IR46" s="33"/>
      <c r="IS46" s="60">
        <v>12.5</v>
      </c>
      <c r="IT46" s="104">
        <v>25.1</v>
      </c>
      <c r="IU46" s="104">
        <v>27.6</v>
      </c>
      <c r="IV46" s="104">
        <v>20.5</v>
      </c>
      <c r="IW46" s="104">
        <v>14.2</v>
      </c>
      <c r="IX46" s="104">
        <v>0.1</v>
      </c>
      <c r="IY46" s="69"/>
    </row>
    <row r="47" spans="2:259" s="29" customFormat="1" ht="15.2" customHeight="1">
      <c r="B47" s="33" t="s">
        <v>43</v>
      </c>
      <c r="C47" s="26"/>
      <c r="D47" s="60">
        <v>43.5</v>
      </c>
      <c r="E47" s="104">
        <v>33.200000000000003</v>
      </c>
      <c r="F47" s="104">
        <v>19</v>
      </c>
      <c r="G47" s="104">
        <v>3.6</v>
      </c>
      <c r="H47" s="104">
        <v>0.7</v>
      </c>
      <c r="I47" s="104">
        <v>31.9</v>
      </c>
      <c r="J47" s="104">
        <v>34.299999999999997</v>
      </c>
      <c r="K47" s="104">
        <v>22.5</v>
      </c>
      <c r="L47" s="104">
        <v>9.4</v>
      </c>
      <c r="M47" s="104">
        <v>2</v>
      </c>
      <c r="O47" s="69"/>
      <c r="P47" s="33" t="s">
        <v>43</v>
      </c>
      <c r="Q47" s="26"/>
      <c r="R47" s="60">
        <v>27.5</v>
      </c>
      <c r="S47" s="104">
        <v>37.200000000000003</v>
      </c>
      <c r="T47" s="104">
        <v>24.6</v>
      </c>
      <c r="U47" s="104">
        <v>9.5</v>
      </c>
      <c r="V47" s="104">
        <v>1.1000000000000001</v>
      </c>
      <c r="W47" s="104">
        <v>10.9</v>
      </c>
      <c r="X47" s="104">
        <v>18.3</v>
      </c>
      <c r="Y47" s="104">
        <v>28.6</v>
      </c>
      <c r="Z47" s="104">
        <v>28.6</v>
      </c>
      <c r="AA47" s="104">
        <v>7.1</v>
      </c>
      <c r="AB47" s="104">
        <v>6.5</v>
      </c>
      <c r="AC47" s="104">
        <v>7.3</v>
      </c>
      <c r="AD47" s="104">
        <v>10.7</v>
      </c>
      <c r="AE47" s="104">
        <v>21.8</v>
      </c>
      <c r="AF47" s="104">
        <v>33.6</v>
      </c>
      <c r="AG47" s="104">
        <v>18.899999999999999</v>
      </c>
      <c r="AH47" s="104">
        <v>7.8</v>
      </c>
      <c r="AI47" s="69"/>
      <c r="AJ47" s="69"/>
      <c r="AK47" s="33" t="s">
        <v>43</v>
      </c>
      <c r="AL47" s="33"/>
      <c r="AM47" s="60">
        <v>15.9</v>
      </c>
      <c r="AN47" s="104">
        <v>13.9</v>
      </c>
      <c r="AO47" s="104">
        <v>44.7</v>
      </c>
      <c r="AP47" s="104">
        <v>18.899999999999999</v>
      </c>
      <c r="AQ47" s="104">
        <v>3.2</v>
      </c>
      <c r="AR47" s="104">
        <v>3.4</v>
      </c>
      <c r="AU47" s="33" t="s">
        <v>43</v>
      </c>
      <c r="AV47" s="26"/>
      <c r="AW47" s="60">
        <v>2.1</v>
      </c>
      <c r="AX47" s="104">
        <v>17.600000000000001</v>
      </c>
      <c r="AY47" s="104">
        <v>52</v>
      </c>
      <c r="AZ47" s="104">
        <v>25.6</v>
      </c>
      <c r="BA47" s="104">
        <v>2.8</v>
      </c>
      <c r="BD47" s="33" t="s">
        <v>43</v>
      </c>
      <c r="BE47" s="26"/>
      <c r="BF47" s="60">
        <v>7.7</v>
      </c>
      <c r="BG47" s="104">
        <v>24.7</v>
      </c>
      <c r="BH47" s="104">
        <v>37.200000000000003</v>
      </c>
      <c r="BI47" s="104">
        <v>23.5</v>
      </c>
      <c r="BJ47" s="104">
        <v>7</v>
      </c>
      <c r="BK47" s="104">
        <v>1.7</v>
      </c>
      <c r="BL47" s="104">
        <v>16</v>
      </c>
      <c r="BM47" s="104">
        <v>42.2</v>
      </c>
      <c r="BN47" s="104">
        <v>36.799999999999997</v>
      </c>
      <c r="BO47" s="104">
        <v>3.3</v>
      </c>
      <c r="BR47" s="33" t="s">
        <v>43</v>
      </c>
      <c r="BS47" s="26"/>
      <c r="BT47" s="60">
        <v>2.8</v>
      </c>
      <c r="BU47" s="104">
        <v>15.6</v>
      </c>
      <c r="BV47" s="104">
        <v>50.3</v>
      </c>
      <c r="BW47" s="104">
        <v>26.1</v>
      </c>
      <c r="BX47" s="104">
        <v>5.0999999999999996</v>
      </c>
      <c r="BY47" s="104">
        <v>1.1000000000000001</v>
      </c>
      <c r="BZ47" s="104">
        <v>10.9</v>
      </c>
      <c r="CA47" s="104">
        <v>44.8</v>
      </c>
      <c r="CB47" s="104">
        <v>34.9</v>
      </c>
      <c r="CC47" s="104">
        <v>8.3000000000000007</v>
      </c>
      <c r="CF47" s="33" t="s">
        <v>43</v>
      </c>
      <c r="CG47" s="26"/>
      <c r="CH47" s="60">
        <v>1.6</v>
      </c>
      <c r="CI47" s="104">
        <v>14.7</v>
      </c>
      <c r="CJ47" s="104">
        <v>54.2</v>
      </c>
      <c r="CK47" s="104">
        <v>25.8</v>
      </c>
      <c r="CL47" s="104">
        <v>3.7</v>
      </c>
      <c r="CM47" s="104">
        <v>0.9</v>
      </c>
      <c r="CN47" s="104">
        <v>15.9</v>
      </c>
      <c r="CO47" s="104">
        <v>48.8</v>
      </c>
      <c r="CP47" s="104">
        <v>28.9</v>
      </c>
      <c r="CQ47" s="104">
        <v>5.5</v>
      </c>
      <c r="CT47" s="33" t="s">
        <v>43</v>
      </c>
      <c r="CU47" s="26"/>
      <c r="CV47" s="60">
        <v>1.3</v>
      </c>
      <c r="CW47" s="104">
        <v>12.6</v>
      </c>
      <c r="CX47" s="104">
        <v>40.9</v>
      </c>
      <c r="CY47" s="104">
        <v>35.700000000000003</v>
      </c>
      <c r="CZ47" s="104">
        <v>9.5</v>
      </c>
      <c r="DA47" s="104">
        <v>1.6</v>
      </c>
      <c r="DB47" s="104">
        <v>10.7</v>
      </c>
      <c r="DC47" s="104">
        <v>41.5</v>
      </c>
      <c r="DD47" s="104">
        <v>36</v>
      </c>
      <c r="DE47" s="104">
        <v>10.199999999999999</v>
      </c>
      <c r="DH47" s="33" t="s">
        <v>43</v>
      </c>
      <c r="DI47" s="26"/>
      <c r="DJ47" s="60">
        <v>1.6</v>
      </c>
      <c r="DK47" s="104">
        <v>15</v>
      </c>
      <c r="DL47" s="104">
        <v>44.2</v>
      </c>
      <c r="DM47" s="104">
        <v>32.4</v>
      </c>
      <c r="DN47" s="104">
        <v>6.9</v>
      </c>
      <c r="DP47" s="69"/>
      <c r="DQ47" s="33" t="s">
        <v>43</v>
      </c>
      <c r="DR47" s="26"/>
      <c r="DS47" s="60">
        <v>7</v>
      </c>
      <c r="DT47" s="104">
        <v>31</v>
      </c>
      <c r="DU47" s="104">
        <v>37.799999999999997</v>
      </c>
      <c r="DV47" s="104">
        <v>20.3</v>
      </c>
      <c r="DW47" s="104">
        <v>3.8</v>
      </c>
      <c r="DX47" s="104">
        <v>11.8</v>
      </c>
      <c r="DY47" s="104">
        <v>38.1</v>
      </c>
      <c r="DZ47" s="104">
        <v>33.200000000000003</v>
      </c>
      <c r="EA47" s="104">
        <v>14.4</v>
      </c>
      <c r="EB47" s="104">
        <v>2.6</v>
      </c>
      <c r="EC47" s="69"/>
      <c r="ED47" s="69"/>
      <c r="EE47" s="33" t="s">
        <v>43</v>
      </c>
      <c r="EF47" s="26"/>
      <c r="EG47" s="60">
        <v>11.3</v>
      </c>
      <c r="EH47" s="104">
        <v>30</v>
      </c>
      <c r="EI47" s="104">
        <v>38.9</v>
      </c>
      <c r="EJ47" s="104">
        <v>16.8</v>
      </c>
      <c r="EK47" s="104">
        <v>3</v>
      </c>
      <c r="EL47" s="104">
        <v>14.4</v>
      </c>
      <c r="EM47" s="104">
        <v>37.4</v>
      </c>
      <c r="EN47" s="104">
        <v>29.9</v>
      </c>
      <c r="EO47" s="104">
        <v>14.3</v>
      </c>
      <c r="EP47" s="104">
        <v>4</v>
      </c>
      <c r="EQ47" s="69"/>
      <c r="ER47" s="69"/>
      <c r="ES47" s="33" t="s">
        <v>43</v>
      </c>
      <c r="ET47" s="26"/>
      <c r="EU47" s="60">
        <v>0.5</v>
      </c>
      <c r="EV47" s="104">
        <v>5</v>
      </c>
      <c r="EW47" s="104">
        <v>29.9</v>
      </c>
      <c r="EX47" s="104">
        <v>43.9</v>
      </c>
      <c r="EY47" s="104">
        <v>20.7</v>
      </c>
      <c r="EZ47" s="104">
        <v>0</v>
      </c>
      <c r="FA47" s="104">
        <v>2.9</v>
      </c>
      <c r="FB47" s="104">
        <v>23.1</v>
      </c>
      <c r="FC47" s="104">
        <v>41.4</v>
      </c>
      <c r="FD47" s="104">
        <v>32.6</v>
      </c>
      <c r="FE47" s="69"/>
      <c r="FF47" s="69"/>
      <c r="FG47" s="33" t="s">
        <v>43</v>
      </c>
      <c r="FH47" s="26"/>
      <c r="FI47" s="60">
        <v>5.0999999999999996</v>
      </c>
      <c r="FJ47" s="104">
        <v>17.2</v>
      </c>
      <c r="FK47" s="104">
        <v>42.2</v>
      </c>
      <c r="FL47" s="104">
        <v>24.4</v>
      </c>
      <c r="FM47" s="104">
        <v>11</v>
      </c>
      <c r="FN47" s="69"/>
      <c r="FO47" s="69"/>
      <c r="FP47" s="33" t="s">
        <v>43</v>
      </c>
      <c r="FQ47" s="26"/>
      <c r="FR47" s="60">
        <v>9.3000000000000007</v>
      </c>
      <c r="FS47" s="104">
        <v>25.8</v>
      </c>
      <c r="FT47" s="104">
        <v>35.299999999999997</v>
      </c>
      <c r="FU47" s="104">
        <v>25.5</v>
      </c>
      <c r="FV47" s="104">
        <v>4.0999999999999996</v>
      </c>
      <c r="FW47" s="104">
        <v>10.4</v>
      </c>
      <c r="FX47" s="104">
        <v>27.2</v>
      </c>
      <c r="FY47" s="104">
        <v>34.5</v>
      </c>
      <c r="FZ47" s="104">
        <v>21.4</v>
      </c>
      <c r="GA47" s="104">
        <v>6.5</v>
      </c>
      <c r="GB47" s="69"/>
      <c r="GC47" s="69"/>
      <c r="GD47" s="33" t="s">
        <v>43</v>
      </c>
      <c r="GE47" s="26"/>
      <c r="GF47" s="60">
        <v>22.8</v>
      </c>
      <c r="GG47" s="104">
        <v>35</v>
      </c>
      <c r="GH47" s="104">
        <v>30.6</v>
      </c>
      <c r="GI47" s="104">
        <v>9.9</v>
      </c>
      <c r="GJ47" s="104">
        <v>1.7</v>
      </c>
      <c r="GK47" s="104">
        <v>18.5</v>
      </c>
      <c r="GL47" s="104">
        <v>42.6</v>
      </c>
      <c r="GM47" s="104">
        <v>29.7</v>
      </c>
      <c r="GN47" s="104">
        <v>8.3000000000000007</v>
      </c>
      <c r="GO47" s="104">
        <v>0.9</v>
      </c>
      <c r="GP47" s="69"/>
      <c r="GQ47" s="69"/>
      <c r="GR47" s="33" t="s">
        <v>43</v>
      </c>
      <c r="GS47" s="26"/>
      <c r="GT47" s="60">
        <v>7</v>
      </c>
      <c r="GU47" s="104">
        <v>27.8</v>
      </c>
      <c r="GV47" s="104">
        <v>33.5</v>
      </c>
      <c r="GW47" s="104">
        <v>21.4</v>
      </c>
      <c r="GX47" s="104">
        <v>10.199999999999999</v>
      </c>
      <c r="GY47" s="104">
        <v>16.600000000000001</v>
      </c>
      <c r="GZ47" s="104">
        <v>36</v>
      </c>
      <c r="HA47" s="104">
        <v>32.9</v>
      </c>
      <c r="HB47" s="104">
        <v>13</v>
      </c>
      <c r="HC47" s="104">
        <v>1.4</v>
      </c>
      <c r="HD47" s="69"/>
      <c r="HE47" s="69"/>
      <c r="HF47" s="33" t="s">
        <v>43</v>
      </c>
      <c r="HG47" s="26"/>
      <c r="HH47" s="60">
        <v>73.400000000000006</v>
      </c>
      <c r="HI47" s="104">
        <v>26.6</v>
      </c>
      <c r="HJ47" s="104">
        <v>79.599999999999994</v>
      </c>
      <c r="HK47" s="104">
        <v>20.399999999999999</v>
      </c>
      <c r="HL47" s="69"/>
      <c r="HM47" s="69"/>
      <c r="HN47" s="33" t="s">
        <v>43</v>
      </c>
      <c r="HO47" s="33"/>
      <c r="HP47" s="60">
        <v>17</v>
      </c>
      <c r="HQ47" s="104">
        <v>61.7</v>
      </c>
      <c r="HR47" s="104">
        <v>0.8</v>
      </c>
      <c r="HS47" s="104">
        <v>18.100000000000001</v>
      </c>
      <c r="HT47" s="104">
        <v>1.7</v>
      </c>
      <c r="HU47" s="104">
        <v>0.7</v>
      </c>
      <c r="HV47" s="69"/>
      <c r="HW47" s="69"/>
      <c r="HX47" s="33" t="s">
        <v>43</v>
      </c>
      <c r="HY47" s="33"/>
      <c r="HZ47" s="60">
        <v>38.200000000000003</v>
      </c>
      <c r="IA47" s="104">
        <v>15.1</v>
      </c>
      <c r="IB47" s="104">
        <v>22.4</v>
      </c>
      <c r="IC47" s="104">
        <v>18.899999999999999</v>
      </c>
      <c r="ID47" s="104">
        <v>5.5</v>
      </c>
      <c r="IE47" s="104">
        <v>0</v>
      </c>
      <c r="IF47" s="69"/>
      <c r="IG47" s="69"/>
      <c r="IH47" s="33" t="s">
        <v>43</v>
      </c>
      <c r="II47" s="33"/>
      <c r="IJ47" s="60">
        <v>7.9</v>
      </c>
      <c r="IK47" s="104">
        <v>29.9</v>
      </c>
      <c r="IL47" s="104">
        <v>32</v>
      </c>
      <c r="IM47" s="104">
        <v>17.600000000000001</v>
      </c>
      <c r="IN47" s="104">
        <v>12.6</v>
      </c>
      <c r="IO47" s="69"/>
      <c r="IP47" s="69"/>
      <c r="IQ47" s="33" t="s">
        <v>43</v>
      </c>
      <c r="IR47" s="33"/>
      <c r="IS47" s="60">
        <v>13.3</v>
      </c>
      <c r="IT47" s="104">
        <v>27.8</v>
      </c>
      <c r="IU47" s="104">
        <v>26.4</v>
      </c>
      <c r="IV47" s="104">
        <v>19.3</v>
      </c>
      <c r="IW47" s="104">
        <v>13.2</v>
      </c>
      <c r="IX47" s="104">
        <v>0</v>
      </c>
      <c r="IY47" s="69"/>
    </row>
    <row r="48" spans="2:259" s="29" customFormat="1" ht="15.2" customHeight="1">
      <c r="B48" s="33" t="s">
        <v>44</v>
      </c>
      <c r="C48" s="33"/>
      <c r="D48" s="60">
        <v>47.2</v>
      </c>
      <c r="E48" s="104">
        <v>34.5</v>
      </c>
      <c r="F48" s="104">
        <v>13.9</v>
      </c>
      <c r="G48" s="104">
        <v>4.3</v>
      </c>
      <c r="H48" s="104">
        <v>0.1</v>
      </c>
      <c r="I48" s="104">
        <v>29.7</v>
      </c>
      <c r="J48" s="104">
        <v>39.799999999999997</v>
      </c>
      <c r="K48" s="104">
        <v>19.100000000000001</v>
      </c>
      <c r="L48" s="104">
        <v>10</v>
      </c>
      <c r="M48" s="104">
        <v>1.4</v>
      </c>
      <c r="O48" s="69"/>
      <c r="P48" s="33" t="s">
        <v>44</v>
      </c>
      <c r="Q48" s="33"/>
      <c r="R48" s="60">
        <v>26.1</v>
      </c>
      <c r="S48" s="104">
        <v>39</v>
      </c>
      <c r="T48" s="104">
        <v>25.4</v>
      </c>
      <c r="U48" s="104">
        <v>8.6999999999999993</v>
      </c>
      <c r="V48" s="104">
        <v>0.8</v>
      </c>
      <c r="W48" s="104">
        <v>6.1</v>
      </c>
      <c r="X48" s="104">
        <v>22.7</v>
      </c>
      <c r="Y48" s="104">
        <v>31.4</v>
      </c>
      <c r="Z48" s="104">
        <v>29.2</v>
      </c>
      <c r="AA48" s="104">
        <v>7.1999999999999993</v>
      </c>
      <c r="AB48" s="104">
        <v>3.4</v>
      </c>
      <c r="AC48" s="104">
        <v>3.4</v>
      </c>
      <c r="AD48" s="104">
        <v>15.9</v>
      </c>
      <c r="AE48" s="104">
        <v>21.2</v>
      </c>
      <c r="AF48" s="104">
        <v>33.700000000000003</v>
      </c>
      <c r="AG48" s="104">
        <v>19.7</v>
      </c>
      <c r="AH48" s="104">
        <v>6.1</v>
      </c>
      <c r="AI48" s="69"/>
      <c r="AJ48" s="69"/>
      <c r="AK48" s="33" t="s">
        <v>44</v>
      </c>
      <c r="AL48" s="33"/>
      <c r="AM48" s="60">
        <v>18</v>
      </c>
      <c r="AN48" s="104">
        <v>9.1</v>
      </c>
      <c r="AO48" s="104">
        <v>48.9</v>
      </c>
      <c r="AP48" s="104">
        <v>15.5</v>
      </c>
      <c r="AQ48" s="104">
        <v>4.2</v>
      </c>
      <c r="AR48" s="104">
        <v>4.3</v>
      </c>
      <c r="AU48" s="33" t="s">
        <v>44</v>
      </c>
      <c r="AV48" s="33"/>
      <c r="AW48" s="60">
        <v>2.9</v>
      </c>
      <c r="AX48" s="104">
        <v>21.1</v>
      </c>
      <c r="AY48" s="104">
        <v>52.9</v>
      </c>
      <c r="AZ48" s="104">
        <v>19.100000000000001</v>
      </c>
      <c r="BA48" s="104">
        <v>3.9</v>
      </c>
      <c r="BD48" s="33" t="s">
        <v>44</v>
      </c>
      <c r="BE48" s="33"/>
      <c r="BF48" s="60">
        <v>10.9</v>
      </c>
      <c r="BG48" s="104">
        <v>22.2</v>
      </c>
      <c r="BH48" s="104">
        <v>43.9</v>
      </c>
      <c r="BI48" s="104">
        <v>20.5</v>
      </c>
      <c r="BJ48" s="104">
        <v>2.5</v>
      </c>
      <c r="BK48" s="104">
        <v>1.7</v>
      </c>
      <c r="BL48" s="104">
        <v>19.2</v>
      </c>
      <c r="BM48" s="104">
        <v>40.700000000000003</v>
      </c>
      <c r="BN48" s="104">
        <v>33</v>
      </c>
      <c r="BO48" s="104">
        <v>5.4</v>
      </c>
      <c r="BR48" s="33" t="s">
        <v>44</v>
      </c>
      <c r="BS48" s="33"/>
      <c r="BT48" s="60">
        <v>3.6</v>
      </c>
      <c r="BU48" s="104">
        <v>24.1</v>
      </c>
      <c r="BV48" s="104">
        <v>45.3</v>
      </c>
      <c r="BW48" s="104">
        <v>23.9</v>
      </c>
      <c r="BX48" s="104">
        <v>3.1</v>
      </c>
      <c r="BY48" s="104">
        <v>0.8</v>
      </c>
      <c r="BZ48" s="104">
        <v>7.3</v>
      </c>
      <c r="CA48" s="104">
        <v>45.6</v>
      </c>
      <c r="CB48" s="104">
        <v>38.4</v>
      </c>
      <c r="CC48" s="104">
        <v>7.9</v>
      </c>
      <c r="CF48" s="33" t="s">
        <v>44</v>
      </c>
      <c r="CG48" s="33"/>
      <c r="CH48" s="60">
        <v>1.1000000000000001</v>
      </c>
      <c r="CI48" s="104">
        <v>18.7</v>
      </c>
      <c r="CJ48" s="104">
        <v>53.8</v>
      </c>
      <c r="CK48" s="104">
        <v>23</v>
      </c>
      <c r="CL48" s="104">
        <v>3.4</v>
      </c>
      <c r="CM48" s="104">
        <v>3.1</v>
      </c>
      <c r="CN48" s="104">
        <v>12.6</v>
      </c>
      <c r="CO48" s="104">
        <v>51.3</v>
      </c>
      <c r="CP48" s="104">
        <v>29.5</v>
      </c>
      <c r="CQ48" s="104">
        <v>3.5</v>
      </c>
      <c r="CT48" s="33" t="s">
        <v>44</v>
      </c>
      <c r="CU48" s="33"/>
      <c r="CV48" s="60">
        <v>1.3</v>
      </c>
      <c r="CW48" s="104">
        <v>8.1999999999999993</v>
      </c>
      <c r="CX48" s="104">
        <v>43.6</v>
      </c>
      <c r="CY48" s="104">
        <v>38.1</v>
      </c>
      <c r="CZ48" s="104">
        <v>8.9</v>
      </c>
      <c r="DA48" s="104">
        <v>1.5</v>
      </c>
      <c r="DB48" s="104">
        <v>10.8</v>
      </c>
      <c r="DC48" s="104">
        <v>45</v>
      </c>
      <c r="DD48" s="104">
        <v>36.5</v>
      </c>
      <c r="DE48" s="104">
        <v>6.2</v>
      </c>
      <c r="DH48" s="33" t="s">
        <v>44</v>
      </c>
      <c r="DI48" s="33"/>
      <c r="DJ48" s="60">
        <v>2.9</v>
      </c>
      <c r="DK48" s="104">
        <v>12.3</v>
      </c>
      <c r="DL48" s="104">
        <v>49.4</v>
      </c>
      <c r="DM48" s="104">
        <v>30.8</v>
      </c>
      <c r="DN48" s="104">
        <v>4.5999999999999996</v>
      </c>
      <c r="DP48" s="69"/>
      <c r="DQ48" s="33" t="s">
        <v>44</v>
      </c>
      <c r="DR48" s="33"/>
      <c r="DS48" s="60">
        <v>6.7</v>
      </c>
      <c r="DT48" s="104">
        <v>24.4</v>
      </c>
      <c r="DU48" s="104">
        <v>47.1</v>
      </c>
      <c r="DV48" s="104">
        <v>19</v>
      </c>
      <c r="DW48" s="104">
        <v>2.7</v>
      </c>
      <c r="DX48" s="104">
        <v>14</v>
      </c>
      <c r="DY48" s="104">
        <v>36.299999999999997</v>
      </c>
      <c r="DZ48" s="104">
        <v>37</v>
      </c>
      <c r="EA48" s="104">
        <v>11.1</v>
      </c>
      <c r="EB48" s="104">
        <v>1.6</v>
      </c>
      <c r="EC48" s="69"/>
      <c r="ED48" s="69"/>
      <c r="EE48" s="33" t="s">
        <v>44</v>
      </c>
      <c r="EF48" s="33"/>
      <c r="EG48" s="60">
        <v>8.1</v>
      </c>
      <c r="EH48" s="104">
        <v>32.1</v>
      </c>
      <c r="EI48" s="104">
        <v>41.1</v>
      </c>
      <c r="EJ48" s="104">
        <v>17.3</v>
      </c>
      <c r="EK48" s="104">
        <v>1.3</v>
      </c>
      <c r="EL48" s="104">
        <v>14.8</v>
      </c>
      <c r="EM48" s="104">
        <v>40.5</v>
      </c>
      <c r="EN48" s="104">
        <v>30.8</v>
      </c>
      <c r="EO48" s="104">
        <v>11.1</v>
      </c>
      <c r="EP48" s="104">
        <v>2.7</v>
      </c>
      <c r="EQ48" s="69"/>
      <c r="ER48" s="69"/>
      <c r="ES48" s="33" t="s">
        <v>44</v>
      </c>
      <c r="ET48" s="33"/>
      <c r="EU48" s="60">
        <v>1.2</v>
      </c>
      <c r="EV48" s="104">
        <v>3.6</v>
      </c>
      <c r="EW48" s="104">
        <v>26.3</v>
      </c>
      <c r="EX48" s="104">
        <v>48.9</v>
      </c>
      <c r="EY48" s="104">
        <v>20</v>
      </c>
      <c r="EZ48" s="104">
        <v>0</v>
      </c>
      <c r="FA48" s="104">
        <v>2.7</v>
      </c>
      <c r="FB48" s="104">
        <v>19.2</v>
      </c>
      <c r="FC48" s="104">
        <v>41.1</v>
      </c>
      <c r="FD48" s="104">
        <v>37</v>
      </c>
      <c r="FE48" s="69"/>
      <c r="FF48" s="69"/>
      <c r="FG48" s="33" t="s">
        <v>44</v>
      </c>
      <c r="FH48" s="33"/>
      <c r="FI48" s="60">
        <v>4.5</v>
      </c>
      <c r="FJ48" s="104">
        <v>15.3</v>
      </c>
      <c r="FK48" s="104">
        <v>45.4</v>
      </c>
      <c r="FL48" s="104">
        <v>21.9</v>
      </c>
      <c r="FM48" s="104">
        <v>13.1</v>
      </c>
      <c r="FN48" s="69"/>
      <c r="FO48" s="69"/>
      <c r="FP48" s="33" t="s">
        <v>44</v>
      </c>
      <c r="FQ48" s="33"/>
      <c r="FR48" s="60">
        <v>9.1</v>
      </c>
      <c r="FS48" s="104">
        <v>23.5</v>
      </c>
      <c r="FT48" s="104">
        <v>39.200000000000003</v>
      </c>
      <c r="FU48" s="104">
        <v>23.6</v>
      </c>
      <c r="FV48" s="104">
        <v>4.5</v>
      </c>
      <c r="FW48" s="104">
        <v>10.199999999999999</v>
      </c>
      <c r="FX48" s="104">
        <v>29.3</v>
      </c>
      <c r="FY48" s="104">
        <v>36.6</v>
      </c>
      <c r="FZ48" s="104">
        <v>20.2</v>
      </c>
      <c r="GA48" s="104">
        <v>3.8</v>
      </c>
      <c r="GB48" s="69"/>
      <c r="GC48" s="69"/>
      <c r="GD48" s="33" t="s">
        <v>44</v>
      </c>
      <c r="GE48" s="33"/>
      <c r="GF48" s="60">
        <v>24.5</v>
      </c>
      <c r="GG48" s="104">
        <v>40.1</v>
      </c>
      <c r="GH48" s="104">
        <v>22.6</v>
      </c>
      <c r="GI48" s="104">
        <v>10.9</v>
      </c>
      <c r="GJ48" s="104">
        <v>1.9</v>
      </c>
      <c r="GK48" s="104">
        <v>22.2</v>
      </c>
      <c r="GL48" s="104">
        <v>40.6</v>
      </c>
      <c r="GM48" s="104">
        <v>26</v>
      </c>
      <c r="GN48" s="104">
        <v>9.6999999999999993</v>
      </c>
      <c r="GO48" s="104">
        <v>1.5</v>
      </c>
      <c r="GP48" s="69"/>
      <c r="GQ48" s="69"/>
      <c r="GR48" s="33" t="s">
        <v>44</v>
      </c>
      <c r="GS48" s="33"/>
      <c r="GT48" s="60">
        <v>5.9</v>
      </c>
      <c r="GU48" s="104">
        <v>23.1</v>
      </c>
      <c r="GV48" s="104">
        <v>38</v>
      </c>
      <c r="GW48" s="104">
        <v>26.1</v>
      </c>
      <c r="GX48" s="104">
        <v>6.9</v>
      </c>
      <c r="GY48" s="104">
        <v>15.6</v>
      </c>
      <c r="GZ48" s="104">
        <v>39.6</v>
      </c>
      <c r="HA48" s="104">
        <v>33.299999999999997</v>
      </c>
      <c r="HB48" s="104">
        <v>10.199999999999999</v>
      </c>
      <c r="HC48" s="104">
        <v>1.2</v>
      </c>
      <c r="HD48" s="69"/>
      <c r="HE48" s="69"/>
      <c r="HF48" s="33" t="s">
        <v>44</v>
      </c>
      <c r="HG48" s="33"/>
      <c r="HH48" s="60">
        <v>79</v>
      </c>
      <c r="HI48" s="104">
        <v>21</v>
      </c>
      <c r="HJ48" s="104">
        <v>88.6</v>
      </c>
      <c r="HK48" s="104">
        <v>11.4</v>
      </c>
      <c r="HL48" s="69"/>
      <c r="HM48" s="69"/>
      <c r="HN48" s="33" t="s">
        <v>44</v>
      </c>
      <c r="HO48" s="33"/>
      <c r="HP48" s="60">
        <v>13.5</v>
      </c>
      <c r="HQ48" s="104">
        <v>62.8</v>
      </c>
      <c r="HR48" s="104">
        <v>3.5</v>
      </c>
      <c r="HS48" s="104">
        <v>17.100000000000001</v>
      </c>
      <c r="HT48" s="104">
        <v>2.1</v>
      </c>
      <c r="HU48" s="104">
        <v>1</v>
      </c>
      <c r="HV48" s="69"/>
      <c r="HW48" s="69"/>
      <c r="HX48" s="33" t="s">
        <v>44</v>
      </c>
      <c r="HY48" s="33"/>
      <c r="HZ48" s="60">
        <v>43.2</v>
      </c>
      <c r="IA48" s="104">
        <v>11.9</v>
      </c>
      <c r="IB48" s="104">
        <v>19.7</v>
      </c>
      <c r="IC48" s="104">
        <v>21.7</v>
      </c>
      <c r="ID48" s="104">
        <v>3.3</v>
      </c>
      <c r="IE48" s="104">
        <v>0</v>
      </c>
      <c r="IF48" s="69"/>
      <c r="IG48" s="69"/>
      <c r="IH48" s="33" t="s">
        <v>44</v>
      </c>
      <c r="II48" s="33"/>
      <c r="IJ48" s="60">
        <v>4.7</v>
      </c>
      <c r="IK48" s="104">
        <v>31.5</v>
      </c>
      <c r="IL48" s="104">
        <v>27.1</v>
      </c>
      <c r="IM48" s="104">
        <v>25.1</v>
      </c>
      <c r="IN48" s="104">
        <v>11.6</v>
      </c>
      <c r="IO48" s="69"/>
      <c r="IP48" s="69"/>
      <c r="IQ48" s="33" t="s">
        <v>44</v>
      </c>
      <c r="IR48" s="33"/>
      <c r="IS48" s="60">
        <v>8.8000000000000007</v>
      </c>
      <c r="IT48" s="104">
        <v>27.1</v>
      </c>
      <c r="IU48" s="104">
        <v>30.9</v>
      </c>
      <c r="IV48" s="104">
        <v>21</v>
      </c>
      <c r="IW48" s="104">
        <v>12.2</v>
      </c>
      <c r="IX48" s="104">
        <v>0.1</v>
      </c>
      <c r="IY48" s="69"/>
    </row>
    <row r="49" spans="2:259" s="29" customFormat="1" ht="15.2" customHeight="1">
      <c r="B49" s="33" t="s">
        <v>45</v>
      </c>
      <c r="C49" s="33"/>
      <c r="D49" s="60">
        <v>43.9</v>
      </c>
      <c r="E49" s="104">
        <v>29.8</v>
      </c>
      <c r="F49" s="104">
        <v>22.6</v>
      </c>
      <c r="G49" s="104">
        <v>3.4</v>
      </c>
      <c r="H49" s="104">
        <v>0.3</v>
      </c>
      <c r="I49" s="104">
        <v>28.3</v>
      </c>
      <c r="J49" s="104">
        <v>31.8</v>
      </c>
      <c r="K49" s="104">
        <v>25.5</v>
      </c>
      <c r="L49" s="104">
        <v>13.4</v>
      </c>
      <c r="M49" s="104">
        <v>1</v>
      </c>
      <c r="O49" s="69"/>
      <c r="P49" s="33" t="s">
        <v>45</v>
      </c>
      <c r="Q49" s="33"/>
      <c r="R49" s="60">
        <v>26.9</v>
      </c>
      <c r="S49" s="104">
        <v>34.299999999999997</v>
      </c>
      <c r="T49" s="104">
        <v>25</v>
      </c>
      <c r="U49" s="104">
        <v>12.8</v>
      </c>
      <c r="V49" s="104">
        <v>1.1000000000000001</v>
      </c>
      <c r="W49" s="104">
        <v>12.2</v>
      </c>
      <c r="X49" s="104">
        <v>20.7</v>
      </c>
      <c r="Y49" s="104">
        <v>28.2</v>
      </c>
      <c r="Z49" s="104">
        <v>27.4</v>
      </c>
      <c r="AA49" s="104">
        <v>7.7</v>
      </c>
      <c r="AB49" s="104">
        <v>3.7</v>
      </c>
      <c r="AC49" s="104">
        <v>7.3999999999999986</v>
      </c>
      <c r="AD49" s="104">
        <v>9.8000000000000007</v>
      </c>
      <c r="AE49" s="104">
        <v>23.4</v>
      </c>
      <c r="AF49" s="104">
        <v>35.6</v>
      </c>
      <c r="AG49" s="104">
        <v>16.8</v>
      </c>
      <c r="AH49" s="104">
        <v>6.9</v>
      </c>
      <c r="AI49" s="69"/>
      <c r="AJ49" s="69"/>
      <c r="AK49" s="33" t="s">
        <v>45</v>
      </c>
      <c r="AL49" s="26"/>
      <c r="AM49" s="60">
        <v>19.100000000000001</v>
      </c>
      <c r="AN49" s="104">
        <v>15.6</v>
      </c>
      <c r="AO49" s="104">
        <v>43.3</v>
      </c>
      <c r="AP49" s="104">
        <v>12.6</v>
      </c>
      <c r="AQ49" s="104">
        <v>6.6</v>
      </c>
      <c r="AR49" s="104">
        <v>2.7</v>
      </c>
      <c r="AU49" s="33" t="s">
        <v>45</v>
      </c>
      <c r="AV49" s="33"/>
      <c r="AW49" s="60">
        <v>0.6</v>
      </c>
      <c r="AX49" s="104">
        <v>22.9</v>
      </c>
      <c r="AY49" s="104">
        <v>43.3</v>
      </c>
      <c r="AZ49" s="104">
        <v>27.1</v>
      </c>
      <c r="BA49" s="104">
        <v>6.1</v>
      </c>
      <c r="BD49" s="33" t="s">
        <v>45</v>
      </c>
      <c r="BE49" s="33"/>
      <c r="BF49" s="60">
        <v>4.4000000000000004</v>
      </c>
      <c r="BG49" s="104">
        <v>23.2</v>
      </c>
      <c r="BH49" s="104">
        <v>37.799999999999997</v>
      </c>
      <c r="BI49" s="104">
        <v>27.4</v>
      </c>
      <c r="BJ49" s="104">
        <v>7.2</v>
      </c>
      <c r="BK49" s="104">
        <v>1.3</v>
      </c>
      <c r="BL49" s="104">
        <v>14.5</v>
      </c>
      <c r="BM49" s="104">
        <v>43.7</v>
      </c>
      <c r="BN49" s="104">
        <v>31.7</v>
      </c>
      <c r="BO49" s="104">
        <v>8.8000000000000007</v>
      </c>
      <c r="BR49" s="33" t="s">
        <v>45</v>
      </c>
      <c r="BS49" s="33"/>
      <c r="BT49" s="60">
        <v>1.9</v>
      </c>
      <c r="BU49" s="104">
        <v>16.399999999999999</v>
      </c>
      <c r="BV49" s="104">
        <v>47.3</v>
      </c>
      <c r="BW49" s="104">
        <v>29.1</v>
      </c>
      <c r="BX49" s="104">
        <v>5.4</v>
      </c>
      <c r="BY49" s="104">
        <v>0.6</v>
      </c>
      <c r="BZ49" s="104">
        <v>8.5</v>
      </c>
      <c r="CA49" s="104">
        <v>37.799999999999997</v>
      </c>
      <c r="CB49" s="104">
        <v>39.1</v>
      </c>
      <c r="CC49" s="104">
        <v>14</v>
      </c>
      <c r="CF49" s="33" t="s">
        <v>45</v>
      </c>
      <c r="CG49" s="33"/>
      <c r="CH49" s="60">
        <v>1.3</v>
      </c>
      <c r="CI49" s="104">
        <v>13.9</v>
      </c>
      <c r="CJ49" s="104">
        <v>49.7</v>
      </c>
      <c r="CK49" s="104">
        <v>29.7</v>
      </c>
      <c r="CL49" s="104">
        <v>5.3</v>
      </c>
      <c r="CM49" s="104">
        <v>1.3</v>
      </c>
      <c r="CN49" s="104">
        <v>13.3</v>
      </c>
      <c r="CO49" s="104">
        <v>45.3</v>
      </c>
      <c r="CP49" s="104">
        <v>31.2</v>
      </c>
      <c r="CQ49" s="104">
        <v>8.9</v>
      </c>
      <c r="CT49" s="33" t="s">
        <v>45</v>
      </c>
      <c r="CU49" s="33"/>
      <c r="CV49" s="60">
        <v>0.9</v>
      </c>
      <c r="CW49" s="104">
        <v>9.6</v>
      </c>
      <c r="CX49" s="104">
        <v>46.1</v>
      </c>
      <c r="CY49" s="104">
        <v>30.8</v>
      </c>
      <c r="CZ49" s="104">
        <v>12.7</v>
      </c>
      <c r="DA49" s="104">
        <v>0.3</v>
      </c>
      <c r="DB49" s="104">
        <v>13.4</v>
      </c>
      <c r="DC49" s="104">
        <v>39.200000000000003</v>
      </c>
      <c r="DD49" s="104">
        <v>35.700000000000003</v>
      </c>
      <c r="DE49" s="104">
        <v>11.3</v>
      </c>
      <c r="DH49" s="33" t="s">
        <v>45</v>
      </c>
      <c r="DI49" s="33"/>
      <c r="DJ49" s="60">
        <v>1</v>
      </c>
      <c r="DK49" s="104">
        <v>13.8</v>
      </c>
      <c r="DL49" s="104">
        <v>40.700000000000003</v>
      </c>
      <c r="DM49" s="104">
        <v>35.4</v>
      </c>
      <c r="DN49" s="104">
        <v>9.1</v>
      </c>
      <c r="DP49" s="69"/>
      <c r="DQ49" s="33" t="s">
        <v>45</v>
      </c>
      <c r="DR49" s="33"/>
      <c r="DS49" s="60">
        <v>8.6999999999999993</v>
      </c>
      <c r="DT49" s="104">
        <v>26.3</v>
      </c>
      <c r="DU49" s="104">
        <v>43.9</v>
      </c>
      <c r="DV49" s="104">
        <v>17.899999999999999</v>
      </c>
      <c r="DW49" s="104">
        <v>3.2</v>
      </c>
      <c r="DX49" s="104">
        <v>13.4</v>
      </c>
      <c r="DY49" s="104">
        <v>41.2</v>
      </c>
      <c r="DZ49" s="104">
        <v>33</v>
      </c>
      <c r="EA49" s="104">
        <v>10.8</v>
      </c>
      <c r="EB49" s="104">
        <v>1.6</v>
      </c>
      <c r="EC49" s="69"/>
      <c r="ED49" s="69"/>
      <c r="EE49" s="33" t="s">
        <v>45</v>
      </c>
      <c r="EF49" s="33"/>
      <c r="EG49" s="60">
        <v>12.1</v>
      </c>
      <c r="EH49" s="104">
        <v>32.200000000000003</v>
      </c>
      <c r="EI49" s="104">
        <v>38</v>
      </c>
      <c r="EJ49" s="104">
        <v>16</v>
      </c>
      <c r="EK49" s="104">
        <v>1.7</v>
      </c>
      <c r="EL49" s="104">
        <v>15.3</v>
      </c>
      <c r="EM49" s="104">
        <v>41.7</v>
      </c>
      <c r="EN49" s="104">
        <v>30.1</v>
      </c>
      <c r="EO49" s="104">
        <v>9.6999999999999993</v>
      </c>
      <c r="EP49" s="104">
        <v>3.1</v>
      </c>
      <c r="EQ49" s="69"/>
      <c r="ER49" s="69"/>
      <c r="ES49" s="33" t="s">
        <v>45</v>
      </c>
      <c r="ET49" s="33"/>
      <c r="EU49" s="60">
        <v>2.2000000000000002</v>
      </c>
      <c r="EV49" s="104">
        <v>5.7</v>
      </c>
      <c r="EW49" s="104">
        <v>25.7</v>
      </c>
      <c r="EX49" s="104">
        <v>47.9</v>
      </c>
      <c r="EY49" s="104">
        <v>18.399999999999999</v>
      </c>
      <c r="EZ49" s="104">
        <v>1.5</v>
      </c>
      <c r="FA49" s="104">
        <v>4</v>
      </c>
      <c r="FB49" s="104">
        <v>19.600000000000001</v>
      </c>
      <c r="FC49" s="104">
        <v>38</v>
      </c>
      <c r="FD49" s="104">
        <v>36.9</v>
      </c>
      <c r="FE49" s="69"/>
      <c r="FF49" s="69"/>
      <c r="FG49" s="33" t="s">
        <v>45</v>
      </c>
      <c r="FH49" s="33"/>
      <c r="FI49" s="60">
        <v>4.3</v>
      </c>
      <c r="FJ49" s="104">
        <v>19.3</v>
      </c>
      <c r="FK49" s="104">
        <v>36</v>
      </c>
      <c r="FL49" s="104">
        <v>26.9</v>
      </c>
      <c r="FM49" s="104">
        <v>13.5</v>
      </c>
      <c r="FN49" s="69"/>
      <c r="FO49" s="69"/>
      <c r="FP49" s="33" t="s">
        <v>45</v>
      </c>
      <c r="FQ49" s="33"/>
      <c r="FR49" s="60">
        <v>9.6</v>
      </c>
      <c r="FS49" s="104">
        <v>24.4</v>
      </c>
      <c r="FT49" s="104">
        <v>37.9</v>
      </c>
      <c r="FU49" s="104">
        <v>21.2</v>
      </c>
      <c r="FV49" s="104">
        <v>6.8</v>
      </c>
      <c r="FW49" s="104">
        <v>10.9</v>
      </c>
      <c r="FX49" s="104">
        <v>35.6</v>
      </c>
      <c r="FY49" s="104">
        <v>28.3</v>
      </c>
      <c r="FZ49" s="104">
        <v>17.5</v>
      </c>
      <c r="GA49" s="104">
        <v>7.7</v>
      </c>
      <c r="GB49" s="69"/>
      <c r="GC49" s="69"/>
      <c r="GD49" s="33" t="s">
        <v>45</v>
      </c>
      <c r="GE49" s="33"/>
      <c r="GF49" s="60">
        <v>20.100000000000001</v>
      </c>
      <c r="GG49" s="104">
        <v>41.8</v>
      </c>
      <c r="GH49" s="104">
        <v>24.4</v>
      </c>
      <c r="GI49" s="104">
        <v>11.3</v>
      </c>
      <c r="GJ49" s="104">
        <v>2.2999999999999998</v>
      </c>
      <c r="GK49" s="104">
        <v>19.2</v>
      </c>
      <c r="GL49" s="104">
        <v>42.7</v>
      </c>
      <c r="GM49" s="104">
        <v>27.8</v>
      </c>
      <c r="GN49" s="104">
        <v>8.9</v>
      </c>
      <c r="GO49" s="104">
        <v>1.3</v>
      </c>
      <c r="GP49" s="69"/>
      <c r="GQ49" s="69"/>
      <c r="GR49" s="33" t="s">
        <v>45</v>
      </c>
      <c r="GS49" s="33"/>
      <c r="GT49" s="60">
        <v>6.2</v>
      </c>
      <c r="GU49" s="104">
        <v>30.4</v>
      </c>
      <c r="GV49" s="104">
        <v>31.8</v>
      </c>
      <c r="GW49" s="104">
        <v>21.9</v>
      </c>
      <c r="GX49" s="104">
        <v>9.6999999999999993</v>
      </c>
      <c r="GY49" s="104">
        <v>15.5</v>
      </c>
      <c r="GZ49" s="104">
        <v>41</v>
      </c>
      <c r="HA49" s="104">
        <v>32.6</v>
      </c>
      <c r="HB49" s="104">
        <v>9.3000000000000007</v>
      </c>
      <c r="HC49" s="104">
        <v>1.6</v>
      </c>
      <c r="HD49" s="69"/>
      <c r="HE49" s="69"/>
      <c r="HF49" s="33" t="s">
        <v>45</v>
      </c>
      <c r="HG49" s="33"/>
      <c r="HH49" s="60">
        <v>81</v>
      </c>
      <c r="HI49" s="104">
        <v>19</v>
      </c>
      <c r="HJ49" s="104">
        <v>87.2</v>
      </c>
      <c r="HK49" s="104">
        <v>12.8</v>
      </c>
      <c r="HL49" s="69"/>
      <c r="HM49" s="69"/>
      <c r="HN49" s="33" t="s">
        <v>45</v>
      </c>
      <c r="HO49" s="26"/>
      <c r="HP49" s="60">
        <v>18</v>
      </c>
      <c r="HQ49" s="104">
        <v>58.4</v>
      </c>
      <c r="HR49" s="104">
        <v>1.5</v>
      </c>
      <c r="HS49" s="104">
        <v>18</v>
      </c>
      <c r="HT49" s="104">
        <v>2.7</v>
      </c>
      <c r="HU49" s="104">
        <v>1.4</v>
      </c>
      <c r="HV49" s="69"/>
      <c r="HW49" s="69"/>
      <c r="HX49" s="33" t="s">
        <v>45</v>
      </c>
      <c r="HY49" s="26"/>
      <c r="HZ49" s="60">
        <v>44.9</v>
      </c>
      <c r="IA49" s="104">
        <v>10.3</v>
      </c>
      <c r="IB49" s="104">
        <v>21.4</v>
      </c>
      <c r="IC49" s="104">
        <v>19.2</v>
      </c>
      <c r="ID49" s="104">
        <v>3.8</v>
      </c>
      <c r="IE49" s="104">
        <v>0.3</v>
      </c>
      <c r="IF49" s="69"/>
      <c r="IG49" s="69"/>
      <c r="IH49" s="33" t="s">
        <v>45</v>
      </c>
      <c r="II49" s="26"/>
      <c r="IJ49" s="60">
        <v>9.3000000000000007</v>
      </c>
      <c r="IK49" s="104">
        <v>28.8</v>
      </c>
      <c r="IL49" s="104">
        <v>30.3</v>
      </c>
      <c r="IM49" s="104">
        <v>19.600000000000001</v>
      </c>
      <c r="IN49" s="104">
        <v>12.1</v>
      </c>
      <c r="IO49" s="69"/>
      <c r="IP49" s="69"/>
      <c r="IQ49" s="33" t="s">
        <v>45</v>
      </c>
      <c r="IR49" s="26"/>
      <c r="IS49" s="60">
        <v>12.1</v>
      </c>
      <c r="IT49" s="104">
        <v>28.1</v>
      </c>
      <c r="IU49" s="104">
        <v>27.6</v>
      </c>
      <c r="IV49" s="104">
        <v>21</v>
      </c>
      <c r="IW49" s="104">
        <v>11.2</v>
      </c>
      <c r="IX49" s="104">
        <v>0</v>
      </c>
      <c r="IY49" s="69"/>
    </row>
    <row r="50" spans="2:259" s="29" customFormat="1" ht="15.2" customHeight="1">
      <c r="B50" s="26" t="s">
        <v>123</v>
      </c>
      <c r="C50" s="33"/>
      <c r="D50" s="60"/>
      <c r="E50" s="104"/>
      <c r="F50" s="104"/>
      <c r="G50" s="104"/>
      <c r="H50" s="104"/>
      <c r="I50" s="104"/>
      <c r="J50" s="104"/>
      <c r="K50" s="104"/>
      <c r="L50" s="104"/>
      <c r="M50" s="104"/>
      <c r="O50" s="69"/>
      <c r="P50" s="26" t="s">
        <v>123</v>
      </c>
      <c r="Q50" s="33"/>
      <c r="R50" s="60"/>
      <c r="S50" s="104"/>
      <c r="T50" s="104"/>
      <c r="U50" s="104"/>
      <c r="V50" s="104"/>
      <c r="W50" s="104"/>
      <c r="X50" s="104"/>
      <c r="Y50" s="104"/>
      <c r="Z50" s="104"/>
      <c r="AA50" s="104"/>
      <c r="AB50" s="104"/>
      <c r="AC50" s="104"/>
      <c r="AD50" s="104"/>
      <c r="AE50" s="104"/>
      <c r="AF50" s="104"/>
      <c r="AG50" s="104"/>
      <c r="AH50" s="104"/>
      <c r="AI50" s="69"/>
      <c r="AJ50" s="69"/>
      <c r="AK50" s="26" t="s">
        <v>123</v>
      </c>
      <c r="AL50" s="33"/>
      <c r="AM50" s="60"/>
      <c r="AN50" s="104"/>
      <c r="AO50" s="104"/>
      <c r="AP50" s="104"/>
      <c r="AQ50" s="104"/>
      <c r="AR50" s="104"/>
      <c r="AU50" s="26" t="s">
        <v>123</v>
      </c>
      <c r="AV50" s="33"/>
      <c r="AW50" s="60"/>
      <c r="AX50" s="104"/>
      <c r="AY50" s="104"/>
      <c r="AZ50" s="104"/>
      <c r="BA50" s="104"/>
      <c r="BD50" s="26" t="s">
        <v>123</v>
      </c>
      <c r="BE50" s="33"/>
      <c r="BF50" s="60"/>
      <c r="BG50" s="104"/>
      <c r="BH50" s="104"/>
      <c r="BI50" s="104"/>
      <c r="BJ50" s="104"/>
      <c r="BK50" s="104"/>
      <c r="BL50" s="104"/>
      <c r="BM50" s="104"/>
      <c r="BN50" s="104"/>
      <c r="BO50" s="104"/>
      <c r="BR50" s="26" t="s">
        <v>123</v>
      </c>
      <c r="BS50" s="33"/>
      <c r="BT50" s="60"/>
      <c r="BU50" s="104"/>
      <c r="BV50" s="104"/>
      <c r="BW50" s="104"/>
      <c r="BX50" s="104"/>
      <c r="BY50" s="104"/>
      <c r="BZ50" s="104"/>
      <c r="CA50" s="104"/>
      <c r="CB50" s="104"/>
      <c r="CC50" s="104"/>
      <c r="CF50" s="26" t="s">
        <v>123</v>
      </c>
      <c r="CG50" s="33"/>
      <c r="CH50" s="60"/>
      <c r="CI50" s="104"/>
      <c r="CJ50" s="104"/>
      <c r="CK50" s="104"/>
      <c r="CL50" s="104"/>
      <c r="CM50" s="104"/>
      <c r="CN50" s="104"/>
      <c r="CO50" s="104"/>
      <c r="CP50" s="104"/>
      <c r="CQ50" s="104"/>
      <c r="CT50" s="26" t="s">
        <v>123</v>
      </c>
      <c r="CU50" s="33"/>
      <c r="CV50" s="60"/>
      <c r="CW50" s="104"/>
      <c r="CX50" s="104"/>
      <c r="CY50" s="104"/>
      <c r="CZ50" s="104"/>
      <c r="DA50" s="104"/>
      <c r="DB50" s="104"/>
      <c r="DC50" s="104"/>
      <c r="DD50" s="104"/>
      <c r="DE50" s="104"/>
      <c r="DH50" s="26" t="s">
        <v>123</v>
      </c>
      <c r="DI50" s="33"/>
      <c r="DJ50" s="60"/>
      <c r="DK50" s="104"/>
      <c r="DL50" s="104"/>
      <c r="DM50" s="104"/>
      <c r="DN50" s="104"/>
      <c r="DP50" s="69"/>
      <c r="DQ50" s="26" t="s">
        <v>123</v>
      </c>
      <c r="DR50" s="33"/>
      <c r="DS50" s="60"/>
      <c r="DT50" s="104"/>
      <c r="DU50" s="104"/>
      <c r="DV50" s="104"/>
      <c r="DW50" s="104"/>
      <c r="DX50" s="104"/>
      <c r="DY50" s="104"/>
      <c r="DZ50" s="104"/>
      <c r="EA50" s="104"/>
      <c r="EB50" s="104"/>
      <c r="EC50" s="69"/>
      <c r="ED50" s="69"/>
      <c r="EE50" s="26" t="s">
        <v>123</v>
      </c>
      <c r="EF50" s="33"/>
      <c r="EG50" s="60"/>
      <c r="EH50" s="104"/>
      <c r="EI50" s="104"/>
      <c r="EJ50" s="104"/>
      <c r="EK50" s="104"/>
      <c r="EL50" s="104"/>
      <c r="EM50" s="104"/>
      <c r="EN50" s="104"/>
      <c r="EO50" s="104"/>
      <c r="EP50" s="104"/>
      <c r="EQ50" s="69"/>
      <c r="ER50" s="69"/>
      <c r="ES50" s="26" t="s">
        <v>123</v>
      </c>
      <c r="ET50" s="33"/>
      <c r="EU50" s="60"/>
      <c r="EV50" s="104"/>
      <c r="EW50" s="104"/>
      <c r="EX50" s="104"/>
      <c r="EY50" s="104"/>
      <c r="EZ50" s="104"/>
      <c r="FA50" s="104"/>
      <c r="FB50" s="104"/>
      <c r="FC50" s="104"/>
      <c r="FD50" s="104"/>
      <c r="FE50" s="69"/>
      <c r="FF50" s="69"/>
      <c r="FG50" s="26" t="s">
        <v>123</v>
      </c>
      <c r="FH50" s="33"/>
      <c r="FI50" s="60"/>
      <c r="FJ50" s="104"/>
      <c r="FK50" s="104"/>
      <c r="FL50" s="104"/>
      <c r="FM50" s="104"/>
      <c r="FN50" s="69"/>
      <c r="FO50" s="69"/>
      <c r="FP50" s="26" t="s">
        <v>123</v>
      </c>
      <c r="FQ50" s="33"/>
      <c r="FR50" s="60"/>
      <c r="FS50" s="104"/>
      <c r="FT50" s="104"/>
      <c r="FU50" s="104"/>
      <c r="FV50" s="104"/>
      <c r="FW50" s="104"/>
      <c r="FX50" s="104"/>
      <c r="FY50" s="104"/>
      <c r="FZ50" s="104"/>
      <c r="GA50" s="104"/>
      <c r="GB50" s="69"/>
      <c r="GC50" s="69"/>
      <c r="GD50" s="26" t="s">
        <v>123</v>
      </c>
      <c r="GE50" s="33"/>
      <c r="GF50" s="60"/>
      <c r="GG50" s="104"/>
      <c r="GH50" s="104"/>
      <c r="GI50" s="104"/>
      <c r="GJ50" s="104"/>
      <c r="GK50" s="104"/>
      <c r="GL50" s="104"/>
      <c r="GM50" s="104"/>
      <c r="GN50" s="104"/>
      <c r="GO50" s="104"/>
      <c r="GP50" s="69"/>
      <c r="GQ50" s="69"/>
      <c r="GR50" s="26" t="s">
        <v>123</v>
      </c>
      <c r="GS50" s="33"/>
      <c r="GT50" s="60"/>
      <c r="GU50" s="104"/>
      <c r="GV50" s="104"/>
      <c r="GW50" s="104"/>
      <c r="GX50" s="104"/>
      <c r="GY50" s="104"/>
      <c r="GZ50" s="104"/>
      <c r="HA50" s="104"/>
      <c r="HB50" s="104"/>
      <c r="HC50" s="104"/>
      <c r="HD50" s="69"/>
      <c r="HE50" s="69"/>
      <c r="HF50" s="26" t="s">
        <v>123</v>
      </c>
      <c r="HG50" s="33"/>
      <c r="HH50" s="60"/>
      <c r="HI50" s="104"/>
      <c r="HJ50" s="104"/>
      <c r="HK50" s="104"/>
      <c r="HL50" s="69"/>
      <c r="HM50" s="69"/>
      <c r="HN50" s="26" t="s">
        <v>123</v>
      </c>
      <c r="HO50" s="33"/>
      <c r="HP50" s="60"/>
      <c r="HQ50" s="104"/>
      <c r="HR50" s="104"/>
      <c r="HS50" s="104"/>
      <c r="HT50" s="104"/>
      <c r="HU50" s="104"/>
      <c r="HV50" s="69"/>
      <c r="HW50" s="69"/>
      <c r="HX50" s="26" t="s">
        <v>123</v>
      </c>
      <c r="HY50" s="33"/>
      <c r="HZ50" s="60"/>
      <c r="IA50" s="104"/>
      <c r="IB50" s="104"/>
      <c r="IC50" s="104"/>
      <c r="ID50" s="104"/>
      <c r="IE50" s="104"/>
      <c r="IF50" s="69"/>
      <c r="IG50" s="69"/>
      <c r="IH50" s="26" t="s">
        <v>123</v>
      </c>
      <c r="II50" s="33"/>
      <c r="IJ50" s="60"/>
      <c r="IK50" s="104"/>
      <c r="IL50" s="104"/>
      <c r="IM50" s="104"/>
      <c r="IN50" s="104"/>
      <c r="IO50" s="69"/>
      <c r="IP50" s="69"/>
      <c r="IQ50" s="26" t="s">
        <v>123</v>
      </c>
      <c r="IR50" s="33"/>
      <c r="IS50" s="60"/>
      <c r="IT50" s="104"/>
      <c r="IU50" s="104"/>
      <c r="IV50" s="104"/>
      <c r="IW50" s="104"/>
      <c r="IX50" s="104"/>
      <c r="IY50" s="69"/>
    </row>
    <row r="51" spans="2:259" s="29" customFormat="1" ht="15.2" customHeight="1">
      <c r="B51" s="33" t="s">
        <v>122</v>
      </c>
      <c r="C51" s="33"/>
      <c r="D51" s="60">
        <v>41.8</v>
      </c>
      <c r="E51" s="104">
        <v>33.5</v>
      </c>
      <c r="F51" s="104">
        <v>18.8</v>
      </c>
      <c r="G51" s="104">
        <v>5.3</v>
      </c>
      <c r="H51" s="104">
        <v>0.6</v>
      </c>
      <c r="I51" s="104">
        <v>32.799999999999997</v>
      </c>
      <c r="J51" s="104">
        <v>32.6</v>
      </c>
      <c r="K51" s="104">
        <v>22.4</v>
      </c>
      <c r="L51" s="104">
        <v>10.199999999999999</v>
      </c>
      <c r="M51" s="104">
        <v>2</v>
      </c>
      <c r="O51" s="69"/>
      <c r="P51" s="33" t="s">
        <v>122</v>
      </c>
      <c r="Q51" s="33"/>
      <c r="R51" s="60">
        <v>29.5</v>
      </c>
      <c r="S51" s="104">
        <v>35.6</v>
      </c>
      <c r="T51" s="104">
        <v>24.3</v>
      </c>
      <c r="U51" s="104">
        <v>9.1</v>
      </c>
      <c r="V51" s="104">
        <v>1.5</v>
      </c>
      <c r="W51" s="104">
        <v>11</v>
      </c>
      <c r="X51" s="104">
        <v>17.600000000000001</v>
      </c>
      <c r="Y51" s="104">
        <v>20.7</v>
      </c>
      <c r="Z51" s="104">
        <v>16.3</v>
      </c>
      <c r="AA51" s="104">
        <v>4</v>
      </c>
      <c r="AB51" s="104">
        <v>30.4</v>
      </c>
      <c r="AC51" s="104">
        <v>8.2000000000000011</v>
      </c>
      <c r="AD51" s="104">
        <v>12.6</v>
      </c>
      <c r="AE51" s="104">
        <v>24.4</v>
      </c>
      <c r="AF51" s="104">
        <v>28</v>
      </c>
      <c r="AG51" s="104">
        <v>10.9</v>
      </c>
      <c r="AH51" s="104">
        <v>15.9</v>
      </c>
      <c r="AI51" s="69"/>
      <c r="AJ51" s="69"/>
      <c r="AK51" s="33" t="s">
        <v>122</v>
      </c>
      <c r="AL51" s="33"/>
      <c r="AM51" s="60">
        <v>17.899999999999999</v>
      </c>
      <c r="AN51" s="104">
        <v>13.7</v>
      </c>
      <c r="AO51" s="104">
        <v>46.2</v>
      </c>
      <c r="AP51" s="104">
        <v>16.8</v>
      </c>
      <c r="AQ51" s="104">
        <v>3.8</v>
      </c>
      <c r="AR51" s="104">
        <v>1.6</v>
      </c>
      <c r="AU51" s="33" t="s">
        <v>122</v>
      </c>
      <c r="AV51" s="33"/>
      <c r="AW51" s="60">
        <v>1.3</v>
      </c>
      <c r="AX51" s="104">
        <v>15</v>
      </c>
      <c r="AY51" s="104">
        <v>53.1</v>
      </c>
      <c r="AZ51" s="104">
        <v>26.1</v>
      </c>
      <c r="BA51" s="104">
        <v>4.5</v>
      </c>
      <c r="BD51" s="33" t="s">
        <v>122</v>
      </c>
      <c r="BE51" s="33"/>
      <c r="BF51" s="60">
        <v>4.4000000000000004</v>
      </c>
      <c r="BG51" s="104">
        <v>21.2</v>
      </c>
      <c r="BH51" s="104">
        <v>40.299999999999997</v>
      </c>
      <c r="BI51" s="104">
        <v>28.1</v>
      </c>
      <c r="BJ51" s="104">
        <v>6</v>
      </c>
      <c r="BK51" s="104">
        <v>1.4</v>
      </c>
      <c r="BL51" s="104">
        <v>14.6</v>
      </c>
      <c r="BM51" s="104">
        <v>40.200000000000003</v>
      </c>
      <c r="BN51" s="104">
        <v>36.799999999999997</v>
      </c>
      <c r="BO51" s="104">
        <v>6.9</v>
      </c>
      <c r="BR51" s="33" t="s">
        <v>122</v>
      </c>
      <c r="BS51" s="33"/>
      <c r="BT51" s="60">
        <v>1.8</v>
      </c>
      <c r="BU51" s="104">
        <v>17.100000000000001</v>
      </c>
      <c r="BV51" s="104">
        <v>50.8</v>
      </c>
      <c r="BW51" s="104">
        <v>26.5</v>
      </c>
      <c r="BX51" s="104">
        <v>3.8</v>
      </c>
      <c r="BY51" s="104">
        <v>1</v>
      </c>
      <c r="BZ51" s="104">
        <v>11.6</v>
      </c>
      <c r="CA51" s="104">
        <v>46.4</v>
      </c>
      <c r="CB51" s="104">
        <v>33.5</v>
      </c>
      <c r="CC51" s="104">
        <v>7.5</v>
      </c>
      <c r="CF51" s="33" t="s">
        <v>122</v>
      </c>
      <c r="CG51" s="33"/>
      <c r="CH51" s="60">
        <v>1.5</v>
      </c>
      <c r="CI51" s="104">
        <v>16.2</v>
      </c>
      <c r="CJ51" s="104">
        <v>52.7</v>
      </c>
      <c r="CK51" s="104">
        <v>25.9</v>
      </c>
      <c r="CL51" s="104">
        <v>3.7</v>
      </c>
      <c r="CM51" s="104">
        <v>1.8</v>
      </c>
      <c r="CN51" s="104">
        <v>16</v>
      </c>
      <c r="CO51" s="104">
        <v>49.9</v>
      </c>
      <c r="CP51" s="104">
        <v>26.9</v>
      </c>
      <c r="CQ51" s="104">
        <v>5.4</v>
      </c>
      <c r="CT51" s="33" t="s">
        <v>122</v>
      </c>
      <c r="CU51" s="33"/>
      <c r="CV51" s="60">
        <v>1.8</v>
      </c>
      <c r="CW51" s="104">
        <v>13.5</v>
      </c>
      <c r="CX51" s="104">
        <v>46.4</v>
      </c>
      <c r="CY51" s="104">
        <v>30.2</v>
      </c>
      <c r="CZ51" s="104">
        <v>8.1</v>
      </c>
      <c r="DA51" s="104">
        <v>1.3</v>
      </c>
      <c r="DB51" s="104">
        <v>11.8</v>
      </c>
      <c r="DC51" s="104">
        <v>41.9</v>
      </c>
      <c r="DD51" s="104">
        <v>36.700000000000003</v>
      </c>
      <c r="DE51" s="104">
        <v>8.3000000000000007</v>
      </c>
      <c r="DH51" s="33" t="s">
        <v>122</v>
      </c>
      <c r="DI51" s="33"/>
      <c r="DJ51" s="60">
        <v>1.3</v>
      </c>
      <c r="DK51" s="104">
        <v>12.5</v>
      </c>
      <c r="DL51" s="104">
        <v>47.6</v>
      </c>
      <c r="DM51" s="104">
        <v>31.8</v>
      </c>
      <c r="DN51" s="104">
        <v>6.8</v>
      </c>
      <c r="DP51" s="69"/>
      <c r="DQ51" s="33" t="s">
        <v>122</v>
      </c>
      <c r="DR51" s="33"/>
      <c r="DS51" s="60">
        <v>4.8</v>
      </c>
      <c r="DT51" s="104">
        <v>20.8</v>
      </c>
      <c r="DU51" s="104">
        <v>38.5</v>
      </c>
      <c r="DV51" s="104">
        <v>27.7</v>
      </c>
      <c r="DW51" s="104">
        <v>8.1</v>
      </c>
      <c r="DX51" s="104">
        <v>8</v>
      </c>
      <c r="DY51" s="104">
        <v>29.7</v>
      </c>
      <c r="DZ51" s="104">
        <v>35.1</v>
      </c>
      <c r="EA51" s="104">
        <v>21.3</v>
      </c>
      <c r="EB51" s="104">
        <v>6</v>
      </c>
      <c r="EC51" s="69"/>
      <c r="ED51" s="69"/>
      <c r="EE51" s="33" t="s">
        <v>122</v>
      </c>
      <c r="EF51" s="33"/>
      <c r="EG51" s="60">
        <v>6.8</v>
      </c>
      <c r="EH51" s="104">
        <v>24</v>
      </c>
      <c r="EI51" s="104">
        <v>40.5</v>
      </c>
      <c r="EJ51" s="104">
        <v>22.7</v>
      </c>
      <c r="EK51" s="104">
        <v>6</v>
      </c>
      <c r="EL51" s="104">
        <v>10.7</v>
      </c>
      <c r="EM51" s="104">
        <v>30.4</v>
      </c>
      <c r="EN51" s="104">
        <v>33.6</v>
      </c>
      <c r="EO51" s="104">
        <v>18.8</v>
      </c>
      <c r="EP51" s="104">
        <v>6.5</v>
      </c>
      <c r="EQ51" s="69"/>
      <c r="ER51" s="69"/>
      <c r="ES51" s="33" t="s">
        <v>122</v>
      </c>
      <c r="ET51" s="33"/>
      <c r="EU51" s="60">
        <v>1.4</v>
      </c>
      <c r="EV51" s="104">
        <v>6.8</v>
      </c>
      <c r="EW51" s="104">
        <v>31.6</v>
      </c>
      <c r="EX51" s="104">
        <v>42.9</v>
      </c>
      <c r="EY51" s="104">
        <v>17.3</v>
      </c>
      <c r="EZ51" s="104">
        <v>0.9</v>
      </c>
      <c r="FA51" s="104">
        <v>4.7</v>
      </c>
      <c r="FB51" s="104">
        <v>25.5</v>
      </c>
      <c r="FC51" s="104">
        <v>42.4</v>
      </c>
      <c r="FD51" s="104">
        <v>26.5</v>
      </c>
      <c r="FE51" s="69"/>
      <c r="FF51" s="69"/>
      <c r="FG51" s="33" t="s">
        <v>122</v>
      </c>
      <c r="FH51" s="33"/>
      <c r="FI51" s="60">
        <v>7.1</v>
      </c>
      <c r="FJ51" s="104">
        <v>18.8</v>
      </c>
      <c r="FK51" s="104">
        <v>40.200000000000003</v>
      </c>
      <c r="FL51" s="104">
        <v>24.3</v>
      </c>
      <c r="FM51" s="104">
        <v>9.5</v>
      </c>
      <c r="FN51" s="69"/>
      <c r="FO51" s="69"/>
      <c r="FP51" s="33" t="s">
        <v>122</v>
      </c>
      <c r="FQ51" s="33"/>
      <c r="FR51" s="60">
        <v>10.1</v>
      </c>
      <c r="FS51" s="104">
        <v>25.8</v>
      </c>
      <c r="FT51" s="104">
        <v>34.700000000000003</v>
      </c>
      <c r="FU51" s="104">
        <v>24.3</v>
      </c>
      <c r="FV51" s="104">
        <v>5.0999999999999996</v>
      </c>
      <c r="FW51" s="104">
        <v>10.4</v>
      </c>
      <c r="FX51" s="104">
        <v>29</v>
      </c>
      <c r="FY51" s="104">
        <v>35.5</v>
      </c>
      <c r="FZ51" s="104">
        <v>19.2</v>
      </c>
      <c r="GA51" s="104">
        <v>5.9</v>
      </c>
      <c r="GB51" s="69"/>
      <c r="GC51" s="69"/>
      <c r="GD51" s="33" t="s">
        <v>122</v>
      </c>
      <c r="GE51" s="33"/>
      <c r="GF51" s="60">
        <v>17.8</v>
      </c>
      <c r="GG51" s="104">
        <v>34.799999999999997</v>
      </c>
      <c r="GH51" s="104">
        <v>32.799999999999997</v>
      </c>
      <c r="GI51" s="104">
        <v>11.7</v>
      </c>
      <c r="GJ51" s="104">
        <v>2.8</v>
      </c>
      <c r="GK51" s="104">
        <v>23.3</v>
      </c>
      <c r="GL51" s="104">
        <v>37.299999999999997</v>
      </c>
      <c r="GM51" s="104">
        <v>29.9</v>
      </c>
      <c r="GN51" s="104">
        <v>8</v>
      </c>
      <c r="GO51" s="104">
        <v>1.4</v>
      </c>
      <c r="GP51" s="69"/>
      <c r="GQ51" s="69"/>
      <c r="GR51" s="33" t="s">
        <v>122</v>
      </c>
      <c r="GS51" s="33"/>
      <c r="GT51" s="60">
        <v>11.4</v>
      </c>
      <c r="GU51" s="104">
        <v>25.9</v>
      </c>
      <c r="GV51" s="104">
        <v>37.200000000000003</v>
      </c>
      <c r="GW51" s="104">
        <v>18.8</v>
      </c>
      <c r="GX51" s="104">
        <v>6.7</v>
      </c>
      <c r="GY51" s="104">
        <v>18.2</v>
      </c>
      <c r="GZ51" s="104">
        <v>37</v>
      </c>
      <c r="HA51" s="104">
        <v>34.4</v>
      </c>
      <c r="HB51" s="104">
        <v>8.8000000000000007</v>
      </c>
      <c r="HC51" s="104">
        <v>1.6</v>
      </c>
      <c r="HD51" s="69"/>
      <c r="HE51" s="69"/>
      <c r="HF51" s="33" t="s">
        <v>122</v>
      </c>
      <c r="HG51" s="33"/>
      <c r="HH51" s="60">
        <v>58.6</v>
      </c>
      <c r="HI51" s="104">
        <v>41.4</v>
      </c>
      <c r="HJ51" s="104">
        <v>59.3</v>
      </c>
      <c r="HK51" s="104">
        <v>40.700000000000003</v>
      </c>
      <c r="HL51" s="69"/>
      <c r="HM51" s="69"/>
      <c r="HN51" s="33" t="s">
        <v>122</v>
      </c>
      <c r="HO51" s="33"/>
      <c r="HP51" s="60">
        <v>15.3</v>
      </c>
      <c r="HQ51" s="104">
        <v>62.9</v>
      </c>
      <c r="HR51" s="104">
        <v>3.3</v>
      </c>
      <c r="HS51" s="104">
        <v>15.6</v>
      </c>
      <c r="HT51" s="104">
        <v>2.4</v>
      </c>
      <c r="HU51" s="104">
        <v>0.6</v>
      </c>
      <c r="HV51" s="69"/>
      <c r="HW51" s="69"/>
      <c r="HX51" s="33" t="s">
        <v>122</v>
      </c>
      <c r="HY51" s="33"/>
      <c r="HZ51" s="60">
        <v>33</v>
      </c>
      <c r="IA51" s="104">
        <v>16.7</v>
      </c>
      <c r="IB51" s="104">
        <v>20.8</v>
      </c>
      <c r="IC51" s="104">
        <v>22.2</v>
      </c>
      <c r="ID51" s="104">
        <v>7</v>
      </c>
      <c r="IE51" s="104">
        <v>0.3</v>
      </c>
      <c r="IF51" s="69"/>
      <c r="IG51" s="69"/>
      <c r="IH51" s="33" t="s">
        <v>122</v>
      </c>
      <c r="II51" s="33"/>
      <c r="IJ51" s="60">
        <v>5.3</v>
      </c>
      <c r="IK51" s="104">
        <v>21.6</v>
      </c>
      <c r="IL51" s="104">
        <v>30.7</v>
      </c>
      <c r="IM51" s="104">
        <v>23.5</v>
      </c>
      <c r="IN51" s="104">
        <v>18.8</v>
      </c>
      <c r="IO51" s="69"/>
      <c r="IP51" s="69"/>
      <c r="IQ51" s="33" t="s">
        <v>122</v>
      </c>
      <c r="IR51" s="33"/>
      <c r="IS51" s="60">
        <v>15.7</v>
      </c>
      <c r="IT51" s="104">
        <v>26</v>
      </c>
      <c r="IU51" s="104">
        <v>25.7</v>
      </c>
      <c r="IV51" s="104">
        <v>18.600000000000001</v>
      </c>
      <c r="IW51" s="104">
        <v>13.6</v>
      </c>
      <c r="IX51" s="104">
        <v>0.4</v>
      </c>
      <c r="IY51" s="69"/>
    </row>
    <row r="52" spans="2:259" s="69" customFormat="1" ht="15.2" customHeight="1">
      <c r="B52" s="33" t="s">
        <v>98</v>
      </c>
      <c r="C52" s="33"/>
      <c r="D52" s="60">
        <v>38.799999999999997</v>
      </c>
      <c r="E52" s="104">
        <v>31.6</v>
      </c>
      <c r="F52" s="104">
        <v>20.100000000000001</v>
      </c>
      <c r="G52" s="104">
        <v>8.1999999999999993</v>
      </c>
      <c r="H52" s="104">
        <v>1.3</v>
      </c>
      <c r="I52" s="104">
        <v>27.8</v>
      </c>
      <c r="J52" s="104">
        <v>32.799999999999997</v>
      </c>
      <c r="K52" s="104">
        <v>22.6</v>
      </c>
      <c r="L52" s="104">
        <v>13.9</v>
      </c>
      <c r="M52" s="104">
        <v>2.9</v>
      </c>
      <c r="P52" s="33" t="s">
        <v>98</v>
      </c>
      <c r="Q52" s="33"/>
      <c r="R52" s="60">
        <v>24.3</v>
      </c>
      <c r="S52" s="104">
        <v>32.9</v>
      </c>
      <c r="T52" s="104">
        <v>26.2</v>
      </c>
      <c r="U52" s="104">
        <v>14.4</v>
      </c>
      <c r="V52" s="104">
        <v>2.2000000000000002</v>
      </c>
      <c r="W52" s="104">
        <v>6.9</v>
      </c>
      <c r="X52" s="104">
        <v>11.5</v>
      </c>
      <c r="Y52" s="104">
        <v>24</v>
      </c>
      <c r="Z52" s="104">
        <v>19.100000000000001</v>
      </c>
      <c r="AA52" s="104">
        <v>6.7</v>
      </c>
      <c r="AB52" s="104">
        <v>31.9</v>
      </c>
      <c r="AC52" s="104">
        <v>4</v>
      </c>
      <c r="AD52" s="104">
        <v>8.7999999999999989</v>
      </c>
      <c r="AE52" s="104">
        <v>20.6</v>
      </c>
      <c r="AF52" s="104">
        <v>29.1</v>
      </c>
      <c r="AG52" s="104">
        <v>14.5</v>
      </c>
      <c r="AH52" s="104">
        <v>23</v>
      </c>
      <c r="AK52" s="33" t="s">
        <v>98</v>
      </c>
      <c r="AL52" s="33"/>
      <c r="AM52" s="60">
        <v>19.5</v>
      </c>
      <c r="AN52" s="104">
        <v>15.8</v>
      </c>
      <c r="AO52" s="104">
        <v>43.5</v>
      </c>
      <c r="AP52" s="104">
        <v>16.5</v>
      </c>
      <c r="AQ52" s="104">
        <v>2.5</v>
      </c>
      <c r="AR52" s="104">
        <v>2.1</v>
      </c>
      <c r="AU52" s="33" t="s">
        <v>98</v>
      </c>
      <c r="AV52" s="33"/>
      <c r="AW52" s="60">
        <v>1.6</v>
      </c>
      <c r="AX52" s="104">
        <v>12.8</v>
      </c>
      <c r="AY52" s="104">
        <v>54.5</v>
      </c>
      <c r="AZ52" s="104">
        <v>25.3</v>
      </c>
      <c r="BA52" s="104">
        <v>5.8</v>
      </c>
      <c r="BD52" s="33" t="s">
        <v>98</v>
      </c>
      <c r="BE52" s="33"/>
      <c r="BF52" s="60">
        <v>5.7</v>
      </c>
      <c r="BG52" s="104">
        <v>21.6</v>
      </c>
      <c r="BH52" s="104">
        <v>39.9</v>
      </c>
      <c r="BI52" s="104">
        <v>27.5</v>
      </c>
      <c r="BJ52" s="104">
        <v>5.3</v>
      </c>
      <c r="BK52" s="104">
        <v>0.8</v>
      </c>
      <c r="BL52" s="104">
        <v>16.600000000000001</v>
      </c>
      <c r="BM52" s="104">
        <v>40.9</v>
      </c>
      <c r="BN52" s="104">
        <v>34.4</v>
      </c>
      <c r="BO52" s="104">
        <v>7.3</v>
      </c>
      <c r="BR52" s="33" t="s">
        <v>98</v>
      </c>
      <c r="BS52" s="33"/>
      <c r="BT52" s="60">
        <v>1.1000000000000001</v>
      </c>
      <c r="BU52" s="104">
        <v>14.3</v>
      </c>
      <c r="BV52" s="104">
        <v>51.4</v>
      </c>
      <c r="BW52" s="104">
        <v>28.2</v>
      </c>
      <c r="BX52" s="104">
        <v>5</v>
      </c>
      <c r="BY52" s="104">
        <v>0.7</v>
      </c>
      <c r="BZ52" s="104">
        <v>9.8000000000000007</v>
      </c>
      <c r="CA52" s="104">
        <v>47</v>
      </c>
      <c r="CB52" s="104">
        <v>33.1</v>
      </c>
      <c r="CC52" s="104">
        <v>9.4</v>
      </c>
      <c r="CF52" s="33" t="s">
        <v>98</v>
      </c>
      <c r="CG52" s="33"/>
      <c r="CH52" s="60">
        <v>1.3</v>
      </c>
      <c r="CI52" s="104">
        <v>14.6</v>
      </c>
      <c r="CJ52" s="104">
        <v>54</v>
      </c>
      <c r="CK52" s="104">
        <v>26.7</v>
      </c>
      <c r="CL52" s="104">
        <v>3.4</v>
      </c>
      <c r="CM52" s="104">
        <v>1.7</v>
      </c>
      <c r="CN52" s="104">
        <v>11.5</v>
      </c>
      <c r="CO52" s="104">
        <v>51.9</v>
      </c>
      <c r="CP52" s="104">
        <v>29.2</v>
      </c>
      <c r="CQ52" s="104">
        <v>5.7</v>
      </c>
      <c r="CT52" s="33" t="s">
        <v>98</v>
      </c>
      <c r="CU52" s="33"/>
      <c r="CV52" s="60">
        <v>0.8</v>
      </c>
      <c r="CW52" s="104">
        <v>10</v>
      </c>
      <c r="CX52" s="104">
        <v>47</v>
      </c>
      <c r="CY52" s="104">
        <v>34.1</v>
      </c>
      <c r="CZ52" s="104">
        <v>8.1</v>
      </c>
      <c r="DA52" s="104">
        <v>0.7</v>
      </c>
      <c r="DB52" s="104">
        <v>10.8</v>
      </c>
      <c r="DC52" s="104">
        <v>43.8</v>
      </c>
      <c r="DD52" s="104">
        <v>35.4</v>
      </c>
      <c r="DE52" s="104">
        <v>9.4</v>
      </c>
      <c r="DH52" s="33" t="s">
        <v>98</v>
      </c>
      <c r="DI52" s="33"/>
      <c r="DJ52" s="60">
        <v>1.2</v>
      </c>
      <c r="DK52" s="104">
        <v>11.4</v>
      </c>
      <c r="DL52" s="104">
        <v>44.7</v>
      </c>
      <c r="DM52" s="104">
        <v>33.5</v>
      </c>
      <c r="DN52" s="104">
        <v>9.1</v>
      </c>
      <c r="DQ52" s="33" t="s">
        <v>98</v>
      </c>
      <c r="DR52" s="33"/>
      <c r="DS52" s="60">
        <v>16.7</v>
      </c>
      <c r="DT52" s="104">
        <v>29.5</v>
      </c>
      <c r="DU52" s="104">
        <v>35.799999999999997</v>
      </c>
      <c r="DV52" s="104">
        <v>14.9</v>
      </c>
      <c r="DW52" s="104">
        <v>3.1</v>
      </c>
      <c r="DX52" s="104">
        <v>21.6</v>
      </c>
      <c r="DY52" s="104">
        <v>36.700000000000003</v>
      </c>
      <c r="DZ52" s="104">
        <v>29.6</v>
      </c>
      <c r="EA52" s="104">
        <v>10.199999999999999</v>
      </c>
      <c r="EB52" s="104">
        <v>1.9</v>
      </c>
      <c r="EE52" s="33" t="s">
        <v>98</v>
      </c>
      <c r="EF52" s="33"/>
      <c r="EG52" s="60">
        <v>18.7</v>
      </c>
      <c r="EH52" s="104">
        <v>33.5</v>
      </c>
      <c r="EI52" s="104">
        <v>34.5</v>
      </c>
      <c r="EJ52" s="104">
        <v>11.6</v>
      </c>
      <c r="EK52" s="104">
        <v>1.6</v>
      </c>
      <c r="EL52" s="104">
        <v>25.1</v>
      </c>
      <c r="EM52" s="104">
        <v>35.799999999999997</v>
      </c>
      <c r="EN52" s="104">
        <v>29.3</v>
      </c>
      <c r="EO52" s="104">
        <v>7.9</v>
      </c>
      <c r="EP52" s="104">
        <v>1.8</v>
      </c>
      <c r="ES52" s="33" t="s">
        <v>98</v>
      </c>
      <c r="ET52" s="33"/>
      <c r="EU52" s="60">
        <v>3.5</v>
      </c>
      <c r="EV52" s="104">
        <v>9.6</v>
      </c>
      <c r="EW52" s="104">
        <v>33.200000000000003</v>
      </c>
      <c r="EX52" s="104">
        <v>39.6</v>
      </c>
      <c r="EY52" s="104">
        <v>14.1</v>
      </c>
      <c r="EZ52" s="104">
        <v>2.1</v>
      </c>
      <c r="FA52" s="104">
        <v>7.3</v>
      </c>
      <c r="FB52" s="104">
        <v>26.3</v>
      </c>
      <c r="FC52" s="104">
        <v>39.200000000000003</v>
      </c>
      <c r="FD52" s="104">
        <v>25.1</v>
      </c>
      <c r="FG52" s="33" t="s">
        <v>98</v>
      </c>
      <c r="FH52" s="33"/>
      <c r="FI52" s="60">
        <v>11.9</v>
      </c>
      <c r="FJ52" s="104">
        <v>22.6</v>
      </c>
      <c r="FK52" s="104">
        <v>40.799999999999997</v>
      </c>
      <c r="FL52" s="104">
        <v>18.7</v>
      </c>
      <c r="FM52" s="104">
        <v>6.1</v>
      </c>
      <c r="FP52" s="33" t="s">
        <v>98</v>
      </c>
      <c r="FQ52" s="33"/>
      <c r="FR52" s="60">
        <v>8.5</v>
      </c>
      <c r="FS52" s="104">
        <v>23.9</v>
      </c>
      <c r="FT52" s="104">
        <v>33.299999999999997</v>
      </c>
      <c r="FU52" s="104">
        <v>26.5</v>
      </c>
      <c r="FV52" s="104">
        <v>7.8</v>
      </c>
      <c r="FW52" s="104">
        <v>10.6</v>
      </c>
      <c r="FX52" s="104">
        <v>26.5</v>
      </c>
      <c r="FY52" s="104">
        <v>35.700000000000003</v>
      </c>
      <c r="FZ52" s="104">
        <v>21.5</v>
      </c>
      <c r="GA52" s="104">
        <v>5.7</v>
      </c>
      <c r="GD52" s="33" t="s">
        <v>98</v>
      </c>
      <c r="GE52" s="33"/>
      <c r="GF52" s="60">
        <v>18.2</v>
      </c>
      <c r="GG52" s="104">
        <v>32.299999999999997</v>
      </c>
      <c r="GH52" s="104">
        <v>32.4</v>
      </c>
      <c r="GI52" s="104">
        <v>13.9</v>
      </c>
      <c r="GJ52" s="104">
        <v>3.1</v>
      </c>
      <c r="GK52" s="104">
        <v>17.600000000000001</v>
      </c>
      <c r="GL52" s="104">
        <v>37.4</v>
      </c>
      <c r="GM52" s="104">
        <v>35.5</v>
      </c>
      <c r="GN52" s="104">
        <v>7.1</v>
      </c>
      <c r="GO52" s="104">
        <v>2.4</v>
      </c>
      <c r="GR52" s="33" t="s">
        <v>98</v>
      </c>
      <c r="GS52" s="33"/>
      <c r="GT52" s="60">
        <v>7.3</v>
      </c>
      <c r="GU52" s="104">
        <v>23.6</v>
      </c>
      <c r="GV52" s="104">
        <v>37.5</v>
      </c>
      <c r="GW52" s="104">
        <v>22.5</v>
      </c>
      <c r="GX52" s="104">
        <v>9.1</v>
      </c>
      <c r="GY52" s="104">
        <v>11.9</v>
      </c>
      <c r="GZ52" s="104">
        <v>34</v>
      </c>
      <c r="HA52" s="104">
        <v>38.6</v>
      </c>
      <c r="HB52" s="104">
        <v>11.5</v>
      </c>
      <c r="HC52" s="104">
        <v>4</v>
      </c>
      <c r="HF52" s="33" t="s">
        <v>98</v>
      </c>
      <c r="HG52" s="33"/>
      <c r="HH52" s="60">
        <v>55.3</v>
      </c>
      <c r="HI52" s="104">
        <v>44.7</v>
      </c>
      <c r="HJ52" s="104">
        <v>59.7</v>
      </c>
      <c r="HK52" s="104">
        <v>40.299999999999997</v>
      </c>
      <c r="HN52" s="33" t="s">
        <v>98</v>
      </c>
      <c r="HO52" s="33"/>
      <c r="HP52" s="60">
        <v>16.3</v>
      </c>
      <c r="HQ52" s="104">
        <v>63.5</v>
      </c>
      <c r="HR52" s="104">
        <v>3.1</v>
      </c>
      <c r="HS52" s="104">
        <v>13.8</v>
      </c>
      <c r="HT52" s="104">
        <v>2.1</v>
      </c>
      <c r="HU52" s="104">
        <v>1.1000000000000001</v>
      </c>
      <c r="HX52" s="33" t="s">
        <v>98</v>
      </c>
      <c r="HY52" s="33"/>
      <c r="HZ52" s="60">
        <v>36.299999999999997</v>
      </c>
      <c r="IA52" s="104">
        <v>16.100000000000001</v>
      </c>
      <c r="IB52" s="104">
        <v>20.9</v>
      </c>
      <c r="IC52" s="104">
        <v>20.2</v>
      </c>
      <c r="ID52" s="104">
        <v>5.8</v>
      </c>
      <c r="IE52" s="104">
        <v>0.6</v>
      </c>
      <c r="IH52" s="33" t="s">
        <v>98</v>
      </c>
      <c r="II52" s="33"/>
      <c r="IJ52" s="60">
        <v>3.5</v>
      </c>
      <c r="IK52" s="104">
        <v>24.2</v>
      </c>
      <c r="IL52" s="104">
        <v>29.5</v>
      </c>
      <c r="IM52" s="104">
        <v>25.1</v>
      </c>
      <c r="IN52" s="104">
        <v>17.7</v>
      </c>
      <c r="IQ52" s="33" t="s">
        <v>98</v>
      </c>
      <c r="IR52" s="33"/>
      <c r="IS52" s="60">
        <v>14.5</v>
      </c>
      <c r="IT52" s="104">
        <v>28.2</v>
      </c>
      <c r="IU52" s="104">
        <v>26.8</v>
      </c>
      <c r="IV52" s="104">
        <v>18.600000000000001</v>
      </c>
      <c r="IW52" s="104">
        <v>11.6</v>
      </c>
      <c r="IX52" s="104">
        <v>0.2</v>
      </c>
    </row>
    <row r="53" spans="2:259" s="69" customFormat="1" ht="15.2" customHeight="1">
      <c r="B53" s="33" t="s">
        <v>99</v>
      </c>
      <c r="C53" s="35"/>
      <c r="D53" s="60">
        <v>37.700000000000003</v>
      </c>
      <c r="E53" s="104">
        <v>28.5</v>
      </c>
      <c r="F53" s="104">
        <v>22.5</v>
      </c>
      <c r="G53" s="104">
        <v>9.9</v>
      </c>
      <c r="H53" s="104">
        <v>1.4</v>
      </c>
      <c r="I53" s="104">
        <v>33</v>
      </c>
      <c r="J53" s="104">
        <v>25.1</v>
      </c>
      <c r="K53" s="104">
        <v>24.2</v>
      </c>
      <c r="L53" s="104">
        <v>14.7</v>
      </c>
      <c r="M53" s="104">
        <v>3</v>
      </c>
      <c r="P53" s="33" t="s">
        <v>99</v>
      </c>
      <c r="Q53" s="35"/>
      <c r="R53" s="60">
        <v>25.1</v>
      </c>
      <c r="S53" s="104">
        <v>32.1</v>
      </c>
      <c r="T53" s="104">
        <v>25.8</v>
      </c>
      <c r="U53" s="104">
        <v>14.3</v>
      </c>
      <c r="V53" s="104">
        <v>2.7</v>
      </c>
      <c r="W53" s="104">
        <v>5.0999999999999996</v>
      </c>
      <c r="X53" s="104">
        <v>8.5</v>
      </c>
      <c r="Y53" s="104">
        <v>14.6</v>
      </c>
      <c r="Z53" s="104">
        <v>12</v>
      </c>
      <c r="AA53" s="104">
        <v>4.3</v>
      </c>
      <c r="AB53" s="104">
        <v>55.500000000000007</v>
      </c>
      <c r="AC53" s="104">
        <v>3.9</v>
      </c>
      <c r="AD53" s="104">
        <v>7.1</v>
      </c>
      <c r="AE53" s="104">
        <v>14.3</v>
      </c>
      <c r="AF53" s="104">
        <v>21.4</v>
      </c>
      <c r="AG53" s="104">
        <v>10.199999999999999</v>
      </c>
      <c r="AH53" s="104">
        <v>43</v>
      </c>
      <c r="AK53" s="33" t="s">
        <v>99</v>
      </c>
      <c r="AL53" s="33"/>
      <c r="AM53" s="60">
        <v>18.7</v>
      </c>
      <c r="AN53" s="104">
        <v>14</v>
      </c>
      <c r="AO53" s="104">
        <v>42.2</v>
      </c>
      <c r="AP53" s="104">
        <v>19.600000000000001</v>
      </c>
      <c r="AQ53" s="104">
        <v>3.4</v>
      </c>
      <c r="AR53" s="104">
        <v>2.1</v>
      </c>
      <c r="AU53" s="33" t="s">
        <v>99</v>
      </c>
      <c r="AV53" s="35"/>
      <c r="AW53" s="60">
        <v>2.1</v>
      </c>
      <c r="AX53" s="104">
        <v>14</v>
      </c>
      <c r="AY53" s="104">
        <v>53.2</v>
      </c>
      <c r="AZ53" s="104">
        <v>26.3</v>
      </c>
      <c r="BA53" s="104">
        <v>4.5</v>
      </c>
      <c r="BD53" s="33" t="s">
        <v>99</v>
      </c>
      <c r="BE53" s="35"/>
      <c r="BF53" s="60">
        <v>4.5</v>
      </c>
      <c r="BG53" s="104">
        <v>18.7</v>
      </c>
      <c r="BH53" s="104">
        <v>40.6</v>
      </c>
      <c r="BI53" s="104">
        <v>29.7</v>
      </c>
      <c r="BJ53" s="104">
        <v>6.5</v>
      </c>
      <c r="BK53" s="104">
        <v>2.4</v>
      </c>
      <c r="BL53" s="104">
        <v>13</v>
      </c>
      <c r="BM53" s="104">
        <v>39.1</v>
      </c>
      <c r="BN53" s="104">
        <v>39</v>
      </c>
      <c r="BO53" s="104">
        <v>6.5</v>
      </c>
      <c r="BR53" s="33" t="s">
        <v>99</v>
      </c>
      <c r="BS53" s="35"/>
      <c r="BT53" s="60">
        <v>2.2000000000000002</v>
      </c>
      <c r="BU53" s="104">
        <v>15.9</v>
      </c>
      <c r="BV53" s="104">
        <v>51.7</v>
      </c>
      <c r="BW53" s="104">
        <v>25.9</v>
      </c>
      <c r="BX53" s="104">
        <v>4.3</v>
      </c>
      <c r="BY53" s="104">
        <v>1.8</v>
      </c>
      <c r="BZ53" s="104">
        <v>11</v>
      </c>
      <c r="CA53" s="104">
        <v>45.9</v>
      </c>
      <c r="CB53" s="104">
        <v>32.4</v>
      </c>
      <c r="CC53" s="104">
        <v>8.9</v>
      </c>
      <c r="CF53" s="33" t="s">
        <v>99</v>
      </c>
      <c r="CG53" s="35"/>
      <c r="CH53" s="60">
        <v>2.6</v>
      </c>
      <c r="CI53" s="104">
        <v>16.7</v>
      </c>
      <c r="CJ53" s="104">
        <v>52.9</v>
      </c>
      <c r="CK53" s="104">
        <v>23.2</v>
      </c>
      <c r="CL53" s="104">
        <v>4.5</v>
      </c>
      <c r="CM53" s="104">
        <v>2.4</v>
      </c>
      <c r="CN53" s="104">
        <v>17.2</v>
      </c>
      <c r="CO53" s="104">
        <v>49</v>
      </c>
      <c r="CP53" s="104">
        <v>26.9</v>
      </c>
      <c r="CQ53" s="104">
        <v>4.5</v>
      </c>
      <c r="CT53" s="33" t="s">
        <v>99</v>
      </c>
      <c r="CU53" s="35"/>
      <c r="CV53" s="60">
        <v>2.2999999999999998</v>
      </c>
      <c r="CW53" s="104">
        <v>14.1</v>
      </c>
      <c r="CX53" s="104">
        <v>44.2</v>
      </c>
      <c r="CY53" s="104">
        <v>31.9</v>
      </c>
      <c r="CZ53" s="104">
        <v>7.5</v>
      </c>
      <c r="DA53" s="104">
        <v>2</v>
      </c>
      <c r="DB53" s="104">
        <v>11.2</v>
      </c>
      <c r="DC53" s="104">
        <v>42.4</v>
      </c>
      <c r="DD53" s="104">
        <v>36.200000000000003</v>
      </c>
      <c r="DE53" s="104">
        <v>8.1999999999999993</v>
      </c>
      <c r="DH53" s="33" t="s">
        <v>99</v>
      </c>
      <c r="DI53" s="35"/>
      <c r="DJ53" s="60">
        <v>2</v>
      </c>
      <c r="DK53" s="104">
        <v>11.3</v>
      </c>
      <c r="DL53" s="104">
        <v>47</v>
      </c>
      <c r="DM53" s="104">
        <v>30.9</v>
      </c>
      <c r="DN53" s="104">
        <v>8.6999999999999993</v>
      </c>
      <c r="DQ53" s="33" t="s">
        <v>99</v>
      </c>
      <c r="DR53" s="35"/>
      <c r="DS53" s="60">
        <v>21.1</v>
      </c>
      <c r="DT53" s="104">
        <v>35.1</v>
      </c>
      <c r="DU53" s="104">
        <v>30.1</v>
      </c>
      <c r="DV53" s="104">
        <v>12.2</v>
      </c>
      <c r="DW53" s="104">
        <v>1.5</v>
      </c>
      <c r="DX53" s="104">
        <v>25.5</v>
      </c>
      <c r="DY53" s="104">
        <v>41.5</v>
      </c>
      <c r="DZ53" s="104">
        <v>23.6</v>
      </c>
      <c r="EA53" s="104">
        <v>8.3000000000000007</v>
      </c>
      <c r="EB53" s="104">
        <v>1.2</v>
      </c>
      <c r="EE53" s="33" t="s">
        <v>99</v>
      </c>
      <c r="EF53" s="35"/>
      <c r="EG53" s="60">
        <v>23.9</v>
      </c>
      <c r="EH53" s="104">
        <v>34.9</v>
      </c>
      <c r="EI53" s="104">
        <v>30.2</v>
      </c>
      <c r="EJ53" s="104">
        <v>9.6</v>
      </c>
      <c r="EK53" s="104">
        <v>1.4</v>
      </c>
      <c r="EL53" s="104">
        <v>28.4</v>
      </c>
      <c r="EM53" s="104">
        <v>37.6</v>
      </c>
      <c r="EN53" s="104">
        <v>25</v>
      </c>
      <c r="EO53" s="104">
        <v>7</v>
      </c>
      <c r="EP53" s="104">
        <v>2</v>
      </c>
      <c r="ES53" s="33" t="s">
        <v>99</v>
      </c>
      <c r="ET53" s="35"/>
      <c r="EU53" s="60">
        <v>3.7</v>
      </c>
      <c r="EV53" s="104">
        <v>11.1</v>
      </c>
      <c r="EW53" s="104">
        <v>36.6</v>
      </c>
      <c r="EX53" s="104">
        <v>34.700000000000003</v>
      </c>
      <c r="EY53" s="104">
        <v>13.9</v>
      </c>
      <c r="EZ53" s="104">
        <v>2.8</v>
      </c>
      <c r="FA53" s="104">
        <v>8.1999999999999993</v>
      </c>
      <c r="FB53" s="104">
        <v>29.9</v>
      </c>
      <c r="FC53" s="104">
        <v>36.799999999999997</v>
      </c>
      <c r="FD53" s="104">
        <v>22.3</v>
      </c>
      <c r="FG53" s="33" t="s">
        <v>99</v>
      </c>
      <c r="FH53" s="35"/>
      <c r="FI53" s="60">
        <v>15.2</v>
      </c>
      <c r="FJ53" s="104">
        <v>24.5</v>
      </c>
      <c r="FK53" s="104">
        <v>36.5</v>
      </c>
      <c r="FL53" s="104">
        <v>18.100000000000001</v>
      </c>
      <c r="FM53" s="104">
        <v>5.7</v>
      </c>
      <c r="FP53" s="33" t="s">
        <v>99</v>
      </c>
      <c r="FQ53" s="35"/>
      <c r="FR53" s="60">
        <v>7.4</v>
      </c>
      <c r="FS53" s="104">
        <v>22.6</v>
      </c>
      <c r="FT53" s="104">
        <v>33.299999999999997</v>
      </c>
      <c r="FU53" s="104">
        <v>28.9</v>
      </c>
      <c r="FV53" s="104">
        <v>7.8</v>
      </c>
      <c r="FW53" s="104">
        <v>7.1</v>
      </c>
      <c r="FX53" s="104">
        <v>22.4</v>
      </c>
      <c r="FY53" s="104">
        <v>36.5</v>
      </c>
      <c r="FZ53" s="104">
        <v>26.3</v>
      </c>
      <c r="GA53" s="104">
        <v>7.7</v>
      </c>
      <c r="GD53" s="33" t="s">
        <v>99</v>
      </c>
      <c r="GE53" s="35"/>
      <c r="GF53" s="60">
        <v>14.2</v>
      </c>
      <c r="GG53" s="104">
        <v>31.9</v>
      </c>
      <c r="GH53" s="104">
        <v>37.1</v>
      </c>
      <c r="GI53" s="104">
        <v>13.8</v>
      </c>
      <c r="GJ53" s="104">
        <v>3</v>
      </c>
      <c r="GK53" s="104">
        <v>16</v>
      </c>
      <c r="GL53" s="104">
        <v>33.5</v>
      </c>
      <c r="GM53" s="104">
        <v>38.200000000000003</v>
      </c>
      <c r="GN53" s="104">
        <v>10.6</v>
      </c>
      <c r="GO53" s="104">
        <v>1.6</v>
      </c>
      <c r="GR53" s="33" t="s">
        <v>99</v>
      </c>
      <c r="GS53" s="35"/>
      <c r="GT53" s="60">
        <v>6.1</v>
      </c>
      <c r="GU53" s="104">
        <v>21.6</v>
      </c>
      <c r="GV53" s="104">
        <v>41</v>
      </c>
      <c r="GW53" s="104">
        <v>24.7</v>
      </c>
      <c r="GX53" s="104">
        <v>6.6</v>
      </c>
      <c r="GY53" s="104">
        <v>10.7</v>
      </c>
      <c r="GZ53" s="104">
        <v>28.9</v>
      </c>
      <c r="HA53" s="104">
        <v>42.6</v>
      </c>
      <c r="HB53" s="104">
        <v>14.9</v>
      </c>
      <c r="HC53" s="104">
        <v>2.9</v>
      </c>
      <c r="HF53" s="33" t="s">
        <v>99</v>
      </c>
      <c r="HG53" s="35"/>
      <c r="HH53" s="60">
        <v>46.7</v>
      </c>
      <c r="HI53" s="104">
        <v>53.3</v>
      </c>
      <c r="HJ53" s="104">
        <v>49.8</v>
      </c>
      <c r="HK53" s="104">
        <v>50.2</v>
      </c>
      <c r="HN53" s="33" t="s">
        <v>99</v>
      </c>
      <c r="HO53" s="33"/>
      <c r="HP53" s="60">
        <v>16.899999999999999</v>
      </c>
      <c r="HQ53" s="104">
        <v>60.8</v>
      </c>
      <c r="HR53" s="104">
        <v>4</v>
      </c>
      <c r="HS53" s="104">
        <v>15</v>
      </c>
      <c r="HT53" s="104">
        <v>2.5</v>
      </c>
      <c r="HU53" s="104">
        <v>0.8</v>
      </c>
      <c r="HX53" s="33" t="s">
        <v>99</v>
      </c>
      <c r="HY53" s="33"/>
      <c r="HZ53" s="60">
        <v>35.200000000000003</v>
      </c>
      <c r="IA53" s="104">
        <v>20.5</v>
      </c>
      <c r="IB53" s="104">
        <v>18.2</v>
      </c>
      <c r="IC53" s="104">
        <v>19.2</v>
      </c>
      <c r="ID53" s="104">
        <v>6.6</v>
      </c>
      <c r="IE53" s="104">
        <v>0.4</v>
      </c>
      <c r="IH53" s="33" t="s">
        <v>99</v>
      </c>
      <c r="II53" s="33"/>
      <c r="IJ53" s="60">
        <v>4.5</v>
      </c>
      <c r="IK53" s="104">
        <v>17.5</v>
      </c>
      <c r="IL53" s="104">
        <v>27</v>
      </c>
      <c r="IM53" s="104">
        <v>28.2</v>
      </c>
      <c r="IN53" s="104">
        <v>22.8</v>
      </c>
      <c r="IQ53" s="33" t="s">
        <v>99</v>
      </c>
      <c r="IR53" s="33"/>
      <c r="IS53" s="60">
        <v>15.1</v>
      </c>
      <c r="IT53" s="104">
        <v>26.3</v>
      </c>
      <c r="IU53" s="104">
        <v>25.8</v>
      </c>
      <c r="IV53" s="104">
        <v>20.100000000000001</v>
      </c>
      <c r="IW53" s="104">
        <v>12.3</v>
      </c>
      <c r="IX53" s="104">
        <v>0.4</v>
      </c>
    </row>
    <row r="54" spans="2:259" s="69" customFormat="1" ht="15.2" customHeight="1">
      <c r="B54" s="33" t="s">
        <v>100</v>
      </c>
      <c r="C54" s="33"/>
      <c r="D54" s="60">
        <v>36.200000000000003</v>
      </c>
      <c r="E54" s="104">
        <v>37</v>
      </c>
      <c r="F54" s="104">
        <v>16.8</v>
      </c>
      <c r="G54" s="104">
        <v>7.3</v>
      </c>
      <c r="H54" s="104">
        <v>2.6</v>
      </c>
      <c r="I54" s="104">
        <v>30.1</v>
      </c>
      <c r="J54" s="104">
        <v>35.4</v>
      </c>
      <c r="K54" s="104">
        <v>20.2</v>
      </c>
      <c r="L54" s="104">
        <v>10.6</v>
      </c>
      <c r="M54" s="104">
        <v>3.6</v>
      </c>
      <c r="P54" s="33" t="s">
        <v>100</v>
      </c>
      <c r="Q54" s="33"/>
      <c r="R54" s="60">
        <v>24</v>
      </c>
      <c r="S54" s="104">
        <v>37.6</v>
      </c>
      <c r="T54" s="104">
        <v>24</v>
      </c>
      <c r="U54" s="104">
        <v>10.7</v>
      </c>
      <c r="V54" s="104">
        <v>3.7</v>
      </c>
      <c r="W54" s="104">
        <v>4.3999999999999986</v>
      </c>
      <c r="X54" s="104">
        <v>10.3</v>
      </c>
      <c r="Y54" s="104">
        <v>8.9</v>
      </c>
      <c r="Z54" s="104">
        <v>9.1999999999999993</v>
      </c>
      <c r="AA54" s="104">
        <v>1.8</v>
      </c>
      <c r="AB54" s="104">
        <v>65.3</v>
      </c>
      <c r="AC54" s="104">
        <v>5.5</v>
      </c>
      <c r="AD54" s="104">
        <v>10</v>
      </c>
      <c r="AE54" s="104">
        <v>16.2</v>
      </c>
      <c r="AF54" s="104">
        <v>20.7</v>
      </c>
      <c r="AG54" s="104">
        <v>6.3</v>
      </c>
      <c r="AH54" s="104">
        <v>41.3</v>
      </c>
      <c r="AK54" s="33" t="s">
        <v>100</v>
      </c>
      <c r="AL54" s="33"/>
      <c r="AM54" s="60">
        <v>21.9</v>
      </c>
      <c r="AN54" s="104">
        <v>13.5</v>
      </c>
      <c r="AO54" s="104">
        <v>40</v>
      </c>
      <c r="AP54" s="104">
        <v>18.100000000000001</v>
      </c>
      <c r="AQ54" s="104">
        <v>6.2</v>
      </c>
      <c r="AR54" s="104">
        <v>0.3</v>
      </c>
      <c r="AU54" s="33" t="s">
        <v>100</v>
      </c>
      <c r="AV54" s="33"/>
      <c r="AW54" s="60">
        <v>2.8</v>
      </c>
      <c r="AX54" s="104">
        <v>13.7</v>
      </c>
      <c r="AY54" s="104">
        <v>56.2</v>
      </c>
      <c r="AZ54" s="104">
        <v>22.7</v>
      </c>
      <c r="BA54" s="104">
        <v>4.5</v>
      </c>
      <c r="BD54" s="33" t="s">
        <v>100</v>
      </c>
      <c r="BE54" s="33"/>
      <c r="BF54" s="60">
        <v>8</v>
      </c>
      <c r="BG54" s="104">
        <v>18.3</v>
      </c>
      <c r="BH54" s="104">
        <v>32.200000000000003</v>
      </c>
      <c r="BI54" s="104">
        <v>35</v>
      </c>
      <c r="BJ54" s="104">
        <v>6.4</v>
      </c>
      <c r="BK54" s="104">
        <v>3.5</v>
      </c>
      <c r="BL54" s="104">
        <v>14.4</v>
      </c>
      <c r="BM54" s="104">
        <v>31.1</v>
      </c>
      <c r="BN54" s="104">
        <v>44.8</v>
      </c>
      <c r="BO54" s="104">
        <v>6.3</v>
      </c>
      <c r="BR54" s="33" t="s">
        <v>100</v>
      </c>
      <c r="BS54" s="33"/>
      <c r="BT54" s="60">
        <v>2</v>
      </c>
      <c r="BU54" s="104">
        <v>21</v>
      </c>
      <c r="BV54" s="104">
        <v>45</v>
      </c>
      <c r="BW54" s="104">
        <v>28</v>
      </c>
      <c r="BX54" s="104">
        <v>3.9</v>
      </c>
      <c r="BY54" s="104">
        <v>1.1000000000000001</v>
      </c>
      <c r="BZ54" s="104">
        <v>12.7</v>
      </c>
      <c r="CA54" s="104">
        <v>46.3</v>
      </c>
      <c r="CB54" s="104">
        <v>29.7</v>
      </c>
      <c r="CC54" s="104">
        <v>10.199999999999999</v>
      </c>
      <c r="CF54" s="33" t="s">
        <v>100</v>
      </c>
      <c r="CG54" s="33"/>
      <c r="CH54" s="60">
        <v>2.6</v>
      </c>
      <c r="CI54" s="104">
        <v>16.7</v>
      </c>
      <c r="CJ54" s="104">
        <v>49.7</v>
      </c>
      <c r="CK54" s="104">
        <v>24.2</v>
      </c>
      <c r="CL54" s="104">
        <v>6.8</v>
      </c>
      <c r="CM54" s="104">
        <v>1.2</v>
      </c>
      <c r="CN54" s="104">
        <v>15.2</v>
      </c>
      <c r="CO54" s="104">
        <v>50</v>
      </c>
      <c r="CP54" s="104">
        <v>28.2</v>
      </c>
      <c r="CQ54" s="104">
        <v>5.5</v>
      </c>
      <c r="CT54" s="33" t="s">
        <v>100</v>
      </c>
      <c r="CU54" s="33"/>
      <c r="CV54" s="60">
        <v>2.5</v>
      </c>
      <c r="CW54" s="104">
        <v>13.6</v>
      </c>
      <c r="CX54" s="104">
        <v>42.5</v>
      </c>
      <c r="CY54" s="104">
        <v>33.5</v>
      </c>
      <c r="CZ54" s="104">
        <v>7.9</v>
      </c>
      <c r="DA54" s="104">
        <v>1.9</v>
      </c>
      <c r="DB54" s="104">
        <v>12.4</v>
      </c>
      <c r="DC54" s="104">
        <v>44.1</v>
      </c>
      <c r="DD54" s="104">
        <v>31.8</v>
      </c>
      <c r="DE54" s="104">
        <v>9.8000000000000007</v>
      </c>
      <c r="DH54" s="33" t="s">
        <v>100</v>
      </c>
      <c r="DI54" s="33"/>
      <c r="DJ54" s="60">
        <v>2.9</v>
      </c>
      <c r="DK54" s="104">
        <v>10.7</v>
      </c>
      <c r="DL54" s="104">
        <v>47.3</v>
      </c>
      <c r="DM54" s="104">
        <v>33.799999999999997</v>
      </c>
      <c r="DN54" s="104">
        <v>5.3</v>
      </c>
      <c r="DQ54" s="33" t="s">
        <v>100</v>
      </c>
      <c r="DR54" s="33"/>
      <c r="DS54" s="60">
        <v>11.6</v>
      </c>
      <c r="DT54" s="104">
        <v>29.2</v>
      </c>
      <c r="DU54" s="104">
        <v>33</v>
      </c>
      <c r="DV54" s="104">
        <v>20.9</v>
      </c>
      <c r="DW54" s="104">
        <v>5.3</v>
      </c>
      <c r="DX54" s="104">
        <v>17.2</v>
      </c>
      <c r="DY54" s="104">
        <v>35.5</v>
      </c>
      <c r="DZ54" s="104">
        <v>31.7</v>
      </c>
      <c r="EA54" s="104">
        <v>11.8</v>
      </c>
      <c r="EB54" s="104">
        <v>3.8</v>
      </c>
      <c r="EE54" s="33" t="s">
        <v>100</v>
      </c>
      <c r="EF54" s="33"/>
      <c r="EG54" s="60">
        <v>16.7</v>
      </c>
      <c r="EH54" s="104">
        <v>24.7</v>
      </c>
      <c r="EI54" s="104">
        <v>39.299999999999997</v>
      </c>
      <c r="EJ54" s="104">
        <v>15.5</v>
      </c>
      <c r="EK54" s="104">
        <v>3.8</v>
      </c>
      <c r="EL54" s="104">
        <v>21.8</v>
      </c>
      <c r="EM54" s="104">
        <v>28.5</v>
      </c>
      <c r="EN54" s="104">
        <v>35.4</v>
      </c>
      <c r="EO54" s="104">
        <v>10.3</v>
      </c>
      <c r="EP54" s="104">
        <v>3.9</v>
      </c>
      <c r="ES54" s="33" t="s">
        <v>100</v>
      </c>
      <c r="ET54" s="33"/>
      <c r="EU54" s="60">
        <v>4.5</v>
      </c>
      <c r="EV54" s="104">
        <v>7.3</v>
      </c>
      <c r="EW54" s="104">
        <v>37.700000000000003</v>
      </c>
      <c r="EX54" s="104">
        <v>40.299999999999997</v>
      </c>
      <c r="EY54" s="104">
        <v>10.199999999999999</v>
      </c>
      <c r="EZ54" s="104">
        <v>4.3</v>
      </c>
      <c r="FA54" s="104">
        <v>7.5</v>
      </c>
      <c r="FB54" s="104">
        <v>34.5</v>
      </c>
      <c r="FC54" s="104">
        <v>35.5</v>
      </c>
      <c r="FD54" s="104">
        <v>18.2</v>
      </c>
      <c r="FG54" s="33" t="s">
        <v>100</v>
      </c>
      <c r="FH54" s="33"/>
      <c r="FI54" s="60">
        <v>10.8</v>
      </c>
      <c r="FJ54" s="104">
        <v>22.4</v>
      </c>
      <c r="FK54" s="104">
        <v>39.200000000000003</v>
      </c>
      <c r="FL54" s="104">
        <v>20.8</v>
      </c>
      <c r="FM54" s="104">
        <v>6.8</v>
      </c>
      <c r="FP54" s="33" t="s">
        <v>100</v>
      </c>
      <c r="FQ54" s="33"/>
      <c r="FR54" s="60">
        <v>5.7</v>
      </c>
      <c r="FS54" s="104">
        <v>24.4</v>
      </c>
      <c r="FT54" s="104">
        <v>35.5</v>
      </c>
      <c r="FU54" s="104">
        <v>28.5</v>
      </c>
      <c r="FV54" s="104">
        <v>5.8</v>
      </c>
      <c r="FW54" s="104">
        <v>5.5</v>
      </c>
      <c r="FX54" s="104">
        <v>23.5</v>
      </c>
      <c r="FY54" s="104">
        <v>39</v>
      </c>
      <c r="FZ54" s="104">
        <v>24.2</v>
      </c>
      <c r="GA54" s="104">
        <v>7.7</v>
      </c>
      <c r="GD54" s="33" t="s">
        <v>100</v>
      </c>
      <c r="GE54" s="33"/>
      <c r="GF54" s="60">
        <v>11.9</v>
      </c>
      <c r="GG54" s="104">
        <v>28.8</v>
      </c>
      <c r="GH54" s="104">
        <v>29.8</v>
      </c>
      <c r="GI54" s="104">
        <v>24.8</v>
      </c>
      <c r="GJ54" s="104">
        <v>4.5999999999999996</v>
      </c>
      <c r="GK54" s="104">
        <v>21.3</v>
      </c>
      <c r="GL54" s="104">
        <v>28.1</v>
      </c>
      <c r="GM54" s="104">
        <v>41.9</v>
      </c>
      <c r="GN54" s="104">
        <v>7</v>
      </c>
      <c r="GO54" s="104">
        <v>1.7</v>
      </c>
      <c r="GR54" s="33" t="s">
        <v>100</v>
      </c>
      <c r="GS54" s="33"/>
      <c r="GT54" s="60">
        <v>5.3</v>
      </c>
      <c r="GU54" s="104">
        <v>22.1</v>
      </c>
      <c r="GV54" s="104">
        <v>42.1</v>
      </c>
      <c r="GW54" s="104">
        <v>20.5</v>
      </c>
      <c r="GX54" s="104">
        <v>10.1</v>
      </c>
      <c r="GY54" s="104">
        <v>16.5</v>
      </c>
      <c r="GZ54" s="104">
        <v>28.7</v>
      </c>
      <c r="HA54" s="104">
        <v>41.8</v>
      </c>
      <c r="HB54" s="104">
        <v>7.7</v>
      </c>
      <c r="HC54" s="104">
        <v>5.3</v>
      </c>
      <c r="HF54" s="33" t="s">
        <v>100</v>
      </c>
      <c r="HG54" s="33"/>
      <c r="HH54" s="60">
        <v>37.299999999999997</v>
      </c>
      <c r="HI54" s="104">
        <v>62.7</v>
      </c>
      <c r="HJ54" s="104">
        <v>30</v>
      </c>
      <c r="HK54" s="104">
        <v>70</v>
      </c>
      <c r="HN54" s="33" t="s">
        <v>100</v>
      </c>
      <c r="HO54" s="33"/>
      <c r="HP54" s="60">
        <v>13.6</v>
      </c>
      <c r="HQ54" s="104">
        <v>60.3</v>
      </c>
      <c r="HR54" s="104">
        <v>4.5</v>
      </c>
      <c r="HS54" s="104">
        <v>18.600000000000001</v>
      </c>
      <c r="HT54" s="104">
        <v>3</v>
      </c>
      <c r="HU54" s="104">
        <v>0</v>
      </c>
      <c r="HX54" s="33" t="s">
        <v>100</v>
      </c>
      <c r="HY54" s="33"/>
      <c r="HZ54" s="60">
        <v>34.200000000000003</v>
      </c>
      <c r="IA54" s="104">
        <v>14.8</v>
      </c>
      <c r="IB54" s="104">
        <v>18.399999999999999</v>
      </c>
      <c r="IC54" s="104">
        <v>24.5</v>
      </c>
      <c r="ID54" s="104">
        <v>7.9</v>
      </c>
      <c r="IE54" s="104">
        <v>0.1</v>
      </c>
      <c r="IH54" s="33" t="s">
        <v>100</v>
      </c>
      <c r="II54" s="33"/>
      <c r="IJ54" s="60">
        <v>3.5</v>
      </c>
      <c r="IK54" s="104">
        <v>16</v>
      </c>
      <c r="IL54" s="104">
        <v>20.399999999999999</v>
      </c>
      <c r="IM54" s="104">
        <v>23.5</v>
      </c>
      <c r="IN54" s="104">
        <v>36.6</v>
      </c>
      <c r="IQ54" s="33" t="s">
        <v>100</v>
      </c>
      <c r="IR54" s="33"/>
      <c r="IS54" s="60">
        <v>17.2</v>
      </c>
      <c r="IT54" s="104">
        <v>24.8</v>
      </c>
      <c r="IU54" s="104">
        <v>28.6</v>
      </c>
      <c r="IV54" s="104">
        <v>15.2</v>
      </c>
      <c r="IW54" s="104">
        <v>13.3</v>
      </c>
      <c r="IX54" s="104">
        <v>0.9</v>
      </c>
    </row>
    <row r="55" spans="2:259" s="69" customFormat="1" ht="15.2" customHeight="1">
      <c r="B55" s="33" t="s">
        <v>101</v>
      </c>
      <c r="C55" s="33"/>
      <c r="D55" s="60">
        <v>41.4</v>
      </c>
      <c r="E55" s="104">
        <v>37.1</v>
      </c>
      <c r="F55" s="104">
        <v>14.6</v>
      </c>
      <c r="G55" s="104">
        <v>6.6</v>
      </c>
      <c r="H55" s="104">
        <v>0.3</v>
      </c>
      <c r="I55" s="104">
        <v>33.6</v>
      </c>
      <c r="J55" s="104">
        <v>38.200000000000003</v>
      </c>
      <c r="K55" s="104">
        <v>17.8</v>
      </c>
      <c r="L55" s="104">
        <v>7.5</v>
      </c>
      <c r="M55" s="104">
        <v>2.9</v>
      </c>
      <c r="P55" s="33" t="s">
        <v>101</v>
      </c>
      <c r="Q55" s="33"/>
      <c r="R55" s="60">
        <v>32.5</v>
      </c>
      <c r="S55" s="104">
        <v>33</v>
      </c>
      <c r="T55" s="104">
        <v>24.6</v>
      </c>
      <c r="U55" s="104">
        <v>8.6</v>
      </c>
      <c r="V55" s="104">
        <v>1.3</v>
      </c>
      <c r="W55" s="104">
        <v>8.1</v>
      </c>
      <c r="X55" s="104">
        <v>8.9</v>
      </c>
      <c r="Y55" s="104">
        <v>16.2</v>
      </c>
      <c r="Z55" s="104">
        <v>12.8</v>
      </c>
      <c r="AA55" s="104">
        <v>3</v>
      </c>
      <c r="AB55" s="104">
        <v>51</v>
      </c>
      <c r="AC55" s="104">
        <v>7.1</v>
      </c>
      <c r="AD55" s="104">
        <v>7.6</v>
      </c>
      <c r="AE55" s="104">
        <v>20.9</v>
      </c>
      <c r="AF55" s="104">
        <v>23.7</v>
      </c>
      <c r="AG55" s="104">
        <v>9.4</v>
      </c>
      <c r="AH55" s="104">
        <v>31.3</v>
      </c>
      <c r="AK55" s="33" t="s">
        <v>101</v>
      </c>
      <c r="AL55" s="33"/>
      <c r="AM55" s="60">
        <v>18.2</v>
      </c>
      <c r="AN55" s="104">
        <v>12.1</v>
      </c>
      <c r="AO55" s="104">
        <v>46</v>
      </c>
      <c r="AP55" s="104">
        <v>18.7</v>
      </c>
      <c r="AQ55" s="104">
        <v>3.3</v>
      </c>
      <c r="AR55" s="104">
        <v>1.7</v>
      </c>
      <c r="AU55" s="33" t="s">
        <v>101</v>
      </c>
      <c r="AV55" s="33"/>
      <c r="AW55" s="60">
        <v>2</v>
      </c>
      <c r="AX55" s="104">
        <v>14.5</v>
      </c>
      <c r="AY55" s="104">
        <v>56.5</v>
      </c>
      <c r="AZ55" s="104">
        <v>24.1</v>
      </c>
      <c r="BA55" s="104">
        <v>3</v>
      </c>
      <c r="BD55" s="33" t="s">
        <v>101</v>
      </c>
      <c r="BE55" s="33"/>
      <c r="BF55" s="60">
        <v>4.0999999999999996</v>
      </c>
      <c r="BG55" s="104">
        <v>20.2</v>
      </c>
      <c r="BH55" s="104">
        <v>39.799999999999997</v>
      </c>
      <c r="BI55" s="104">
        <v>28.6</v>
      </c>
      <c r="BJ55" s="104">
        <v>7.4</v>
      </c>
      <c r="BK55" s="104">
        <v>0.9</v>
      </c>
      <c r="BL55" s="104">
        <v>14</v>
      </c>
      <c r="BM55" s="104">
        <v>43.5</v>
      </c>
      <c r="BN55" s="104">
        <v>34.200000000000003</v>
      </c>
      <c r="BO55" s="104">
        <v>7.3</v>
      </c>
      <c r="BR55" s="33" t="s">
        <v>101</v>
      </c>
      <c r="BS55" s="33"/>
      <c r="BT55" s="60">
        <v>2.6</v>
      </c>
      <c r="BU55" s="104">
        <v>14.6</v>
      </c>
      <c r="BV55" s="104">
        <v>52.7</v>
      </c>
      <c r="BW55" s="104">
        <v>26.1</v>
      </c>
      <c r="BX55" s="104">
        <v>4.0999999999999996</v>
      </c>
      <c r="BY55" s="104">
        <v>0.6</v>
      </c>
      <c r="BZ55" s="104">
        <v>10.5</v>
      </c>
      <c r="CA55" s="104">
        <v>51.4</v>
      </c>
      <c r="CB55" s="104">
        <v>30.6</v>
      </c>
      <c r="CC55" s="104">
        <v>6.9</v>
      </c>
      <c r="CF55" s="33" t="s">
        <v>101</v>
      </c>
      <c r="CG55" s="33"/>
      <c r="CH55" s="60">
        <v>1.4</v>
      </c>
      <c r="CI55" s="104">
        <v>17.399999999999999</v>
      </c>
      <c r="CJ55" s="104">
        <v>55.3</v>
      </c>
      <c r="CK55" s="104">
        <v>22.2</v>
      </c>
      <c r="CL55" s="104">
        <v>3.6</v>
      </c>
      <c r="CM55" s="104">
        <v>0.7</v>
      </c>
      <c r="CN55" s="104">
        <v>17.600000000000001</v>
      </c>
      <c r="CO55" s="104">
        <v>51.2</v>
      </c>
      <c r="CP55" s="104">
        <v>23.3</v>
      </c>
      <c r="CQ55" s="104">
        <v>7.2</v>
      </c>
      <c r="CT55" s="33" t="s">
        <v>101</v>
      </c>
      <c r="CU55" s="33"/>
      <c r="CV55" s="60">
        <v>1.7</v>
      </c>
      <c r="CW55" s="104">
        <v>12.5</v>
      </c>
      <c r="CX55" s="104">
        <v>54.8</v>
      </c>
      <c r="CY55" s="104">
        <v>23.1</v>
      </c>
      <c r="CZ55" s="104">
        <v>7.9</v>
      </c>
      <c r="DA55" s="104">
        <v>1.1000000000000001</v>
      </c>
      <c r="DB55" s="104">
        <v>13.2</v>
      </c>
      <c r="DC55" s="104">
        <v>49.9</v>
      </c>
      <c r="DD55" s="104">
        <v>28.5</v>
      </c>
      <c r="DE55" s="104">
        <v>7.3</v>
      </c>
      <c r="DH55" s="33" t="s">
        <v>101</v>
      </c>
      <c r="DI55" s="33"/>
      <c r="DJ55" s="60">
        <v>2</v>
      </c>
      <c r="DK55" s="104">
        <v>11.6</v>
      </c>
      <c r="DL55" s="104">
        <v>54</v>
      </c>
      <c r="DM55" s="104">
        <v>26.3</v>
      </c>
      <c r="DN55" s="104">
        <v>6.1</v>
      </c>
      <c r="DQ55" s="33" t="s">
        <v>101</v>
      </c>
      <c r="DR55" s="33"/>
      <c r="DS55" s="60">
        <v>8.3000000000000007</v>
      </c>
      <c r="DT55" s="104">
        <v>27.7</v>
      </c>
      <c r="DU55" s="104">
        <v>32.700000000000003</v>
      </c>
      <c r="DV55" s="104">
        <v>25.6</v>
      </c>
      <c r="DW55" s="104">
        <v>5.7</v>
      </c>
      <c r="DX55" s="104">
        <v>14.3</v>
      </c>
      <c r="DY55" s="104">
        <v>31.3</v>
      </c>
      <c r="DZ55" s="104">
        <v>31.3</v>
      </c>
      <c r="EA55" s="104">
        <v>18</v>
      </c>
      <c r="EB55" s="104">
        <v>5</v>
      </c>
      <c r="EE55" s="33" t="s">
        <v>101</v>
      </c>
      <c r="EF55" s="33"/>
      <c r="EG55" s="60">
        <v>11.8</v>
      </c>
      <c r="EH55" s="104">
        <v>25.3</v>
      </c>
      <c r="EI55" s="104">
        <v>37.4</v>
      </c>
      <c r="EJ55" s="104">
        <v>20.399999999999999</v>
      </c>
      <c r="EK55" s="104">
        <v>5.2</v>
      </c>
      <c r="EL55" s="104">
        <v>15.4</v>
      </c>
      <c r="EM55" s="104">
        <v>31.8</v>
      </c>
      <c r="EN55" s="104">
        <v>34.200000000000003</v>
      </c>
      <c r="EO55" s="104">
        <v>14.6</v>
      </c>
      <c r="EP55" s="104">
        <v>4</v>
      </c>
      <c r="ES55" s="33" t="s">
        <v>101</v>
      </c>
      <c r="ET55" s="33"/>
      <c r="EU55" s="60">
        <v>5.5</v>
      </c>
      <c r="EV55" s="104">
        <v>11.8</v>
      </c>
      <c r="EW55" s="104">
        <v>35.1</v>
      </c>
      <c r="EX55" s="104">
        <v>32.200000000000003</v>
      </c>
      <c r="EY55" s="104">
        <v>15.4</v>
      </c>
      <c r="EZ55" s="104">
        <v>3.2</v>
      </c>
      <c r="FA55" s="104">
        <v>10.3</v>
      </c>
      <c r="FB55" s="104">
        <v>28</v>
      </c>
      <c r="FC55" s="104">
        <v>35.4</v>
      </c>
      <c r="FD55" s="104">
        <v>23.2</v>
      </c>
      <c r="FG55" s="33" t="s">
        <v>101</v>
      </c>
      <c r="FH55" s="33"/>
      <c r="FI55" s="60">
        <v>12</v>
      </c>
      <c r="FJ55" s="104">
        <v>22.2</v>
      </c>
      <c r="FK55" s="104">
        <v>36.200000000000003</v>
      </c>
      <c r="FL55" s="104">
        <v>22.7</v>
      </c>
      <c r="FM55" s="104">
        <v>6.9</v>
      </c>
      <c r="FP55" s="33" t="s">
        <v>101</v>
      </c>
      <c r="FQ55" s="33"/>
      <c r="FR55" s="60">
        <v>5.9</v>
      </c>
      <c r="FS55" s="104">
        <v>26.4</v>
      </c>
      <c r="FT55" s="104">
        <v>35.6</v>
      </c>
      <c r="FU55" s="104">
        <v>25.5</v>
      </c>
      <c r="FV55" s="104">
        <v>6.6</v>
      </c>
      <c r="FW55" s="104">
        <v>8.3000000000000007</v>
      </c>
      <c r="FX55" s="104">
        <v>28.5</v>
      </c>
      <c r="FY55" s="104">
        <v>36</v>
      </c>
      <c r="FZ55" s="104">
        <v>19.399999999999999</v>
      </c>
      <c r="GA55" s="104">
        <v>7.8</v>
      </c>
      <c r="GD55" s="33" t="s">
        <v>101</v>
      </c>
      <c r="GE55" s="33"/>
      <c r="GF55" s="60">
        <v>11.7</v>
      </c>
      <c r="GG55" s="104">
        <v>30.8</v>
      </c>
      <c r="GH55" s="104">
        <v>38</v>
      </c>
      <c r="GI55" s="104">
        <v>16.399999999999999</v>
      </c>
      <c r="GJ55" s="104">
        <v>3</v>
      </c>
      <c r="GK55" s="104">
        <v>22.8</v>
      </c>
      <c r="GL55" s="104">
        <v>33.4</v>
      </c>
      <c r="GM55" s="104">
        <v>35.5</v>
      </c>
      <c r="GN55" s="104">
        <v>7.4</v>
      </c>
      <c r="GO55" s="104">
        <v>0.9</v>
      </c>
      <c r="GR55" s="33" t="s">
        <v>101</v>
      </c>
      <c r="GS55" s="33"/>
      <c r="GT55" s="60">
        <v>11.6</v>
      </c>
      <c r="GU55" s="104">
        <v>24</v>
      </c>
      <c r="GV55" s="104">
        <v>38.9</v>
      </c>
      <c r="GW55" s="104">
        <v>19.2</v>
      </c>
      <c r="GX55" s="104">
        <v>6.3</v>
      </c>
      <c r="GY55" s="104">
        <v>17.5</v>
      </c>
      <c r="GZ55" s="104">
        <v>32.799999999999997</v>
      </c>
      <c r="HA55" s="104">
        <v>35.4</v>
      </c>
      <c r="HB55" s="104">
        <v>11.9</v>
      </c>
      <c r="HC55" s="104">
        <v>2.4</v>
      </c>
      <c r="HF55" s="33" t="s">
        <v>101</v>
      </c>
      <c r="HG55" s="33"/>
      <c r="HH55" s="60">
        <v>46.8</v>
      </c>
      <c r="HI55" s="104">
        <v>53.2</v>
      </c>
      <c r="HJ55" s="104">
        <v>43.3</v>
      </c>
      <c r="HK55" s="104">
        <v>56.7</v>
      </c>
      <c r="HN55" s="33" t="s">
        <v>101</v>
      </c>
      <c r="HO55" s="33"/>
      <c r="HP55" s="60">
        <v>14.6</v>
      </c>
      <c r="HQ55" s="104">
        <v>61.3</v>
      </c>
      <c r="HR55" s="104">
        <v>2.7</v>
      </c>
      <c r="HS55" s="104">
        <v>18.600000000000001</v>
      </c>
      <c r="HT55" s="104">
        <v>2.5</v>
      </c>
      <c r="HU55" s="104">
        <v>0.3</v>
      </c>
      <c r="HX55" s="33" t="s">
        <v>101</v>
      </c>
      <c r="HY55" s="33"/>
      <c r="HZ55" s="60">
        <v>33.799999999999997</v>
      </c>
      <c r="IA55" s="104">
        <v>18.899999999999999</v>
      </c>
      <c r="IB55" s="104">
        <v>21.2</v>
      </c>
      <c r="IC55" s="104">
        <v>18.899999999999999</v>
      </c>
      <c r="ID55" s="104">
        <v>6.4</v>
      </c>
      <c r="IE55" s="104">
        <v>0.8</v>
      </c>
      <c r="IH55" s="33" t="s">
        <v>101</v>
      </c>
      <c r="II55" s="33"/>
      <c r="IJ55" s="60">
        <v>3.7</v>
      </c>
      <c r="IK55" s="104">
        <v>17.8</v>
      </c>
      <c r="IL55" s="104">
        <v>28.8</v>
      </c>
      <c r="IM55" s="104">
        <v>25</v>
      </c>
      <c r="IN55" s="104">
        <v>24.7</v>
      </c>
      <c r="IQ55" s="33" t="s">
        <v>101</v>
      </c>
      <c r="IR55" s="33"/>
      <c r="IS55" s="60">
        <v>16.3</v>
      </c>
      <c r="IT55" s="104">
        <v>26.4</v>
      </c>
      <c r="IU55" s="104">
        <v>27.2</v>
      </c>
      <c r="IV55" s="104">
        <v>17.399999999999999</v>
      </c>
      <c r="IW55" s="104">
        <v>12.2</v>
      </c>
      <c r="IX55" s="104">
        <v>0.4</v>
      </c>
    </row>
    <row r="56" spans="2:259" s="69" customFormat="1" ht="5.0999999999999996" customHeight="1">
      <c r="B56" s="37"/>
      <c r="C56" s="37"/>
      <c r="D56" s="94"/>
      <c r="E56" s="37"/>
      <c r="F56" s="37"/>
      <c r="G56" s="37"/>
      <c r="H56" s="37"/>
      <c r="I56" s="37"/>
      <c r="J56" s="37"/>
      <c r="K56" s="37"/>
      <c r="L56" s="37"/>
      <c r="M56" s="37"/>
      <c r="P56" s="37"/>
      <c r="Q56" s="37"/>
      <c r="R56" s="48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K56" s="97"/>
      <c r="AL56" s="97"/>
      <c r="AM56" s="98"/>
      <c r="AN56" s="99"/>
      <c r="AO56" s="99"/>
      <c r="AP56" s="99"/>
      <c r="AQ56" s="99"/>
      <c r="AR56" s="99"/>
      <c r="AU56" s="37"/>
      <c r="AV56" s="40"/>
      <c r="AX56" s="47"/>
      <c r="AY56" s="47"/>
      <c r="AZ56" s="47"/>
      <c r="BA56" s="47"/>
      <c r="BD56" s="37"/>
      <c r="BE56" s="37"/>
      <c r="BF56" s="98"/>
      <c r="BG56" s="99"/>
      <c r="BH56" s="99"/>
      <c r="BI56" s="99"/>
      <c r="BJ56" s="99"/>
      <c r="BK56" s="99"/>
      <c r="BL56" s="99"/>
      <c r="BM56" s="99"/>
      <c r="BN56" s="99"/>
      <c r="BO56" s="99"/>
      <c r="BR56" s="37"/>
      <c r="BS56" s="37"/>
      <c r="BT56" s="98"/>
      <c r="BU56" s="99"/>
      <c r="BV56" s="99"/>
      <c r="BW56" s="99"/>
      <c r="BX56" s="99"/>
      <c r="BY56" s="99"/>
      <c r="BZ56" s="99"/>
      <c r="CA56" s="99"/>
      <c r="CB56" s="99"/>
      <c r="CC56" s="99"/>
      <c r="CF56" s="37"/>
      <c r="CG56" s="37"/>
      <c r="CH56" s="98"/>
      <c r="CI56" s="99"/>
      <c r="CJ56" s="99"/>
      <c r="CK56" s="99"/>
      <c r="CL56" s="99"/>
      <c r="CM56" s="99"/>
      <c r="CN56" s="99"/>
      <c r="CO56" s="99"/>
      <c r="CP56" s="99"/>
      <c r="CQ56" s="99"/>
      <c r="CT56" s="37"/>
      <c r="CU56" s="37"/>
      <c r="CV56" s="98"/>
      <c r="CW56" s="99"/>
      <c r="CX56" s="99"/>
      <c r="CY56" s="99"/>
      <c r="CZ56" s="99"/>
      <c r="DA56" s="99"/>
      <c r="DB56" s="99"/>
      <c r="DC56" s="99"/>
      <c r="DD56" s="99"/>
      <c r="DE56" s="99"/>
      <c r="DH56" s="37"/>
      <c r="DI56" s="40"/>
      <c r="DJ56" s="98"/>
      <c r="DK56" s="99"/>
      <c r="DL56" s="99"/>
      <c r="DM56" s="99"/>
      <c r="DN56" s="99"/>
      <c r="DQ56" s="37"/>
      <c r="DR56" s="37"/>
      <c r="DS56" s="98"/>
      <c r="DT56" s="99"/>
      <c r="DU56" s="99"/>
      <c r="DV56" s="99"/>
      <c r="DW56" s="99"/>
      <c r="DX56" s="99"/>
      <c r="DY56" s="99"/>
      <c r="DZ56" s="99"/>
      <c r="EA56" s="99"/>
      <c r="EB56" s="99"/>
      <c r="EE56" s="37"/>
      <c r="EF56" s="40"/>
      <c r="EG56" s="98"/>
      <c r="EH56" s="99"/>
      <c r="EI56" s="99"/>
      <c r="EJ56" s="99"/>
      <c r="EK56" s="100"/>
      <c r="EL56" s="99"/>
      <c r="EM56" s="99"/>
      <c r="EN56" s="99"/>
      <c r="EO56" s="99"/>
      <c r="EP56" s="99"/>
      <c r="ES56" s="37"/>
      <c r="ET56" s="37"/>
      <c r="EU56" s="98"/>
      <c r="EV56" s="99"/>
      <c r="EW56" s="99"/>
      <c r="EX56" s="99"/>
      <c r="EY56" s="99"/>
      <c r="EZ56" s="99"/>
      <c r="FA56" s="99"/>
      <c r="FB56" s="99"/>
      <c r="FC56" s="99"/>
      <c r="FD56" s="99"/>
      <c r="FG56" s="37"/>
      <c r="FH56" s="37"/>
      <c r="FI56" s="98"/>
      <c r="FJ56" s="99"/>
      <c r="FK56" s="99"/>
      <c r="FL56" s="99"/>
      <c r="FM56" s="99"/>
      <c r="FP56" s="37"/>
      <c r="FQ56" s="37"/>
      <c r="FR56" s="98"/>
      <c r="FS56" s="99"/>
      <c r="FT56" s="99"/>
      <c r="FU56" s="99"/>
      <c r="FV56" s="99"/>
      <c r="FW56" s="99"/>
      <c r="FX56" s="99"/>
      <c r="FY56" s="99"/>
      <c r="FZ56" s="99"/>
      <c r="GA56" s="99"/>
      <c r="GD56" s="37"/>
      <c r="GE56" s="37"/>
      <c r="GF56" s="98"/>
      <c r="GG56" s="99"/>
      <c r="GH56" s="99"/>
      <c r="GI56" s="99"/>
      <c r="GJ56" s="99"/>
      <c r="GK56" s="99"/>
      <c r="GL56" s="99"/>
      <c r="GM56" s="99"/>
      <c r="GN56" s="99"/>
      <c r="GO56" s="99"/>
      <c r="GR56" s="37"/>
      <c r="GS56" s="37"/>
      <c r="GT56" s="48"/>
      <c r="GU56" s="47"/>
      <c r="GV56" s="47"/>
      <c r="GW56" s="47"/>
      <c r="GX56" s="47"/>
      <c r="GY56" s="47"/>
      <c r="GZ56" s="47"/>
      <c r="HA56" s="47"/>
      <c r="HB56" s="47"/>
      <c r="HC56" s="47"/>
      <c r="HF56" s="37"/>
      <c r="HG56" s="37"/>
      <c r="HH56" s="98"/>
      <c r="HI56" s="99"/>
      <c r="HJ56" s="99"/>
      <c r="HK56" s="99"/>
      <c r="HN56" s="97"/>
      <c r="HO56" s="97"/>
      <c r="HP56" s="98"/>
      <c r="HQ56" s="99"/>
      <c r="HR56" s="99"/>
      <c r="HS56" s="99"/>
      <c r="HT56" s="99"/>
      <c r="HU56" s="99"/>
      <c r="HX56" s="97"/>
      <c r="HY56" s="97"/>
      <c r="HZ56" s="98"/>
      <c r="IA56" s="99"/>
      <c r="IB56" s="99"/>
      <c r="IC56" s="99"/>
      <c r="ID56" s="99"/>
      <c r="IE56" s="99"/>
      <c r="IH56" s="97"/>
      <c r="II56" s="97"/>
      <c r="IJ56" s="98"/>
      <c r="IK56" s="99"/>
      <c r="IL56" s="99"/>
      <c r="IM56" s="99"/>
      <c r="IN56" s="99"/>
      <c r="IQ56" s="97"/>
      <c r="IR56" s="97"/>
      <c r="IS56" s="98"/>
      <c r="IT56" s="99"/>
      <c r="IU56" s="99"/>
      <c r="IV56" s="99"/>
      <c r="IW56" s="99"/>
      <c r="IX56" s="99"/>
    </row>
    <row r="57" spans="2:259" s="69" customFormat="1" ht="20.100000000000001" customHeight="1">
      <c r="B57" s="9"/>
      <c r="C57" s="9"/>
      <c r="D57" s="104"/>
      <c r="E57" s="70"/>
      <c r="F57" s="70"/>
      <c r="G57" s="70"/>
      <c r="H57" s="70"/>
      <c r="I57" s="70"/>
      <c r="J57" s="70"/>
      <c r="K57" s="70"/>
      <c r="L57" s="70"/>
      <c r="M57" s="70"/>
      <c r="P57" s="9"/>
      <c r="Q57" s="9"/>
      <c r="R57" s="103"/>
      <c r="AK57" s="33"/>
      <c r="AL57" s="33"/>
      <c r="AM57" s="104"/>
      <c r="AN57" s="70"/>
      <c r="AO57" s="70"/>
      <c r="AP57" s="70"/>
      <c r="AQ57" s="70"/>
      <c r="AR57" s="70"/>
      <c r="AU57" s="9"/>
      <c r="AV57" s="9"/>
      <c r="AW57" s="77"/>
      <c r="AX57" s="70"/>
      <c r="AY57" s="70"/>
      <c r="AZ57" s="70"/>
      <c r="BA57" s="70"/>
      <c r="BD57" s="9"/>
      <c r="BE57" s="9"/>
      <c r="BF57" s="104"/>
      <c r="BG57" s="70"/>
      <c r="BH57" s="70"/>
      <c r="BI57" s="70"/>
      <c r="BJ57" s="70"/>
      <c r="BK57" s="70"/>
      <c r="BL57" s="70"/>
      <c r="BM57" s="70"/>
      <c r="BN57" s="70"/>
      <c r="BO57" s="70"/>
      <c r="BR57" s="9"/>
      <c r="BS57" s="9"/>
      <c r="BT57" s="104"/>
      <c r="BU57" s="70"/>
      <c r="BV57" s="70"/>
      <c r="BW57" s="70"/>
      <c r="BX57" s="70"/>
      <c r="BY57" s="70"/>
      <c r="BZ57" s="70"/>
      <c r="CA57" s="70"/>
      <c r="CB57" s="70"/>
      <c r="CC57" s="70"/>
      <c r="CF57" s="9"/>
      <c r="CG57" s="9"/>
      <c r="CH57" s="104"/>
      <c r="CI57" s="70"/>
      <c r="CJ57" s="70"/>
      <c r="CK57" s="70"/>
      <c r="CL57" s="70"/>
      <c r="CM57" s="70"/>
      <c r="CN57" s="70"/>
      <c r="CO57" s="70"/>
      <c r="CP57" s="70"/>
      <c r="CQ57" s="70"/>
      <c r="CT57" s="9"/>
      <c r="CU57" s="9"/>
      <c r="CV57" s="104"/>
      <c r="CW57" s="70"/>
      <c r="CX57" s="70"/>
      <c r="CY57" s="70"/>
      <c r="CZ57" s="70"/>
      <c r="DA57" s="70"/>
      <c r="DB57" s="70"/>
      <c r="DC57" s="70"/>
      <c r="DD57" s="70"/>
      <c r="DE57" s="70"/>
      <c r="DH57" s="9"/>
      <c r="DI57" s="9"/>
      <c r="DJ57" s="77"/>
      <c r="DK57" s="70"/>
      <c r="DL57" s="70"/>
      <c r="DM57" s="70"/>
      <c r="DN57" s="70"/>
      <c r="DQ57" s="9"/>
      <c r="DR57" s="9"/>
      <c r="DS57" s="104"/>
      <c r="DT57" s="70"/>
      <c r="DU57" s="70"/>
      <c r="DV57" s="70"/>
      <c r="DW57" s="70"/>
      <c r="DX57" s="70"/>
      <c r="DY57" s="70"/>
      <c r="DZ57" s="70"/>
      <c r="EA57" s="70"/>
      <c r="EB57" s="70"/>
      <c r="EE57" s="9"/>
      <c r="EF57" s="9"/>
      <c r="EG57" s="77"/>
      <c r="EH57" s="70"/>
      <c r="EI57" s="70"/>
      <c r="EJ57" s="70"/>
      <c r="EK57" s="70"/>
      <c r="EL57" s="70"/>
      <c r="EM57" s="70"/>
      <c r="EN57" s="70"/>
      <c r="EO57" s="70"/>
      <c r="EP57" s="70"/>
      <c r="ES57" s="9"/>
      <c r="ET57" s="9"/>
      <c r="EU57" s="104"/>
      <c r="EV57" s="70"/>
      <c r="EW57" s="70"/>
      <c r="EX57" s="70"/>
      <c r="EY57" s="70"/>
      <c r="EZ57" s="70"/>
      <c r="FA57" s="70"/>
      <c r="FB57" s="70"/>
      <c r="FC57" s="70"/>
      <c r="FD57" s="70"/>
      <c r="FG57" s="9"/>
      <c r="FH57" s="9"/>
      <c r="FI57" s="70"/>
      <c r="FJ57" s="70"/>
      <c r="FK57" s="70"/>
      <c r="FL57" s="70"/>
      <c r="FM57" s="70"/>
      <c r="FP57" s="9"/>
      <c r="FQ57" s="9"/>
      <c r="FR57" s="104"/>
      <c r="FS57" s="70"/>
      <c r="FT57" s="70"/>
      <c r="FU57" s="70"/>
      <c r="FV57" s="70"/>
      <c r="FW57" s="70"/>
      <c r="FX57" s="70"/>
      <c r="FY57" s="70"/>
      <c r="FZ57" s="70"/>
      <c r="GA57" s="70"/>
      <c r="GD57" s="9"/>
      <c r="GE57" s="101"/>
      <c r="GF57" s="104"/>
      <c r="GG57" s="70"/>
      <c r="GH57" s="70"/>
      <c r="GI57" s="70"/>
      <c r="GJ57" s="70"/>
      <c r="GK57" s="70"/>
      <c r="GL57" s="70"/>
      <c r="GM57" s="70"/>
      <c r="GN57" s="70"/>
      <c r="GO57" s="70"/>
      <c r="GR57" s="9"/>
      <c r="GS57" s="101"/>
      <c r="GT57" s="70"/>
      <c r="GU57" s="70"/>
      <c r="GV57" s="70"/>
      <c r="GW57" s="70"/>
      <c r="GX57" s="70"/>
      <c r="GY57" s="70"/>
      <c r="GZ57" s="70"/>
      <c r="HA57" s="70"/>
      <c r="HB57" s="70"/>
      <c r="HC57" s="70"/>
      <c r="HF57" s="9"/>
      <c r="HG57" s="101"/>
      <c r="HH57" s="70"/>
      <c r="HI57" s="70"/>
      <c r="HJ57" s="70"/>
      <c r="HK57" s="70"/>
      <c r="HN57" s="33"/>
      <c r="HO57" s="33"/>
      <c r="HP57" s="104"/>
      <c r="HQ57" s="70"/>
      <c r="HR57" s="70"/>
      <c r="HS57" s="70"/>
      <c r="HT57" s="70"/>
      <c r="HU57" s="70"/>
      <c r="HX57" s="33"/>
      <c r="HY57" s="33"/>
      <c r="HZ57" s="104"/>
      <c r="IA57" s="70"/>
      <c r="IB57" s="70"/>
      <c r="IC57" s="70"/>
      <c r="ID57" s="70"/>
      <c r="IE57" s="70"/>
      <c r="IH57" s="33"/>
      <c r="II57" s="33"/>
      <c r="IJ57" s="104"/>
      <c r="IK57" s="70"/>
      <c r="IL57" s="70"/>
      <c r="IM57" s="70"/>
      <c r="IN57" s="70"/>
      <c r="IQ57" s="33"/>
      <c r="IR57" s="33"/>
      <c r="IS57" s="104"/>
      <c r="IT57" s="70"/>
      <c r="IU57" s="70"/>
      <c r="IV57" s="70"/>
      <c r="IW57" s="70"/>
      <c r="IX57" s="70"/>
    </row>
    <row r="58" spans="2:259" s="69" customFormat="1" ht="20.100000000000001" customHeight="1">
      <c r="B58" s="9"/>
      <c r="C58" s="9"/>
      <c r="D58" s="70"/>
      <c r="E58" s="70"/>
      <c r="F58" s="70"/>
      <c r="G58" s="70"/>
      <c r="H58" s="70"/>
      <c r="I58" s="70"/>
      <c r="J58" s="70"/>
      <c r="K58" s="70"/>
      <c r="L58" s="70"/>
      <c r="M58" s="70"/>
      <c r="P58" s="9"/>
      <c r="Q58" s="9"/>
      <c r="AK58" s="33"/>
      <c r="AL58" s="33"/>
      <c r="AM58" s="70"/>
      <c r="AN58" s="70"/>
      <c r="AO58" s="70"/>
      <c r="AP58" s="70"/>
      <c r="AQ58" s="70"/>
      <c r="AR58" s="70"/>
      <c r="AU58" s="9"/>
      <c r="AV58" s="9"/>
      <c r="AW58" s="70"/>
      <c r="AX58" s="70"/>
      <c r="AY58" s="70"/>
      <c r="AZ58" s="70"/>
      <c r="BA58" s="70"/>
      <c r="BD58" s="9"/>
      <c r="BE58" s="9"/>
      <c r="BF58" s="70"/>
      <c r="BG58" s="70"/>
      <c r="BH58" s="70"/>
      <c r="BI58" s="70"/>
      <c r="BJ58" s="70"/>
      <c r="BK58" s="70"/>
      <c r="BL58" s="70"/>
      <c r="BM58" s="70"/>
      <c r="BN58" s="70"/>
      <c r="BO58" s="70"/>
      <c r="BR58" s="9"/>
      <c r="BS58" s="9"/>
      <c r="BT58" s="70"/>
      <c r="BU58" s="70"/>
      <c r="BV58" s="70"/>
      <c r="BW58" s="70"/>
      <c r="BX58" s="70"/>
      <c r="BY58" s="70"/>
      <c r="BZ58" s="70"/>
      <c r="CA58" s="70"/>
      <c r="CB58" s="70"/>
      <c r="CC58" s="70"/>
      <c r="CF58" s="9"/>
      <c r="CG58" s="9"/>
      <c r="CH58" s="70"/>
      <c r="CI58" s="70"/>
      <c r="CJ58" s="70"/>
      <c r="CK58" s="70"/>
      <c r="CL58" s="70"/>
      <c r="CM58" s="70"/>
      <c r="CN58" s="70"/>
      <c r="CO58" s="70"/>
      <c r="CP58" s="70"/>
      <c r="CQ58" s="70"/>
      <c r="CT58" s="9"/>
      <c r="CU58" s="9"/>
      <c r="CV58" s="70"/>
      <c r="CW58" s="70"/>
      <c r="CX58" s="70"/>
      <c r="CY58" s="70"/>
      <c r="CZ58" s="70"/>
      <c r="DA58" s="70"/>
      <c r="DB58" s="70"/>
      <c r="DC58" s="70"/>
      <c r="DD58" s="70"/>
      <c r="DE58" s="70"/>
      <c r="DH58" s="9"/>
      <c r="DI58" s="9"/>
      <c r="DJ58" s="70"/>
      <c r="DK58" s="70"/>
      <c r="DL58" s="70"/>
      <c r="DM58" s="70"/>
      <c r="DN58" s="70"/>
      <c r="DQ58" s="9"/>
      <c r="DR58" s="9"/>
      <c r="DS58" s="70"/>
      <c r="DT58" s="70"/>
      <c r="DU58" s="70"/>
      <c r="DV58" s="70"/>
      <c r="DW58" s="70"/>
      <c r="DX58" s="70"/>
      <c r="DY58" s="70"/>
      <c r="DZ58" s="70"/>
      <c r="EA58" s="70"/>
      <c r="EB58" s="70"/>
      <c r="EE58" s="9"/>
      <c r="EF58" s="9"/>
      <c r="EG58" s="70"/>
      <c r="EH58" s="70"/>
      <c r="EI58" s="70"/>
      <c r="EJ58" s="70"/>
      <c r="EK58" s="70"/>
      <c r="EL58" s="70"/>
      <c r="EM58" s="70"/>
      <c r="EN58" s="70"/>
      <c r="EO58" s="70"/>
      <c r="EP58" s="70"/>
      <c r="ES58" s="9"/>
      <c r="ET58" s="9"/>
      <c r="EU58" s="70"/>
      <c r="EV58" s="70"/>
      <c r="EW58" s="70"/>
      <c r="EX58" s="70"/>
      <c r="EY58" s="70"/>
      <c r="EZ58" s="70"/>
      <c r="FA58" s="70"/>
      <c r="FB58" s="70"/>
      <c r="FC58" s="70"/>
      <c r="FD58" s="70"/>
      <c r="FG58" s="9"/>
      <c r="FH58" s="9"/>
      <c r="FI58" s="70"/>
      <c r="FJ58" s="70"/>
      <c r="FK58" s="70"/>
      <c r="FL58" s="70"/>
      <c r="FM58" s="70"/>
      <c r="FP58" s="9"/>
      <c r="FQ58" s="9"/>
      <c r="FR58" s="70"/>
      <c r="FS58" s="70"/>
      <c r="FT58" s="70"/>
      <c r="FU58" s="70"/>
      <c r="FV58" s="70"/>
      <c r="FW58" s="70"/>
      <c r="FX58" s="70"/>
      <c r="FY58" s="70"/>
      <c r="FZ58" s="70"/>
      <c r="GA58" s="70"/>
      <c r="GD58" s="9"/>
      <c r="GE58" s="9"/>
      <c r="GF58" s="70"/>
      <c r="GG58" s="70"/>
      <c r="GH58" s="70"/>
      <c r="GI58" s="70"/>
      <c r="GJ58" s="70"/>
      <c r="GK58" s="70"/>
      <c r="GL58" s="70"/>
      <c r="GM58" s="70"/>
      <c r="GN58" s="70"/>
      <c r="GO58" s="70"/>
      <c r="GR58" s="9"/>
      <c r="GS58" s="9"/>
      <c r="GT58" s="70"/>
      <c r="GU58" s="70"/>
      <c r="GV58" s="70"/>
      <c r="GW58" s="70"/>
      <c r="GX58" s="70"/>
      <c r="GY58" s="70"/>
      <c r="GZ58" s="70"/>
      <c r="HA58" s="70"/>
      <c r="HB58" s="70"/>
      <c r="HC58" s="70"/>
      <c r="HF58" s="9"/>
      <c r="HG58" s="9"/>
      <c r="HH58" s="70"/>
      <c r="HI58" s="70"/>
      <c r="HJ58" s="70"/>
      <c r="HK58" s="70"/>
      <c r="HN58" s="33"/>
      <c r="HO58" s="33"/>
      <c r="HP58" s="70"/>
      <c r="HQ58" s="70"/>
      <c r="HR58" s="70"/>
      <c r="HS58" s="70"/>
      <c r="HT58" s="70"/>
      <c r="HU58" s="70"/>
      <c r="HX58" s="33"/>
      <c r="HY58" s="33"/>
      <c r="HZ58" s="70"/>
      <c r="IA58" s="70"/>
      <c r="IB58" s="70"/>
      <c r="IC58" s="70"/>
      <c r="ID58" s="70"/>
      <c r="IE58" s="70"/>
      <c r="IH58" s="33"/>
      <c r="II58" s="33"/>
      <c r="IJ58" s="70"/>
      <c r="IK58" s="70"/>
      <c r="IL58" s="70"/>
      <c r="IM58" s="70"/>
      <c r="IN58" s="70"/>
      <c r="IQ58" s="33"/>
      <c r="IR58" s="33"/>
      <c r="IS58" s="70"/>
      <c r="IT58" s="70"/>
      <c r="IU58" s="70"/>
      <c r="IV58" s="70"/>
      <c r="IW58" s="70"/>
      <c r="IX58" s="70"/>
    </row>
    <row r="59" spans="2:259" s="69" customFormat="1" ht="15" customHeight="1">
      <c r="B59" s="65"/>
      <c r="C59" s="9"/>
      <c r="D59" s="99"/>
      <c r="E59" s="70"/>
      <c r="F59" s="70"/>
      <c r="G59" s="70"/>
      <c r="H59" s="70"/>
      <c r="I59" s="70"/>
      <c r="J59" s="70"/>
      <c r="K59" s="70"/>
      <c r="L59" s="70"/>
      <c r="M59" s="68" t="s">
        <v>12</v>
      </c>
      <c r="P59" s="65"/>
      <c r="Q59" s="9"/>
      <c r="R59" s="47"/>
      <c r="AH59" s="68" t="s">
        <v>12</v>
      </c>
      <c r="AK59" s="33"/>
      <c r="AL59" s="33"/>
      <c r="AM59" s="99"/>
      <c r="AN59" s="70"/>
      <c r="AO59" s="70"/>
      <c r="AP59" s="70"/>
      <c r="AQ59" s="70"/>
      <c r="AR59" s="68" t="s">
        <v>12</v>
      </c>
      <c r="AU59" s="65"/>
      <c r="AV59" s="9"/>
      <c r="AW59" s="99"/>
      <c r="AX59" s="70"/>
      <c r="AY59" s="70"/>
      <c r="AZ59" s="70"/>
      <c r="BA59" s="68" t="s">
        <v>12</v>
      </c>
      <c r="BD59" s="65"/>
      <c r="BE59" s="9"/>
      <c r="BF59" s="99"/>
      <c r="BG59" s="70"/>
      <c r="BH59" s="70"/>
      <c r="BI59" s="70"/>
      <c r="BJ59" s="70"/>
      <c r="BK59" s="70"/>
      <c r="BL59" s="70"/>
      <c r="BM59" s="70"/>
      <c r="BN59" s="70"/>
      <c r="BO59" s="68" t="s">
        <v>12</v>
      </c>
      <c r="BR59" s="65"/>
      <c r="BS59" s="9"/>
      <c r="BT59" s="99"/>
      <c r="BU59" s="70"/>
      <c r="BV59" s="70"/>
      <c r="BW59" s="70"/>
      <c r="BX59" s="70"/>
      <c r="BY59" s="70"/>
      <c r="BZ59" s="70"/>
      <c r="CA59" s="70"/>
      <c r="CB59" s="70"/>
      <c r="CC59" s="68" t="s">
        <v>12</v>
      </c>
      <c r="CF59" s="65"/>
      <c r="CG59" s="9"/>
      <c r="CH59" s="99"/>
      <c r="CI59" s="70"/>
      <c r="CJ59" s="70"/>
      <c r="CK59" s="70"/>
      <c r="CL59" s="70"/>
      <c r="CM59" s="70"/>
      <c r="CN59" s="70"/>
      <c r="CO59" s="70"/>
      <c r="CP59" s="70"/>
      <c r="CQ59" s="68" t="s">
        <v>12</v>
      </c>
      <c r="CT59" s="65"/>
      <c r="CU59" s="9"/>
      <c r="CV59" s="99"/>
      <c r="CW59" s="70"/>
      <c r="CX59" s="70"/>
      <c r="CY59" s="70"/>
      <c r="CZ59" s="70"/>
      <c r="DA59" s="70"/>
      <c r="DB59" s="70"/>
      <c r="DC59" s="70"/>
      <c r="DD59" s="70"/>
      <c r="DE59" s="68" t="s">
        <v>12</v>
      </c>
      <c r="DH59" s="65"/>
      <c r="DI59" s="9"/>
      <c r="DJ59" s="99"/>
      <c r="DK59" s="70"/>
      <c r="DL59" s="70"/>
      <c r="DM59" s="70"/>
      <c r="DN59" s="68" t="s">
        <v>12</v>
      </c>
      <c r="DQ59" s="65"/>
      <c r="DR59" s="9"/>
      <c r="DS59" s="65"/>
      <c r="DT59" s="65"/>
      <c r="DU59" s="65"/>
      <c r="DV59" s="65"/>
      <c r="DW59" s="65"/>
      <c r="DX59" s="65"/>
      <c r="DY59" s="65"/>
      <c r="DZ59" s="65"/>
      <c r="EA59" s="65"/>
      <c r="EB59" s="68" t="s">
        <v>12</v>
      </c>
      <c r="EC59" s="65"/>
      <c r="ED59" s="65"/>
      <c r="EE59" s="65"/>
      <c r="EF59" s="9"/>
      <c r="EG59" s="65"/>
      <c r="EH59" s="65"/>
      <c r="EI59" s="65"/>
      <c r="EJ59" s="65"/>
      <c r="EK59" s="65"/>
      <c r="EL59" s="65"/>
      <c r="EM59" s="65"/>
      <c r="EN59" s="65"/>
      <c r="EO59" s="65"/>
      <c r="EP59" s="68" t="s">
        <v>12</v>
      </c>
      <c r="EQ59" s="65"/>
      <c r="ER59" s="65"/>
      <c r="ES59" s="65"/>
      <c r="ET59" s="9"/>
      <c r="EU59" s="65"/>
      <c r="EV59" s="65"/>
      <c r="EW59" s="65"/>
      <c r="EX59" s="65"/>
      <c r="EY59" s="65"/>
      <c r="EZ59" s="65"/>
      <c r="FA59" s="65"/>
      <c r="FB59" s="65"/>
      <c r="FC59" s="65"/>
      <c r="FD59" s="68" t="s">
        <v>12</v>
      </c>
      <c r="FE59" s="65"/>
      <c r="FF59" s="65"/>
      <c r="FG59" s="65"/>
      <c r="FH59" s="9"/>
      <c r="FI59" s="65"/>
      <c r="FJ59" s="65"/>
      <c r="FK59" s="65"/>
      <c r="FL59" s="65"/>
      <c r="FM59" s="68" t="s">
        <v>12</v>
      </c>
      <c r="FP59" s="65"/>
      <c r="FQ59" s="9"/>
      <c r="FR59" s="65"/>
      <c r="FS59" s="65"/>
      <c r="FT59" s="65"/>
      <c r="FU59" s="65"/>
      <c r="FV59" s="65"/>
      <c r="FW59" s="65"/>
      <c r="FX59" s="65"/>
      <c r="FY59" s="65"/>
      <c r="FZ59" s="65"/>
      <c r="GA59" s="68" t="s">
        <v>12</v>
      </c>
      <c r="GB59" s="65"/>
      <c r="GC59" s="65"/>
      <c r="GD59" s="65"/>
      <c r="GE59" s="9"/>
      <c r="GF59" s="65"/>
      <c r="GG59" s="65"/>
      <c r="GH59" s="65"/>
      <c r="GI59" s="65"/>
      <c r="GJ59" s="65"/>
      <c r="GK59" s="65"/>
      <c r="GL59" s="65"/>
      <c r="GM59" s="65"/>
      <c r="GN59" s="65"/>
      <c r="GO59" s="68" t="s">
        <v>12</v>
      </c>
      <c r="GP59" s="65"/>
      <c r="GQ59" s="65"/>
      <c r="GR59" s="65"/>
      <c r="GS59" s="9"/>
      <c r="GT59" s="65"/>
      <c r="GU59" s="65"/>
      <c r="GV59" s="65"/>
      <c r="GW59" s="65"/>
      <c r="GX59" s="65"/>
      <c r="GY59" s="65"/>
      <c r="GZ59" s="65"/>
      <c r="HA59" s="65"/>
      <c r="HB59" s="65"/>
      <c r="HC59" s="68" t="s">
        <v>12</v>
      </c>
      <c r="HD59" s="65"/>
      <c r="HF59" s="65"/>
      <c r="HG59" s="9"/>
      <c r="HH59" s="99"/>
      <c r="HI59" s="70"/>
      <c r="HJ59" s="70"/>
      <c r="HK59" s="68" t="s">
        <v>12</v>
      </c>
      <c r="HN59" s="65"/>
      <c r="HO59" s="9"/>
      <c r="HP59" s="65"/>
      <c r="HQ59" s="65"/>
      <c r="HR59" s="65"/>
      <c r="HS59" s="65"/>
      <c r="HT59" s="65"/>
      <c r="HU59" s="68" t="s">
        <v>12</v>
      </c>
      <c r="HV59" s="65"/>
      <c r="HW59" s="65"/>
      <c r="HX59" s="65"/>
      <c r="HY59" s="9"/>
      <c r="HZ59" s="65"/>
      <c r="IA59" s="65"/>
      <c r="IB59" s="65"/>
      <c r="IC59" s="65"/>
      <c r="ID59" s="65"/>
      <c r="IE59" s="68" t="s">
        <v>12</v>
      </c>
      <c r="IH59" s="65"/>
      <c r="II59" s="9"/>
      <c r="IJ59" s="65"/>
      <c r="IK59" s="65"/>
      <c r="IL59" s="65"/>
      <c r="IM59" s="65"/>
      <c r="IN59" s="68" t="s">
        <v>12</v>
      </c>
      <c r="IO59" s="65"/>
      <c r="IP59" s="65"/>
      <c r="IQ59" s="65"/>
      <c r="IR59" s="9"/>
      <c r="IS59" s="65"/>
      <c r="IT59" s="65"/>
      <c r="IU59" s="65"/>
      <c r="IV59" s="65"/>
      <c r="IW59" s="65"/>
      <c r="IX59" s="68" t="s">
        <v>12</v>
      </c>
    </row>
    <row r="60" spans="2:259" s="78" customFormat="1" ht="27" customHeight="1">
      <c r="B60" s="61"/>
      <c r="C60" s="61"/>
      <c r="D60" s="242" t="s">
        <v>57</v>
      </c>
      <c r="E60" s="247"/>
      <c r="F60" s="247"/>
      <c r="G60" s="247"/>
      <c r="H60" s="258"/>
      <c r="I60" s="242" t="s">
        <v>58</v>
      </c>
      <c r="J60" s="247"/>
      <c r="K60" s="247"/>
      <c r="L60" s="247"/>
      <c r="M60" s="247"/>
      <c r="N60" s="79"/>
      <c r="P60" s="61"/>
      <c r="Q60" s="61"/>
      <c r="R60" s="242" t="s">
        <v>205</v>
      </c>
      <c r="S60" s="247"/>
      <c r="T60" s="247"/>
      <c r="U60" s="247"/>
      <c r="V60" s="258"/>
      <c r="W60" s="242" t="s">
        <v>206</v>
      </c>
      <c r="X60" s="247"/>
      <c r="Y60" s="247"/>
      <c r="Z60" s="247"/>
      <c r="AA60" s="259"/>
      <c r="AB60" s="258"/>
      <c r="AC60" s="242" t="s">
        <v>207</v>
      </c>
      <c r="AD60" s="247"/>
      <c r="AE60" s="247"/>
      <c r="AF60" s="247"/>
      <c r="AG60" s="259"/>
      <c r="AH60" s="247"/>
      <c r="AI60" s="79"/>
      <c r="AJ60" s="79"/>
      <c r="AK60" s="61"/>
      <c r="AL60" s="62"/>
      <c r="AM60" s="237" t="s">
        <v>59</v>
      </c>
      <c r="AN60" s="237" t="s">
        <v>60</v>
      </c>
      <c r="AO60" s="237" t="s">
        <v>61</v>
      </c>
      <c r="AP60" s="237" t="s">
        <v>62</v>
      </c>
      <c r="AQ60" s="237" t="s">
        <v>63</v>
      </c>
      <c r="AR60" s="239" t="s">
        <v>30</v>
      </c>
      <c r="AS60" s="79"/>
      <c r="AU60" s="61"/>
      <c r="AV60" s="61"/>
      <c r="AW60" s="240" t="s">
        <v>462</v>
      </c>
      <c r="AX60" s="241"/>
      <c r="AY60" s="241"/>
      <c r="AZ60" s="241"/>
      <c r="BA60" s="241"/>
      <c r="BB60" s="79"/>
      <c r="BD60" s="61"/>
      <c r="BE60" s="61"/>
      <c r="BF60" s="240" t="s">
        <v>48</v>
      </c>
      <c r="BG60" s="241"/>
      <c r="BH60" s="241"/>
      <c r="BI60" s="241"/>
      <c r="BJ60" s="245"/>
      <c r="BK60" s="240" t="s">
        <v>49</v>
      </c>
      <c r="BL60" s="241"/>
      <c r="BM60" s="241"/>
      <c r="BN60" s="241"/>
      <c r="BO60" s="241"/>
      <c r="BP60" s="79"/>
      <c r="BR60" s="61"/>
      <c r="BS60" s="61"/>
      <c r="BT60" s="240" t="s">
        <v>50</v>
      </c>
      <c r="BU60" s="241"/>
      <c r="BV60" s="241"/>
      <c r="BW60" s="241"/>
      <c r="BX60" s="245"/>
      <c r="BY60" s="240" t="s">
        <v>51</v>
      </c>
      <c r="BZ60" s="241"/>
      <c r="CA60" s="241"/>
      <c r="CB60" s="241"/>
      <c r="CC60" s="241"/>
      <c r="CD60" s="79"/>
      <c r="CF60" s="61"/>
      <c r="CG60" s="61"/>
      <c r="CH60" s="240" t="s">
        <v>52</v>
      </c>
      <c r="CI60" s="241"/>
      <c r="CJ60" s="241"/>
      <c r="CK60" s="241"/>
      <c r="CL60" s="245"/>
      <c r="CM60" s="240" t="s">
        <v>53</v>
      </c>
      <c r="CN60" s="241"/>
      <c r="CO60" s="241"/>
      <c r="CP60" s="241"/>
      <c r="CQ60" s="241"/>
      <c r="CR60" s="79"/>
      <c r="CT60" s="61"/>
      <c r="CU60" s="61"/>
      <c r="CV60" s="240" t="s">
        <v>54</v>
      </c>
      <c r="CW60" s="241"/>
      <c r="CX60" s="241"/>
      <c r="CY60" s="241"/>
      <c r="CZ60" s="245"/>
      <c r="DA60" s="240" t="s">
        <v>55</v>
      </c>
      <c r="DB60" s="241"/>
      <c r="DC60" s="241"/>
      <c r="DD60" s="241"/>
      <c r="DE60" s="241"/>
      <c r="DF60" s="79"/>
      <c r="DH60" s="61"/>
      <c r="DI60" s="61"/>
      <c r="DJ60" s="242" t="s">
        <v>56</v>
      </c>
      <c r="DK60" s="247"/>
      <c r="DL60" s="247"/>
      <c r="DM60" s="247"/>
      <c r="DN60" s="247"/>
      <c r="DO60" s="79"/>
      <c r="DQ60" s="61"/>
      <c r="DR60" s="61"/>
      <c r="DS60" s="240" t="s">
        <v>229</v>
      </c>
      <c r="DT60" s="241"/>
      <c r="DU60" s="241"/>
      <c r="DV60" s="241"/>
      <c r="DW60" s="245"/>
      <c r="DX60" s="240" t="s">
        <v>228</v>
      </c>
      <c r="DY60" s="241"/>
      <c r="DZ60" s="241"/>
      <c r="EA60" s="241"/>
      <c r="EB60" s="241"/>
      <c r="EC60" s="79"/>
      <c r="EE60" s="61"/>
      <c r="EF60" s="61"/>
      <c r="EG60" s="240" t="s">
        <v>230</v>
      </c>
      <c r="EH60" s="241"/>
      <c r="EI60" s="241"/>
      <c r="EJ60" s="241"/>
      <c r="EK60" s="245"/>
      <c r="EL60" s="240" t="s">
        <v>231</v>
      </c>
      <c r="EM60" s="241"/>
      <c r="EN60" s="241"/>
      <c r="EO60" s="241"/>
      <c r="EP60" s="241"/>
      <c r="EQ60" s="79"/>
      <c r="ES60" s="61"/>
      <c r="ET60" s="61"/>
      <c r="EU60" s="260" t="s">
        <v>232</v>
      </c>
      <c r="EV60" s="261"/>
      <c r="EW60" s="261"/>
      <c r="EX60" s="261"/>
      <c r="EY60" s="262"/>
      <c r="EZ60" s="240" t="s">
        <v>233</v>
      </c>
      <c r="FA60" s="241"/>
      <c r="FB60" s="241"/>
      <c r="FC60" s="241"/>
      <c r="FD60" s="241"/>
      <c r="FE60" s="79"/>
      <c r="FG60" s="61"/>
      <c r="FH60" s="61"/>
      <c r="FI60" s="240" t="s">
        <v>234</v>
      </c>
      <c r="FJ60" s="241"/>
      <c r="FK60" s="241"/>
      <c r="FL60" s="241"/>
      <c r="FM60" s="241"/>
      <c r="FN60" s="79"/>
      <c r="FP60" s="61"/>
      <c r="FQ60" s="61"/>
      <c r="FR60" s="240" t="s">
        <v>237</v>
      </c>
      <c r="FS60" s="241"/>
      <c r="FT60" s="241"/>
      <c r="FU60" s="241"/>
      <c r="FV60" s="245"/>
      <c r="FW60" s="260" t="s">
        <v>238</v>
      </c>
      <c r="FX60" s="261"/>
      <c r="FY60" s="261"/>
      <c r="FZ60" s="261"/>
      <c r="GA60" s="261"/>
      <c r="GB60" s="79"/>
      <c r="GD60" s="61"/>
      <c r="GE60" s="61"/>
      <c r="GF60" s="240" t="s">
        <v>239</v>
      </c>
      <c r="GG60" s="241"/>
      <c r="GH60" s="241"/>
      <c r="GI60" s="241"/>
      <c r="GJ60" s="245"/>
      <c r="GK60" s="240" t="s">
        <v>240</v>
      </c>
      <c r="GL60" s="241"/>
      <c r="GM60" s="241"/>
      <c r="GN60" s="241"/>
      <c r="GO60" s="241"/>
      <c r="GP60" s="79"/>
      <c r="GR60" s="61"/>
      <c r="GS60" s="61"/>
      <c r="GT60" s="260" t="s">
        <v>241</v>
      </c>
      <c r="GU60" s="261"/>
      <c r="GV60" s="261"/>
      <c r="GW60" s="261"/>
      <c r="GX60" s="262"/>
      <c r="GY60" s="260" t="s">
        <v>242</v>
      </c>
      <c r="GZ60" s="261"/>
      <c r="HA60" s="261"/>
      <c r="HB60" s="261"/>
      <c r="HC60" s="261"/>
      <c r="HD60" s="79"/>
      <c r="HF60" s="61"/>
      <c r="HG60" s="61"/>
      <c r="HH60" s="240" t="s">
        <v>92</v>
      </c>
      <c r="HI60" s="245"/>
      <c r="HJ60" s="240" t="s">
        <v>93</v>
      </c>
      <c r="HK60" s="241"/>
      <c r="HL60" s="79"/>
      <c r="HM60" s="79"/>
      <c r="HN60" s="61"/>
      <c r="HO60" s="62"/>
      <c r="HP60" s="237" t="s">
        <v>246</v>
      </c>
      <c r="HQ60" s="237" t="s">
        <v>247</v>
      </c>
      <c r="HR60" s="237" t="s">
        <v>248</v>
      </c>
      <c r="HS60" s="237" t="s">
        <v>249</v>
      </c>
      <c r="HT60" s="237" t="s">
        <v>250</v>
      </c>
      <c r="HU60" s="239" t="s">
        <v>30</v>
      </c>
      <c r="HV60" s="79"/>
      <c r="HW60" s="79"/>
      <c r="HX60" s="61"/>
      <c r="HY60" s="62"/>
      <c r="HZ60" s="237" t="s">
        <v>267</v>
      </c>
      <c r="IA60" s="237" t="s">
        <v>251</v>
      </c>
      <c r="IB60" s="237" t="s">
        <v>252</v>
      </c>
      <c r="IC60" s="237" t="s">
        <v>253</v>
      </c>
      <c r="ID60" s="237" t="s">
        <v>254</v>
      </c>
      <c r="IE60" s="239" t="s">
        <v>30</v>
      </c>
      <c r="IF60" s="79"/>
      <c r="IG60" s="79"/>
      <c r="IH60" s="61"/>
      <c r="II60" s="62"/>
      <c r="IJ60" s="237" t="s">
        <v>257</v>
      </c>
      <c r="IK60" s="237" t="s">
        <v>258</v>
      </c>
      <c r="IL60" s="237" t="s">
        <v>259</v>
      </c>
      <c r="IM60" s="237" t="s">
        <v>260</v>
      </c>
      <c r="IN60" s="239" t="s">
        <v>261</v>
      </c>
      <c r="IO60" s="79"/>
      <c r="IP60" s="79"/>
      <c r="IQ60" s="61"/>
      <c r="IR60" s="62"/>
      <c r="IS60" s="237" t="s">
        <v>262</v>
      </c>
      <c r="IT60" s="237" t="s">
        <v>264</v>
      </c>
      <c r="IU60" s="237" t="s">
        <v>265</v>
      </c>
      <c r="IV60" s="237" t="s">
        <v>266</v>
      </c>
      <c r="IW60" s="237" t="s">
        <v>263</v>
      </c>
      <c r="IX60" s="239" t="s">
        <v>30</v>
      </c>
      <c r="IY60" s="79"/>
    </row>
    <row r="61" spans="2:259" s="78" customFormat="1" ht="27" customHeight="1">
      <c r="B61" s="80"/>
      <c r="C61" s="81"/>
      <c r="D61" s="243" t="s">
        <v>71</v>
      </c>
      <c r="E61" s="243" t="s">
        <v>72</v>
      </c>
      <c r="F61" s="243" t="s">
        <v>13</v>
      </c>
      <c r="G61" s="243" t="s">
        <v>73</v>
      </c>
      <c r="H61" s="243" t="s">
        <v>74</v>
      </c>
      <c r="I61" s="243" t="s">
        <v>71</v>
      </c>
      <c r="J61" s="243" t="s">
        <v>72</v>
      </c>
      <c r="K61" s="243" t="s">
        <v>13</v>
      </c>
      <c r="L61" s="243" t="s">
        <v>73</v>
      </c>
      <c r="M61" s="244" t="s">
        <v>74</v>
      </c>
      <c r="N61" s="79"/>
      <c r="P61" s="80"/>
      <c r="Q61" s="81"/>
      <c r="R61" s="205" t="s">
        <v>208</v>
      </c>
      <c r="S61" s="205" t="s">
        <v>209</v>
      </c>
      <c r="T61" s="205" t="s">
        <v>210</v>
      </c>
      <c r="U61" s="205" t="s">
        <v>211</v>
      </c>
      <c r="V61" s="219" t="s">
        <v>212</v>
      </c>
      <c r="W61" s="238" t="s">
        <v>208</v>
      </c>
      <c r="X61" s="205" t="s">
        <v>209</v>
      </c>
      <c r="Y61" s="205" t="s">
        <v>210</v>
      </c>
      <c r="Z61" s="205" t="s">
        <v>211</v>
      </c>
      <c r="AA61" s="219" t="s">
        <v>74</v>
      </c>
      <c r="AB61" s="203" t="s">
        <v>319</v>
      </c>
      <c r="AC61" s="258" t="s">
        <v>208</v>
      </c>
      <c r="AD61" s="219" t="s">
        <v>209</v>
      </c>
      <c r="AE61" s="219" t="s">
        <v>210</v>
      </c>
      <c r="AF61" s="219" t="s">
        <v>211</v>
      </c>
      <c r="AG61" s="242" t="s">
        <v>74</v>
      </c>
      <c r="AH61" s="208" t="s">
        <v>319</v>
      </c>
      <c r="AI61" s="79"/>
      <c r="AJ61" s="79"/>
      <c r="AK61" s="80"/>
      <c r="AL61" s="81"/>
      <c r="AM61" s="204"/>
      <c r="AN61" s="204"/>
      <c r="AO61" s="204"/>
      <c r="AP61" s="204"/>
      <c r="AQ61" s="204"/>
      <c r="AR61" s="209"/>
      <c r="AS61" s="79"/>
      <c r="AU61" s="80"/>
      <c r="AV61" s="81"/>
      <c r="AW61" s="205" t="s">
        <v>66</v>
      </c>
      <c r="AX61" s="205" t="s">
        <v>67</v>
      </c>
      <c r="AY61" s="205" t="s">
        <v>68</v>
      </c>
      <c r="AZ61" s="205" t="s">
        <v>69</v>
      </c>
      <c r="BA61" s="240" t="s">
        <v>70</v>
      </c>
      <c r="BB61" s="79"/>
      <c r="BD61" s="80"/>
      <c r="BE61" s="81"/>
      <c r="BF61" s="205" t="s">
        <v>66</v>
      </c>
      <c r="BG61" s="205" t="s">
        <v>67</v>
      </c>
      <c r="BH61" s="205" t="s">
        <v>68</v>
      </c>
      <c r="BI61" s="205" t="s">
        <v>69</v>
      </c>
      <c r="BJ61" s="205" t="s">
        <v>70</v>
      </c>
      <c r="BK61" s="257" t="s">
        <v>66</v>
      </c>
      <c r="BL61" s="257" t="s">
        <v>67</v>
      </c>
      <c r="BM61" s="257" t="s">
        <v>68</v>
      </c>
      <c r="BN61" s="257" t="s">
        <v>69</v>
      </c>
      <c r="BO61" s="240" t="s">
        <v>70</v>
      </c>
      <c r="BP61" s="79"/>
      <c r="BR61" s="80"/>
      <c r="BS61" s="81"/>
      <c r="BT61" s="205" t="s">
        <v>66</v>
      </c>
      <c r="BU61" s="205" t="s">
        <v>67</v>
      </c>
      <c r="BV61" s="205" t="s">
        <v>68</v>
      </c>
      <c r="BW61" s="205" t="s">
        <v>69</v>
      </c>
      <c r="BX61" s="205" t="s">
        <v>70</v>
      </c>
      <c r="BY61" s="257" t="s">
        <v>66</v>
      </c>
      <c r="BZ61" s="257" t="s">
        <v>67</v>
      </c>
      <c r="CA61" s="257" t="s">
        <v>68</v>
      </c>
      <c r="CB61" s="257" t="s">
        <v>69</v>
      </c>
      <c r="CC61" s="240" t="s">
        <v>70</v>
      </c>
      <c r="CD61" s="79"/>
      <c r="CF61" s="80"/>
      <c r="CG61" s="81"/>
      <c r="CH61" s="205" t="s">
        <v>66</v>
      </c>
      <c r="CI61" s="205" t="s">
        <v>67</v>
      </c>
      <c r="CJ61" s="205" t="s">
        <v>68</v>
      </c>
      <c r="CK61" s="205" t="s">
        <v>69</v>
      </c>
      <c r="CL61" s="205" t="s">
        <v>70</v>
      </c>
      <c r="CM61" s="257" t="s">
        <v>66</v>
      </c>
      <c r="CN61" s="257" t="s">
        <v>67</v>
      </c>
      <c r="CO61" s="257" t="s">
        <v>68</v>
      </c>
      <c r="CP61" s="257" t="s">
        <v>69</v>
      </c>
      <c r="CQ61" s="240" t="s">
        <v>70</v>
      </c>
      <c r="CR61" s="79"/>
      <c r="CT61" s="80"/>
      <c r="CU61" s="81"/>
      <c r="CV61" s="205" t="s">
        <v>66</v>
      </c>
      <c r="CW61" s="205" t="s">
        <v>67</v>
      </c>
      <c r="CX61" s="205" t="s">
        <v>68</v>
      </c>
      <c r="CY61" s="205" t="s">
        <v>69</v>
      </c>
      <c r="CZ61" s="205" t="s">
        <v>70</v>
      </c>
      <c r="DA61" s="257" t="s">
        <v>66</v>
      </c>
      <c r="DB61" s="257" t="s">
        <v>67</v>
      </c>
      <c r="DC61" s="257" t="s">
        <v>68</v>
      </c>
      <c r="DD61" s="257" t="s">
        <v>69</v>
      </c>
      <c r="DE61" s="240" t="s">
        <v>70</v>
      </c>
      <c r="DF61" s="79"/>
      <c r="DH61" s="80"/>
      <c r="DI61" s="81"/>
      <c r="DJ61" s="243" t="s">
        <v>66</v>
      </c>
      <c r="DK61" s="243" t="s">
        <v>67</v>
      </c>
      <c r="DL61" s="243" t="s">
        <v>68</v>
      </c>
      <c r="DM61" s="243" t="s">
        <v>69</v>
      </c>
      <c r="DN61" s="244" t="s">
        <v>70</v>
      </c>
      <c r="DO61" s="79"/>
      <c r="DQ61" s="80"/>
      <c r="DR61" s="81"/>
      <c r="DS61" s="205" t="s">
        <v>224</v>
      </c>
      <c r="DT61" s="205" t="s">
        <v>225</v>
      </c>
      <c r="DU61" s="205" t="s">
        <v>68</v>
      </c>
      <c r="DV61" s="205" t="s">
        <v>226</v>
      </c>
      <c r="DW61" s="205" t="s">
        <v>227</v>
      </c>
      <c r="DX61" s="205" t="s">
        <v>224</v>
      </c>
      <c r="DY61" s="205" t="s">
        <v>225</v>
      </c>
      <c r="DZ61" s="205" t="s">
        <v>68</v>
      </c>
      <c r="EA61" s="205" t="s">
        <v>226</v>
      </c>
      <c r="EB61" s="242" t="s">
        <v>227</v>
      </c>
      <c r="EC61" s="79"/>
      <c r="EE61" s="80"/>
      <c r="EF61" s="81"/>
      <c r="EG61" s="205" t="s">
        <v>224</v>
      </c>
      <c r="EH61" s="205" t="s">
        <v>225</v>
      </c>
      <c r="EI61" s="205" t="s">
        <v>68</v>
      </c>
      <c r="EJ61" s="205" t="s">
        <v>226</v>
      </c>
      <c r="EK61" s="205" t="s">
        <v>227</v>
      </c>
      <c r="EL61" s="205" t="s">
        <v>224</v>
      </c>
      <c r="EM61" s="205" t="s">
        <v>225</v>
      </c>
      <c r="EN61" s="205" t="s">
        <v>68</v>
      </c>
      <c r="EO61" s="205" t="s">
        <v>226</v>
      </c>
      <c r="EP61" s="242" t="s">
        <v>227</v>
      </c>
      <c r="EQ61" s="79"/>
      <c r="ES61" s="80"/>
      <c r="ET61" s="81"/>
      <c r="EU61" s="205" t="s">
        <v>224</v>
      </c>
      <c r="EV61" s="205" t="s">
        <v>225</v>
      </c>
      <c r="EW61" s="205" t="s">
        <v>68</v>
      </c>
      <c r="EX61" s="205" t="s">
        <v>226</v>
      </c>
      <c r="EY61" s="205" t="s">
        <v>227</v>
      </c>
      <c r="EZ61" s="205" t="s">
        <v>224</v>
      </c>
      <c r="FA61" s="205" t="s">
        <v>225</v>
      </c>
      <c r="FB61" s="205" t="s">
        <v>68</v>
      </c>
      <c r="FC61" s="205" t="s">
        <v>226</v>
      </c>
      <c r="FD61" s="242" t="s">
        <v>227</v>
      </c>
      <c r="FE61" s="79"/>
      <c r="FG61" s="80"/>
      <c r="FH61" s="81"/>
      <c r="FI61" s="205" t="s">
        <v>224</v>
      </c>
      <c r="FJ61" s="205" t="s">
        <v>225</v>
      </c>
      <c r="FK61" s="205" t="s">
        <v>68</v>
      </c>
      <c r="FL61" s="205" t="s">
        <v>226</v>
      </c>
      <c r="FM61" s="242" t="s">
        <v>227</v>
      </c>
      <c r="FN61" s="79"/>
      <c r="FP61" s="80"/>
      <c r="FQ61" s="81"/>
      <c r="FR61" s="205" t="s">
        <v>224</v>
      </c>
      <c r="FS61" s="205" t="s">
        <v>225</v>
      </c>
      <c r="FT61" s="205" t="s">
        <v>68</v>
      </c>
      <c r="FU61" s="205" t="s">
        <v>226</v>
      </c>
      <c r="FV61" s="205" t="s">
        <v>227</v>
      </c>
      <c r="FW61" s="205" t="s">
        <v>224</v>
      </c>
      <c r="FX61" s="205" t="s">
        <v>225</v>
      </c>
      <c r="FY61" s="205" t="s">
        <v>68</v>
      </c>
      <c r="FZ61" s="205" t="s">
        <v>226</v>
      </c>
      <c r="GA61" s="242" t="s">
        <v>227</v>
      </c>
      <c r="GB61" s="79"/>
      <c r="GD61" s="80"/>
      <c r="GE61" s="81"/>
      <c r="GF61" s="205" t="s">
        <v>224</v>
      </c>
      <c r="GG61" s="205" t="s">
        <v>225</v>
      </c>
      <c r="GH61" s="205" t="s">
        <v>68</v>
      </c>
      <c r="GI61" s="203" t="s">
        <v>226</v>
      </c>
      <c r="GJ61" s="205" t="s">
        <v>227</v>
      </c>
      <c r="GK61" s="205" t="s">
        <v>224</v>
      </c>
      <c r="GL61" s="205" t="s">
        <v>225</v>
      </c>
      <c r="GM61" s="205" t="s">
        <v>68</v>
      </c>
      <c r="GN61" s="205" t="s">
        <v>226</v>
      </c>
      <c r="GO61" s="242" t="s">
        <v>227</v>
      </c>
      <c r="GP61" s="79"/>
      <c r="GR61" s="80"/>
      <c r="GS61" s="81"/>
      <c r="GT61" s="205" t="s">
        <v>224</v>
      </c>
      <c r="GU61" s="205" t="s">
        <v>225</v>
      </c>
      <c r="GV61" s="205" t="s">
        <v>68</v>
      </c>
      <c r="GW61" s="205" t="s">
        <v>226</v>
      </c>
      <c r="GX61" s="205" t="s">
        <v>227</v>
      </c>
      <c r="GY61" s="205" t="s">
        <v>224</v>
      </c>
      <c r="GZ61" s="205" t="s">
        <v>225</v>
      </c>
      <c r="HA61" s="205" t="s">
        <v>68</v>
      </c>
      <c r="HB61" s="205" t="s">
        <v>226</v>
      </c>
      <c r="HC61" s="242" t="s">
        <v>227</v>
      </c>
      <c r="HD61" s="79"/>
      <c r="HF61" s="80"/>
      <c r="HG61" s="81"/>
      <c r="HH61" s="205" t="s">
        <v>94</v>
      </c>
      <c r="HI61" s="205" t="s">
        <v>95</v>
      </c>
      <c r="HJ61" s="257" t="s">
        <v>94</v>
      </c>
      <c r="HK61" s="240" t="s">
        <v>95</v>
      </c>
      <c r="HL61" s="79"/>
      <c r="HM61" s="79"/>
      <c r="HN61" s="80"/>
      <c r="HO61" s="81"/>
      <c r="HP61" s="204"/>
      <c r="HQ61" s="204"/>
      <c r="HR61" s="204"/>
      <c r="HS61" s="204"/>
      <c r="HT61" s="204"/>
      <c r="HU61" s="209"/>
      <c r="HV61" s="79"/>
      <c r="HW61" s="79"/>
      <c r="HX61" s="80"/>
      <c r="HY61" s="81"/>
      <c r="HZ61" s="204"/>
      <c r="IA61" s="204"/>
      <c r="IB61" s="204"/>
      <c r="IC61" s="204"/>
      <c r="ID61" s="204"/>
      <c r="IE61" s="209"/>
      <c r="IF61" s="79"/>
      <c r="IG61" s="79"/>
      <c r="IH61" s="80"/>
      <c r="II61" s="81"/>
      <c r="IJ61" s="204"/>
      <c r="IK61" s="204"/>
      <c r="IL61" s="204"/>
      <c r="IM61" s="204"/>
      <c r="IN61" s="209"/>
      <c r="IO61" s="79"/>
      <c r="IP61" s="79"/>
      <c r="IQ61" s="80"/>
      <c r="IR61" s="81"/>
      <c r="IS61" s="204"/>
      <c r="IT61" s="204"/>
      <c r="IU61" s="204"/>
      <c r="IV61" s="204"/>
      <c r="IW61" s="204"/>
      <c r="IX61" s="209"/>
      <c r="IY61" s="79"/>
    </row>
    <row r="62" spans="2:259" s="82" customFormat="1" ht="68.25" customHeight="1">
      <c r="B62" s="83"/>
      <c r="C62" s="84"/>
      <c r="D62" s="204"/>
      <c r="E62" s="204"/>
      <c r="F62" s="204"/>
      <c r="G62" s="204"/>
      <c r="H62" s="204"/>
      <c r="I62" s="204"/>
      <c r="J62" s="204"/>
      <c r="K62" s="204"/>
      <c r="L62" s="204"/>
      <c r="M62" s="209"/>
      <c r="N62" s="85"/>
      <c r="P62" s="83"/>
      <c r="Q62" s="84"/>
      <c r="R62" s="203"/>
      <c r="S62" s="203"/>
      <c r="T62" s="203"/>
      <c r="U62" s="203"/>
      <c r="V62" s="203"/>
      <c r="W62" s="220"/>
      <c r="X62" s="203"/>
      <c r="Y62" s="203"/>
      <c r="Z62" s="203"/>
      <c r="AA62" s="203"/>
      <c r="AB62" s="204"/>
      <c r="AC62" s="220"/>
      <c r="AD62" s="203"/>
      <c r="AE62" s="203"/>
      <c r="AF62" s="203"/>
      <c r="AG62" s="208"/>
      <c r="AH62" s="209"/>
      <c r="AI62" s="85"/>
      <c r="AJ62" s="85"/>
      <c r="AK62" s="83"/>
      <c r="AL62" s="84"/>
      <c r="AM62" s="205"/>
      <c r="AN62" s="205"/>
      <c r="AO62" s="205"/>
      <c r="AP62" s="205"/>
      <c r="AQ62" s="205"/>
      <c r="AR62" s="210"/>
      <c r="AS62" s="85"/>
      <c r="AU62" s="83"/>
      <c r="AV62" s="84"/>
      <c r="AW62" s="257"/>
      <c r="AX62" s="257"/>
      <c r="AY62" s="257"/>
      <c r="AZ62" s="257"/>
      <c r="BA62" s="240"/>
      <c r="BB62" s="85"/>
      <c r="BD62" s="83"/>
      <c r="BE62" s="84"/>
      <c r="BF62" s="203"/>
      <c r="BG62" s="203"/>
      <c r="BH62" s="203"/>
      <c r="BI62" s="203"/>
      <c r="BJ62" s="203"/>
      <c r="BK62" s="203"/>
      <c r="BL62" s="203"/>
      <c r="BM62" s="203"/>
      <c r="BN62" s="203"/>
      <c r="BO62" s="208"/>
      <c r="BP62" s="85"/>
      <c r="BR62" s="83"/>
      <c r="BS62" s="84"/>
      <c r="BT62" s="203"/>
      <c r="BU62" s="203"/>
      <c r="BV62" s="203"/>
      <c r="BW62" s="203"/>
      <c r="BX62" s="203"/>
      <c r="BY62" s="203"/>
      <c r="BZ62" s="203"/>
      <c r="CA62" s="203"/>
      <c r="CB62" s="203"/>
      <c r="CC62" s="208"/>
      <c r="CD62" s="85"/>
      <c r="CF62" s="83"/>
      <c r="CG62" s="84"/>
      <c r="CH62" s="203"/>
      <c r="CI62" s="203"/>
      <c r="CJ62" s="203"/>
      <c r="CK62" s="203"/>
      <c r="CL62" s="203"/>
      <c r="CM62" s="203"/>
      <c r="CN62" s="203"/>
      <c r="CO62" s="203"/>
      <c r="CP62" s="203"/>
      <c r="CQ62" s="208"/>
      <c r="CR62" s="85"/>
      <c r="CT62" s="83"/>
      <c r="CU62" s="84"/>
      <c r="CV62" s="203"/>
      <c r="CW62" s="203"/>
      <c r="CX62" s="203"/>
      <c r="CY62" s="203"/>
      <c r="CZ62" s="203"/>
      <c r="DA62" s="203"/>
      <c r="DB62" s="203"/>
      <c r="DC62" s="203"/>
      <c r="DD62" s="203"/>
      <c r="DE62" s="208"/>
      <c r="DF62" s="85"/>
      <c r="DH62" s="83"/>
      <c r="DI62" s="84"/>
      <c r="DJ62" s="205"/>
      <c r="DK62" s="205"/>
      <c r="DL62" s="205"/>
      <c r="DM62" s="205"/>
      <c r="DN62" s="210"/>
      <c r="DO62" s="85"/>
      <c r="DQ62" s="83"/>
      <c r="DR62" s="84"/>
      <c r="DS62" s="203"/>
      <c r="DT62" s="203"/>
      <c r="DU62" s="203"/>
      <c r="DV62" s="203"/>
      <c r="DW62" s="203"/>
      <c r="DX62" s="203"/>
      <c r="DY62" s="203"/>
      <c r="DZ62" s="203"/>
      <c r="EA62" s="203"/>
      <c r="EB62" s="208"/>
      <c r="EC62" s="85"/>
      <c r="EE62" s="83"/>
      <c r="EF62" s="84"/>
      <c r="EG62" s="203"/>
      <c r="EH62" s="203"/>
      <c r="EI62" s="203"/>
      <c r="EJ62" s="203"/>
      <c r="EK62" s="203"/>
      <c r="EL62" s="203"/>
      <c r="EM62" s="203"/>
      <c r="EN62" s="203"/>
      <c r="EO62" s="203"/>
      <c r="EP62" s="208"/>
      <c r="EQ62" s="85"/>
      <c r="ES62" s="83"/>
      <c r="ET62" s="84"/>
      <c r="EU62" s="203"/>
      <c r="EV62" s="203"/>
      <c r="EW62" s="203"/>
      <c r="EX62" s="203"/>
      <c r="EY62" s="203"/>
      <c r="EZ62" s="203"/>
      <c r="FA62" s="203"/>
      <c r="FB62" s="203"/>
      <c r="FC62" s="203"/>
      <c r="FD62" s="208"/>
      <c r="FE62" s="85"/>
      <c r="FG62" s="83"/>
      <c r="FH62" s="84"/>
      <c r="FI62" s="257"/>
      <c r="FJ62" s="257"/>
      <c r="FK62" s="257"/>
      <c r="FL62" s="257"/>
      <c r="FM62" s="242"/>
      <c r="FN62" s="85"/>
      <c r="FP62" s="83"/>
      <c r="FQ62" s="84"/>
      <c r="FR62" s="203"/>
      <c r="FS62" s="203"/>
      <c r="FT62" s="203"/>
      <c r="FU62" s="203"/>
      <c r="FV62" s="203"/>
      <c r="FW62" s="203"/>
      <c r="FX62" s="203"/>
      <c r="FY62" s="203"/>
      <c r="FZ62" s="203"/>
      <c r="GA62" s="208"/>
      <c r="GB62" s="85"/>
      <c r="GD62" s="83"/>
      <c r="GE62" s="84"/>
      <c r="GF62" s="203"/>
      <c r="GG62" s="203"/>
      <c r="GH62" s="203"/>
      <c r="GI62" s="204"/>
      <c r="GJ62" s="203"/>
      <c r="GK62" s="203"/>
      <c r="GL62" s="203"/>
      <c r="GM62" s="203"/>
      <c r="GN62" s="203"/>
      <c r="GO62" s="208"/>
      <c r="GP62" s="85"/>
      <c r="GR62" s="83"/>
      <c r="GS62" s="84"/>
      <c r="GT62" s="203"/>
      <c r="GU62" s="203"/>
      <c r="GV62" s="203"/>
      <c r="GW62" s="203"/>
      <c r="GX62" s="203"/>
      <c r="GY62" s="203"/>
      <c r="GZ62" s="203"/>
      <c r="HA62" s="203"/>
      <c r="HB62" s="203"/>
      <c r="HC62" s="208"/>
      <c r="HD62" s="85"/>
      <c r="HF62" s="83"/>
      <c r="HG62" s="84"/>
      <c r="HH62" s="257"/>
      <c r="HI62" s="257"/>
      <c r="HJ62" s="257"/>
      <c r="HK62" s="240"/>
      <c r="HL62" s="85"/>
      <c r="HM62" s="85"/>
      <c r="HN62" s="83"/>
      <c r="HO62" s="84"/>
      <c r="HP62" s="205"/>
      <c r="HQ62" s="205"/>
      <c r="HR62" s="205"/>
      <c r="HS62" s="205"/>
      <c r="HT62" s="205"/>
      <c r="HU62" s="210"/>
      <c r="HV62" s="85"/>
      <c r="HW62" s="85"/>
      <c r="HX62" s="83"/>
      <c r="HY62" s="84"/>
      <c r="HZ62" s="205"/>
      <c r="IA62" s="205"/>
      <c r="IB62" s="205"/>
      <c r="IC62" s="205"/>
      <c r="ID62" s="205"/>
      <c r="IE62" s="210"/>
      <c r="IF62" s="85"/>
      <c r="IG62" s="85"/>
      <c r="IH62" s="83"/>
      <c r="II62" s="84"/>
      <c r="IJ62" s="205"/>
      <c r="IK62" s="205"/>
      <c r="IL62" s="205"/>
      <c r="IM62" s="205"/>
      <c r="IN62" s="210"/>
      <c r="IO62" s="85"/>
      <c r="IP62" s="85"/>
      <c r="IQ62" s="83"/>
      <c r="IR62" s="84"/>
      <c r="IS62" s="205"/>
      <c r="IT62" s="205"/>
      <c r="IU62" s="205"/>
      <c r="IV62" s="205"/>
      <c r="IW62" s="205"/>
      <c r="IX62" s="210"/>
      <c r="IY62" s="85"/>
    </row>
    <row r="63" spans="2:259" s="69" customFormat="1" ht="5.0999999999999996" customHeight="1">
      <c r="B63" s="55"/>
      <c r="C63" s="108"/>
      <c r="D63" s="107"/>
      <c r="E63" s="102"/>
      <c r="F63" s="102"/>
      <c r="G63" s="102"/>
      <c r="H63" s="102"/>
      <c r="I63" s="102"/>
      <c r="J63" s="102"/>
      <c r="K63" s="102"/>
      <c r="L63" s="102"/>
      <c r="M63" s="102"/>
      <c r="P63" s="55"/>
      <c r="Q63" s="108"/>
      <c r="R63" s="107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  <c r="AE63" s="102"/>
      <c r="AF63" s="102"/>
      <c r="AG63" s="102"/>
      <c r="AH63" s="102"/>
      <c r="AK63" s="49"/>
      <c r="AL63" s="49"/>
      <c r="AM63" s="50"/>
      <c r="AN63" s="49"/>
      <c r="AO63" s="49"/>
      <c r="AP63" s="49"/>
      <c r="AQ63" s="49"/>
      <c r="AR63" s="49"/>
      <c r="AU63" s="55"/>
      <c r="AV63" s="89"/>
      <c r="AW63" s="50"/>
      <c r="AX63" s="49"/>
      <c r="AY63" s="49"/>
      <c r="AZ63" s="49"/>
      <c r="BA63" s="49"/>
      <c r="BD63" s="55"/>
      <c r="BE63" s="108"/>
      <c r="BF63" s="107"/>
      <c r="BG63" s="102"/>
      <c r="BH63" s="102"/>
      <c r="BI63" s="102"/>
      <c r="BJ63" s="102"/>
      <c r="BK63" s="102"/>
      <c r="BL63" s="102"/>
      <c r="BM63" s="102"/>
      <c r="BN63" s="102"/>
      <c r="BO63" s="102"/>
      <c r="BR63" s="55"/>
      <c r="BS63" s="108"/>
      <c r="BT63" s="107"/>
      <c r="BU63" s="102"/>
      <c r="BV63" s="102"/>
      <c r="BW63" s="102"/>
      <c r="BX63" s="102"/>
      <c r="BY63" s="102"/>
      <c r="BZ63" s="102"/>
      <c r="CA63" s="102"/>
      <c r="CB63" s="102"/>
      <c r="CC63" s="102"/>
      <c r="CF63" s="55"/>
      <c r="CG63" s="108"/>
      <c r="CH63" s="107"/>
      <c r="CI63" s="102"/>
      <c r="CJ63" s="102"/>
      <c r="CK63" s="102"/>
      <c r="CL63" s="102"/>
      <c r="CM63" s="102"/>
      <c r="CN63" s="102"/>
      <c r="CO63" s="102"/>
      <c r="CP63" s="102"/>
      <c r="CQ63" s="102"/>
      <c r="CT63" s="55"/>
      <c r="CU63" s="108"/>
      <c r="CV63" s="107"/>
      <c r="CW63" s="102"/>
      <c r="CX63" s="102"/>
      <c r="CY63" s="102"/>
      <c r="CZ63" s="102"/>
      <c r="DA63" s="102"/>
      <c r="DB63" s="102"/>
      <c r="DC63" s="102"/>
      <c r="DD63" s="102"/>
      <c r="DE63" s="102"/>
      <c r="DH63" s="55"/>
      <c r="DI63" s="89"/>
      <c r="DJ63" s="50"/>
      <c r="DK63" s="49"/>
      <c r="DL63" s="49"/>
      <c r="DM63" s="49"/>
      <c r="DN63" s="49"/>
      <c r="DQ63" s="55"/>
      <c r="DR63" s="108"/>
      <c r="DS63" s="107"/>
      <c r="DT63" s="102"/>
      <c r="DU63" s="102"/>
      <c r="DV63" s="102"/>
      <c r="DW63" s="102"/>
      <c r="DX63" s="102"/>
      <c r="DY63" s="102"/>
      <c r="DZ63" s="102"/>
      <c r="EA63" s="102"/>
      <c r="EB63" s="102"/>
      <c r="EE63" s="55"/>
      <c r="EF63" s="108"/>
      <c r="EG63" s="107"/>
      <c r="EH63" s="102"/>
      <c r="EI63" s="102"/>
      <c r="EJ63" s="102"/>
      <c r="EK63" s="102"/>
      <c r="EL63" s="102"/>
      <c r="EM63" s="102"/>
      <c r="EN63" s="102"/>
      <c r="EO63" s="102"/>
      <c r="EP63" s="102"/>
      <c r="ES63" s="55"/>
      <c r="ET63" s="108"/>
      <c r="EU63" s="107"/>
      <c r="EV63" s="102"/>
      <c r="EW63" s="102"/>
      <c r="EX63" s="102"/>
      <c r="EY63" s="102"/>
      <c r="EZ63" s="102"/>
      <c r="FA63" s="102"/>
      <c r="FB63" s="102"/>
      <c r="FC63" s="102"/>
      <c r="FD63" s="102"/>
      <c r="FG63" s="55"/>
      <c r="FH63" s="89"/>
      <c r="FI63" s="49"/>
      <c r="FJ63" s="49"/>
      <c r="FK63" s="49"/>
      <c r="FL63" s="49"/>
      <c r="FM63" s="49"/>
      <c r="FP63" s="55"/>
      <c r="FQ63" s="108"/>
      <c r="FR63" s="107"/>
      <c r="FS63" s="102"/>
      <c r="FT63" s="102"/>
      <c r="FU63" s="102"/>
      <c r="FV63" s="102"/>
      <c r="FW63" s="102"/>
      <c r="FX63" s="102"/>
      <c r="FY63" s="102"/>
      <c r="FZ63" s="102"/>
      <c r="GA63" s="102"/>
      <c r="GD63" s="55"/>
      <c r="GE63" s="108"/>
      <c r="GF63" s="107"/>
      <c r="GG63" s="102"/>
      <c r="GH63" s="102"/>
      <c r="GI63" s="102"/>
      <c r="GJ63" s="102"/>
      <c r="GK63" s="102"/>
      <c r="GL63" s="102"/>
      <c r="GM63" s="102"/>
      <c r="GN63" s="102"/>
      <c r="GO63" s="102"/>
      <c r="GR63" s="55"/>
      <c r="GS63" s="108"/>
      <c r="GT63" s="107"/>
      <c r="GU63" s="102"/>
      <c r="GV63" s="102"/>
      <c r="GW63" s="102"/>
      <c r="GX63" s="102"/>
      <c r="GY63" s="102"/>
      <c r="GZ63" s="102"/>
      <c r="HA63" s="102"/>
      <c r="HB63" s="102"/>
      <c r="HC63" s="102"/>
      <c r="HF63" s="55"/>
      <c r="HG63" s="89"/>
      <c r="HH63" s="50"/>
      <c r="HI63" s="49"/>
      <c r="HJ63" s="49"/>
      <c r="HK63" s="49"/>
      <c r="HN63" s="49"/>
      <c r="HO63" s="49"/>
      <c r="HP63" s="50"/>
      <c r="HQ63" s="49"/>
      <c r="HR63" s="49"/>
      <c r="HS63" s="49"/>
      <c r="HT63" s="49"/>
      <c r="HU63" s="49"/>
      <c r="HX63" s="49"/>
      <c r="HY63" s="49"/>
      <c r="HZ63" s="50"/>
      <c r="IA63" s="49"/>
      <c r="IB63" s="49"/>
      <c r="IC63" s="49"/>
      <c r="ID63" s="49"/>
      <c r="IE63" s="49"/>
      <c r="IH63" s="49"/>
      <c r="II63" s="49"/>
      <c r="IJ63" s="50"/>
      <c r="IK63" s="49"/>
      <c r="IL63" s="49"/>
      <c r="IM63" s="49"/>
      <c r="IN63" s="49"/>
      <c r="IQ63" s="49"/>
      <c r="IR63" s="49"/>
      <c r="IS63" s="50"/>
      <c r="IT63" s="49"/>
      <c r="IU63" s="49"/>
      <c r="IV63" s="49"/>
      <c r="IW63" s="49"/>
      <c r="IX63" s="49"/>
    </row>
    <row r="64" spans="2:259" ht="30" customHeight="1">
      <c r="B64" s="26" t="s">
        <v>0</v>
      </c>
      <c r="C64" s="54"/>
      <c r="D64" s="60"/>
      <c r="E64" s="104"/>
      <c r="F64" s="104"/>
      <c r="G64" s="104"/>
      <c r="H64" s="104"/>
      <c r="I64" s="104"/>
      <c r="J64" s="104"/>
      <c r="K64" s="104"/>
      <c r="L64" s="104"/>
      <c r="M64" s="104"/>
      <c r="P64" s="26" t="s">
        <v>0</v>
      </c>
      <c r="Q64" s="54"/>
      <c r="R64" s="60"/>
      <c r="S64" s="104"/>
      <c r="T64" s="104"/>
      <c r="U64" s="104"/>
      <c r="V64" s="104"/>
      <c r="W64" s="104"/>
      <c r="X64" s="104"/>
      <c r="Y64" s="104"/>
      <c r="Z64" s="104"/>
      <c r="AA64" s="104"/>
      <c r="AB64" s="104"/>
      <c r="AC64" s="104"/>
      <c r="AD64" s="104"/>
      <c r="AE64" s="104"/>
      <c r="AF64" s="104"/>
      <c r="AG64" s="104"/>
      <c r="AH64" s="104"/>
      <c r="AK64" s="26" t="s">
        <v>0</v>
      </c>
      <c r="AL64" s="54"/>
      <c r="AM64" s="109"/>
      <c r="AU64" s="26" t="s">
        <v>0</v>
      </c>
      <c r="AV64" s="54"/>
      <c r="AW64" s="109"/>
      <c r="BD64" s="26" t="s">
        <v>0</v>
      </c>
      <c r="BE64" s="54"/>
      <c r="BF64" s="109"/>
      <c r="BG64" s="9"/>
      <c r="BH64" s="9"/>
      <c r="BI64" s="9"/>
      <c r="BJ64" s="9"/>
      <c r="BK64" s="9"/>
      <c r="BL64" s="9"/>
      <c r="BM64" s="9"/>
      <c r="BN64" s="9"/>
      <c r="BO64" s="9"/>
      <c r="BR64" s="26" t="s">
        <v>0</v>
      </c>
      <c r="BS64" s="54"/>
      <c r="BT64" s="109"/>
      <c r="BU64" s="9"/>
      <c r="BV64" s="9"/>
      <c r="BW64" s="9"/>
      <c r="BX64" s="9"/>
      <c r="BY64" s="9"/>
      <c r="BZ64" s="9"/>
      <c r="CA64" s="9"/>
      <c r="CB64" s="9"/>
      <c r="CC64" s="9"/>
      <c r="CF64" s="26" t="s">
        <v>0</v>
      </c>
      <c r="CG64" s="54"/>
      <c r="CH64" s="109"/>
      <c r="CI64" s="9"/>
      <c r="CJ64" s="9"/>
      <c r="CK64" s="9"/>
      <c r="CL64" s="9"/>
      <c r="CM64" s="9"/>
      <c r="CN64" s="9"/>
      <c r="CO64" s="9"/>
      <c r="CP64" s="9"/>
      <c r="CQ64" s="9"/>
      <c r="CT64" s="26" t="s">
        <v>0</v>
      </c>
      <c r="CU64" s="54"/>
      <c r="CV64" s="109"/>
      <c r="CW64" s="9"/>
      <c r="CX64" s="9"/>
      <c r="CY64" s="9"/>
      <c r="CZ64" s="9"/>
      <c r="DA64" s="9"/>
      <c r="DB64" s="9"/>
      <c r="DC64" s="9"/>
      <c r="DD64" s="9"/>
      <c r="DE64" s="9"/>
      <c r="DH64" s="26" t="s">
        <v>0</v>
      </c>
      <c r="DI64" s="54"/>
      <c r="DJ64" s="109"/>
      <c r="DQ64" s="26" t="s">
        <v>0</v>
      </c>
      <c r="DR64" s="54"/>
      <c r="DS64" s="109"/>
      <c r="DT64" s="9"/>
      <c r="DU64" s="9"/>
      <c r="DV64" s="9"/>
      <c r="DW64" s="9"/>
      <c r="DX64" s="9"/>
      <c r="DY64" s="9"/>
      <c r="DZ64" s="9"/>
      <c r="EA64" s="9"/>
      <c r="EB64" s="9"/>
      <c r="EE64" s="26" t="s">
        <v>0</v>
      </c>
      <c r="EF64" s="54"/>
      <c r="EG64" s="109"/>
      <c r="EH64" s="9"/>
      <c r="EI64" s="9"/>
      <c r="EJ64" s="9"/>
      <c r="EK64" s="9"/>
      <c r="EL64" s="9"/>
      <c r="EM64" s="9"/>
      <c r="EN64" s="9"/>
      <c r="EO64" s="9"/>
      <c r="EP64" s="9"/>
      <c r="ES64" s="26" t="s">
        <v>0</v>
      </c>
      <c r="ET64" s="54"/>
      <c r="EU64" s="109"/>
      <c r="EV64" s="9"/>
      <c r="EW64" s="9"/>
      <c r="EX64" s="9"/>
      <c r="EY64" s="9"/>
      <c r="EZ64" s="9"/>
      <c r="FA64" s="9"/>
      <c r="FB64" s="9"/>
      <c r="FC64" s="9"/>
      <c r="FD64" s="9"/>
      <c r="FG64" s="26" t="s">
        <v>0</v>
      </c>
      <c r="FH64" s="54"/>
      <c r="FI64" s="109"/>
      <c r="FP64" s="26" t="s">
        <v>0</v>
      </c>
      <c r="FQ64" s="54"/>
      <c r="FR64" s="109"/>
      <c r="FS64" s="9"/>
      <c r="FT64" s="9"/>
      <c r="FU64" s="9"/>
      <c r="FV64" s="9"/>
      <c r="FW64" s="9"/>
      <c r="FX64" s="9"/>
      <c r="FY64" s="9"/>
      <c r="FZ64" s="9"/>
      <c r="GA64" s="9"/>
      <c r="GD64" s="26" t="s">
        <v>0</v>
      </c>
      <c r="GE64" s="54"/>
      <c r="GF64" s="109"/>
      <c r="GG64" s="9"/>
      <c r="GH64" s="9"/>
      <c r="GI64" s="9"/>
      <c r="GJ64" s="9"/>
      <c r="GK64" s="9"/>
      <c r="GL64" s="9"/>
      <c r="GM64" s="9"/>
      <c r="GN64" s="9"/>
      <c r="GO64" s="9"/>
      <c r="GR64" s="26" t="s">
        <v>0</v>
      </c>
      <c r="GS64" s="54"/>
      <c r="GT64" s="109"/>
      <c r="GU64" s="9"/>
      <c r="GV64" s="9"/>
      <c r="GW64" s="9"/>
      <c r="GX64" s="9"/>
      <c r="GY64" s="9"/>
      <c r="GZ64" s="9"/>
      <c r="HA64" s="9"/>
      <c r="HB64" s="9"/>
      <c r="HC64" s="9"/>
      <c r="HF64" s="26" t="s">
        <v>0</v>
      </c>
      <c r="HG64" s="54"/>
      <c r="HH64" s="109"/>
      <c r="HN64" s="26" t="s">
        <v>0</v>
      </c>
      <c r="HO64" s="54"/>
      <c r="HP64" s="109"/>
      <c r="HX64" s="26" t="s">
        <v>0</v>
      </c>
      <c r="HY64" s="54"/>
      <c r="HZ64" s="109"/>
      <c r="IH64" s="26" t="s">
        <v>0</v>
      </c>
      <c r="II64" s="54"/>
      <c r="IJ64" s="109"/>
      <c r="IQ64" s="26" t="s">
        <v>0</v>
      </c>
      <c r="IR64" s="58"/>
    </row>
    <row r="65" spans="2:258" ht="30" customHeight="1">
      <c r="B65" s="31" t="s">
        <v>1</v>
      </c>
      <c r="C65" s="54"/>
      <c r="D65" s="60">
        <v>33</v>
      </c>
      <c r="E65" s="104">
        <v>32.200000000000003</v>
      </c>
      <c r="F65" s="104">
        <v>23.2</v>
      </c>
      <c r="G65" s="104">
        <v>10.199999999999999</v>
      </c>
      <c r="H65" s="104">
        <v>1.5</v>
      </c>
      <c r="I65" s="104">
        <v>23.7</v>
      </c>
      <c r="J65" s="104">
        <v>27.8</v>
      </c>
      <c r="K65" s="104">
        <v>25.2</v>
      </c>
      <c r="L65" s="104">
        <v>18.5</v>
      </c>
      <c r="M65" s="104">
        <v>4.8</v>
      </c>
      <c r="P65" s="31" t="s">
        <v>1</v>
      </c>
      <c r="Q65" s="54"/>
      <c r="R65" s="60">
        <v>18.7</v>
      </c>
      <c r="S65" s="104">
        <v>28.2</v>
      </c>
      <c r="T65" s="104">
        <v>30</v>
      </c>
      <c r="U65" s="104">
        <v>19.100000000000001</v>
      </c>
      <c r="V65" s="104">
        <v>4</v>
      </c>
      <c r="W65" s="104">
        <v>7.3</v>
      </c>
      <c r="X65" s="104">
        <v>15.1</v>
      </c>
      <c r="Y65" s="104">
        <v>23</v>
      </c>
      <c r="Z65" s="104">
        <v>18</v>
      </c>
      <c r="AA65" s="104">
        <v>5.2</v>
      </c>
      <c r="AB65" s="104">
        <v>31.4</v>
      </c>
      <c r="AC65" s="104">
        <v>3.9</v>
      </c>
      <c r="AD65" s="104">
        <v>7.5</v>
      </c>
      <c r="AE65" s="104">
        <v>16.8</v>
      </c>
      <c r="AF65" s="104">
        <v>25.3</v>
      </c>
      <c r="AG65" s="104">
        <v>13.4</v>
      </c>
      <c r="AH65" s="104">
        <v>33.299999999999997</v>
      </c>
      <c r="AK65" s="31" t="s">
        <v>1</v>
      </c>
      <c r="AL65" s="54"/>
      <c r="AM65" s="110">
        <v>18.399999999999999</v>
      </c>
      <c r="AN65" s="104">
        <v>13.8</v>
      </c>
      <c r="AO65" s="104">
        <v>43.8</v>
      </c>
      <c r="AP65" s="104">
        <v>17.899999999999999</v>
      </c>
      <c r="AQ65" s="104">
        <v>4.0999999999999996</v>
      </c>
      <c r="AR65" s="104">
        <v>2</v>
      </c>
      <c r="AU65" s="31" t="s">
        <v>1</v>
      </c>
      <c r="AV65" s="54"/>
      <c r="AW65" s="60">
        <v>1.3</v>
      </c>
      <c r="AX65" s="104">
        <v>13.1</v>
      </c>
      <c r="AY65" s="104">
        <v>52.3</v>
      </c>
      <c r="AZ65" s="104">
        <v>28</v>
      </c>
      <c r="BA65" s="104">
        <v>5.4</v>
      </c>
      <c r="BD65" s="31" t="s">
        <v>1</v>
      </c>
      <c r="BE65" s="54"/>
      <c r="BF65" s="60">
        <v>4</v>
      </c>
      <c r="BG65" s="104">
        <v>19</v>
      </c>
      <c r="BH65" s="104">
        <v>40.4</v>
      </c>
      <c r="BI65" s="104">
        <v>29.9</v>
      </c>
      <c r="BJ65" s="104">
        <v>6.6</v>
      </c>
      <c r="BK65" s="104">
        <v>1.4</v>
      </c>
      <c r="BL65" s="104">
        <v>12.9</v>
      </c>
      <c r="BM65" s="104">
        <v>39.200000000000003</v>
      </c>
      <c r="BN65" s="104">
        <v>38.200000000000003</v>
      </c>
      <c r="BO65" s="104">
        <v>8.4</v>
      </c>
      <c r="BR65" s="31" t="s">
        <v>1</v>
      </c>
      <c r="BS65" s="54"/>
      <c r="BT65" s="60">
        <v>1.6</v>
      </c>
      <c r="BU65" s="104">
        <v>14.6</v>
      </c>
      <c r="BV65" s="104">
        <v>50.6</v>
      </c>
      <c r="BW65" s="104">
        <v>28.6</v>
      </c>
      <c r="BX65" s="104">
        <v>4.7</v>
      </c>
      <c r="BY65" s="104">
        <v>1</v>
      </c>
      <c r="BZ65" s="104">
        <v>10.1</v>
      </c>
      <c r="CA65" s="104">
        <v>46.4</v>
      </c>
      <c r="CB65" s="104">
        <v>33.799999999999997</v>
      </c>
      <c r="CC65" s="104">
        <v>8.6999999999999993</v>
      </c>
      <c r="CF65" s="31" t="s">
        <v>1</v>
      </c>
      <c r="CG65" s="54"/>
      <c r="CH65" s="60">
        <v>1.6</v>
      </c>
      <c r="CI65" s="104">
        <v>14.6</v>
      </c>
      <c r="CJ65" s="104">
        <v>53.1</v>
      </c>
      <c r="CK65" s="104">
        <v>26.5</v>
      </c>
      <c r="CL65" s="104">
        <v>4.0999999999999996</v>
      </c>
      <c r="CM65" s="104">
        <v>1.4</v>
      </c>
      <c r="CN65" s="104">
        <v>13.3</v>
      </c>
      <c r="CO65" s="104">
        <v>49.3</v>
      </c>
      <c r="CP65" s="104">
        <v>29.3</v>
      </c>
      <c r="CQ65" s="104">
        <v>6.7</v>
      </c>
      <c r="CT65" s="31" t="s">
        <v>1</v>
      </c>
      <c r="CU65" s="54"/>
      <c r="CV65" s="60">
        <v>1.5</v>
      </c>
      <c r="CW65" s="104">
        <v>11.1</v>
      </c>
      <c r="CX65" s="104">
        <v>45.9</v>
      </c>
      <c r="CY65" s="104">
        <v>32.1</v>
      </c>
      <c r="CZ65" s="104">
        <v>9.4</v>
      </c>
      <c r="DA65" s="104">
        <v>1.2</v>
      </c>
      <c r="DB65" s="104">
        <v>9.6999999999999993</v>
      </c>
      <c r="DC65" s="104">
        <v>41.6</v>
      </c>
      <c r="DD65" s="104">
        <v>37.700000000000003</v>
      </c>
      <c r="DE65" s="104">
        <v>9.8000000000000007</v>
      </c>
      <c r="DH65" s="31" t="s">
        <v>1</v>
      </c>
      <c r="DI65" s="54"/>
      <c r="DJ65" s="60">
        <v>1.3</v>
      </c>
      <c r="DK65" s="104">
        <v>10.5</v>
      </c>
      <c r="DL65" s="104">
        <v>45.2</v>
      </c>
      <c r="DM65" s="104">
        <v>33.5</v>
      </c>
      <c r="DN65" s="104">
        <v>9.5</v>
      </c>
      <c r="DQ65" s="31" t="s">
        <v>1</v>
      </c>
      <c r="DR65" s="54"/>
      <c r="DS65" s="60">
        <v>8.9</v>
      </c>
      <c r="DT65" s="104">
        <v>25.6</v>
      </c>
      <c r="DU65" s="104">
        <v>39.700000000000003</v>
      </c>
      <c r="DV65" s="104">
        <v>21.9</v>
      </c>
      <c r="DW65" s="104">
        <v>3.9</v>
      </c>
      <c r="DX65" s="104">
        <v>13.1</v>
      </c>
      <c r="DY65" s="104">
        <v>33.799999999999997</v>
      </c>
      <c r="DZ65" s="104">
        <v>34.200000000000003</v>
      </c>
      <c r="EA65" s="104">
        <v>16.2</v>
      </c>
      <c r="EB65" s="104">
        <v>2.8</v>
      </c>
      <c r="EE65" s="31" t="s">
        <v>1</v>
      </c>
      <c r="EF65" s="54"/>
      <c r="EG65" s="60">
        <v>11.3</v>
      </c>
      <c r="EH65" s="104">
        <v>27.8</v>
      </c>
      <c r="EI65" s="104">
        <v>41.2</v>
      </c>
      <c r="EJ65" s="104">
        <v>16.899999999999999</v>
      </c>
      <c r="EK65" s="104">
        <v>2.7</v>
      </c>
      <c r="EL65" s="104">
        <v>16.5</v>
      </c>
      <c r="EM65" s="104">
        <v>34.1</v>
      </c>
      <c r="EN65" s="104">
        <v>33.700000000000003</v>
      </c>
      <c r="EO65" s="104">
        <v>12.6</v>
      </c>
      <c r="EP65" s="104">
        <v>3.1</v>
      </c>
      <c r="ES65" s="31" t="s">
        <v>1</v>
      </c>
      <c r="ET65" s="54"/>
      <c r="EU65" s="60">
        <v>2.2999999999999998</v>
      </c>
      <c r="EV65" s="104">
        <v>8.6999999999999993</v>
      </c>
      <c r="EW65" s="104">
        <v>35.799999999999997</v>
      </c>
      <c r="EX65" s="104">
        <v>39.799999999999997</v>
      </c>
      <c r="EY65" s="104">
        <v>13.4</v>
      </c>
      <c r="EZ65" s="104">
        <v>1.5</v>
      </c>
      <c r="FA65" s="104">
        <v>6.1</v>
      </c>
      <c r="FB65" s="104">
        <v>28.8</v>
      </c>
      <c r="FC65" s="104">
        <v>40.9</v>
      </c>
      <c r="FD65" s="104">
        <v>22.8</v>
      </c>
      <c r="FG65" s="31" t="s">
        <v>1</v>
      </c>
      <c r="FH65" s="54"/>
      <c r="FI65" s="60">
        <v>9.3000000000000007</v>
      </c>
      <c r="FJ65" s="104">
        <v>21.7</v>
      </c>
      <c r="FK65" s="104">
        <v>42.5</v>
      </c>
      <c r="FL65" s="104">
        <v>20.3</v>
      </c>
      <c r="FM65" s="104">
        <v>6.3</v>
      </c>
      <c r="FP65" s="31" t="s">
        <v>1</v>
      </c>
      <c r="FQ65" s="54"/>
      <c r="FR65" s="60">
        <v>9.4</v>
      </c>
      <c r="FS65" s="104">
        <v>24.6</v>
      </c>
      <c r="FT65" s="104">
        <v>34.799999999999997</v>
      </c>
      <c r="FU65" s="104">
        <v>25.2</v>
      </c>
      <c r="FV65" s="104">
        <v>6</v>
      </c>
      <c r="FW65" s="104">
        <v>9.4</v>
      </c>
      <c r="FX65" s="104">
        <v>26.8</v>
      </c>
      <c r="FY65" s="104">
        <v>35.6</v>
      </c>
      <c r="FZ65" s="104">
        <v>21.5</v>
      </c>
      <c r="GA65" s="104">
        <v>6.7</v>
      </c>
      <c r="GD65" s="31" t="s">
        <v>1</v>
      </c>
      <c r="GE65" s="54"/>
      <c r="GF65" s="60">
        <v>17.8</v>
      </c>
      <c r="GG65" s="104">
        <v>34.1</v>
      </c>
      <c r="GH65" s="104">
        <v>33.299999999999997</v>
      </c>
      <c r="GI65" s="104">
        <v>11.8</v>
      </c>
      <c r="GJ65" s="104">
        <v>3.1</v>
      </c>
      <c r="GK65" s="104">
        <v>17.2</v>
      </c>
      <c r="GL65" s="104">
        <v>36.799999999999997</v>
      </c>
      <c r="GM65" s="104">
        <v>35</v>
      </c>
      <c r="GN65" s="104">
        <v>9.4</v>
      </c>
      <c r="GO65" s="104">
        <v>1.6</v>
      </c>
      <c r="GR65" s="31" t="s">
        <v>1</v>
      </c>
      <c r="GS65" s="54"/>
      <c r="GT65" s="60">
        <v>7.3</v>
      </c>
      <c r="GU65" s="104">
        <v>23.8</v>
      </c>
      <c r="GV65" s="104">
        <v>40.299999999999997</v>
      </c>
      <c r="GW65" s="104">
        <v>21.3</v>
      </c>
      <c r="GX65" s="104">
        <v>7.3</v>
      </c>
      <c r="GY65" s="104">
        <v>13.2</v>
      </c>
      <c r="GZ65" s="104">
        <v>34.5</v>
      </c>
      <c r="HA65" s="104">
        <v>38.200000000000003</v>
      </c>
      <c r="HB65" s="104">
        <v>11.6</v>
      </c>
      <c r="HC65" s="104">
        <v>2.4</v>
      </c>
      <c r="HF65" s="31" t="s">
        <v>1</v>
      </c>
      <c r="HG65" s="54"/>
      <c r="HH65" s="60">
        <v>57.5</v>
      </c>
      <c r="HI65" s="104">
        <v>42.5</v>
      </c>
      <c r="HJ65" s="104">
        <v>61.5</v>
      </c>
      <c r="HK65" s="104">
        <v>38.5</v>
      </c>
      <c r="HN65" s="31" t="s">
        <v>1</v>
      </c>
      <c r="HO65" s="54"/>
      <c r="HP65" s="60">
        <v>15.8</v>
      </c>
      <c r="HQ65" s="104">
        <v>60.7</v>
      </c>
      <c r="HR65" s="104">
        <v>3.8</v>
      </c>
      <c r="HS65" s="104">
        <v>16.899999999999999</v>
      </c>
      <c r="HT65" s="104">
        <v>2.1</v>
      </c>
      <c r="HU65" s="104">
        <v>0.6</v>
      </c>
      <c r="HX65" s="31" t="s">
        <v>1</v>
      </c>
      <c r="HY65" s="54"/>
      <c r="HZ65" s="60">
        <v>35.200000000000003</v>
      </c>
      <c r="IA65" s="104">
        <v>17.399999999999999</v>
      </c>
      <c r="IB65" s="104">
        <v>20.6</v>
      </c>
      <c r="IC65" s="104">
        <v>20.399999999999999</v>
      </c>
      <c r="ID65" s="104">
        <v>6.2</v>
      </c>
      <c r="IE65" s="104">
        <v>0.3</v>
      </c>
      <c r="IH65" s="31" t="s">
        <v>1</v>
      </c>
      <c r="II65" s="54"/>
      <c r="IJ65" s="60">
        <v>4</v>
      </c>
      <c r="IK65" s="104">
        <v>22.2</v>
      </c>
      <c r="IL65" s="104">
        <v>31.4</v>
      </c>
      <c r="IM65" s="104">
        <v>24.5</v>
      </c>
      <c r="IN65" s="104">
        <v>17.899999999999999</v>
      </c>
      <c r="IQ65" s="31" t="s">
        <v>1</v>
      </c>
      <c r="IR65" s="54"/>
      <c r="IS65" s="60">
        <v>14.3</v>
      </c>
      <c r="IT65" s="104">
        <v>27.1</v>
      </c>
      <c r="IU65" s="104">
        <v>27</v>
      </c>
      <c r="IV65" s="104">
        <v>19.100000000000001</v>
      </c>
      <c r="IW65" s="104">
        <v>12.3</v>
      </c>
      <c r="IX65" s="104">
        <v>0.2</v>
      </c>
    </row>
    <row r="66" spans="2:258" ht="30" customHeight="1">
      <c r="B66" s="31" t="s">
        <v>2</v>
      </c>
      <c r="C66" s="53"/>
      <c r="D66" s="60">
        <v>41.1</v>
      </c>
      <c r="E66" s="104">
        <v>36.1</v>
      </c>
      <c r="F66" s="104">
        <v>14.3</v>
      </c>
      <c r="G66" s="104">
        <v>7.6</v>
      </c>
      <c r="H66" s="104">
        <v>0.8</v>
      </c>
      <c r="I66" s="104">
        <v>36.799999999999997</v>
      </c>
      <c r="J66" s="104">
        <v>33.4</v>
      </c>
      <c r="K66" s="104">
        <v>17.5</v>
      </c>
      <c r="L66" s="104">
        <v>10.4</v>
      </c>
      <c r="M66" s="104">
        <v>1.9</v>
      </c>
      <c r="P66" s="31" t="s">
        <v>2</v>
      </c>
      <c r="Q66" s="53"/>
      <c r="R66" s="60">
        <v>28.8</v>
      </c>
      <c r="S66" s="104">
        <v>34.4</v>
      </c>
      <c r="T66" s="104">
        <v>23.2</v>
      </c>
      <c r="U66" s="104">
        <v>11.5</v>
      </c>
      <c r="V66" s="104">
        <v>2.1</v>
      </c>
      <c r="W66" s="104">
        <v>13.1</v>
      </c>
      <c r="X66" s="104">
        <v>19.3</v>
      </c>
      <c r="Y66" s="104">
        <v>17.5</v>
      </c>
      <c r="Z66" s="104">
        <v>11.2</v>
      </c>
      <c r="AA66" s="104">
        <v>2.9</v>
      </c>
      <c r="AB66" s="104">
        <v>36.1</v>
      </c>
      <c r="AC66" s="104">
        <v>7.6</v>
      </c>
      <c r="AD66" s="104">
        <v>10.5</v>
      </c>
      <c r="AE66" s="104">
        <v>19.3</v>
      </c>
      <c r="AF66" s="104">
        <v>24.1</v>
      </c>
      <c r="AG66" s="104">
        <v>8.6</v>
      </c>
      <c r="AH66" s="104">
        <v>30</v>
      </c>
      <c r="AK66" s="31" t="s">
        <v>2</v>
      </c>
      <c r="AL66" s="53"/>
      <c r="AM66" s="110">
        <v>18.2</v>
      </c>
      <c r="AN66" s="104">
        <v>13.3</v>
      </c>
      <c r="AO66" s="104">
        <v>44.4</v>
      </c>
      <c r="AP66" s="104">
        <v>18.899999999999999</v>
      </c>
      <c r="AQ66" s="104">
        <v>3.7</v>
      </c>
      <c r="AR66" s="104">
        <v>1.5</v>
      </c>
      <c r="AU66" s="31" t="s">
        <v>2</v>
      </c>
      <c r="AV66" s="53"/>
      <c r="AW66" s="60">
        <v>2.1</v>
      </c>
      <c r="AX66" s="104">
        <v>15.1</v>
      </c>
      <c r="AY66" s="104">
        <v>55.8</v>
      </c>
      <c r="AZ66" s="104">
        <v>23.3</v>
      </c>
      <c r="BA66" s="104">
        <v>3.7</v>
      </c>
      <c r="BD66" s="31" t="s">
        <v>2</v>
      </c>
      <c r="BE66" s="53"/>
      <c r="BF66" s="60">
        <v>4</v>
      </c>
      <c r="BG66" s="104">
        <v>22</v>
      </c>
      <c r="BH66" s="104">
        <v>40.5</v>
      </c>
      <c r="BI66" s="104">
        <v>28</v>
      </c>
      <c r="BJ66" s="104">
        <v>5.5</v>
      </c>
      <c r="BK66" s="104">
        <v>2.1</v>
      </c>
      <c r="BL66" s="104">
        <v>17.3</v>
      </c>
      <c r="BM66" s="104">
        <v>40.5</v>
      </c>
      <c r="BN66" s="104">
        <v>34</v>
      </c>
      <c r="BO66" s="104">
        <v>6.1</v>
      </c>
      <c r="BR66" s="31" t="s">
        <v>2</v>
      </c>
      <c r="BS66" s="53"/>
      <c r="BT66" s="60">
        <v>2.7</v>
      </c>
      <c r="BU66" s="104">
        <v>20.399999999999999</v>
      </c>
      <c r="BV66" s="104">
        <v>52.4</v>
      </c>
      <c r="BW66" s="104">
        <v>21.7</v>
      </c>
      <c r="BX66" s="104">
        <v>2.8</v>
      </c>
      <c r="BY66" s="104">
        <v>1.6</v>
      </c>
      <c r="BZ66" s="104">
        <v>13.4</v>
      </c>
      <c r="CA66" s="104">
        <v>47.4</v>
      </c>
      <c r="CB66" s="104">
        <v>31.9</v>
      </c>
      <c r="CC66" s="104">
        <v>5.6</v>
      </c>
      <c r="CF66" s="31" t="s">
        <v>2</v>
      </c>
      <c r="CG66" s="53"/>
      <c r="CH66" s="60">
        <v>2.1</v>
      </c>
      <c r="CI66" s="104">
        <v>20.100000000000001</v>
      </c>
      <c r="CJ66" s="104">
        <v>51.1</v>
      </c>
      <c r="CK66" s="104">
        <v>23.3</v>
      </c>
      <c r="CL66" s="104">
        <v>3.4</v>
      </c>
      <c r="CM66" s="104">
        <v>3.3</v>
      </c>
      <c r="CN66" s="104">
        <v>26</v>
      </c>
      <c r="CO66" s="104">
        <v>49.1</v>
      </c>
      <c r="CP66" s="104">
        <v>19.3</v>
      </c>
      <c r="CQ66" s="104">
        <v>2.4</v>
      </c>
      <c r="CT66" s="31" t="s">
        <v>2</v>
      </c>
      <c r="CU66" s="53"/>
      <c r="CV66" s="60">
        <v>3.8</v>
      </c>
      <c r="CW66" s="104">
        <v>20.100000000000001</v>
      </c>
      <c r="CX66" s="104">
        <v>51.5</v>
      </c>
      <c r="CY66" s="104">
        <v>20.5</v>
      </c>
      <c r="CZ66" s="104">
        <v>4</v>
      </c>
      <c r="DA66" s="104">
        <v>2.6</v>
      </c>
      <c r="DB66" s="104">
        <v>15.2</v>
      </c>
      <c r="DC66" s="104">
        <v>46.6</v>
      </c>
      <c r="DD66" s="104">
        <v>29.7</v>
      </c>
      <c r="DE66" s="104">
        <v>5.8</v>
      </c>
      <c r="DH66" s="31" t="s">
        <v>2</v>
      </c>
      <c r="DI66" s="53"/>
      <c r="DJ66" s="60">
        <v>2.2000000000000002</v>
      </c>
      <c r="DK66" s="104">
        <v>14.2</v>
      </c>
      <c r="DL66" s="104">
        <v>51.5</v>
      </c>
      <c r="DM66" s="104">
        <v>27.2</v>
      </c>
      <c r="DN66" s="104">
        <v>4.9000000000000004</v>
      </c>
      <c r="DQ66" s="31" t="s">
        <v>2</v>
      </c>
      <c r="DR66" s="53"/>
      <c r="DS66" s="60">
        <v>2.2000000000000002</v>
      </c>
      <c r="DT66" s="104">
        <v>9.6</v>
      </c>
      <c r="DU66" s="104">
        <v>24.2</v>
      </c>
      <c r="DV66" s="104">
        <v>44.1</v>
      </c>
      <c r="DW66" s="104">
        <v>19.899999999999999</v>
      </c>
      <c r="DX66" s="104">
        <v>4</v>
      </c>
      <c r="DY66" s="104">
        <v>14.7</v>
      </c>
      <c r="DZ66" s="104">
        <v>29.7</v>
      </c>
      <c r="EA66" s="104">
        <v>36.299999999999997</v>
      </c>
      <c r="EB66" s="104">
        <v>15.2</v>
      </c>
      <c r="EE66" s="31" t="s">
        <v>2</v>
      </c>
      <c r="EF66" s="53"/>
      <c r="EG66" s="60">
        <v>3.1</v>
      </c>
      <c r="EH66" s="104">
        <v>11.9</v>
      </c>
      <c r="EI66" s="104">
        <v>31.6</v>
      </c>
      <c r="EJ66" s="104">
        <v>38.1</v>
      </c>
      <c r="EK66" s="104">
        <v>15.3</v>
      </c>
      <c r="EL66" s="104">
        <v>5.6</v>
      </c>
      <c r="EM66" s="104">
        <v>16.5</v>
      </c>
      <c r="EN66" s="104">
        <v>31.1</v>
      </c>
      <c r="EO66" s="104">
        <v>31.9</v>
      </c>
      <c r="EP66" s="104">
        <v>14.9</v>
      </c>
      <c r="ES66" s="31" t="s">
        <v>2</v>
      </c>
      <c r="ET66" s="53"/>
      <c r="EU66" s="60">
        <v>1.5</v>
      </c>
      <c r="EV66" s="104">
        <v>5.3</v>
      </c>
      <c r="EW66" s="104">
        <v>23.9</v>
      </c>
      <c r="EX66" s="104">
        <v>43.3</v>
      </c>
      <c r="EY66" s="104">
        <v>26.1</v>
      </c>
      <c r="EZ66" s="104">
        <v>1.4</v>
      </c>
      <c r="FA66" s="104">
        <v>4.0999999999999996</v>
      </c>
      <c r="FB66" s="104">
        <v>21.3</v>
      </c>
      <c r="FC66" s="104">
        <v>43.4</v>
      </c>
      <c r="FD66" s="104">
        <v>29.8</v>
      </c>
      <c r="FG66" s="31" t="s">
        <v>2</v>
      </c>
      <c r="FH66" s="53"/>
      <c r="FI66" s="60">
        <v>9.5</v>
      </c>
      <c r="FJ66" s="104">
        <v>14.6</v>
      </c>
      <c r="FK66" s="104">
        <v>33.200000000000003</v>
      </c>
      <c r="FL66" s="104">
        <v>28.9</v>
      </c>
      <c r="FM66" s="104">
        <v>13.8</v>
      </c>
      <c r="FP66" s="31" t="s">
        <v>2</v>
      </c>
      <c r="FQ66" s="53"/>
      <c r="FR66" s="60">
        <v>12</v>
      </c>
      <c r="FS66" s="104">
        <v>28.6</v>
      </c>
      <c r="FT66" s="104">
        <v>31.3</v>
      </c>
      <c r="FU66" s="104">
        <v>24.4</v>
      </c>
      <c r="FV66" s="104">
        <v>3.7</v>
      </c>
      <c r="FW66" s="104">
        <v>14.5</v>
      </c>
      <c r="FX66" s="104">
        <v>33.299999999999997</v>
      </c>
      <c r="FY66" s="104">
        <v>35.299999999999997</v>
      </c>
      <c r="FZ66" s="104">
        <v>14</v>
      </c>
      <c r="GA66" s="104">
        <v>2.9</v>
      </c>
      <c r="GD66" s="31" t="s">
        <v>2</v>
      </c>
      <c r="GE66" s="53"/>
      <c r="GF66" s="60">
        <v>17.899999999999999</v>
      </c>
      <c r="GG66" s="104">
        <v>34.299999999999997</v>
      </c>
      <c r="GH66" s="104">
        <v>31.9</v>
      </c>
      <c r="GI66" s="104">
        <v>13.6</v>
      </c>
      <c r="GJ66" s="104">
        <v>2.2999999999999998</v>
      </c>
      <c r="GK66" s="104">
        <v>47.1</v>
      </c>
      <c r="GL66" s="104">
        <v>31.3</v>
      </c>
      <c r="GM66" s="104">
        <v>17.100000000000001</v>
      </c>
      <c r="GN66" s="104">
        <v>3.8</v>
      </c>
      <c r="GO66" s="104">
        <v>0.6</v>
      </c>
      <c r="GR66" s="31" t="s">
        <v>2</v>
      </c>
      <c r="GS66" s="53"/>
      <c r="GT66" s="60">
        <v>26.2</v>
      </c>
      <c r="GU66" s="104">
        <v>31.7</v>
      </c>
      <c r="GV66" s="104">
        <v>27.7</v>
      </c>
      <c r="GW66" s="104">
        <v>11.8</v>
      </c>
      <c r="GX66" s="104">
        <v>2.6</v>
      </c>
      <c r="GY66" s="104">
        <v>34</v>
      </c>
      <c r="GZ66" s="104">
        <v>37.700000000000003</v>
      </c>
      <c r="HA66" s="104">
        <v>23.5</v>
      </c>
      <c r="HB66" s="104">
        <v>4</v>
      </c>
      <c r="HC66" s="104">
        <v>0.8</v>
      </c>
      <c r="HF66" s="31" t="s">
        <v>2</v>
      </c>
      <c r="HG66" s="53"/>
      <c r="HH66" s="60">
        <v>44.8</v>
      </c>
      <c r="HI66" s="104">
        <v>55.2</v>
      </c>
      <c r="HJ66" s="104">
        <v>30.8</v>
      </c>
      <c r="HK66" s="104">
        <v>69.2</v>
      </c>
      <c r="HN66" s="31" t="s">
        <v>2</v>
      </c>
      <c r="HO66" s="53"/>
      <c r="HP66" s="60">
        <v>13.3</v>
      </c>
      <c r="HQ66" s="104">
        <v>64.099999999999994</v>
      </c>
      <c r="HR66" s="104">
        <v>4.3</v>
      </c>
      <c r="HS66" s="104">
        <v>14.7</v>
      </c>
      <c r="HT66" s="104">
        <v>2.9</v>
      </c>
      <c r="HU66" s="104">
        <v>0.6</v>
      </c>
      <c r="HX66" s="31" t="s">
        <v>2</v>
      </c>
      <c r="HY66" s="53"/>
      <c r="HZ66" s="60">
        <v>24</v>
      </c>
      <c r="IA66" s="104">
        <v>17.3</v>
      </c>
      <c r="IB66" s="104">
        <v>21.3</v>
      </c>
      <c r="IC66" s="104">
        <v>27.8</v>
      </c>
      <c r="ID66" s="104">
        <v>9.1</v>
      </c>
      <c r="IE66" s="104">
        <v>0.6</v>
      </c>
      <c r="IH66" s="31" t="s">
        <v>2</v>
      </c>
      <c r="II66" s="53"/>
      <c r="IJ66" s="60">
        <v>7.7</v>
      </c>
      <c r="IK66" s="104">
        <v>21.8</v>
      </c>
      <c r="IL66" s="104">
        <v>25.6</v>
      </c>
      <c r="IM66" s="104">
        <v>21</v>
      </c>
      <c r="IN66" s="104">
        <v>23.8</v>
      </c>
      <c r="IQ66" s="31" t="s">
        <v>2</v>
      </c>
      <c r="IR66" s="53"/>
      <c r="IS66" s="60">
        <v>21.1</v>
      </c>
      <c r="IT66" s="104">
        <v>23.5</v>
      </c>
      <c r="IU66" s="104">
        <v>22.3</v>
      </c>
      <c r="IV66" s="104">
        <v>15.3</v>
      </c>
      <c r="IW66" s="104">
        <v>16.7</v>
      </c>
      <c r="IX66" s="104">
        <v>1</v>
      </c>
    </row>
    <row r="67" spans="2:258" ht="30" customHeight="1">
      <c r="B67" s="26" t="s">
        <v>102</v>
      </c>
      <c r="C67" s="53"/>
      <c r="D67" s="60"/>
      <c r="E67" s="104"/>
      <c r="F67" s="104"/>
      <c r="G67" s="104"/>
      <c r="H67" s="104"/>
      <c r="I67" s="104"/>
      <c r="J67" s="104"/>
      <c r="K67" s="104"/>
      <c r="L67" s="104"/>
      <c r="M67" s="104"/>
      <c r="P67" s="26" t="s">
        <v>102</v>
      </c>
      <c r="Q67" s="53"/>
      <c r="R67" s="60"/>
      <c r="S67" s="104"/>
      <c r="T67" s="104"/>
      <c r="U67" s="104"/>
      <c r="V67" s="104"/>
      <c r="W67" s="104"/>
      <c r="X67" s="104"/>
      <c r="Y67" s="104"/>
      <c r="Z67" s="104"/>
      <c r="AA67" s="104"/>
      <c r="AB67" s="104"/>
      <c r="AC67" s="104"/>
      <c r="AD67" s="104"/>
      <c r="AE67" s="104"/>
      <c r="AF67" s="104"/>
      <c r="AG67" s="104"/>
      <c r="AH67" s="104"/>
      <c r="AK67" s="26" t="s">
        <v>102</v>
      </c>
      <c r="AL67" s="53"/>
      <c r="AM67" s="110"/>
      <c r="AN67" s="104"/>
      <c r="AO67" s="104"/>
      <c r="AP67" s="104"/>
      <c r="AQ67" s="104"/>
      <c r="AR67" s="104"/>
      <c r="AU67" s="26" t="s">
        <v>102</v>
      </c>
      <c r="AV67" s="53"/>
      <c r="AW67" s="60"/>
      <c r="AX67" s="104"/>
      <c r="AY67" s="104"/>
      <c r="AZ67" s="104"/>
      <c r="BA67" s="104"/>
      <c r="BD67" s="26" t="s">
        <v>102</v>
      </c>
      <c r="BE67" s="53"/>
      <c r="BF67" s="60"/>
      <c r="BG67" s="104"/>
      <c r="BH67" s="104"/>
      <c r="BI67" s="104"/>
      <c r="BJ67" s="104"/>
      <c r="BK67" s="104"/>
      <c r="BL67" s="104"/>
      <c r="BM67" s="104"/>
      <c r="BN67" s="104"/>
      <c r="BO67" s="104"/>
      <c r="BR67" s="26" t="s">
        <v>102</v>
      </c>
      <c r="BS67" s="53"/>
      <c r="BT67" s="60"/>
      <c r="BU67" s="104"/>
      <c r="BV67" s="104"/>
      <c r="BW67" s="104"/>
      <c r="BX67" s="104"/>
      <c r="BY67" s="104"/>
      <c r="BZ67" s="104"/>
      <c r="CA67" s="104"/>
      <c r="CB67" s="104"/>
      <c r="CC67" s="104"/>
      <c r="CF67" s="26" t="s">
        <v>102</v>
      </c>
      <c r="CG67" s="53"/>
      <c r="CH67" s="60"/>
      <c r="CI67" s="104"/>
      <c r="CJ67" s="104"/>
      <c r="CK67" s="104"/>
      <c r="CL67" s="104"/>
      <c r="CM67" s="104"/>
      <c r="CN67" s="104"/>
      <c r="CO67" s="104"/>
      <c r="CP67" s="104"/>
      <c r="CQ67" s="104"/>
      <c r="CT67" s="26" t="s">
        <v>102</v>
      </c>
      <c r="CU67" s="53"/>
      <c r="CV67" s="60"/>
      <c r="CW67" s="104"/>
      <c r="CX67" s="104"/>
      <c r="CY67" s="104"/>
      <c r="CZ67" s="104"/>
      <c r="DA67" s="104"/>
      <c r="DB67" s="104"/>
      <c r="DC67" s="104"/>
      <c r="DD67" s="104"/>
      <c r="DE67" s="104"/>
      <c r="DH67" s="26" t="s">
        <v>102</v>
      </c>
      <c r="DI67" s="53"/>
      <c r="DJ67" s="60"/>
      <c r="DK67" s="104"/>
      <c r="DL67" s="104"/>
      <c r="DM67" s="104"/>
      <c r="DN67" s="104"/>
      <c r="DQ67" s="26" t="s">
        <v>102</v>
      </c>
      <c r="DR67" s="53"/>
      <c r="DS67" s="60"/>
      <c r="DT67" s="104"/>
      <c r="DU67" s="104"/>
      <c r="DV67" s="104"/>
      <c r="DW67" s="104"/>
      <c r="DX67" s="104"/>
      <c r="DY67" s="104"/>
      <c r="DZ67" s="104"/>
      <c r="EA67" s="104"/>
      <c r="EB67" s="104"/>
      <c r="EE67" s="26" t="s">
        <v>102</v>
      </c>
      <c r="EF67" s="53"/>
      <c r="EG67" s="60"/>
      <c r="EH67" s="104"/>
      <c r="EI67" s="104"/>
      <c r="EJ67" s="104"/>
      <c r="EK67" s="104"/>
      <c r="EL67" s="104"/>
      <c r="EM67" s="104"/>
      <c r="EN67" s="104"/>
      <c r="EO67" s="104"/>
      <c r="EP67" s="104"/>
      <c r="ES67" s="26" t="s">
        <v>102</v>
      </c>
      <c r="ET67" s="53"/>
      <c r="EU67" s="60"/>
      <c r="EV67" s="104"/>
      <c r="EW67" s="104"/>
      <c r="EX67" s="104"/>
      <c r="EY67" s="104"/>
      <c r="EZ67" s="104"/>
      <c r="FA67" s="104"/>
      <c r="FB67" s="104"/>
      <c r="FC67" s="104"/>
      <c r="FD67" s="104"/>
      <c r="FG67" s="26" t="s">
        <v>102</v>
      </c>
      <c r="FH67" s="53"/>
      <c r="FI67" s="60"/>
      <c r="FJ67" s="104"/>
      <c r="FK67" s="104"/>
      <c r="FL67" s="104"/>
      <c r="FM67" s="104"/>
      <c r="FP67" s="26" t="s">
        <v>102</v>
      </c>
      <c r="FQ67" s="53"/>
      <c r="FR67" s="60"/>
      <c r="FS67" s="104"/>
      <c r="FT67" s="104"/>
      <c r="FU67" s="104"/>
      <c r="FV67" s="104"/>
      <c r="FW67" s="104"/>
      <c r="FX67" s="104"/>
      <c r="FY67" s="104"/>
      <c r="FZ67" s="104"/>
      <c r="GA67" s="104"/>
      <c r="GD67" s="26" t="s">
        <v>102</v>
      </c>
      <c r="GE67" s="53"/>
      <c r="GF67" s="60"/>
      <c r="GG67" s="104"/>
      <c r="GH67" s="104"/>
      <c r="GI67" s="104"/>
      <c r="GJ67" s="104"/>
      <c r="GK67" s="104"/>
      <c r="GL67" s="104"/>
      <c r="GM67" s="104"/>
      <c r="GN67" s="104"/>
      <c r="GO67" s="104"/>
      <c r="GR67" s="26" t="s">
        <v>102</v>
      </c>
      <c r="GS67" s="53"/>
      <c r="GT67" s="60"/>
      <c r="GU67" s="104"/>
      <c r="GV67" s="104"/>
      <c r="GW67" s="104"/>
      <c r="GX67" s="104"/>
      <c r="GY67" s="104"/>
      <c r="GZ67" s="104"/>
      <c r="HA67" s="104"/>
      <c r="HB67" s="104"/>
      <c r="HC67" s="104"/>
      <c r="HF67" s="26" t="s">
        <v>102</v>
      </c>
      <c r="HG67" s="53"/>
      <c r="HH67" s="60"/>
      <c r="HI67" s="104"/>
      <c r="HJ67" s="104"/>
      <c r="HK67" s="104"/>
      <c r="HN67" s="26" t="s">
        <v>102</v>
      </c>
      <c r="HO67" s="53"/>
      <c r="HP67" s="60"/>
      <c r="HQ67" s="104"/>
      <c r="HR67" s="104"/>
      <c r="HS67" s="104"/>
      <c r="HT67" s="104"/>
      <c r="HU67" s="104"/>
      <c r="HX67" s="26" t="s">
        <v>102</v>
      </c>
      <c r="HY67" s="53"/>
      <c r="HZ67" s="60"/>
      <c r="IA67" s="104"/>
      <c r="IB67" s="104"/>
      <c r="IC67" s="104"/>
      <c r="ID67" s="104"/>
      <c r="IE67" s="104"/>
      <c r="IH67" s="26" t="s">
        <v>102</v>
      </c>
      <c r="II67" s="53"/>
      <c r="IJ67" s="60"/>
      <c r="IK67" s="104"/>
      <c r="IL67" s="104"/>
      <c r="IM67" s="104"/>
      <c r="IN67" s="104"/>
      <c r="IQ67" s="26" t="s">
        <v>102</v>
      </c>
      <c r="IR67" s="53"/>
      <c r="IS67" s="60"/>
      <c r="IT67" s="104"/>
      <c r="IU67" s="104"/>
      <c r="IV67" s="104"/>
      <c r="IW67" s="104"/>
      <c r="IX67" s="104"/>
    </row>
    <row r="68" spans="2:258" ht="30" customHeight="1">
      <c r="B68" s="31" t="s">
        <v>103</v>
      </c>
      <c r="C68" s="54"/>
      <c r="D68" s="60">
        <v>30.6</v>
      </c>
      <c r="E68" s="104">
        <v>32.299999999999997</v>
      </c>
      <c r="F68" s="104">
        <v>24.3</v>
      </c>
      <c r="G68" s="104">
        <v>11.1</v>
      </c>
      <c r="H68" s="104">
        <v>1.6</v>
      </c>
      <c r="I68" s="104">
        <v>22.3</v>
      </c>
      <c r="J68" s="104">
        <v>27.1</v>
      </c>
      <c r="K68" s="104">
        <v>27</v>
      </c>
      <c r="L68" s="104">
        <v>18.8</v>
      </c>
      <c r="M68" s="104">
        <v>4.8</v>
      </c>
      <c r="P68" s="31" t="s">
        <v>103</v>
      </c>
      <c r="Q68" s="54"/>
      <c r="R68" s="60">
        <v>18.7</v>
      </c>
      <c r="S68" s="104">
        <v>27.2</v>
      </c>
      <c r="T68" s="104">
        <v>29.2</v>
      </c>
      <c r="U68" s="104">
        <v>20.6</v>
      </c>
      <c r="V68" s="104">
        <v>4.3</v>
      </c>
      <c r="W68" s="104">
        <v>8.4</v>
      </c>
      <c r="X68" s="104">
        <v>13.7</v>
      </c>
      <c r="Y68" s="104">
        <v>21.7</v>
      </c>
      <c r="Z68" s="104">
        <v>19.899999999999999</v>
      </c>
      <c r="AA68" s="104">
        <v>5.3</v>
      </c>
      <c r="AB68" s="104">
        <v>31</v>
      </c>
      <c r="AC68" s="104">
        <v>3.3</v>
      </c>
      <c r="AD68" s="104">
        <v>7.3</v>
      </c>
      <c r="AE68" s="104">
        <v>14.3</v>
      </c>
      <c r="AF68" s="104">
        <v>24.5</v>
      </c>
      <c r="AG68" s="104">
        <v>14.9</v>
      </c>
      <c r="AH68" s="104">
        <v>35.799999999999997</v>
      </c>
      <c r="AK68" s="31" t="s">
        <v>103</v>
      </c>
      <c r="AL68" s="54"/>
      <c r="AM68" s="110">
        <v>18.3</v>
      </c>
      <c r="AN68" s="104">
        <v>16.3</v>
      </c>
      <c r="AO68" s="104">
        <v>40.700000000000003</v>
      </c>
      <c r="AP68" s="104">
        <v>18.2</v>
      </c>
      <c r="AQ68" s="104">
        <v>4.5999999999999996</v>
      </c>
      <c r="AR68" s="104">
        <v>1.9</v>
      </c>
      <c r="AU68" s="31" t="s">
        <v>103</v>
      </c>
      <c r="AV68" s="54"/>
      <c r="AW68" s="60">
        <v>1.4</v>
      </c>
      <c r="AX68" s="104">
        <v>13.3</v>
      </c>
      <c r="AY68" s="104">
        <v>48.8</v>
      </c>
      <c r="AZ68" s="104">
        <v>28.7</v>
      </c>
      <c r="BA68" s="104">
        <v>7.8</v>
      </c>
      <c r="BD68" s="31" t="s">
        <v>103</v>
      </c>
      <c r="BE68" s="54"/>
      <c r="BF68" s="60">
        <v>4.3</v>
      </c>
      <c r="BG68" s="104">
        <v>17.600000000000001</v>
      </c>
      <c r="BH68" s="104">
        <v>38.1</v>
      </c>
      <c r="BI68" s="104">
        <v>32.200000000000003</v>
      </c>
      <c r="BJ68" s="104">
        <v>7.8</v>
      </c>
      <c r="BK68" s="104">
        <v>1.6</v>
      </c>
      <c r="BL68" s="104">
        <v>13.3</v>
      </c>
      <c r="BM68" s="104">
        <v>36</v>
      </c>
      <c r="BN68" s="104">
        <v>39.799999999999997</v>
      </c>
      <c r="BO68" s="104">
        <v>9.1999999999999993</v>
      </c>
      <c r="BR68" s="31" t="s">
        <v>103</v>
      </c>
      <c r="BS68" s="54"/>
      <c r="BT68" s="60">
        <v>2</v>
      </c>
      <c r="BU68" s="104">
        <v>15</v>
      </c>
      <c r="BV68" s="104">
        <v>47.5</v>
      </c>
      <c r="BW68" s="104">
        <v>29.6</v>
      </c>
      <c r="BX68" s="104">
        <v>6</v>
      </c>
      <c r="BY68" s="104">
        <v>1.2</v>
      </c>
      <c r="BZ68" s="104">
        <v>12.2</v>
      </c>
      <c r="CA68" s="104">
        <v>43.6</v>
      </c>
      <c r="CB68" s="104">
        <v>33</v>
      </c>
      <c r="CC68" s="104">
        <v>10</v>
      </c>
      <c r="CF68" s="31" t="s">
        <v>103</v>
      </c>
      <c r="CG68" s="54"/>
      <c r="CH68" s="60">
        <v>2.2999999999999998</v>
      </c>
      <c r="CI68" s="104">
        <v>15.8</v>
      </c>
      <c r="CJ68" s="104">
        <v>49.4</v>
      </c>
      <c r="CK68" s="104">
        <v>27.1</v>
      </c>
      <c r="CL68" s="104">
        <v>5.4</v>
      </c>
      <c r="CM68" s="104">
        <v>1.6</v>
      </c>
      <c r="CN68" s="104">
        <v>12.5</v>
      </c>
      <c r="CO68" s="104">
        <v>45.5</v>
      </c>
      <c r="CP68" s="104">
        <v>30.4</v>
      </c>
      <c r="CQ68" s="104">
        <v>10</v>
      </c>
      <c r="CT68" s="31" t="s">
        <v>103</v>
      </c>
      <c r="CU68" s="54"/>
      <c r="CV68" s="60">
        <v>1.6</v>
      </c>
      <c r="CW68" s="104">
        <v>11</v>
      </c>
      <c r="CX68" s="104">
        <v>41</v>
      </c>
      <c r="CY68" s="104">
        <v>33.299999999999997</v>
      </c>
      <c r="CZ68" s="104">
        <v>13</v>
      </c>
      <c r="DA68" s="104">
        <v>1.1000000000000001</v>
      </c>
      <c r="DB68" s="104">
        <v>9.6999999999999993</v>
      </c>
      <c r="DC68" s="104">
        <v>37.799999999999997</v>
      </c>
      <c r="DD68" s="104">
        <v>37.299999999999997</v>
      </c>
      <c r="DE68" s="104">
        <v>14.1</v>
      </c>
      <c r="DH68" s="31" t="s">
        <v>103</v>
      </c>
      <c r="DI68" s="54"/>
      <c r="DJ68" s="60">
        <v>1.4</v>
      </c>
      <c r="DK68" s="104">
        <v>10.8</v>
      </c>
      <c r="DL68" s="104">
        <v>43.1</v>
      </c>
      <c r="DM68" s="104">
        <v>32.700000000000003</v>
      </c>
      <c r="DN68" s="104">
        <v>12.1</v>
      </c>
      <c r="DQ68" s="31" t="s">
        <v>103</v>
      </c>
      <c r="DR68" s="54"/>
      <c r="DS68" s="60">
        <v>8.1</v>
      </c>
      <c r="DT68" s="104">
        <v>25.5</v>
      </c>
      <c r="DU68" s="104">
        <v>42.7</v>
      </c>
      <c r="DV68" s="104">
        <v>21.1</v>
      </c>
      <c r="DW68" s="104">
        <v>2.6</v>
      </c>
      <c r="DX68" s="104">
        <v>12.5</v>
      </c>
      <c r="DY68" s="104">
        <v>32.799999999999997</v>
      </c>
      <c r="DZ68" s="104">
        <v>36.799999999999997</v>
      </c>
      <c r="EA68" s="104">
        <v>15.9</v>
      </c>
      <c r="EB68" s="104">
        <v>1.9</v>
      </c>
      <c r="EE68" s="31" t="s">
        <v>103</v>
      </c>
      <c r="EF68" s="54"/>
      <c r="EG68" s="60">
        <v>10.5</v>
      </c>
      <c r="EH68" s="104">
        <v>27.1</v>
      </c>
      <c r="EI68" s="104">
        <v>44.3</v>
      </c>
      <c r="EJ68" s="104">
        <v>16.399999999999999</v>
      </c>
      <c r="EK68" s="104">
        <v>1.7</v>
      </c>
      <c r="EL68" s="104">
        <v>15.4</v>
      </c>
      <c r="EM68" s="104">
        <v>32.799999999999997</v>
      </c>
      <c r="EN68" s="104">
        <v>36.6</v>
      </c>
      <c r="EO68" s="104">
        <v>12.9</v>
      </c>
      <c r="EP68" s="104">
        <v>2.2999999999999998</v>
      </c>
      <c r="ES68" s="31" t="s">
        <v>103</v>
      </c>
      <c r="ET68" s="54"/>
      <c r="EU68" s="60">
        <v>2.5</v>
      </c>
      <c r="EV68" s="104">
        <v>9.3000000000000007</v>
      </c>
      <c r="EW68" s="104">
        <v>37.700000000000003</v>
      </c>
      <c r="EX68" s="104">
        <v>38.9</v>
      </c>
      <c r="EY68" s="104">
        <v>11.6</v>
      </c>
      <c r="EZ68" s="104">
        <v>1.5</v>
      </c>
      <c r="FA68" s="104">
        <v>7.2</v>
      </c>
      <c r="FB68" s="104">
        <v>31.2</v>
      </c>
      <c r="FC68" s="104">
        <v>39.799999999999997</v>
      </c>
      <c r="FD68" s="104">
        <v>20.399999999999999</v>
      </c>
      <c r="FG68" s="31" t="s">
        <v>103</v>
      </c>
      <c r="FH68" s="54"/>
      <c r="FI68" s="60">
        <v>7.4</v>
      </c>
      <c r="FJ68" s="104">
        <v>19.100000000000001</v>
      </c>
      <c r="FK68" s="104">
        <v>45.9</v>
      </c>
      <c r="FL68" s="104">
        <v>21.9</v>
      </c>
      <c r="FM68" s="104">
        <v>5.7</v>
      </c>
      <c r="FP68" s="31" t="s">
        <v>103</v>
      </c>
      <c r="FQ68" s="54"/>
      <c r="FR68" s="60">
        <v>9.6</v>
      </c>
      <c r="FS68" s="104">
        <v>27.2</v>
      </c>
      <c r="FT68" s="104">
        <v>35.700000000000003</v>
      </c>
      <c r="FU68" s="104">
        <v>21.7</v>
      </c>
      <c r="FV68" s="104">
        <v>5.8</v>
      </c>
      <c r="FW68" s="104">
        <v>9.3000000000000007</v>
      </c>
      <c r="FX68" s="104">
        <v>29.2</v>
      </c>
      <c r="FY68" s="104">
        <v>35.700000000000003</v>
      </c>
      <c r="FZ68" s="104">
        <v>19.5</v>
      </c>
      <c r="GA68" s="104">
        <v>6.3</v>
      </c>
      <c r="GD68" s="31" t="s">
        <v>103</v>
      </c>
      <c r="GE68" s="54"/>
      <c r="GF68" s="60">
        <v>19.100000000000001</v>
      </c>
      <c r="GG68" s="104">
        <v>36.1</v>
      </c>
      <c r="GH68" s="104">
        <v>31.8</v>
      </c>
      <c r="GI68" s="104">
        <v>9.5</v>
      </c>
      <c r="GJ68" s="104">
        <v>3.5</v>
      </c>
      <c r="GK68" s="104">
        <v>14.7</v>
      </c>
      <c r="GL68" s="104">
        <v>37.6</v>
      </c>
      <c r="GM68" s="104">
        <v>36.200000000000003</v>
      </c>
      <c r="GN68" s="104">
        <v>9.6</v>
      </c>
      <c r="GO68" s="104">
        <v>1.9</v>
      </c>
      <c r="GR68" s="31" t="s">
        <v>103</v>
      </c>
      <c r="GS68" s="54"/>
      <c r="GT68" s="60">
        <v>6.6</v>
      </c>
      <c r="GU68" s="104">
        <v>26.6</v>
      </c>
      <c r="GV68" s="104">
        <v>42</v>
      </c>
      <c r="GW68" s="104">
        <v>18.5</v>
      </c>
      <c r="GX68" s="104">
        <v>6.2</v>
      </c>
      <c r="GY68" s="104">
        <v>11.3</v>
      </c>
      <c r="GZ68" s="104">
        <v>34.5</v>
      </c>
      <c r="HA68" s="104">
        <v>39.299999999999997</v>
      </c>
      <c r="HB68" s="104">
        <v>12</v>
      </c>
      <c r="HC68" s="104">
        <v>2.8</v>
      </c>
      <c r="HF68" s="31" t="s">
        <v>103</v>
      </c>
      <c r="HG68" s="54"/>
      <c r="HH68" s="60">
        <v>53.5</v>
      </c>
      <c r="HI68" s="104">
        <v>46.5</v>
      </c>
      <c r="HJ68" s="104">
        <v>58.2</v>
      </c>
      <c r="HK68" s="104">
        <v>41.8</v>
      </c>
      <c r="HN68" s="31" t="s">
        <v>103</v>
      </c>
      <c r="HO68" s="54"/>
      <c r="HP68" s="60">
        <v>17.3</v>
      </c>
      <c r="HQ68" s="104">
        <v>56.9</v>
      </c>
      <c r="HR68" s="104">
        <v>5</v>
      </c>
      <c r="HS68" s="104">
        <v>17.8</v>
      </c>
      <c r="HT68" s="104">
        <v>2.5</v>
      </c>
      <c r="HU68" s="104">
        <v>0.5</v>
      </c>
      <c r="HX68" s="31" t="s">
        <v>103</v>
      </c>
      <c r="HY68" s="54"/>
      <c r="HZ68" s="60">
        <v>33.700000000000003</v>
      </c>
      <c r="IA68" s="104">
        <v>18.3</v>
      </c>
      <c r="IB68" s="104">
        <v>21.4</v>
      </c>
      <c r="IC68" s="104">
        <v>19.3</v>
      </c>
      <c r="ID68" s="104">
        <v>7</v>
      </c>
      <c r="IE68" s="104">
        <v>0.3</v>
      </c>
      <c r="IH68" s="31" t="s">
        <v>103</v>
      </c>
      <c r="II68" s="54"/>
      <c r="IJ68" s="60">
        <v>3</v>
      </c>
      <c r="IK68" s="104">
        <v>19.399999999999999</v>
      </c>
      <c r="IL68" s="104">
        <v>33.200000000000003</v>
      </c>
      <c r="IM68" s="104">
        <v>24.9</v>
      </c>
      <c r="IN68" s="104">
        <v>19.5</v>
      </c>
      <c r="IQ68" s="31" t="s">
        <v>103</v>
      </c>
      <c r="IR68" s="54"/>
      <c r="IS68" s="60">
        <v>13.6</v>
      </c>
      <c r="IT68" s="104">
        <v>27.3</v>
      </c>
      <c r="IU68" s="104">
        <v>27</v>
      </c>
      <c r="IV68" s="104">
        <v>20.399999999999999</v>
      </c>
      <c r="IW68" s="104">
        <v>11.6</v>
      </c>
      <c r="IX68" s="104">
        <v>0.2</v>
      </c>
    </row>
    <row r="69" spans="2:258" ht="30" customHeight="1">
      <c r="B69" s="31" t="s">
        <v>104</v>
      </c>
      <c r="C69" s="52"/>
      <c r="D69" s="60">
        <v>36.200000000000003</v>
      </c>
      <c r="E69" s="104">
        <v>31.9</v>
      </c>
      <c r="F69" s="104">
        <v>20.7</v>
      </c>
      <c r="G69" s="104">
        <v>10.199999999999999</v>
      </c>
      <c r="H69" s="104">
        <v>1</v>
      </c>
      <c r="I69" s="104">
        <v>28.5</v>
      </c>
      <c r="J69" s="104">
        <v>28.1</v>
      </c>
      <c r="K69" s="104">
        <v>23.6</v>
      </c>
      <c r="L69" s="104">
        <v>17.100000000000001</v>
      </c>
      <c r="M69" s="104">
        <v>2.7</v>
      </c>
      <c r="P69" s="31" t="s">
        <v>104</v>
      </c>
      <c r="Q69" s="52"/>
      <c r="R69" s="60">
        <v>23.1</v>
      </c>
      <c r="S69" s="104">
        <v>31.6</v>
      </c>
      <c r="T69" s="104">
        <v>27.5</v>
      </c>
      <c r="U69" s="104">
        <v>14.5</v>
      </c>
      <c r="V69" s="104">
        <v>3.3</v>
      </c>
      <c r="W69" s="104">
        <v>10.4</v>
      </c>
      <c r="X69" s="104">
        <v>15.4</v>
      </c>
      <c r="Y69" s="104">
        <v>21.2</v>
      </c>
      <c r="Z69" s="104">
        <v>16.2</v>
      </c>
      <c r="AA69" s="104">
        <v>5.0999999999999996</v>
      </c>
      <c r="AB69" s="104">
        <v>31.7</v>
      </c>
      <c r="AC69" s="104">
        <v>7.8</v>
      </c>
      <c r="AD69" s="104">
        <v>8.3000000000000007</v>
      </c>
      <c r="AE69" s="104">
        <v>19.100000000000001</v>
      </c>
      <c r="AF69" s="104">
        <v>23.7</v>
      </c>
      <c r="AG69" s="104">
        <v>9.6999999999999993</v>
      </c>
      <c r="AH69" s="104">
        <v>31.5</v>
      </c>
      <c r="AK69" s="31" t="s">
        <v>104</v>
      </c>
      <c r="AL69" s="52"/>
      <c r="AM69" s="110">
        <v>19.2</v>
      </c>
      <c r="AN69" s="104">
        <v>17.5</v>
      </c>
      <c r="AO69" s="104">
        <v>36.9</v>
      </c>
      <c r="AP69" s="104">
        <v>22</v>
      </c>
      <c r="AQ69" s="104">
        <v>3.6</v>
      </c>
      <c r="AR69" s="104">
        <v>0.8</v>
      </c>
      <c r="AU69" s="31" t="s">
        <v>104</v>
      </c>
      <c r="AV69" s="52"/>
      <c r="AW69" s="60">
        <v>0.3</v>
      </c>
      <c r="AX69" s="104">
        <v>14.5</v>
      </c>
      <c r="AY69" s="104">
        <v>56.5</v>
      </c>
      <c r="AZ69" s="104">
        <v>27.2</v>
      </c>
      <c r="BA69" s="104">
        <v>1.5</v>
      </c>
      <c r="BD69" s="31" t="s">
        <v>104</v>
      </c>
      <c r="BE69" s="52"/>
      <c r="BF69" s="60">
        <v>2.2999999999999998</v>
      </c>
      <c r="BG69" s="104">
        <v>24.1</v>
      </c>
      <c r="BH69" s="104">
        <v>36.9</v>
      </c>
      <c r="BI69" s="104">
        <v>30.1</v>
      </c>
      <c r="BJ69" s="104">
        <v>6.6</v>
      </c>
      <c r="BK69" s="104">
        <v>0.3</v>
      </c>
      <c r="BL69" s="104">
        <v>17.600000000000001</v>
      </c>
      <c r="BM69" s="104">
        <v>42.9</v>
      </c>
      <c r="BN69" s="104">
        <v>32.299999999999997</v>
      </c>
      <c r="BO69" s="104">
        <v>6.9</v>
      </c>
      <c r="BR69" s="31" t="s">
        <v>104</v>
      </c>
      <c r="BS69" s="52"/>
      <c r="BT69" s="60">
        <v>0.5</v>
      </c>
      <c r="BU69" s="104">
        <v>21.6</v>
      </c>
      <c r="BV69" s="104">
        <v>55.1</v>
      </c>
      <c r="BW69" s="104">
        <v>20.7</v>
      </c>
      <c r="BX69" s="104">
        <v>2.1</v>
      </c>
      <c r="BY69" s="104">
        <v>0.3</v>
      </c>
      <c r="BZ69" s="104">
        <v>14.5</v>
      </c>
      <c r="CA69" s="104">
        <v>53.5</v>
      </c>
      <c r="CB69" s="104">
        <v>27.4</v>
      </c>
      <c r="CC69" s="104">
        <v>4.3</v>
      </c>
      <c r="CF69" s="31" t="s">
        <v>104</v>
      </c>
      <c r="CG69" s="52"/>
      <c r="CH69" s="60">
        <v>0.6</v>
      </c>
      <c r="CI69" s="104">
        <v>16.8</v>
      </c>
      <c r="CJ69" s="104">
        <v>57.5</v>
      </c>
      <c r="CK69" s="104">
        <v>22.7</v>
      </c>
      <c r="CL69" s="104">
        <v>2.2999999999999998</v>
      </c>
      <c r="CM69" s="104">
        <v>1</v>
      </c>
      <c r="CN69" s="104">
        <v>18.600000000000001</v>
      </c>
      <c r="CO69" s="104">
        <v>52.6</v>
      </c>
      <c r="CP69" s="104">
        <v>25</v>
      </c>
      <c r="CQ69" s="104">
        <v>2.8</v>
      </c>
      <c r="CT69" s="31" t="s">
        <v>104</v>
      </c>
      <c r="CU69" s="52"/>
      <c r="CV69" s="60">
        <v>1.3</v>
      </c>
      <c r="CW69" s="104">
        <v>15.9</v>
      </c>
      <c r="CX69" s="104">
        <v>54.9</v>
      </c>
      <c r="CY69" s="104">
        <v>23.6</v>
      </c>
      <c r="CZ69" s="104">
        <v>4.2</v>
      </c>
      <c r="DA69" s="104">
        <v>0.8</v>
      </c>
      <c r="DB69" s="104">
        <v>13.4</v>
      </c>
      <c r="DC69" s="104">
        <v>50.3</v>
      </c>
      <c r="DD69" s="104">
        <v>30.5</v>
      </c>
      <c r="DE69" s="104">
        <v>5</v>
      </c>
      <c r="DH69" s="31" t="s">
        <v>104</v>
      </c>
      <c r="DI69" s="52"/>
      <c r="DJ69" s="60">
        <v>0.3</v>
      </c>
      <c r="DK69" s="104">
        <v>12</v>
      </c>
      <c r="DL69" s="104">
        <v>51.1</v>
      </c>
      <c r="DM69" s="104">
        <v>33.4</v>
      </c>
      <c r="DN69" s="104">
        <v>3.2</v>
      </c>
      <c r="DQ69" s="31" t="s">
        <v>104</v>
      </c>
      <c r="DR69" s="52"/>
      <c r="DS69" s="60">
        <v>4.3</v>
      </c>
      <c r="DT69" s="104">
        <v>20.399999999999999</v>
      </c>
      <c r="DU69" s="104">
        <v>40.4</v>
      </c>
      <c r="DV69" s="104">
        <v>30.1</v>
      </c>
      <c r="DW69" s="104">
        <v>4.8</v>
      </c>
      <c r="DX69" s="104">
        <v>7</v>
      </c>
      <c r="DY69" s="104">
        <v>26.3</v>
      </c>
      <c r="DZ69" s="104">
        <v>37.1</v>
      </c>
      <c r="EA69" s="104">
        <v>25.4</v>
      </c>
      <c r="EB69" s="104">
        <v>4.2</v>
      </c>
      <c r="EE69" s="31" t="s">
        <v>104</v>
      </c>
      <c r="EF69" s="52"/>
      <c r="EG69" s="60">
        <v>5.8</v>
      </c>
      <c r="EH69" s="104">
        <v>23.1</v>
      </c>
      <c r="EI69" s="104">
        <v>42.8</v>
      </c>
      <c r="EJ69" s="104">
        <v>24.3</v>
      </c>
      <c r="EK69" s="104">
        <v>4</v>
      </c>
      <c r="EL69" s="104">
        <v>8.9</v>
      </c>
      <c r="EM69" s="104">
        <v>31.9</v>
      </c>
      <c r="EN69" s="104">
        <v>36.1</v>
      </c>
      <c r="EO69" s="104">
        <v>19.3</v>
      </c>
      <c r="EP69" s="104">
        <v>3.8</v>
      </c>
      <c r="ES69" s="31" t="s">
        <v>104</v>
      </c>
      <c r="ET69" s="52"/>
      <c r="EU69" s="60">
        <v>1.1000000000000001</v>
      </c>
      <c r="EV69" s="104">
        <v>6.4</v>
      </c>
      <c r="EW69" s="104">
        <v>31.8</v>
      </c>
      <c r="EX69" s="104">
        <v>47.4</v>
      </c>
      <c r="EY69" s="104">
        <v>13.3</v>
      </c>
      <c r="EZ69" s="104">
        <v>0.9</v>
      </c>
      <c r="FA69" s="104">
        <v>4.0999999999999996</v>
      </c>
      <c r="FB69" s="104">
        <v>28.4</v>
      </c>
      <c r="FC69" s="104">
        <v>45.3</v>
      </c>
      <c r="FD69" s="104">
        <v>21.3</v>
      </c>
      <c r="FG69" s="31" t="s">
        <v>104</v>
      </c>
      <c r="FH69" s="52"/>
      <c r="FI69" s="60">
        <v>6.6</v>
      </c>
      <c r="FJ69" s="104">
        <v>25</v>
      </c>
      <c r="FK69" s="104">
        <v>36.6</v>
      </c>
      <c r="FL69" s="104">
        <v>23.4</v>
      </c>
      <c r="FM69" s="104">
        <v>8.4</v>
      </c>
      <c r="FP69" s="31" t="s">
        <v>104</v>
      </c>
      <c r="FQ69" s="52"/>
      <c r="FR69" s="60">
        <v>6.3</v>
      </c>
      <c r="FS69" s="104">
        <v>26</v>
      </c>
      <c r="FT69" s="104">
        <v>35.6</v>
      </c>
      <c r="FU69" s="104">
        <v>28</v>
      </c>
      <c r="FV69" s="104">
        <v>4.0999999999999996</v>
      </c>
      <c r="FW69" s="104">
        <v>6.7</v>
      </c>
      <c r="FX69" s="104">
        <v>29</v>
      </c>
      <c r="FY69" s="104">
        <v>39.9</v>
      </c>
      <c r="FZ69" s="104">
        <v>20.5</v>
      </c>
      <c r="GA69" s="104">
        <v>3.8</v>
      </c>
      <c r="GD69" s="31" t="s">
        <v>104</v>
      </c>
      <c r="GE69" s="52"/>
      <c r="GF69" s="60">
        <v>11.5</v>
      </c>
      <c r="GG69" s="104">
        <v>31.7</v>
      </c>
      <c r="GH69" s="104">
        <v>41.5</v>
      </c>
      <c r="GI69" s="104">
        <v>14.3</v>
      </c>
      <c r="GJ69" s="104">
        <v>0.9</v>
      </c>
      <c r="GK69" s="104">
        <v>19.600000000000001</v>
      </c>
      <c r="GL69" s="104">
        <v>37.799999999999997</v>
      </c>
      <c r="GM69" s="104">
        <v>34.799999999999997</v>
      </c>
      <c r="GN69" s="104">
        <v>6.7</v>
      </c>
      <c r="GO69" s="104">
        <v>1</v>
      </c>
      <c r="GR69" s="31" t="s">
        <v>104</v>
      </c>
      <c r="GS69" s="52"/>
      <c r="GT69" s="60">
        <v>5.4</v>
      </c>
      <c r="GU69" s="104">
        <v>30</v>
      </c>
      <c r="GV69" s="104">
        <v>46.2</v>
      </c>
      <c r="GW69" s="104">
        <v>14.6</v>
      </c>
      <c r="GX69" s="104">
        <v>3.8</v>
      </c>
      <c r="GY69" s="104">
        <v>8.1999999999999993</v>
      </c>
      <c r="GZ69" s="104">
        <v>36.1</v>
      </c>
      <c r="HA69" s="104">
        <v>45.8</v>
      </c>
      <c r="HB69" s="104">
        <v>8.1999999999999993</v>
      </c>
      <c r="HC69" s="104">
        <v>1.7</v>
      </c>
      <c r="HF69" s="31" t="s">
        <v>104</v>
      </c>
      <c r="HG69" s="52"/>
      <c r="HH69" s="60">
        <v>66.099999999999994</v>
      </c>
      <c r="HI69" s="104">
        <v>33.9</v>
      </c>
      <c r="HJ69" s="104">
        <v>67.5</v>
      </c>
      <c r="HK69" s="104">
        <v>32.5</v>
      </c>
      <c r="HN69" s="31" t="s">
        <v>104</v>
      </c>
      <c r="HO69" s="52"/>
      <c r="HP69" s="60">
        <v>20.5</v>
      </c>
      <c r="HQ69" s="104">
        <v>54</v>
      </c>
      <c r="HR69" s="104">
        <v>3.6</v>
      </c>
      <c r="HS69" s="104">
        <v>19.100000000000001</v>
      </c>
      <c r="HT69" s="104">
        <v>2.7</v>
      </c>
      <c r="HU69" s="104">
        <v>0</v>
      </c>
      <c r="HX69" s="31" t="s">
        <v>104</v>
      </c>
      <c r="HY69" s="52"/>
      <c r="HZ69" s="60">
        <v>36.9</v>
      </c>
      <c r="IA69" s="104">
        <v>18.2</v>
      </c>
      <c r="IB69" s="104">
        <v>17</v>
      </c>
      <c r="IC69" s="104">
        <v>20.399999999999999</v>
      </c>
      <c r="ID69" s="104">
        <v>7.5</v>
      </c>
      <c r="IE69" s="104">
        <v>0</v>
      </c>
      <c r="IH69" s="31" t="s">
        <v>104</v>
      </c>
      <c r="II69" s="52"/>
      <c r="IJ69" s="60">
        <v>3.6</v>
      </c>
      <c r="IK69" s="104">
        <v>27.5</v>
      </c>
      <c r="IL69" s="104">
        <v>28.7</v>
      </c>
      <c r="IM69" s="104">
        <v>23.4</v>
      </c>
      <c r="IN69" s="104">
        <v>16.8</v>
      </c>
      <c r="IQ69" s="31" t="s">
        <v>104</v>
      </c>
      <c r="IR69" s="52"/>
      <c r="IS69" s="60">
        <v>16.100000000000001</v>
      </c>
      <c r="IT69" s="104">
        <v>29.8</v>
      </c>
      <c r="IU69" s="104">
        <v>28.7</v>
      </c>
      <c r="IV69" s="104">
        <v>15.5</v>
      </c>
      <c r="IW69" s="104">
        <v>9.9</v>
      </c>
      <c r="IX69" s="104">
        <v>0</v>
      </c>
    </row>
    <row r="70" spans="2:258" ht="30" customHeight="1">
      <c r="B70" s="31" t="s">
        <v>105</v>
      </c>
      <c r="C70" s="52"/>
      <c r="D70" s="60">
        <v>39.299999999999997</v>
      </c>
      <c r="E70" s="104">
        <v>27.2</v>
      </c>
      <c r="F70" s="104">
        <v>22.8</v>
      </c>
      <c r="G70" s="104">
        <v>9.1</v>
      </c>
      <c r="H70" s="104">
        <v>1.6</v>
      </c>
      <c r="I70" s="104">
        <v>29.7</v>
      </c>
      <c r="J70" s="104">
        <v>23.9</v>
      </c>
      <c r="K70" s="104">
        <v>25.2</v>
      </c>
      <c r="L70" s="104">
        <v>16.8</v>
      </c>
      <c r="M70" s="104">
        <v>4.3</v>
      </c>
      <c r="P70" s="31" t="s">
        <v>105</v>
      </c>
      <c r="Q70" s="52"/>
      <c r="R70" s="60">
        <v>24.9</v>
      </c>
      <c r="S70" s="104">
        <v>23.4</v>
      </c>
      <c r="T70" s="104">
        <v>29.2</v>
      </c>
      <c r="U70" s="104">
        <v>18.8</v>
      </c>
      <c r="V70" s="104">
        <v>3.7</v>
      </c>
      <c r="W70" s="104">
        <v>7.6</v>
      </c>
      <c r="X70" s="104">
        <v>15</v>
      </c>
      <c r="Y70" s="104">
        <v>25.1</v>
      </c>
      <c r="Z70" s="104">
        <v>15.5</v>
      </c>
      <c r="AA70" s="104">
        <v>3.4</v>
      </c>
      <c r="AB70" s="104">
        <v>33.5</v>
      </c>
      <c r="AC70" s="104">
        <v>3</v>
      </c>
      <c r="AD70" s="104">
        <v>6.7</v>
      </c>
      <c r="AE70" s="104">
        <v>21.6</v>
      </c>
      <c r="AF70" s="104">
        <v>24.2</v>
      </c>
      <c r="AG70" s="104">
        <v>10.199999999999999</v>
      </c>
      <c r="AH70" s="104">
        <v>34.4</v>
      </c>
      <c r="AK70" s="31" t="s">
        <v>105</v>
      </c>
      <c r="AL70" s="52"/>
      <c r="AM70" s="110">
        <v>17.100000000000001</v>
      </c>
      <c r="AN70" s="104">
        <v>10.3</v>
      </c>
      <c r="AO70" s="104">
        <v>47.3</v>
      </c>
      <c r="AP70" s="104">
        <v>18.600000000000001</v>
      </c>
      <c r="AQ70" s="104">
        <v>4.3</v>
      </c>
      <c r="AR70" s="104">
        <v>2.5</v>
      </c>
      <c r="AU70" s="31" t="s">
        <v>105</v>
      </c>
      <c r="AV70" s="52"/>
      <c r="AW70" s="60">
        <v>1</v>
      </c>
      <c r="AX70" s="104">
        <v>11.4</v>
      </c>
      <c r="AY70" s="104">
        <v>55.3</v>
      </c>
      <c r="AZ70" s="104">
        <v>28.8</v>
      </c>
      <c r="BA70" s="104">
        <v>3.5</v>
      </c>
      <c r="BD70" s="31" t="s">
        <v>105</v>
      </c>
      <c r="BE70" s="52"/>
      <c r="BF70" s="60">
        <v>2.8</v>
      </c>
      <c r="BG70" s="104">
        <v>15.6</v>
      </c>
      <c r="BH70" s="104">
        <v>39.5</v>
      </c>
      <c r="BI70" s="104">
        <v>35.5</v>
      </c>
      <c r="BJ70" s="104">
        <v>6.6</v>
      </c>
      <c r="BK70" s="104">
        <v>1.1000000000000001</v>
      </c>
      <c r="BL70" s="104">
        <v>12.4</v>
      </c>
      <c r="BM70" s="104">
        <v>41.3</v>
      </c>
      <c r="BN70" s="104">
        <v>39.200000000000003</v>
      </c>
      <c r="BO70" s="104">
        <v>6</v>
      </c>
      <c r="BR70" s="31" t="s">
        <v>105</v>
      </c>
      <c r="BS70" s="52"/>
      <c r="BT70" s="60">
        <v>1.6</v>
      </c>
      <c r="BU70" s="104">
        <v>14.5</v>
      </c>
      <c r="BV70" s="104">
        <v>52.7</v>
      </c>
      <c r="BW70" s="104">
        <v>27.9</v>
      </c>
      <c r="BX70" s="104">
        <v>3.3</v>
      </c>
      <c r="BY70" s="104">
        <v>0.7</v>
      </c>
      <c r="BZ70" s="104">
        <v>7.1</v>
      </c>
      <c r="CA70" s="104">
        <v>48.9</v>
      </c>
      <c r="CB70" s="104">
        <v>36.5</v>
      </c>
      <c r="CC70" s="104">
        <v>6.7</v>
      </c>
      <c r="CF70" s="31" t="s">
        <v>105</v>
      </c>
      <c r="CG70" s="52"/>
      <c r="CH70" s="60">
        <v>0.9</v>
      </c>
      <c r="CI70" s="104">
        <v>15.2</v>
      </c>
      <c r="CJ70" s="104">
        <v>55.7</v>
      </c>
      <c r="CK70" s="104">
        <v>24.9</v>
      </c>
      <c r="CL70" s="104">
        <v>3.3</v>
      </c>
      <c r="CM70" s="104">
        <v>1.1000000000000001</v>
      </c>
      <c r="CN70" s="104">
        <v>13.3</v>
      </c>
      <c r="CO70" s="104">
        <v>51.7</v>
      </c>
      <c r="CP70" s="104">
        <v>29.5</v>
      </c>
      <c r="CQ70" s="104">
        <v>4.5</v>
      </c>
      <c r="CT70" s="31" t="s">
        <v>105</v>
      </c>
      <c r="CU70" s="52"/>
      <c r="CV70" s="60">
        <v>1.5</v>
      </c>
      <c r="CW70" s="104">
        <v>13.5</v>
      </c>
      <c r="CX70" s="104">
        <v>46.9</v>
      </c>
      <c r="CY70" s="104">
        <v>31</v>
      </c>
      <c r="CZ70" s="104">
        <v>7</v>
      </c>
      <c r="DA70" s="104">
        <v>1.2</v>
      </c>
      <c r="DB70" s="104">
        <v>10.7</v>
      </c>
      <c r="DC70" s="104">
        <v>42.8</v>
      </c>
      <c r="DD70" s="104">
        <v>39</v>
      </c>
      <c r="DE70" s="104">
        <v>6.3</v>
      </c>
      <c r="DH70" s="31" t="s">
        <v>105</v>
      </c>
      <c r="DI70" s="52"/>
      <c r="DJ70" s="60">
        <v>0.8</v>
      </c>
      <c r="DK70" s="104">
        <v>9.5</v>
      </c>
      <c r="DL70" s="104">
        <v>47.5</v>
      </c>
      <c r="DM70" s="104">
        <v>35.4</v>
      </c>
      <c r="DN70" s="104">
        <v>6.9</v>
      </c>
      <c r="DQ70" s="31" t="s">
        <v>105</v>
      </c>
      <c r="DR70" s="52"/>
      <c r="DS70" s="60">
        <v>13.5</v>
      </c>
      <c r="DT70" s="104">
        <v>25</v>
      </c>
      <c r="DU70" s="104">
        <v>34.200000000000003</v>
      </c>
      <c r="DV70" s="104">
        <v>22.8</v>
      </c>
      <c r="DW70" s="104">
        <v>4.4000000000000004</v>
      </c>
      <c r="DX70" s="104">
        <v>17.7</v>
      </c>
      <c r="DY70" s="104">
        <v>32.799999999999997</v>
      </c>
      <c r="DZ70" s="104">
        <v>32.799999999999997</v>
      </c>
      <c r="EA70" s="104">
        <v>13.7</v>
      </c>
      <c r="EB70" s="104">
        <v>3.1</v>
      </c>
      <c r="EE70" s="31" t="s">
        <v>105</v>
      </c>
      <c r="EF70" s="52"/>
      <c r="EG70" s="60">
        <v>16.3</v>
      </c>
      <c r="EH70" s="104">
        <v>26.8</v>
      </c>
      <c r="EI70" s="104">
        <v>37.9</v>
      </c>
      <c r="EJ70" s="104">
        <v>15.7</v>
      </c>
      <c r="EK70" s="104">
        <v>3.2</v>
      </c>
      <c r="EL70" s="104">
        <v>22.9</v>
      </c>
      <c r="EM70" s="104">
        <v>34.5</v>
      </c>
      <c r="EN70" s="104">
        <v>28.3</v>
      </c>
      <c r="EO70" s="104">
        <v>10.6</v>
      </c>
      <c r="EP70" s="104">
        <v>3.6</v>
      </c>
      <c r="ES70" s="31" t="s">
        <v>105</v>
      </c>
      <c r="ET70" s="52"/>
      <c r="EU70" s="60">
        <v>3.1</v>
      </c>
      <c r="EV70" s="104">
        <v>8.9</v>
      </c>
      <c r="EW70" s="104">
        <v>32.4</v>
      </c>
      <c r="EX70" s="104">
        <v>38.9</v>
      </c>
      <c r="EY70" s="104">
        <v>16.7</v>
      </c>
      <c r="EZ70" s="104">
        <v>2.2000000000000002</v>
      </c>
      <c r="FA70" s="104">
        <v>6.6</v>
      </c>
      <c r="FB70" s="104">
        <v>26.1</v>
      </c>
      <c r="FC70" s="104">
        <v>39.5</v>
      </c>
      <c r="FD70" s="104">
        <v>25.5</v>
      </c>
      <c r="FG70" s="31" t="s">
        <v>105</v>
      </c>
      <c r="FH70" s="52"/>
      <c r="FI70" s="60">
        <v>14</v>
      </c>
      <c r="FJ70" s="104">
        <v>22.1</v>
      </c>
      <c r="FK70" s="104">
        <v>39.9</v>
      </c>
      <c r="FL70" s="104">
        <v>17.5</v>
      </c>
      <c r="FM70" s="104">
        <v>6.5</v>
      </c>
      <c r="FP70" s="31" t="s">
        <v>105</v>
      </c>
      <c r="FQ70" s="52"/>
      <c r="FR70" s="60">
        <v>12.9</v>
      </c>
      <c r="FS70" s="104">
        <v>22.4</v>
      </c>
      <c r="FT70" s="104">
        <v>29.1</v>
      </c>
      <c r="FU70" s="104">
        <v>31.1</v>
      </c>
      <c r="FV70" s="104">
        <v>4.4000000000000004</v>
      </c>
      <c r="FW70" s="104">
        <v>14.1</v>
      </c>
      <c r="FX70" s="104">
        <v>22.3</v>
      </c>
      <c r="FY70" s="104">
        <v>33.1</v>
      </c>
      <c r="FZ70" s="104">
        <v>23.6</v>
      </c>
      <c r="GA70" s="104">
        <v>6.9</v>
      </c>
      <c r="GD70" s="31" t="s">
        <v>105</v>
      </c>
      <c r="GE70" s="52"/>
      <c r="GF70" s="60">
        <v>21</v>
      </c>
      <c r="GG70" s="104">
        <v>32.700000000000003</v>
      </c>
      <c r="GH70" s="104">
        <v>32.799999999999997</v>
      </c>
      <c r="GI70" s="104">
        <v>11.2</v>
      </c>
      <c r="GJ70" s="104">
        <v>2.2999999999999998</v>
      </c>
      <c r="GK70" s="104">
        <v>22.3</v>
      </c>
      <c r="GL70" s="104">
        <v>36.299999999999997</v>
      </c>
      <c r="GM70" s="104">
        <v>31.1</v>
      </c>
      <c r="GN70" s="104">
        <v>8.9</v>
      </c>
      <c r="GO70" s="104">
        <v>1.4</v>
      </c>
      <c r="GR70" s="31" t="s">
        <v>105</v>
      </c>
      <c r="GS70" s="52"/>
      <c r="GT70" s="60">
        <v>12.9</v>
      </c>
      <c r="GU70" s="104">
        <v>24.7</v>
      </c>
      <c r="GV70" s="104">
        <v>35.200000000000003</v>
      </c>
      <c r="GW70" s="104">
        <v>20.6</v>
      </c>
      <c r="GX70" s="104">
        <v>6.5</v>
      </c>
      <c r="GY70" s="104">
        <v>19.3</v>
      </c>
      <c r="GZ70" s="104">
        <v>32.700000000000003</v>
      </c>
      <c r="HA70" s="104">
        <v>34.9</v>
      </c>
      <c r="HB70" s="104">
        <v>10.6</v>
      </c>
      <c r="HC70" s="104">
        <v>2.5</v>
      </c>
      <c r="HF70" s="31" t="s">
        <v>105</v>
      </c>
      <c r="HG70" s="52"/>
      <c r="HH70" s="60">
        <v>54.5</v>
      </c>
      <c r="HI70" s="104">
        <v>45.5</v>
      </c>
      <c r="HJ70" s="104">
        <v>50.2</v>
      </c>
      <c r="HK70" s="104">
        <v>49.8</v>
      </c>
      <c r="HN70" s="31" t="s">
        <v>105</v>
      </c>
      <c r="HO70" s="52"/>
      <c r="HP70" s="60">
        <v>14.8</v>
      </c>
      <c r="HQ70" s="104">
        <v>63.6</v>
      </c>
      <c r="HR70" s="104">
        <v>2.6</v>
      </c>
      <c r="HS70" s="104">
        <v>14.9</v>
      </c>
      <c r="HT70" s="104">
        <v>2.7</v>
      </c>
      <c r="HU70" s="104">
        <v>1.3</v>
      </c>
      <c r="HX70" s="31" t="s">
        <v>105</v>
      </c>
      <c r="HY70" s="52"/>
      <c r="HZ70" s="60">
        <v>33.299999999999997</v>
      </c>
      <c r="IA70" s="104">
        <v>16.5</v>
      </c>
      <c r="IB70" s="104">
        <v>19.8</v>
      </c>
      <c r="IC70" s="104">
        <v>24.2</v>
      </c>
      <c r="ID70" s="104">
        <v>5.8</v>
      </c>
      <c r="IE70" s="104">
        <v>0.3</v>
      </c>
      <c r="IH70" s="31" t="s">
        <v>105</v>
      </c>
      <c r="II70" s="52"/>
      <c r="IJ70" s="60">
        <v>5.2</v>
      </c>
      <c r="IK70" s="104">
        <v>26.9</v>
      </c>
      <c r="IL70" s="104">
        <v>29.6</v>
      </c>
      <c r="IM70" s="104">
        <v>21.9</v>
      </c>
      <c r="IN70" s="104">
        <v>16.5</v>
      </c>
      <c r="IQ70" s="31" t="s">
        <v>105</v>
      </c>
      <c r="IR70" s="52"/>
      <c r="IS70" s="60">
        <v>18.600000000000001</v>
      </c>
      <c r="IT70" s="104">
        <v>27.2</v>
      </c>
      <c r="IU70" s="104">
        <v>23.1</v>
      </c>
      <c r="IV70" s="104">
        <v>18.7</v>
      </c>
      <c r="IW70" s="104">
        <v>12.2</v>
      </c>
      <c r="IX70" s="104">
        <v>0.2</v>
      </c>
    </row>
    <row r="71" spans="2:258" ht="30" customHeight="1">
      <c r="B71" s="33" t="s">
        <v>106</v>
      </c>
      <c r="C71" s="54"/>
      <c r="D71" s="60">
        <v>29.1</v>
      </c>
      <c r="E71" s="104">
        <v>43</v>
      </c>
      <c r="F71" s="104">
        <v>17.100000000000001</v>
      </c>
      <c r="G71" s="104">
        <v>10.199999999999999</v>
      </c>
      <c r="H71" s="104">
        <v>0.7</v>
      </c>
      <c r="I71" s="104">
        <v>21.4</v>
      </c>
      <c r="J71" s="104">
        <v>38.200000000000003</v>
      </c>
      <c r="K71" s="104">
        <v>21.1</v>
      </c>
      <c r="L71" s="104">
        <v>15</v>
      </c>
      <c r="M71" s="104">
        <v>4.2</v>
      </c>
      <c r="P71" s="33" t="s">
        <v>106</v>
      </c>
      <c r="Q71" s="54"/>
      <c r="R71" s="60">
        <v>12.3</v>
      </c>
      <c r="S71" s="104">
        <v>42</v>
      </c>
      <c r="T71" s="104">
        <v>28</v>
      </c>
      <c r="U71" s="104">
        <v>14</v>
      </c>
      <c r="V71" s="104">
        <v>3.7</v>
      </c>
      <c r="W71" s="104">
        <v>5.3</v>
      </c>
      <c r="X71" s="104">
        <v>17</v>
      </c>
      <c r="Y71" s="104">
        <v>24.1</v>
      </c>
      <c r="Z71" s="104">
        <v>16.2</v>
      </c>
      <c r="AA71" s="104">
        <v>4.9000000000000004</v>
      </c>
      <c r="AB71" s="104">
        <v>32.5</v>
      </c>
      <c r="AC71" s="104">
        <v>2.6</v>
      </c>
      <c r="AD71" s="104">
        <v>6.5</v>
      </c>
      <c r="AE71" s="104">
        <v>14.8</v>
      </c>
      <c r="AF71" s="104">
        <v>26.5</v>
      </c>
      <c r="AG71" s="104">
        <v>10.7</v>
      </c>
      <c r="AH71" s="104">
        <v>38.9</v>
      </c>
      <c r="AK71" s="33" t="s">
        <v>106</v>
      </c>
      <c r="AL71" s="54"/>
      <c r="AM71" s="110">
        <v>22.5</v>
      </c>
      <c r="AN71" s="104">
        <v>9.9</v>
      </c>
      <c r="AO71" s="104">
        <v>43.3</v>
      </c>
      <c r="AP71" s="104">
        <v>20.2</v>
      </c>
      <c r="AQ71" s="104">
        <v>3.3</v>
      </c>
      <c r="AR71" s="104">
        <v>0.7</v>
      </c>
      <c r="AU71" s="33" t="s">
        <v>106</v>
      </c>
      <c r="AV71" s="54"/>
      <c r="AW71" s="60">
        <v>1</v>
      </c>
      <c r="AX71" s="104">
        <v>13.8</v>
      </c>
      <c r="AY71" s="104">
        <v>63.5</v>
      </c>
      <c r="AZ71" s="104">
        <v>19.2</v>
      </c>
      <c r="BA71" s="104">
        <v>2.4</v>
      </c>
      <c r="BD71" s="33" t="s">
        <v>106</v>
      </c>
      <c r="BE71" s="54"/>
      <c r="BF71" s="60">
        <v>2.8</v>
      </c>
      <c r="BG71" s="104">
        <v>22.7</v>
      </c>
      <c r="BH71" s="104">
        <v>46.1</v>
      </c>
      <c r="BI71" s="104">
        <v>24.1</v>
      </c>
      <c r="BJ71" s="104">
        <v>4.2</v>
      </c>
      <c r="BK71" s="104">
        <v>1.1000000000000001</v>
      </c>
      <c r="BL71" s="104">
        <v>15</v>
      </c>
      <c r="BM71" s="104">
        <v>50</v>
      </c>
      <c r="BN71" s="104">
        <v>28.6</v>
      </c>
      <c r="BO71" s="104">
        <v>5.3</v>
      </c>
      <c r="BR71" s="33" t="s">
        <v>106</v>
      </c>
      <c r="BS71" s="54"/>
      <c r="BT71" s="60">
        <v>1</v>
      </c>
      <c r="BU71" s="104">
        <v>15</v>
      </c>
      <c r="BV71" s="104">
        <v>59.5</v>
      </c>
      <c r="BW71" s="104">
        <v>21.9</v>
      </c>
      <c r="BX71" s="104">
        <v>2.6</v>
      </c>
      <c r="BY71" s="104">
        <v>0.9</v>
      </c>
      <c r="BZ71" s="104">
        <v>10.199999999999999</v>
      </c>
      <c r="CA71" s="104">
        <v>57.9</v>
      </c>
      <c r="CB71" s="104">
        <v>25.9</v>
      </c>
      <c r="CC71" s="104">
        <v>5</v>
      </c>
      <c r="CF71" s="33" t="s">
        <v>106</v>
      </c>
      <c r="CG71" s="54"/>
      <c r="CH71" s="60">
        <v>1.3</v>
      </c>
      <c r="CI71" s="104">
        <v>14.5</v>
      </c>
      <c r="CJ71" s="104">
        <v>58.6</v>
      </c>
      <c r="CK71" s="104">
        <v>21.2</v>
      </c>
      <c r="CL71" s="104">
        <v>4.5</v>
      </c>
      <c r="CM71" s="104">
        <v>1</v>
      </c>
      <c r="CN71" s="104">
        <v>15.3</v>
      </c>
      <c r="CO71" s="104">
        <v>56.1</v>
      </c>
      <c r="CP71" s="104">
        <v>24.6</v>
      </c>
      <c r="CQ71" s="104">
        <v>2.9</v>
      </c>
      <c r="CT71" s="33" t="s">
        <v>106</v>
      </c>
      <c r="CU71" s="54"/>
      <c r="CV71" s="60">
        <v>1</v>
      </c>
      <c r="CW71" s="104">
        <v>12.2</v>
      </c>
      <c r="CX71" s="104">
        <v>53.1</v>
      </c>
      <c r="CY71" s="104">
        <v>28.4</v>
      </c>
      <c r="CZ71" s="104">
        <v>5.2</v>
      </c>
      <c r="DA71" s="104">
        <v>0.8</v>
      </c>
      <c r="DB71" s="104">
        <v>10.4</v>
      </c>
      <c r="DC71" s="104">
        <v>47.4</v>
      </c>
      <c r="DD71" s="104">
        <v>36</v>
      </c>
      <c r="DE71" s="104">
        <v>5.4</v>
      </c>
      <c r="DH71" s="33" t="s">
        <v>106</v>
      </c>
      <c r="DI71" s="54"/>
      <c r="DJ71" s="60">
        <v>1.3</v>
      </c>
      <c r="DK71" s="104">
        <v>10.8</v>
      </c>
      <c r="DL71" s="104">
        <v>49.9</v>
      </c>
      <c r="DM71" s="104">
        <v>32.200000000000003</v>
      </c>
      <c r="DN71" s="104">
        <v>5.7</v>
      </c>
      <c r="DQ71" s="33" t="s">
        <v>106</v>
      </c>
      <c r="DR71" s="54"/>
      <c r="DS71" s="60">
        <v>10.6</v>
      </c>
      <c r="DT71" s="104">
        <v>21.8</v>
      </c>
      <c r="DU71" s="104">
        <v>33.200000000000003</v>
      </c>
      <c r="DV71" s="104">
        <v>29.3</v>
      </c>
      <c r="DW71" s="104">
        <v>5.0999999999999996</v>
      </c>
      <c r="DX71" s="104">
        <v>14.3</v>
      </c>
      <c r="DY71" s="104">
        <v>30.8</v>
      </c>
      <c r="DZ71" s="104">
        <v>32.700000000000003</v>
      </c>
      <c r="EA71" s="104">
        <v>19.399999999999999</v>
      </c>
      <c r="EB71" s="104">
        <v>2.9</v>
      </c>
      <c r="EE71" s="33" t="s">
        <v>106</v>
      </c>
      <c r="EF71" s="54"/>
      <c r="EG71" s="60">
        <v>10.4</v>
      </c>
      <c r="EH71" s="104">
        <v>25.1</v>
      </c>
      <c r="EI71" s="104">
        <v>39.200000000000003</v>
      </c>
      <c r="EJ71" s="104">
        <v>22.6</v>
      </c>
      <c r="EK71" s="104">
        <v>2.8</v>
      </c>
      <c r="EL71" s="104">
        <v>16.899999999999999</v>
      </c>
      <c r="EM71" s="104">
        <v>30.1</v>
      </c>
      <c r="EN71" s="104">
        <v>31.8</v>
      </c>
      <c r="EO71" s="104">
        <v>16.8</v>
      </c>
      <c r="EP71" s="104">
        <v>4.4000000000000004</v>
      </c>
      <c r="ES71" s="33" t="s">
        <v>106</v>
      </c>
      <c r="ET71" s="54"/>
      <c r="EU71" s="60">
        <v>1.8</v>
      </c>
      <c r="EV71" s="104">
        <v>6.1</v>
      </c>
      <c r="EW71" s="104">
        <v>32.1</v>
      </c>
      <c r="EX71" s="104">
        <v>41.8</v>
      </c>
      <c r="EY71" s="104">
        <v>18.2</v>
      </c>
      <c r="EZ71" s="104">
        <v>1.2</v>
      </c>
      <c r="FA71" s="104">
        <v>5</v>
      </c>
      <c r="FB71" s="104">
        <v>23</v>
      </c>
      <c r="FC71" s="104">
        <v>43.3</v>
      </c>
      <c r="FD71" s="104">
        <v>27.5</v>
      </c>
      <c r="FG71" s="33" t="s">
        <v>106</v>
      </c>
      <c r="FH71" s="54"/>
      <c r="FI71" s="60">
        <v>11.1</v>
      </c>
      <c r="FJ71" s="104">
        <v>25.9</v>
      </c>
      <c r="FK71" s="104">
        <v>39.6</v>
      </c>
      <c r="FL71" s="104">
        <v>17.600000000000001</v>
      </c>
      <c r="FM71" s="104">
        <v>5.8</v>
      </c>
      <c r="FP71" s="33" t="s">
        <v>106</v>
      </c>
      <c r="FQ71" s="54"/>
      <c r="FR71" s="60">
        <v>9.1999999999999993</v>
      </c>
      <c r="FS71" s="104">
        <v>30.4</v>
      </c>
      <c r="FT71" s="104">
        <v>30.3</v>
      </c>
      <c r="FU71" s="104">
        <v>24.5</v>
      </c>
      <c r="FV71" s="104">
        <v>5.6</v>
      </c>
      <c r="FW71" s="104">
        <v>10.1</v>
      </c>
      <c r="FX71" s="104">
        <v>33.5</v>
      </c>
      <c r="FY71" s="104">
        <v>31.2</v>
      </c>
      <c r="FZ71" s="104">
        <v>20</v>
      </c>
      <c r="GA71" s="104">
        <v>5.2</v>
      </c>
      <c r="GD71" s="33" t="s">
        <v>106</v>
      </c>
      <c r="GE71" s="54"/>
      <c r="GF71" s="60">
        <v>16.8</v>
      </c>
      <c r="GG71" s="104">
        <v>42.9</v>
      </c>
      <c r="GH71" s="104">
        <v>26.6</v>
      </c>
      <c r="GI71" s="104">
        <v>10.6</v>
      </c>
      <c r="GJ71" s="104">
        <v>3.1</v>
      </c>
      <c r="GK71" s="104">
        <v>21.7</v>
      </c>
      <c r="GL71" s="104">
        <v>45.6</v>
      </c>
      <c r="GM71" s="104">
        <v>26.4</v>
      </c>
      <c r="GN71" s="104">
        <v>5.4</v>
      </c>
      <c r="GO71" s="104">
        <v>0.9</v>
      </c>
      <c r="GR71" s="33" t="s">
        <v>106</v>
      </c>
      <c r="GS71" s="54"/>
      <c r="GT71" s="60">
        <v>7</v>
      </c>
      <c r="GU71" s="104">
        <v>28.7</v>
      </c>
      <c r="GV71" s="104">
        <v>35.5</v>
      </c>
      <c r="GW71" s="104">
        <v>21.2</v>
      </c>
      <c r="GX71" s="104">
        <v>7.6</v>
      </c>
      <c r="GY71" s="104">
        <v>13.2</v>
      </c>
      <c r="GZ71" s="104">
        <v>45.5</v>
      </c>
      <c r="HA71" s="104">
        <v>31.8</v>
      </c>
      <c r="HB71" s="104">
        <v>8.4</v>
      </c>
      <c r="HC71" s="104">
        <v>1</v>
      </c>
      <c r="HF71" s="33" t="s">
        <v>106</v>
      </c>
      <c r="HG71" s="54"/>
      <c r="HH71" s="60">
        <v>47.5</v>
      </c>
      <c r="HI71" s="104">
        <v>52.5</v>
      </c>
      <c r="HJ71" s="104">
        <v>52.2</v>
      </c>
      <c r="HK71" s="104">
        <v>47.8</v>
      </c>
      <c r="HN71" s="33" t="s">
        <v>106</v>
      </c>
      <c r="HO71" s="54"/>
      <c r="HP71" s="60">
        <v>17.5</v>
      </c>
      <c r="HQ71" s="104">
        <v>59</v>
      </c>
      <c r="HR71" s="104">
        <v>4.2</v>
      </c>
      <c r="HS71" s="104">
        <v>17.600000000000001</v>
      </c>
      <c r="HT71" s="104">
        <v>1.6</v>
      </c>
      <c r="HU71" s="104">
        <v>0.1</v>
      </c>
      <c r="HX71" s="33" t="s">
        <v>106</v>
      </c>
      <c r="HY71" s="54"/>
      <c r="HZ71" s="60">
        <v>40.5</v>
      </c>
      <c r="IA71" s="104">
        <v>15.4</v>
      </c>
      <c r="IB71" s="104">
        <v>18.399999999999999</v>
      </c>
      <c r="IC71" s="104">
        <v>19.7</v>
      </c>
      <c r="ID71" s="104">
        <v>5.8</v>
      </c>
      <c r="IE71" s="104">
        <v>0</v>
      </c>
      <c r="IH71" s="33" t="s">
        <v>106</v>
      </c>
      <c r="II71" s="54"/>
      <c r="IJ71" s="60">
        <v>6</v>
      </c>
      <c r="IK71" s="104">
        <v>28.4</v>
      </c>
      <c r="IL71" s="104">
        <v>27.1</v>
      </c>
      <c r="IM71" s="104">
        <v>20.399999999999999</v>
      </c>
      <c r="IN71" s="104">
        <v>18.2</v>
      </c>
      <c r="IQ71" s="33" t="s">
        <v>106</v>
      </c>
      <c r="IR71" s="54"/>
      <c r="IS71" s="60">
        <v>18.899999999999999</v>
      </c>
      <c r="IT71" s="104">
        <v>29.7</v>
      </c>
      <c r="IU71" s="104">
        <v>25.3</v>
      </c>
      <c r="IV71" s="104">
        <v>13.7</v>
      </c>
      <c r="IW71" s="104">
        <v>12.4</v>
      </c>
      <c r="IX71" s="104">
        <v>0</v>
      </c>
    </row>
    <row r="72" spans="2:258" ht="30" customHeight="1">
      <c r="B72" s="33" t="s">
        <v>107</v>
      </c>
      <c r="C72" s="52"/>
      <c r="D72" s="60">
        <v>30.9</v>
      </c>
      <c r="E72" s="104">
        <v>29.9</v>
      </c>
      <c r="F72" s="104">
        <v>27.5</v>
      </c>
      <c r="G72" s="104">
        <v>10</v>
      </c>
      <c r="H72" s="104">
        <v>1.6</v>
      </c>
      <c r="I72" s="104">
        <v>19.7</v>
      </c>
      <c r="J72" s="104">
        <v>25.8</v>
      </c>
      <c r="K72" s="104">
        <v>27.7</v>
      </c>
      <c r="L72" s="104">
        <v>21.2</v>
      </c>
      <c r="M72" s="104">
        <v>5.7</v>
      </c>
      <c r="P72" s="33" t="s">
        <v>107</v>
      </c>
      <c r="Q72" s="52"/>
      <c r="R72" s="60">
        <v>15.8</v>
      </c>
      <c r="S72" s="104">
        <v>24.8</v>
      </c>
      <c r="T72" s="104">
        <v>35.5</v>
      </c>
      <c r="U72" s="104">
        <v>19.7</v>
      </c>
      <c r="V72" s="104">
        <v>4.2</v>
      </c>
      <c r="W72" s="104">
        <v>6</v>
      </c>
      <c r="X72" s="104">
        <v>11.7</v>
      </c>
      <c r="Y72" s="104">
        <v>24.5</v>
      </c>
      <c r="Z72" s="104">
        <v>20.6</v>
      </c>
      <c r="AA72" s="104">
        <v>5.8</v>
      </c>
      <c r="AB72" s="104">
        <v>31.4</v>
      </c>
      <c r="AC72" s="104">
        <v>3</v>
      </c>
      <c r="AD72" s="104">
        <v>6</v>
      </c>
      <c r="AE72" s="104">
        <v>19</v>
      </c>
      <c r="AF72" s="104">
        <v>22.7</v>
      </c>
      <c r="AG72" s="104">
        <v>16.600000000000001</v>
      </c>
      <c r="AH72" s="104">
        <v>32.700000000000003</v>
      </c>
      <c r="AK72" s="33" t="s">
        <v>107</v>
      </c>
      <c r="AL72" s="52"/>
      <c r="AM72" s="110">
        <v>18.5</v>
      </c>
      <c r="AN72" s="104">
        <v>12.7</v>
      </c>
      <c r="AO72" s="104">
        <v>45.3</v>
      </c>
      <c r="AP72" s="104">
        <v>16.399999999999999</v>
      </c>
      <c r="AQ72" s="104">
        <v>4</v>
      </c>
      <c r="AR72" s="104">
        <v>3.1</v>
      </c>
      <c r="AU72" s="33" t="s">
        <v>107</v>
      </c>
      <c r="AV72" s="52"/>
      <c r="AW72" s="60">
        <v>1.1000000000000001</v>
      </c>
      <c r="AX72" s="104">
        <v>12.8</v>
      </c>
      <c r="AY72" s="104">
        <v>50.1</v>
      </c>
      <c r="AZ72" s="104">
        <v>30.4</v>
      </c>
      <c r="BA72" s="104">
        <v>5.6</v>
      </c>
      <c r="BD72" s="33" t="s">
        <v>107</v>
      </c>
      <c r="BE72" s="52"/>
      <c r="BF72" s="60">
        <v>4.5999999999999996</v>
      </c>
      <c r="BG72" s="104">
        <v>18.5</v>
      </c>
      <c r="BH72" s="104">
        <v>42.3</v>
      </c>
      <c r="BI72" s="104">
        <v>28.2</v>
      </c>
      <c r="BJ72" s="104">
        <v>6.4</v>
      </c>
      <c r="BK72" s="104">
        <v>1.5</v>
      </c>
      <c r="BL72" s="104">
        <v>11.9</v>
      </c>
      <c r="BM72" s="104">
        <v>38.799999999999997</v>
      </c>
      <c r="BN72" s="104">
        <v>37.9</v>
      </c>
      <c r="BO72" s="104">
        <v>9.9</v>
      </c>
      <c r="BR72" s="33" t="s">
        <v>107</v>
      </c>
      <c r="BS72" s="52"/>
      <c r="BT72" s="60">
        <v>1.2</v>
      </c>
      <c r="BU72" s="104">
        <v>11.7</v>
      </c>
      <c r="BV72" s="104">
        <v>49.8</v>
      </c>
      <c r="BW72" s="104">
        <v>32.200000000000003</v>
      </c>
      <c r="BX72" s="104">
        <v>5.0999999999999996</v>
      </c>
      <c r="BY72" s="104">
        <v>0.7</v>
      </c>
      <c r="BZ72" s="104">
        <v>7.6</v>
      </c>
      <c r="CA72" s="104">
        <v>46.3</v>
      </c>
      <c r="CB72" s="104">
        <v>35.5</v>
      </c>
      <c r="CC72" s="104">
        <v>9.8000000000000007</v>
      </c>
      <c r="CF72" s="33" t="s">
        <v>107</v>
      </c>
      <c r="CG72" s="52"/>
      <c r="CH72" s="60">
        <v>1</v>
      </c>
      <c r="CI72" s="104">
        <v>11.3</v>
      </c>
      <c r="CJ72" s="104">
        <v>54.1</v>
      </c>
      <c r="CK72" s="104">
        <v>29.8</v>
      </c>
      <c r="CL72" s="104">
        <v>3.8</v>
      </c>
      <c r="CM72" s="104">
        <v>1.2</v>
      </c>
      <c r="CN72" s="104">
        <v>12.2</v>
      </c>
      <c r="CO72" s="104">
        <v>50.7</v>
      </c>
      <c r="CP72" s="104">
        <v>30</v>
      </c>
      <c r="CQ72" s="104">
        <v>5.9</v>
      </c>
      <c r="CT72" s="33" t="s">
        <v>107</v>
      </c>
      <c r="CU72" s="52"/>
      <c r="CV72" s="60">
        <v>1.2</v>
      </c>
      <c r="CW72" s="104">
        <v>8.8000000000000007</v>
      </c>
      <c r="CX72" s="104">
        <v>46.7</v>
      </c>
      <c r="CY72" s="104">
        <v>34.5</v>
      </c>
      <c r="CZ72" s="104">
        <v>8.9</v>
      </c>
      <c r="DA72" s="104">
        <v>1</v>
      </c>
      <c r="DB72" s="104">
        <v>8.3000000000000007</v>
      </c>
      <c r="DC72" s="104">
        <v>43.7</v>
      </c>
      <c r="DD72" s="104">
        <v>38.799999999999997</v>
      </c>
      <c r="DE72" s="104">
        <v>8.1</v>
      </c>
      <c r="DH72" s="33" t="s">
        <v>107</v>
      </c>
      <c r="DI72" s="52"/>
      <c r="DJ72" s="60">
        <v>1.3</v>
      </c>
      <c r="DK72" s="104">
        <v>9.8000000000000007</v>
      </c>
      <c r="DL72" s="104">
        <v>44.6</v>
      </c>
      <c r="DM72" s="104">
        <v>34.1</v>
      </c>
      <c r="DN72" s="104">
        <v>10.199999999999999</v>
      </c>
      <c r="DQ72" s="33" t="s">
        <v>107</v>
      </c>
      <c r="DR72" s="52"/>
      <c r="DS72" s="60">
        <v>8.5</v>
      </c>
      <c r="DT72" s="104">
        <v>28.2</v>
      </c>
      <c r="DU72" s="104">
        <v>41.1</v>
      </c>
      <c r="DV72" s="104">
        <v>19.600000000000001</v>
      </c>
      <c r="DW72" s="104">
        <v>2.6</v>
      </c>
      <c r="DX72" s="104">
        <v>13.6</v>
      </c>
      <c r="DY72" s="104">
        <v>38.799999999999997</v>
      </c>
      <c r="DZ72" s="104">
        <v>32.1</v>
      </c>
      <c r="EA72" s="104">
        <v>14</v>
      </c>
      <c r="EB72" s="104">
        <v>1.5</v>
      </c>
      <c r="EE72" s="33" t="s">
        <v>107</v>
      </c>
      <c r="EF72" s="52"/>
      <c r="EG72" s="60">
        <v>11.7</v>
      </c>
      <c r="EH72" s="104">
        <v>32</v>
      </c>
      <c r="EI72" s="104">
        <v>38.6</v>
      </c>
      <c r="EJ72" s="104">
        <v>15.9</v>
      </c>
      <c r="EK72" s="104">
        <v>1.8</v>
      </c>
      <c r="EL72" s="104">
        <v>17</v>
      </c>
      <c r="EM72" s="104">
        <v>37.6</v>
      </c>
      <c r="EN72" s="104">
        <v>31.9</v>
      </c>
      <c r="EO72" s="104">
        <v>10.8</v>
      </c>
      <c r="EP72" s="104">
        <v>2.8</v>
      </c>
      <c r="ES72" s="33" t="s">
        <v>107</v>
      </c>
      <c r="ET72" s="52"/>
      <c r="EU72" s="60">
        <v>2.4</v>
      </c>
      <c r="EV72" s="104">
        <v>8.1</v>
      </c>
      <c r="EW72" s="104">
        <v>37</v>
      </c>
      <c r="EX72" s="104">
        <v>39.6</v>
      </c>
      <c r="EY72" s="104">
        <v>12.9</v>
      </c>
      <c r="EZ72" s="104">
        <v>1.4</v>
      </c>
      <c r="FA72" s="104">
        <v>5.0999999999999996</v>
      </c>
      <c r="FB72" s="104">
        <v>28.3</v>
      </c>
      <c r="FC72" s="104">
        <v>40</v>
      </c>
      <c r="FD72" s="104">
        <v>25.2</v>
      </c>
      <c r="FG72" s="33" t="s">
        <v>107</v>
      </c>
      <c r="FH72" s="52"/>
      <c r="FI72" s="60">
        <v>7.9</v>
      </c>
      <c r="FJ72" s="104">
        <v>23.6</v>
      </c>
      <c r="FK72" s="104">
        <v>42.2</v>
      </c>
      <c r="FL72" s="104">
        <v>19.7</v>
      </c>
      <c r="FM72" s="104">
        <v>6.7</v>
      </c>
      <c r="FP72" s="33" t="s">
        <v>107</v>
      </c>
      <c r="FQ72" s="52"/>
      <c r="FR72" s="60">
        <v>6.9</v>
      </c>
      <c r="FS72" s="104">
        <v>19.2</v>
      </c>
      <c r="FT72" s="104">
        <v>39.6</v>
      </c>
      <c r="FU72" s="104">
        <v>27.7</v>
      </c>
      <c r="FV72" s="104">
        <v>6.6</v>
      </c>
      <c r="FW72" s="104">
        <v>6.4</v>
      </c>
      <c r="FX72" s="104">
        <v>22</v>
      </c>
      <c r="FY72" s="104">
        <v>40.299999999999997</v>
      </c>
      <c r="FZ72" s="104">
        <v>23</v>
      </c>
      <c r="GA72" s="104">
        <v>8.4</v>
      </c>
      <c r="GD72" s="33" t="s">
        <v>107</v>
      </c>
      <c r="GE72" s="52"/>
      <c r="GF72" s="60">
        <v>15.6</v>
      </c>
      <c r="GG72" s="104">
        <v>31.3</v>
      </c>
      <c r="GH72" s="104">
        <v>38.9</v>
      </c>
      <c r="GI72" s="104">
        <v>10.7</v>
      </c>
      <c r="GJ72" s="104">
        <v>3.5</v>
      </c>
      <c r="GK72" s="104">
        <v>13.7</v>
      </c>
      <c r="GL72" s="104">
        <v>31.9</v>
      </c>
      <c r="GM72" s="104">
        <v>40.700000000000003</v>
      </c>
      <c r="GN72" s="104">
        <v>12.2</v>
      </c>
      <c r="GO72" s="104">
        <v>1.5</v>
      </c>
      <c r="GR72" s="33" t="s">
        <v>107</v>
      </c>
      <c r="GS72" s="52"/>
      <c r="GT72" s="60">
        <v>4.9000000000000004</v>
      </c>
      <c r="GU72" s="104">
        <v>19</v>
      </c>
      <c r="GV72" s="104">
        <v>40.700000000000003</v>
      </c>
      <c r="GW72" s="104">
        <v>26.1</v>
      </c>
      <c r="GX72" s="104">
        <v>9.4</v>
      </c>
      <c r="GY72" s="104">
        <v>10.5</v>
      </c>
      <c r="GZ72" s="104">
        <v>32.299999999999997</v>
      </c>
      <c r="HA72" s="104">
        <v>39.6</v>
      </c>
      <c r="HB72" s="104">
        <v>14.7</v>
      </c>
      <c r="HC72" s="104">
        <v>2.9</v>
      </c>
      <c r="HF72" s="33" t="s">
        <v>107</v>
      </c>
      <c r="HG72" s="52"/>
      <c r="HH72" s="60">
        <v>69.5</v>
      </c>
      <c r="HI72" s="104">
        <v>30.5</v>
      </c>
      <c r="HJ72" s="104">
        <v>72.8</v>
      </c>
      <c r="HK72" s="104">
        <v>27.2</v>
      </c>
      <c r="HN72" s="33" t="s">
        <v>107</v>
      </c>
      <c r="HO72" s="52"/>
      <c r="HP72" s="60">
        <v>12.9</v>
      </c>
      <c r="HQ72" s="104">
        <v>65.400000000000006</v>
      </c>
      <c r="HR72" s="104">
        <v>2.8</v>
      </c>
      <c r="HS72" s="104">
        <v>16.100000000000001</v>
      </c>
      <c r="HT72" s="104">
        <v>1.9</v>
      </c>
      <c r="HU72" s="104">
        <v>1</v>
      </c>
      <c r="HX72" s="33" t="s">
        <v>107</v>
      </c>
      <c r="HY72" s="52"/>
      <c r="HZ72" s="60">
        <v>36.4</v>
      </c>
      <c r="IA72" s="104">
        <v>19.3</v>
      </c>
      <c r="IB72" s="104">
        <v>20.7</v>
      </c>
      <c r="IC72" s="104">
        <v>18.600000000000001</v>
      </c>
      <c r="ID72" s="104">
        <v>4.7</v>
      </c>
      <c r="IE72" s="104">
        <v>0.3</v>
      </c>
      <c r="IH72" s="33" t="s">
        <v>107</v>
      </c>
      <c r="II72" s="52"/>
      <c r="IJ72" s="60">
        <v>3.2</v>
      </c>
      <c r="IK72" s="104">
        <v>21.3</v>
      </c>
      <c r="IL72" s="104">
        <v>31.5</v>
      </c>
      <c r="IM72" s="104">
        <v>26.5</v>
      </c>
      <c r="IN72" s="104">
        <v>17.600000000000001</v>
      </c>
      <c r="IQ72" s="33" t="s">
        <v>107</v>
      </c>
      <c r="IR72" s="52"/>
      <c r="IS72" s="60">
        <v>14.3</v>
      </c>
      <c r="IT72" s="104">
        <v>26</v>
      </c>
      <c r="IU72" s="104">
        <v>29.4</v>
      </c>
      <c r="IV72" s="104">
        <v>18</v>
      </c>
      <c r="IW72" s="104">
        <v>11.8</v>
      </c>
      <c r="IX72" s="104">
        <v>0.4</v>
      </c>
    </row>
    <row r="73" spans="2:258" ht="30" customHeight="1">
      <c r="B73" s="31" t="s">
        <v>108</v>
      </c>
      <c r="C73" s="52"/>
      <c r="D73" s="60">
        <v>36.9</v>
      </c>
      <c r="E73" s="104">
        <v>37.1</v>
      </c>
      <c r="F73" s="104">
        <v>16.5</v>
      </c>
      <c r="G73" s="104">
        <v>9</v>
      </c>
      <c r="H73" s="104">
        <v>0.5</v>
      </c>
      <c r="I73" s="104">
        <v>31.8</v>
      </c>
      <c r="J73" s="104">
        <v>32.799999999999997</v>
      </c>
      <c r="K73" s="104">
        <v>19.899999999999999</v>
      </c>
      <c r="L73" s="104">
        <v>13.5</v>
      </c>
      <c r="M73" s="104">
        <v>2.1</v>
      </c>
      <c r="P73" s="31" t="s">
        <v>108</v>
      </c>
      <c r="Q73" s="52"/>
      <c r="R73" s="60">
        <v>27.8</v>
      </c>
      <c r="S73" s="104">
        <v>33.4</v>
      </c>
      <c r="T73" s="104">
        <v>21.8</v>
      </c>
      <c r="U73" s="104">
        <v>14.9</v>
      </c>
      <c r="V73" s="104">
        <v>2</v>
      </c>
      <c r="W73" s="104">
        <v>11.2</v>
      </c>
      <c r="X73" s="104">
        <v>17.8</v>
      </c>
      <c r="Y73" s="104">
        <v>17</v>
      </c>
      <c r="Z73" s="104">
        <v>16.100000000000001</v>
      </c>
      <c r="AA73" s="104">
        <v>3.6</v>
      </c>
      <c r="AB73" s="104">
        <v>34.299999999999997</v>
      </c>
      <c r="AC73" s="104">
        <v>7.3</v>
      </c>
      <c r="AD73" s="104">
        <v>12.4</v>
      </c>
      <c r="AE73" s="104">
        <v>13.4</v>
      </c>
      <c r="AF73" s="104">
        <v>29.7</v>
      </c>
      <c r="AG73" s="104">
        <v>13.3</v>
      </c>
      <c r="AH73" s="104">
        <v>23.9</v>
      </c>
      <c r="AK73" s="31" t="s">
        <v>108</v>
      </c>
      <c r="AL73" s="52"/>
      <c r="AM73" s="110">
        <v>13.9</v>
      </c>
      <c r="AN73" s="104">
        <v>19.5</v>
      </c>
      <c r="AO73" s="104">
        <v>46.2</v>
      </c>
      <c r="AP73" s="104">
        <v>16</v>
      </c>
      <c r="AQ73" s="104">
        <v>3.5</v>
      </c>
      <c r="AR73" s="104">
        <v>1</v>
      </c>
      <c r="AU73" s="31" t="s">
        <v>108</v>
      </c>
      <c r="AV73" s="52"/>
      <c r="AW73" s="60">
        <v>2.4</v>
      </c>
      <c r="AX73" s="104">
        <v>20.399999999999999</v>
      </c>
      <c r="AY73" s="104">
        <v>56.6</v>
      </c>
      <c r="AZ73" s="104">
        <v>18.600000000000001</v>
      </c>
      <c r="BA73" s="104">
        <v>2.1</v>
      </c>
      <c r="BD73" s="31" t="s">
        <v>108</v>
      </c>
      <c r="BE73" s="52"/>
      <c r="BF73" s="60">
        <v>4.4000000000000004</v>
      </c>
      <c r="BG73" s="104">
        <v>20</v>
      </c>
      <c r="BH73" s="104">
        <v>44.1</v>
      </c>
      <c r="BI73" s="104">
        <v>26.1</v>
      </c>
      <c r="BJ73" s="104">
        <v>5.4</v>
      </c>
      <c r="BK73" s="104">
        <v>2.1</v>
      </c>
      <c r="BL73" s="104">
        <v>15.2</v>
      </c>
      <c r="BM73" s="104">
        <v>42.4</v>
      </c>
      <c r="BN73" s="104">
        <v>33.4</v>
      </c>
      <c r="BO73" s="104">
        <v>6.8</v>
      </c>
      <c r="BR73" s="31" t="s">
        <v>108</v>
      </c>
      <c r="BS73" s="52"/>
      <c r="BT73" s="60">
        <v>1.8</v>
      </c>
      <c r="BU73" s="104">
        <v>20.399999999999999</v>
      </c>
      <c r="BV73" s="104">
        <v>52.9</v>
      </c>
      <c r="BW73" s="104">
        <v>21.3</v>
      </c>
      <c r="BX73" s="104">
        <v>3.6</v>
      </c>
      <c r="BY73" s="104">
        <v>1</v>
      </c>
      <c r="BZ73" s="104">
        <v>15.9</v>
      </c>
      <c r="CA73" s="104">
        <v>50.3</v>
      </c>
      <c r="CB73" s="104">
        <v>27</v>
      </c>
      <c r="CC73" s="104">
        <v>5.7</v>
      </c>
      <c r="CF73" s="31" t="s">
        <v>108</v>
      </c>
      <c r="CG73" s="52"/>
      <c r="CH73" s="60">
        <v>1.4</v>
      </c>
      <c r="CI73" s="104">
        <v>18.899999999999999</v>
      </c>
      <c r="CJ73" s="104">
        <v>53.2</v>
      </c>
      <c r="CK73" s="104">
        <v>23.6</v>
      </c>
      <c r="CL73" s="104">
        <v>2.9</v>
      </c>
      <c r="CM73" s="104">
        <v>1.8</v>
      </c>
      <c r="CN73" s="104">
        <v>20.100000000000001</v>
      </c>
      <c r="CO73" s="104">
        <v>54.9</v>
      </c>
      <c r="CP73" s="104">
        <v>20.2</v>
      </c>
      <c r="CQ73" s="104">
        <v>3</v>
      </c>
      <c r="CT73" s="31" t="s">
        <v>108</v>
      </c>
      <c r="CU73" s="52"/>
      <c r="CV73" s="60">
        <v>2.4</v>
      </c>
      <c r="CW73" s="104">
        <v>16.100000000000001</v>
      </c>
      <c r="CX73" s="104">
        <v>50.3</v>
      </c>
      <c r="CY73" s="104">
        <v>25.5</v>
      </c>
      <c r="CZ73" s="104">
        <v>5.7</v>
      </c>
      <c r="DA73" s="104">
        <v>2.2000000000000002</v>
      </c>
      <c r="DB73" s="104">
        <v>13.3</v>
      </c>
      <c r="DC73" s="104">
        <v>47.3</v>
      </c>
      <c r="DD73" s="104">
        <v>31.7</v>
      </c>
      <c r="DE73" s="104">
        <v>5.5</v>
      </c>
      <c r="DH73" s="31" t="s">
        <v>108</v>
      </c>
      <c r="DI73" s="52"/>
      <c r="DJ73" s="60">
        <v>2.4</v>
      </c>
      <c r="DK73" s="104">
        <v>18.100000000000001</v>
      </c>
      <c r="DL73" s="104">
        <v>53.8</v>
      </c>
      <c r="DM73" s="104">
        <v>21.9</v>
      </c>
      <c r="DN73" s="104">
        <v>3.8</v>
      </c>
      <c r="DQ73" s="31" t="s">
        <v>108</v>
      </c>
      <c r="DR73" s="52"/>
      <c r="DS73" s="60">
        <v>5.4</v>
      </c>
      <c r="DT73" s="104">
        <v>17.600000000000001</v>
      </c>
      <c r="DU73" s="104">
        <v>33.200000000000003</v>
      </c>
      <c r="DV73" s="104">
        <v>30.5</v>
      </c>
      <c r="DW73" s="104">
        <v>13.3</v>
      </c>
      <c r="DX73" s="104">
        <v>8.8000000000000007</v>
      </c>
      <c r="DY73" s="104">
        <v>22.3</v>
      </c>
      <c r="DZ73" s="104">
        <v>33.5</v>
      </c>
      <c r="EA73" s="104">
        <v>25.2</v>
      </c>
      <c r="EB73" s="104">
        <v>10.199999999999999</v>
      </c>
      <c r="EE73" s="31" t="s">
        <v>108</v>
      </c>
      <c r="EF73" s="52"/>
      <c r="EG73" s="60">
        <v>8.6</v>
      </c>
      <c r="EH73" s="104">
        <v>18.8</v>
      </c>
      <c r="EI73" s="104">
        <v>36.5</v>
      </c>
      <c r="EJ73" s="104">
        <v>26.2</v>
      </c>
      <c r="EK73" s="104">
        <v>9.9</v>
      </c>
      <c r="EL73" s="104">
        <v>12</v>
      </c>
      <c r="EM73" s="104">
        <v>23</v>
      </c>
      <c r="EN73" s="104">
        <v>33.200000000000003</v>
      </c>
      <c r="EO73" s="104">
        <v>22.5</v>
      </c>
      <c r="EP73" s="104">
        <v>9.4</v>
      </c>
      <c r="ES73" s="31" t="s">
        <v>108</v>
      </c>
      <c r="ET73" s="52"/>
      <c r="EU73" s="60">
        <v>2.1</v>
      </c>
      <c r="EV73" s="104">
        <v>7.7</v>
      </c>
      <c r="EW73" s="104">
        <v>28.9</v>
      </c>
      <c r="EX73" s="104">
        <v>45</v>
      </c>
      <c r="EY73" s="104">
        <v>16.3</v>
      </c>
      <c r="EZ73" s="104">
        <v>2.4</v>
      </c>
      <c r="FA73" s="104">
        <v>7</v>
      </c>
      <c r="FB73" s="104">
        <v>25.1</v>
      </c>
      <c r="FC73" s="104">
        <v>45.2</v>
      </c>
      <c r="FD73" s="104">
        <v>20.3</v>
      </c>
      <c r="FG73" s="31" t="s">
        <v>108</v>
      </c>
      <c r="FH73" s="52"/>
      <c r="FI73" s="60">
        <v>11.9</v>
      </c>
      <c r="FJ73" s="104">
        <v>15</v>
      </c>
      <c r="FK73" s="104">
        <v>34.200000000000003</v>
      </c>
      <c r="FL73" s="104">
        <v>29.7</v>
      </c>
      <c r="FM73" s="104">
        <v>9.1999999999999993</v>
      </c>
      <c r="FP73" s="31" t="s">
        <v>108</v>
      </c>
      <c r="FQ73" s="52"/>
      <c r="FR73" s="60">
        <v>9.3000000000000007</v>
      </c>
      <c r="FS73" s="104">
        <v>28.9</v>
      </c>
      <c r="FT73" s="104">
        <v>30.9</v>
      </c>
      <c r="FU73" s="104">
        <v>25.9</v>
      </c>
      <c r="FV73" s="104">
        <v>4.9000000000000004</v>
      </c>
      <c r="FW73" s="104">
        <v>7</v>
      </c>
      <c r="FX73" s="104">
        <v>28.3</v>
      </c>
      <c r="FY73" s="104">
        <v>35.700000000000003</v>
      </c>
      <c r="FZ73" s="104">
        <v>25.6</v>
      </c>
      <c r="GA73" s="104">
        <v>3.4</v>
      </c>
      <c r="GD73" s="31" t="s">
        <v>108</v>
      </c>
      <c r="GE73" s="52"/>
      <c r="GF73" s="60">
        <v>12.4</v>
      </c>
      <c r="GG73" s="104">
        <v>32</v>
      </c>
      <c r="GH73" s="104">
        <v>31.9</v>
      </c>
      <c r="GI73" s="104">
        <v>21.6</v>
      </c>
      <c r="GJ73" s="104">
        <v>2.2000000000000002</v>
      </c>
      <c r="GK73" s="104">
        <v>28.6</v>
      </c>
      <c r="GL73" s="104">
        <v>35.200000000000003</v>
      </c>
      <c r="GM73" s="104">
        <v>26.5</v>
      </c>
      <c r="GN73" s="104">
        <v>8.9</v>
      </c>
      <c r="GO73" s="104">
        <v>0.7</v>
      </c>
      <c r="GR73" s="31" t="s">
        <v>108</v>
      </c>
      <c r="GS73" s="52"/>
      <c r="GT73" s="60">
        <v>17.2</v>
      </c>
      <c r="GU73" s="104">
        <v>24</v>
      </c>
      <c r="GV73" s="104">
        <v>40.700000000000003</v>
      </c>
      <c r="GW73" s="104">
        <v>14.4</v>
      </c>
      <c r="GX73" s="104">
        <v>3.7</v>
      </c>
      <c r="GY73" s="104">
        <v>23.9</v>
      </c>
      <c r="GZ73" s="104">
        <v>35.700000000000003</v>
      </c>
      <c r="HA73" s="104">
        <v>33.9</v>
      </c>
      <c r="HB73" s="104">
        <v>6</v>
      </c>
      <c r="HC73" s="104">
        <v>0.5</v>
      </c>
      <c r="HF73" s="31" t="s">
        <v>108</v>
      </c>
      <c r="HG73" s="52"/>
      <c r="HH73" s="60">
        <v>32.700000000000003</v>
      </c>
      <c r="HI73" s="104">
        <v>67.3</v>
      </c>
      <c r="HJ73" s="104">
        <v>38.9</v>
      </c>
      <c r="HK73" s="104">
        <v>61.1</v>
      </c>
      <c r="HN73" s="31" t="s">
        <v>108</v>
      </c>
      <c r="HO73" s="52"/>
      <c r="HP73" s="60">
        <v>14.7</v>
      </c>
      <c r="HQ73" s="104">
        <v>61.1</v>
      </c>
      <c r="HR73" s="104">
        <v>4.4000000000000004</v>
      </c>
      <c r="HS73" s="104">
        <v>18</v>
      </c>
      <c r="HT73" s="104">
        <v>1.3</v>
      </c>
      <c r="HU73" s="104">
        <v>0.4</v>
      </c>
      <c r="HX73" s="31" t="s">
        <v>108</v>
      </c>
      <c r="HY73" s="52"/>
      <c r="HZ73" s="60">
        <v>36.299999999999997</v>
      </c>
      <c r="IA73" s="104">
        <v>18.5</v>
      </c>
      <c r="IB73" s="104">
        <v>16.8</v>
      </c>
      <c r="IC73" s="104">
        <v>23</v>
      </c>
      <c r="ID73" s="104">
        <v>5.2</v>
      </c>
      <c r="IE73" s="104">
        <v>0.2</v>
      </c>
      <c r="IH73" s="31" t="s">
        <v>108</v>
      </c>
      <c r="II73" s="52"/>
      <c r="IJ73" s="60">
        <v>5.5</v>
      </c>
      <c r="IK73" s="104">
        <v>27.8</v>
      </c>
      <c r="IL73" s="104">
        <v>30.6</v>
      </c>
      <c r="IM73" s="104">
        <v>19.2</v>
      </c>
      <c r="IN73" s="104">
        <v>16.899999999999999</v>
      </c>
      <c r="IQ73" s="31" t="s">
        <v>108</v>
      </c>
      <c r="IR73" s="52"/>
      <c r="IS73" s="60">
        <v>19.8</v>
      </c>
      <c r="IT73" s="104">
        <v>24.6</v>
      </c>
      <c r="IU73" s="104">
        <v>24.8</v>
      </c>
      <c r="IV73" s="104">
        <v>17.8</v>
      </c>
      <c r="IW73" s="104">
        <v>12.8</v>
      </c>
      <c r="IX73" s="104">
        <v>0.1</v>
      </c>
    </row>
    <row r="74" spans="2:258" ht="30" customHeight="1">
      <c r="B74" s="33" t="s">
        <v>109</v>
      </c>
      <c r="C74" s="52"/>
      <c r="D74" s="60">
        <v>29.6</v>
      </c>
      <c r="E74" s="104">
        <v>34.200000000000003</v>
      </c>
      <c r="F74" s="104">
        <v>23</v>
      </c>
      <c r="G74" s="104">
        <v>11.2</v>
      </c>
      <c r="H74" s="104">
        <v>2</v>
      </c>
      <c r="I74" s="104">
        <v>21.7</v>
      </c>
      <c r="J74" s="104">
        <v>29.9</v>
      </c>
      <c r="K74" s="104">
        <v>23</v>
      </c>
      <c r="L74" s="104">
        <v>19.899999999999999</v>
      </c>
      <c r="M74" s="104">
        <v>5.5</v>
      </c>
      <c r="P74" s="33" t="s">
        <v>109</v>
      </c>
      <c r="Q74" s="52"/>
      <c r="R74" s="60">
        <v>15.2</v>
      </c>
      <c r="S74" s="104">
        <v>32.6</v>
      </c>
      <c r="T74" s="104">
        <v>28.4</v>
      </c>
      <c r="U74" s="104">
        <v>19.7</v>
      </c>
      <c r="V74" s="104">
        <v>4.0999999999999996</v>
      </c>
      <c r="W74" s="104">
        <v>4.8</v>
      </c>
      <c r="X74" s="104">
        <v>15.8</v>
      </c>
      <c r="Y74" s="104">
        <v>24.4</v>
      </c>
      <c r="Z74" s="104">
        <v>21.1</v>
      </c>
      <c r="AA74" s="104">
        <v>7</v>
      </c>
      <c r="AB74" s="104">
        <v>26.9</v>
      </c>
      <c r="AC74" s="104">
        <v>1.8</v>
      </c>
      <c r="AD74" s="104">
        <v>5.9</v>
      </c>
      <c r="AE74" s="104">
        <v>13.5</v>
      </c>
      <c r="AF74" s="104">
        <v>26.4</v>
      </c>
      <c r="AG74" s="104">
        <v>16.600000000000001</v>
      </c>
      <c r="AH74" s="104">
        <v>35.799999999999997</v>
      </c>
      <c r="AK74" s="33" t="s">
        <v>109</v>
      </c>
      <c r="AL74" s="52"/>
      <c r="AM74" s="110">
        <v>15.1</v>
      </c>
      <c r="AN74" s="104">
        <v>15.1</v>
      </c>
      <c r="AO74" s="104">
        <v>46</v>
      </c>
      <c r="AP74" s="104">
        <v>17.899999999999999</v>
      </c>
      <c r="AQ74" s="104">
        <v>4.4000000000000004</v>
      </c>
      <c r="AR74" s="104">
        <v>1.5</v>
      </c>
      <c r="AU74" s="33" t="s">
        <v>109</v>
      </c>
      <c r="AV74" s="52"/>
      <c r="AW74" s="60">
        <v>1</v>
      </c>
      <c r="AX74" s="104">
        <v>9.1999999999999993</v>
      </c>
      <c r="AY74" s="104">
        <v>54.5</v>
      </c>
      <c r="AZ74" s="104">
        <v>30</v>
      </c>
      <c r="BA74" s="104">
        <v>5.2</v>
      </c>
      <c r="BD74" s="33" t="s">
        <v>109</v>
      </c>
      <c r="BE74" s="52"/>
      <c r="BF74" s="60">
        <v>3.6</v>
      </c>
      <c r="BG74" s="104">
        <v>20.399999999999999</v>
      </c>
      <c r="BH74" s="104">
        <v>44</v>
      </c>
      <c r="BI74" s="104">
        <v>24.9</v>
      </c>
      <c r="BJ74" s="104">
        <v>7.1</v>
      </c>
      <c r="BK74" s="104">
        <v>1.1000000000000001</v>
      </c>
      <c r="BL74" s="104">
        <v>10.3</v>
      </c>
      <c r="BM74" s="104">
        <v>45.1</v>
      </c>
      <c r="BN74" s="104">
        <v>36.5</v>
      </c>
      <c r="BO74" s="104">
        <v>7</v>
      </c>
      <c r="BR74" s="33" t="s">
        <v>109</v>
      </c>
      <c r="BS74" s="52"/>
      <c r="BT74" s="60">
        <v>0.8</v>
      </c>
      <c r="BU74" s="104">
        <v>11.1</v>
      </c>
      <c r="BV74" s="104">
        <v>51</v>
      </c>
      <c r="BW74" s="104">
        <v>32.1</v>
      </c>
      <c r="BX74" s="104">
        <v>5</v>
      </c>
      <c r="BY74" s="104">
        <v>0.8</v>
      </c>
      <c r="BZ74" s="104">
        <v>5.9</v>
      </c>
      <c r="CA74" s="104">
        <v>45.5</v>
      </c>
      <c r="CB74" s="104">
        <v>39.200000000000003</v>
      </c>
      <c r="CC74" s="104">
        <v>8.6</v>
      </c>
      <c r="CF74" s="33" t="s">
        <v>109</v>
      </c>
      <c r="CG74" s="52"/>
      <c r="CH74" s="60">
        <v>1.7</v>
      </c>
      <c r="CI74" s="104">
        <v>14.8</v>
      </c>
      <c r="CJ74" s="104">
        <v>54.2</v>
      </c>
      <c r="CK74" s="104">
        <v>26.1</v>
      </c>
      <c r="CL74" s="104">
        <v>3.3</v>
      </c>
      <c r="CM74" s="104">
        <v>1.5</v>
      </c>
      <c r="CN74" s="104">
        <v>10.6</v>
      </c>
      <c r="CO74" s="104">
        <v>48.7</v>
      </c>
      <c r="CP74" s="104">
        <v>32.6</v>
      </c>
      <c r="CQ74" s="104">
        <v>6.5</v>
      </c>
      <c r="CT74" s="33" t="s">
        <v>109</v>
      </c>
      <c r="CU74" s="52"/>
      <c r="CV74" s="60">
        <v>0.9</v>
      </c>
      <c r="CW74" s="104">
        <v>8.1</v>
      </c>
      <c r="CX74" s="104">
        <v>50.1</v>
      </c>
      <c r="CY74" s="104">
        <v>33.700000000000003</v>
      </c>
      <c r="CZ74" s="104">
        <v>7.2</v>
      </c>
      <c r="DA74" s="104">
        <v>1</v>
      </c>
      <c r="DB74" s="104">
        <v>7</v>
      </c>
      <c r="DC74" s="104">
        <v>42.2</v>
      </c>
      <c r="DD74" s="104">
        <v>41.1</v>
      </c>
      <c r="DE74" s="104">
        <v>8.6999999999999993</v>
      </c>
      <c r="DH74" s="33" t="s">
        <v>109</v>
      </c>
      <c r="DI74" s="52"/>
      <c r="DJ74" s="60">
        <v>1</v>
      </c>
      <c r="DK74" s="104">
        <v>6.7</v>
      </c>
      <c r="DL74" s="104">
        <v>46.5</v>
      </c>
      <c r="DM74" s="104">
        <v>36.700000000000003</v>
      </c>
      <c r="DN74" s="104">
        <v>9.1999999999999993</v>
      </c>
      <c r="DQ74" s="33" t="s">
        <v>109</v>
      </c>
      <c r="DR74" s="52"/>
      <c r="DS74" s="60">
        <v>6.6</v>
      </c>
      <c r="DT74" s="104">
        <v>24.5</v>
      </c>
      <c r="DU74" s="104">
        <v>41.1</v>
      </c>
      <c r="DV74" s="104">
        <v>21</v>
      </c>
      <c r="DW74" s="104">
        <v>6.9</v>
      </c>
      <c r="DX74" s="104">
        <v>8.3000000000000007</v>
      </c>
      <c r="DY74" s="104">
        <v>33.5</v>
      </c>
      <c r="DZ74" s="104">
        <v>35.4</v>
      </c>
      <c r="EA74" s="104">
        <v>17.899999999999999</v>
      </c>
      <c r="EB74" s="104">
        <v>4.9000000000000004</v>
      </c>
      <c r="EE74" s="33" t="s">
        <v>109</v>
      </c>
      <c r="EF74" s="52"/>
      <c r="EG74" s="60">
        <v>8.1</v>
      </c>
      <c r="EH74" s="104">
        <v>26.4</v>
      </c>
      <c r="EI74" s="104">
        <v>43.8</v>
      </c>
      <c r="EJ74" s="104">
        <v>17.3</v>
      </c>
      <c r="EK74" s="104">
        <v>4.3</v>
      </c>
      <c r="EL74" s="104">
        <v>11.7</v>
      </c>
      <c r="EM74" s="104">
        <v>32.9</v>
      </c>
      <c r="EN74" s="104">
        <v>38.799999999999997</v>
      </c>
      <c r="EO74" s="104">
        <v>12.1</v>
      </c>
      <c r="EP74" s="104">
        <v>4.5</v>
      </c>
      <c r="ES74" s="33" t="s">
        <v>109</v>
      </c>
      <c r="ET74" s="52"/>
      <c r="EU74" s="60">
        <v>1.8</v>
      </c>
      <c r="EV74" s="104">
        <v>7.5</v>
      </c>
      <c r="EW74" s="104">
        <v>36.9</v>
      </c>
      <c r="EX74" s="104">
        <v>37</v>
      </c>
      <c r="EY74" s="104">
        <v>16.8</v>
      </c>
      <c r="EZ74" s="104">
        <v>1.1000000000000001</v>
      </c>
      <c r="FA74" s="104">
        <v>5.0999999999999996</v>
      </c>
      <c r="FB74" s="104">
        <v>31</v>
      </c>
      <c r="FC74" s="104">
        <v>38.1</v>
      </c>
      <c r="FD74" s="104">
        <v>24.7</v>
      </c>
      <c r="FG74" s="33" t="s">
        <v>109</v>
      </c>
      <c r="FH74" s="52"/>
      <c r="FI74" s="60">
        <v>9.5</v>
      </c>
      <c r="FJ74" s="104">
        <v>17.8</v>
      </c>
      <c r="FK74" s="104">
        <v>45.7</v>
      </c>
      <c r="FL74" s="104">
        <v>20.100000000000001</v>
      </c>
      <c r="FM74" s="104">
        <v>6.9</v>
      </c>
      <c r="FP74" s="33" t="s">
        <v>109</v>
      </c>
      <c r="FQ74" s="52"/>
      <c r="FR74" s="60">
        <v>9.8000000000000007</v>
      </c>
      <c r="FS74" s="104">
        <v>23.4</v>
      </c>
      <c r="FT74" s="104">
        <v>36</v>
      </c>
      <c r="FU74" s="104">
        <v>24.5</v>
      </c>
      <c r="FV74" s="104">
        <v>6.4</v>
      </c>
      <c r="FW74" s="104">
        <v>9.8000000000000007</v>
      </c>
      <c r="FX74" s="104">
        <v>27.2</v>
      </c>
      <c r="FY74" s="104">
        <v>35.5</v>
      </c>
      <c r="FZ74" s="104">
        <v>21.7</v>
      </c>
      <c r="GA74" s="104">
        <v>5.7</v>
      </c>
      <c r="GD74" s="33" t="s">
        <v>109</v>
      </c>
      <c r="GE74" s="52"/>
      <c r="GF74" s="60">
        <v>13.1</v>
      </c>
      <c r="GG74" s="104">
        <v>33.5</v>
      </c>
      <c r="GH74" s="104">
        <v>31.9</v>
      </c>
      <c r="GI74" s="104">
        <v>18.2</v>
      </c>
      <c r="GJ74" s="104">
        <v>3.3</v>
      </c>
      <c r="GK74" s="104">
        <v>17.8</v>
      </c>
      <c r="GL74" s="104">
        <v>38</v>
      </c>
      <c r="GM74" s="104">
        <v>34.799999999999997</v>
      </c>
      <c r="GN74" s="104">
        <v>7.6</v>
      </c>
      <c r="GO74" s="104">
        <v>1.7</v>
      </c>
      <c r="GR74" s="33" t="s">
        <v>109</v>
      </c>
      <c r="GS74" s="52"/>
      <c r="GT74" s="60">
        <v>8.5</v>
      </c>
      <c r="GU74" s="104">
        <v>20.3</v>
      </c>
      <c r="GV74" s="104">
        <v>42.2</v>
      </c>
      <c r="GW74" s="104">
        <v>22.2</v>
      </c>
      <c r="GX74" s="104">
        <v>6.8</v>
      </c>
      <c r="GY74" s="104">
        <v>16.2</v>
      </c>
      <c r="GZ74" s="104">
        <v>31.5</v>
      </c>
      <c r="HA74" s="104">
        <v>38.4</v>
      </c>
      <c r="HB74" s="104">
        <v>12.4</v>
      </c>
      <c r="HC74" s="104">
        <v>1.6</v>
      </c>
      <c r="HF74" s="33" t="s">
        <v>109</v>
      </c>
      <c r="HG74" s="52"/>
      <c r="HH74" s="60">
        <v>68.7</v>
      </c>
      <c r="HI74" s="104">
        <v>31.3</v>
      </c>
      <c r="HJ74" s="104">
        <v>62.5</v>
      </c>
      <c r="HK74" s="104">
        <v>37.5</v>
      </c>
      <c r="HN74" s="33" t="s">
        <v>109</v>
      </c>
      <c r="HO74" s="52"/>
      <c r="HP74" s="60">
        <v>14.1</v>
      </c>
      <c r="HQ74" s="104">
        <v>64.3</v>
      </c>
      <c r="HR74" s="104">
        <v>2.1</v>
      </c>
      <c r="HS74" s="104">
        <v>16.7</v>
      </c>
      <c r="HT74" s="104">
        <v>2.2000000000000002</v>
      </c>
      <c r="HU74" s="104">
        <v>0.6</v>
      </c>
      <c r="HX74" s="33" t="s">
        <v>109</v>
      </c>
      <c r="HY74" s="52"/>
      <c r="HZ74" s="60">
        <v>35.9</v>
      </c>
      <c r="IA74" s="104">
        <v>15.1</v>
      </c>
      <c r="IB74" s="104">
        <v>20.7</v>
      </c>
      <c r="IC74" s="104">
        <v>20.7</v>
      </c>
      <c r="ID74" s="104">
        <v>7</v>
      </c>
      <c r="IE74" s="104">
        <v>0.6</v>
      </c>
      <c r="IH74" s="33" t="s">
        <v>109</v>
      </c>
      <c r="II74" s="52"/>
      <c r="IJ74" s="60">
        <v>5.6</v>
      </c>
      <c r="IK74" s="104">
        <v>21</v>
      </c>
      <c r="IL74" s="104">
        <v>32.9</v>
      </c>
      <c r="IM74" s="104">
        <v>26.7</v>
      </c>
      <c r="IN74" s="104">
        <v>13.9</v>
      </c>
      <c r="IQ74" s="33" t="s">
        <v>109</v>
      </c>
      <c r="IR74" s="52"/>
      <c r="IS74" s="60">
        <v>11.7</v>
      </c>
      <c r="IT74" s="104">
        <v>27.3</v>
      </c>
      <c r="IU74" s="104">
        <v>26.3</v>
      </c>
      <c r="IV74" s="104">
        <v>20.5</v>
      </c>
      <c r="IW74" s="104">
        <v>13.9</v>
      </c>
      <c r="IX74" s="104">
        <v>0.3</v>
      </c>
    </row>
    <row r="75" spans="2:258" ht="30" customHeight="1">
      <c r="B75" s="33" t="s">
        <v>110</v>
      </c>
      <c r="C75" s="52"/>
      <c r="D75" s="60">
        <v>39.5</v>
      </c>
      <c r="E75" s="104">
        <v>34.5</v>
      </c>
      <c r="F75" s="104">
        <v>16.8</v>
      </c>
      <c r="G75" s="104">
        <v>8</v>
      </c>
      <c r="H75" s="104">
        <v>1.3</v>
      </c>
      <c r="I75" s="104">
        <v>26.5</v>
      </c>
      <c r="J75" s="104">
        <v>31.1</v>
      </c>
      <c r="K75" s="104">
        <v>19.899999999999999</v>
      </c>
      <c r="L75" s="104">
        <v>17.600000000000001</v>
      </c>
      <c r="M75" s="104">
        <v>4.8</v>
      </c>
      <c r="P75" s="33" t="s">
        <v>110</v>
      </c>
      <c r="Q75" s="52"/>
      <c r="R75" s="60">
        <v>17</v>
      </c>
      <c r="S75" s="104">
        <v>32.1</v>
      </c>
      <c r="T75" s="104">
        <v>29.4</v>
      </c>
      <c r="U75" s="104">
        <v>17.5</v>
      </c>
      <c r="V75" s="104">
        <v>4</v>
      </c>
      <c r="W75" s="104">
        <v>4.8</v>
      </c>
      <c r="X75" s="104">
        <v>14.4</v>
      </c>
      <c r="Y75" s="104">
        <v>26.3</v>
      </c>
      <c r="Z75" s="104">
        <v>18.100000000000001</v>
      </c>
      <c r="AA75" s="104">
        <v>6.1</v>
      </c>
      <c r="AB75" s="104">
        <v>30.2</v>
      </c>
      <c r="AC75" s="104">
        <v>2.4</v>
      </c>
      <c r="AD75" s="104">
        <v>6.5</v>
      </c>
      <c r="AE75" s="104">
        <v>18.600000000000001</v>
      </c>
      <c r="AF75" s="104">
        <v>24.3</v>
      </c>
      <c r="AG75" s="104">
        <v>15.1</v>
      </c>
      <c r="AH75" s="104">
        <v>33</v>
      </c>
      <c r="AK75" s="33" t="s">
        <v>110</v>
      </c>
      <c r="AL75" s="52"/>
      <c r="AM75" s="110">
        <v>22.2</v>
      </c>
      <c r="AN75" s="104">
        <v>7.4</v>
      </c>
      <c r="AO75" s="104">
        <v>49.8</v>
      </c>
      <c r="AP75" s="104">
        <v>16.7</v>
      </c>
      <c r="AQ75" s="104">
        <v>2.8</v>
      </c>
      <c r="AR75" s="104">
        <v>1</v>
      </c>
      <c r="AU75" s="33" t="s">
        <v>110</v>
      </c>
      <c r="AV75" s="52"/>
      <c r="AW75" s="60">
        <v>1.7</v>
      </c>
      <c r="AX75" s="104">
        <v>13.9</v>
      </c>
      <c r="AY75" s="104">
        <v>56.2</v>
      </c>
      <c r="AZ75" s="104">
        <v>25.6</v>
      </c>
      <c r="BA75" s="104">
        <v>2.6</v>
      </c>
      <c r="BD75" s="33" t="s">
        <v>110</v>
      </c>
      <c r="BE75" s="52"/>
      <c r="BF75" s="60">
        <v>5</v>
      </c>
      <c r="BG75" s="104">
        <v>23.8</v>
      </c>
      <c r="BH75" s="104">
        <v>42.1</v>
      </c>
      <c r="BI75" s="104">
        <v>25.4</v>
      </c>
      <c r="BJ75" s="104">
        <v>3.7</v>
      </c>
      <c r="BK75" s="104">
        <v>1.5</v>
      </c>
      <c r="BL75" s="104">
        <v>11.4</v>
      </c>
      <c r="BM75" s="104">
        <v>37.200000000000003</v>
      </c>
      <c r="BN75" s="104">
        <v>41.5</v>
      </c>
      <c r="BO75" s="104">
        <v>8.4</v>
      </c>
      <c r="BR75" s="33" t="s">
        <v>110</v>
      </c>
      <c r="BS75" s="52"/>
      <c r="BT75" s="60">
        <v>2</v>
      </c>
      <c r="BU75" s="104">
        <v>15.7</v>
      </c>
      <c r="BV75" s="104">
        <v>54.8</v>
      </c>
      <c r="BW75" s="104">
        <v>24.7</v>
      </c>
      <c r="BX75" s="104">
        <v>2.8</v>
      </c>
      <c r="BY75" s="104">
        <v>1.1000000000000001</v>
      </c>
      <c r="BZ75" s="104">
        <v>9.1999999999999993</v>
      </c>
      <c r="CA75" s="104">
        <v>46</v>
      </c>
      <c r="CB75" s="104">
        <v>34.5</v>
      </c>
      <c r="CC75" s="104">
        <v>9.1</v>
      </c>
      <c r="CF75" s="33" t="s">
        <v>110</v>
      </c>
      <c r="CG75" s="52"/>
      <c r="CH75" s="60">
        <v>1.6</v>
      </c>
      <c r="CI75" s="104">
        <v>12.7</v>
      </c>
      <c r="CJ75" s="104">
        <v>57.4</v>
      </c>
      <c r="CK75" s="104">
        <v>25.5</v>
      </c>
      <c r="CL75" s="104">
        <v>2.8</v>
      </c>
      <c r="CM75" s="104">
        <v>1.6</v>
      </c>
      <c r="CN75" s="104">
        <v>14.3</v>
      </c>
      <c r="CO75" s="104">
        <v>52.7</v>
      </c>
      <c r="CP75" s="104">
        <v>28.2</v>
      </c>
      <c r="CQ75" s="104">
        <v>3.2</v>
      </c>
      <c r="CT75" s="33" t="s">
        <v>110</v>
      </c>
      <c r="CU75" s="52"/>
      <c r="CV75" s="60">
        <v>2.1</v>
      </c>
      <c r="CW75" s="104">
        <v>10.9</v>
      </c>
      <c r="CX75" s="104">
        <v>49.6</v>
      </c>
      <c r="CY75" s="104">
        <v>30.7</v>
      </c>
      <c r="CZ75" s="104">
        <v>6.7</v>
      </c>
      <c r="DA75" s="104">
        <v>1.7</v>
      </c>
      <c r="DB75" s="104">
        <v>10.199999999999999</v>
      </c>
      <c r="DC75" s="104">
        <v>41.3</v>
      </c>
      <c r="DD75" s="104">
        <v>39.700000000000003</v>
      </c>
      <c r="DE75" s="104">
        <v>7</v>
      </c>
      <c r="DH75" s="33" t="s">
        <v>110</v>
      </c>
      <c r="DI75" s="52"/>
      <c r="DJ75" s="60">
        <v>1.6</v>
      </c>
      <c r="DK75" s="104">
        <v>10.8</v>
      </c>
      <c r="DL75" s="104">
        <v>43.2</v>
      </c>
      <c r="DM75" s="104">
        <v>35.799999999999997</v>
      </c>
      <c r="DN75" s="104">
        <v>8.6</v>
      </c>
      <c r="DQ75" s="33" t="s">
        <v>110</v>
      </c>
      <c r="DR75" s="52"/>
      <c r="DS75" s="60">
        <v>11.9</v>
      </c>
      <c r="DT75" s="104">
        <v>29.6</v>
      </c>
      <c r="DU75" s="104">
        <v>35.4</v>
      </c>
      <c r="DV75" s="104">
        <v>19.5</v>
      </c>
      <c r="DW75" s="104">
        <v>3.6</v>
      </c>
      <c r="DX75" s="104">
        <v>16.3</v>
      </c>
      <c r="DY75" s="104">
        <v>38.200000000000003</v>
      </c>
      <c r="DZ75" s="104">
        <v>28.5</v>
      </c>
      <c r="EA75" s="104">
        <v>14</v>
      </c>
      <c r="EB75" s="104">
        <v>2.9</v>
      </c>
      <c r="EE75" s="33" t="s">
        <v>110</v>
      </c>
      <c r="EF75" s="52"/>
      <c r="EG75" s="60">
        <v>14.6</v>
      </c>
      <c r="EH75" s="104">
        <v>31.5</v>
      </c>
      <c r="EI75" s="104">
        <v>38</v>
      </c>
      <c r="EJ75" s="104">
        <v>13</v>
      </c>
      <c r="EK75" s="104">
        <v>3</v>
      </c>
      <c r="EL75" s="104">
        <v>20.7</v>
      </c>
      <c r="EM75" s="104">
        <v>39</v>
      </c>
      <c r="EN75" s="104">
        <v>28.6</v>
      </c>
      <c r="EO75" s="104">
        <v>9.3000000000000007</v>
      </c>
      <c r="EP75" s="104">
        <v>2.2999999999999998</v>
      </c>
      <c r="ES75" s="33" t="s">
        <v>110</v>
      </c>
      <c r="ET75" s="52"/>
      <c r="EU75" s="60">
        <v>1.7</v>
      </c>
      <c r="EV75" s="104">
        <v>10.9</v>
      </c>
      <c r="EW75" s="104">
        <v>35.6</v>
      </c>
      <c r="EX75" s="104">
        <v>40</v>
      </c>
      <c r="EY75" s="104">
        <v>11.7</v>
      </c>
      <c r="EZ75" s="104">
        <v>1.1000000000000001</v>
      </c>
      <c r="FA75" s="104">
        <v>4.9000000000000004</v>
      </c>
      <c r="FB75" s="104">
        <v>26</v>
      </c>
      <c r="FC75" s="104">
        <v>45.6</v>
      </c>
      <c r="FD75" s="104">
        <v>22.4</v>
      </c>
      <c r="FG75" s="33" t="s">
        <v>110</v>
      </c>
      <c r="FH75" s="52"/>
      <c r="FI75" s="60">
        <v>13.6</v>
      </c>
      <c r="FJ75" s="104">
        <v>29.2</v>
      </c>
      <c r="FK75" s="104">
        <v>37.799999999999997</v>
      </c>
      <c r="FL75" s="104">
        <v>14.6</v>
      </c>
      <c r="FM75" s="104">
        <v>4.9000000000000004</v>
      </c>
      <c r="FP75" s="33" t="s">
        <v>110</v>
      </c>
      <c r="FQ75" s="52"/>
      <c r="FR75" s="60">
        <v>10.1</v>
      </c>
      <c r="FS75" s="104">
        <v>24.3</v>
      </c>
      <c r="FT75" s="104">
        <v>30.4</v>
      </c>
      <c r="FU75" s="104">
        <v>26.1</v>
      </c>
      <c r="FV75" s="104">
        <v>9.1999999999999993</v>
      </c>
      <c r="FW75" s="104">
        <v>11.5</v>
      </c>
      <c r="FX75" s="104">
        <v>27.6</v>
      </c>
      <c r="FY75" s="104">
        <v>29.3</v>
      </c>
      <c r="FZ75" s="104">
        <v>23.1</v>
      </c>
      <c r="GA75" s="104">
        <v>8.5</v>
      </c>
      <c r="GD75" s="33" t="s">
        <v>110</v>
      </c>
      <c r="GE75" s="52"/>
      <c r="GF75" s="60">
        <v>22.3</v>
      </c>
      <c r="GG75" s="104">
        <v>32</v>
      </c>
      <c r="GH75" s="104">
        <v>29</v>
      </c>
      <c r="GI75" s="104">
        <v>13.9</v>
      </c>
      <c r="GJ75" s="104">
        <v>2.7</v>
      </c>
      <c r="GK75" s="104">
        <v>19.5</v>
      </c>
      <c r="GL75" s="104">
        <v>39.299999999999997</v>
      </c>
      <c r="GM75" s="104">
        <v>31.2</v>
      </c>
      <c r="GN75" s="104">
        <v>8.1</v>
      </c>
      <c r="GO75" s="104">
        <v>1.9</v>
      </c>
      <c r="GR75" s="33" t="s">
        <v>110</v>
      </c>
      <c r="GS75" s="52"/>
      <c r="GT75" s="60">
        <v>4.5999999999999996</v>
      </c>
      <c r="GU75" s="104">
        <v>19.3</v>
      </c>
      <c r="GV75" s="104">
        <v>36.200000000000003</v>
      </c>
      <c r="GW75" s="104">
        <v>28</v>
      </c>
      <c r="GX75" s="104">
        <v>11.8</v>
      </c>
      <c r="GY75" s="104">
        <v>14.8</v>
      </c>
      <c r="GZ75" s="104">
        <v>37.700000000000003</v>
      </c>
      <c r="HA75" s="104">
        <v>35.6</v>
      </c>
      <c r="HB75" s="104">
        <v>9.8000000000000007</v>
      </c>
      <c r="HC75" s="104">
        <v>2</v>
      </c>
      <c r="HF75" s="33" t="s">
        <v>110</v>
      </c>
      <c r="HG75" s="52"/>
      <c r="HH75" s="60">
        <v>53.9</v>
      </c>
      <c r="HI75" s="104">
        <v>46.1</v>
      </c>
      <c r="HJ75" s="104">
        <v>76.099999999999994</v>
      </c>
      <c r="HK75" s="104">
        <v>23.9</v>
      </c>
      <c r="HN75" s="33" t="s">
        <v>110</v>
      </c>
      <c r="HO75" s="52"/>
      <c r="HP75" s="60">
        <v>15.6</v>
      </c>
      <c r="HQ75" s="104">
        <v>63.4</v>
      </c>
      <c r="HR75" s="104">
        <v>3.7</v>
      </c>
      <c r="HS75" s="104">
        <v>16.3</v>
      </c>
      <c r="HT75" s="104">
        <v>0.9</v>
      </c>
      <c r="HU75" s="104">
        <v>0.1</v>
      </c>
      <c r="HX75" s="33" t="s">
        <v>110</v>
      </c>
      <c r="HY75" s="52"/>
      <c r="HZ75" s="60">
        <v>36.9</v>
      </c>
      <c r="IA75" s="104">
        <v>13.7</v>
      </c>
      <c r="IB75" s="104">
        <v>21.9</v>
      </c>
      <c r="IC75" s="104">
        <v>22.2</v>
      </c>
      <c r="ID75" s="104">
        <v>5.4</v>
      </c>
      <c r="IE75" s="104">
        <v>0</v>
      </c>
      <c r="IH75" s="33" t="s">
        <v>110</v>
      </c>
      <c r="II75" s="52"/>
      <c r="IJ75" s="60">
        <v>5.5</v>
      </c>
      <c r="IK75" s="104">
        <v>23.3</v>
      </c>
      <c r="IL75" s="104">
        <v>28.8</v>
      </c>
      <c r="IM75" s="104">
        <v>24.4</v>
      </c>
      <c r="IN75" s="104">
        <v>18</v>
      </c>
      <c r="IQ75" s="33" t="s">
        <v>110</v>
      </c>
      <c r="IR75" s="52"/>
      <c r="IS75" s="60">
        <v>9.1999999999999993</v>
      </c>
      <c r="IT75" s="104">
        <v>26.5</v>
      </c>
      <c r="IU75" s="104">
        <v>28.4</v>
      </c>
      <c r="IV75" s="104">
        <v>20.5</v>
      </c>
      <c r="IW75" s="104">
        <v>15.3</v>
      </c>
      <c r="IX75" s="104">
        <v>0</v>
      </c>
    </row>
    <row r="76" spans="2:258" ht="30" customHeight="1">
      <c r="B76" s="33" t="s">
        <v>111</v>
      </c>
      <c r="C76" s="54"/>
      <c r="D76" s="60">
        <v>33.799999999999997</v>
      </c>
      <c r="E76" s="104">
        <v>42</v>
      </c>
      <c r="F76" s="104">
        <v>17.600000000000001</v>
      </c>
      <c r="G76" s="104">
        <v>6.4</v>
      </c>
      <c r="H76" s="104">
        <v>0.3</v>
      </c>
      <c r="I76" s="104">
        <v>30.6</v>
      </c>
      <c r="J76" s="104">
        <v>40.6</v>
      </c>
      <c r="K76" s="104">
        <v>18</v>
      </c>
      <c r="L76" s="104">
        <v>10</v>
      </c>
      <c r="M76" s="104">
        <v>0.8</v>
      </c>
      <c r="P76" s="33" t="s">
        <v>111</v>
      </c>
      <c r="Q76" s="54"/>
      <c r="R76" s="60">
        <v>24.3</v>
      </c>
      <c r="S76" s="104">
        <v>34.299999999999997</v>
      </c>
      <c r="T76" s="104">
        <v>28.7</v>
      </c>
      <c r="U76" s="104">
        <v>10.8</v>
      </c>
      <c r="V76" s="104">
        <v>1.9</v>
      </c>
      <c r="W76" s="104">
        <v>13.2</v>
      </c>
      <c r="X76" s="104">
        <v>18.899999999999999</v>
      </c>
      <c r="Y76" s="104">
        <v>19.3</v>
      </c>
      <c r="Z76" s="104">
        <v>12.2</v>
      </c>
      <c r="AA76" s="104">
        <v>2.8</v>
      </c>
      <c r="AB76" s="104">
        <v>33.6</v>
      </c>
      <c r="AC76" s="104">
        <v>6.9</v>
      </c>
      <c r="AD76" s="104">
        <v>12.4</v>
      </c>
      <c r="AE76" s="104">
        <v>20.3</v>
      </c>
      <c r="AF76" s="104">
        <v>28</v>
      </c>
      <c r="AG76" s="104">
        <v>10.4</v>
      </c>
      <c r="AH76" s="104">
        <v>22</v>
      </c>
      <c r="AK76" s="33" t="s">
        <v>111</v>
      </c>
      <c r="AL76" s="54"/>
      <c r="AM76" s="110">
        <v>11.8</v>
      </c>
      <c r="AN76" s="104">
        <v>11.6</v>
      </c>
      <c r="AO76" s="104">
        <v>43.4</v>
      </c>
      <c r="AP76" s="104">
        <v>18.399999999999999</v>
      </c>
      <c r="AQ76" s="104">
        <v>11.6</v>
      </c>
      <c r="AR76" s="104">
        <v>3.1</v>
      </c>
      <c r="AU76" s="33" t="s">
        <v>111</v>
      </c>
      <c r="AV76" s="54"/>
      <c r="AW76" s="60">
        <v>1.6</v>
      </c>
      <c r="AX76" s="104">
        <v>21.1</v>
      </c>
      <c r="AY76" s="104">
        <v>53.9</v>
      </c>
      <c r="AZ76" s="104">
        <v>18.5</v>
      </c>
      <c r="BA76" s="104">
        <v>5</v>
      </c>
      <c r="BD76" s="33" t="s">
        <v>111</v>
      </c>
      <c r="BE76" s="54"/>
      <c r="BF76" s="60">
        <v>2.2999999999999998</v>
      </c>
      <c r="BG76" s="104">
        <v>26.8</v>
      </c>
      <c r="BH76" s="104">
        <v>42.7</v>
      </c>
      <c r="BI76" s="104">
        <v>22.8</v>
      </c>
      <c r="BJ76" s="104">
        <v>5.3</v>
      </c>
      <c r="BK76" s="104">
        <v>1.7</v>
      </c>
      <c r="BL76" s="104">
        <v>24.4</v>
      </c>
      <c r="BM76" s="104">
        <v>41.7</v>
      </c>
      <c r="BN76" s="104">
        <v>26.6</v>
      </c>
      <c r="BO76" s="104">
        <v>5.7</v>
      </c>
      <c r="BR76" s="33" t="s">
        <v>111</v>
      </c>
      <c r="BS76" s="54"/>
      <c r="BT76" s="60">
        <v>2</v>
      </c>
      <c r="BU76" s="104">
        <v>23.4</v>
      </c>
      <c r="BV76" s="104">
        <v>54</v>
      </c>
      <c r="BW76" s="104">
        <v>17.100000000000001</v>
      </c>
      <c r="BX76" s="104">
        <v>3.5</v>
      </c>
      <c r="BY76" s="104">
        <v>1.2</v>
      </c>
      <c r="BZ76" s="104">
        <v>20.399999999999999</v>
      </c>
      <c r="CA76" s="104">
        <v>49.1</v>
      </c>
      <c r="CB76" s="104">
        <v>24.9</v>
      </c>
      <c r="CC76" s="104">
        <v>4.5</v>
      </c>
      <c r="CF76" s="33" t="s">
        <v>111</v>
      </c>
      <c r="CG76" s="54"/>
      <c r="CH76" s="60">
        <v>1</v>
      </c>
      <c r="CI76" s="104">
        <v>21</v>
      </c>
      <c r="CJ76" s="104">
        <v>52.4</v>
      </c>
      <c r="CK76" s="104">
        <v>22</v>
      </c>
      <c r="CL76" s="104">
        <v>3.6</v>
      </c>
      <c r="CM76" s="104">
        <v>1.4</v>
      </c>
      <c r="CN76" s="104">
        <v>21.7</v>
      </c>
      <c r="CO76" s="104">
        <v>57.6</v>
      </c>
      <c r="CP76" s="104">
        <v>16.2</v>
      </c>
      <c r="CQ76" s="104">
        <v>3.2</v>
      </c>
      <c r="CT76" s="33" t="s">
        <v>111</v>
      </c>
      <c r="CU76" s="54"/>
      <c r="CV76" s="60">
        <v>1</v>
      </c>
      <c r="CW76" s="104">
        <v>17.2</v>
      </c>
      <c r="CX76" s="104">
        <v>56.3</v>
      </c>
      <c r="CY76" s="104">
        <v>20.2</v>
      </c>
      <c r="CZ76" s="104">
        <v>5.4</v>
      </c>
      <c r="DA76" s="104">
        <v>0.8</v>
      </c>
      <c r="DB76" s="104">
        <v>18</v>
      </c>
      <c r="DC76" s="104">
        <v>42.1</v>
      </c>
      <c r="DD76" s="104">
        <v>30</v>
      </c>
      <c r="DE76" s="104">
        <v>9</v>
      </c>
      <c r="DH76" s="33" t="s">
        <v>111</v>
      </c>
      <c r="DI76" s="54"/>
      <c r="DJ76" s="60">
        <v>1.7</v>
      </c>
      <c r="DK76" s="104">
        <v>19.2</v>
      </c>
      <c r="DL76" s="104">
        <v>40.6</v>
      </c>
      <c r="DM76" s="104">
        <v>29.5</v>
      </c>
      <c r="DN76" s="104">
        <v>9.1</v>
      </c>
      <c r="DQ76" s="33" t="s">
        <v>111</v>
      </c>
      <c r="DR76" s="54"/>
      <c r="DS76" s="60">
        <v>1.2</v>
      </c>
      <c r="DT76" s="104">
        <v>7.8</v>
      </c>
      <c r="DU76" s="104">
        <v>21.3</v>
      </c>
      <c r="DV76" s="104">
        <v>52.5</v>
      </c>
      <c r="DW76" s="104">
        <v>17.3</v>
      </c>
      <c r="DX76" s="104">
        <v>2.8</v>
      </c>
      <c r="DY76" s="104">
        <v>11.1</v>
      </c>
      <c r="DZ76" s="104">
        <v>23.4</v>
      </c>
      <c r="EA76" s="104">
        <v>48.5</v>
      </c>
      <c r="EB76" s="104">
        <v>14.1</v>
      </c>
      <c r="EE76" s="33" t="s">
        <v>111</v>
      </c>
      <c r="EF76" s="54"/>
      <c r="EG76" s="60">
        <v>2.4</v>
      </c>
      <c r="EH76" s="104">
        <v>8.9</v>
      </c>
      <c r="EI76" s="104">
        <v>23.4</v>
      </c>
      <c r="EJ76" s="104">
        <v>50</v>
      </c>
      <c r="EK76" s="104">
        <v>15.3</v>
      </c>
      <c r="EL76" s="104">
        <v>3</v>
      </c>
      <c r="EM76" s="104">
        <v>12.6</v>
      </c>
      <c r="EN76" s="104">
        <v>30.8</v>
      </c>
      <c r="EO76" s="104">
        <v>38.700000000000003</v>
      </c>
      <c r="EP76" s="104">
        <v>14.8</v>
      </c>
      <c r="ES76" s="33" t="s">
        <v>111</v>
      </c>
      <c r="ET76" s="54"/>
      <c r="EU76" s="60">
        <v>1.6</v>
      </c>
      <c r="EV76" s="104">
        <v>4.5</v>
      </c>
      <c r="EW76" s="104">
        <v>24.8</v>
      </c>
      <c r="EX76" s="104">
        <v>46.6</v>
      </c>
      <c r="EY76" s="104">
        <v>22.5</v>
      </c>
      <c r="EZ76" s="104">
        <v>1.2</v>
      </c>
      <c r="FA76" s="104">
        <v>3.7</v>
      </c>
      <c r="FB76" s="104">
        <v>18.600000000000001</v>
      </c>
      <c r="FC76" s="104">
        <v>50</v>
      </c>
      <c r="FD76" s="104">
        <v>26.5</v>
      </c>
      <c r="FG76" s="33" t="s">
        <v>111</v>
      </c>
      <c r="FH76" s="54"/>
      <c r="FI76" s="60">
        <v>8.3000000000000007</v>
      </c>
      <c r="FJ76" s="104">
        <v>12.3</v>
      </c>
      <c r="FK76" s="104">
        <v>38.799999999999997</v>
      </c>
      <c r="FL76" s="104">
        <v>30.6</v>
      </c>
      <c r="FM76" s="104">
        <v>10</v>
      </c>
      <c r="FP76" s="33" t="s">
        <v>111</v>
      </c>
      <c r="FQ76" s="54"/>
      <c r="FR76" s="60">
        <v>16.399999999999999</v>
      </c>
      <c r="FS76" s="104">
        <v>34.799999999999997</v>
      </c>
      <c r="FT76" s="104">
        <v>27.3</v>
      </c>
      <c r="FU76" s="104">
        <v>19.100000000000001</v>
      </c>
      <c r="FV76" s="104">
        <v>2.2999999999999998</v>
      </c>
      <c r="FW76" s="104">
        <v>19.8</v>
      </c>
      <c r="FX76" s="104">
        <v>38.299999999999997</v>
      </c>
      <c r="FY76" s="104">
        <v>25.7</v>
      </c>
      <c r="FZ76" s="104">
        <v>14.5</v>
      </c>
      <c r="GA76" s="104">
        <v>1.7</v>
      </c>
      <c r="GD76" s="33" t="s">
        <v>111</v>
      </c>
      <c r="GE76" s="54"/>
      <c r="GF76" s="60">
        <v>22.6</v>
      </c>
      <c r="GG76" s="104">
        <v>34.4</v>
      </c>
      <c r="GH76" s="104">
        <v>25.4</v>
      </c>
      <c r="GI76" s="104">
        <v>12</v>
      </c>
      <c r="GJ76" s="104">
        <v>5.6</v>
      </c>
      <c r="GK76" s="104">
        <v>52.3</v>
      </c>
      <c r="GL76" s="104">
        <v>32.9</v>
      </c>
      <c r="GM76" s="104">
        <v>12.6</v>
      </c>
      <c r="GN76" s="104">
        <v>2.1</v>
      </c>
      <c r="GO76" s="104">
        <v>0.1</v>
      </c>
      <c r="GR76" s="33" t="s">
        <v>111</v>
      </c>
      <c r="GS76" s="54"/>
      <c r="GT76" s="60">
        <v>35</v>
      </c>
      <c r="GU76" s="104">
        <v>39.200000000000003</v>
      </c>
      <c r="GV76" s="104">
        <v>17.899999999999999</v>
      </c>
      <c r="GW76" s="104">
        <v>7</v>
      </c>
      <c r="GX76" s="104">
        <v>0.9</v>
      </c>
      <c r="GY76" s="104">
        <v>38.299999999999997</v>
      </c>
      <c r="GZ76" s="104">
        <v>41.5</v>
      </c>
      <c r="HA76" s="104">
        <v>18</v>
      </c>
      <c r="HB76" s="104">
        <v>2</v>
      </c>
      <c r="HC76" s="104">
        <v>0.2</v>
      </c>
      <c r="HF76" s="33" t="s">
        <v>111</v>
      </c>
      <c r="HG76" s="54"/>
      <c r="HH76" s="60">
        <v>34.299999999999997</v>
      </c>
      <c r="HI76" s="104">
        <v>65.7</v>
      </c>
      <c r="HJ76" s="104">
        <v>25.5</v>
      </c>
      <c r="HK76" s="104">
        <v>74.5</v>
      </c>
      <c r="HN76" s="33" t="s">
        <v>111</v>
      </c>
      <c r="HO76" s="54"/>
      <c r="HP76" s="60">
        <v>8.1999999999999993</v>
      </c>
      <c r="HQ76" s="104">
        <v>77.7</v>
      </c>
      <c r="HR76" s="104">
        <v>2.4</v>
      </c>
      <c r="HS76" s="104">
        <v>7.5</v>
      </c>
      <c r="HT76" s="104">
        <v>2</v>
      </c>
      <c r="HU76" s="104">
        <v>2.1</v>
      </c>
      <c r="HX76" s="33" t="s">
        <v>111</v>
      </c>
      <c r="HY76" s="54"/>
      <c r="HZ76" s="60">
        <v>12.4</v>
      </c>
      <c r="IA76" s="104">
        <v>14.5</v>
      </c>
      <c r="IB76" s="104">
        <v>32.9</v>
      </c>
      <c r="IC76" s="104">
        <v>32.1</v>
      </c>
      <c r="ID76" s="104">
        <v>6.2</v>
      </c>
      <c r="IE76" s="104">
        <v>1.9</v>
      </c>
      <c r="IH76" s="33" t="s">
        <v>111</v>
      </c>
      <c r="II76" s="54"/>
      <c r="IJ76" s="60">
        <v>2.7</v>
      </c>
      <c r="IK76" s="104">
        <v>14.7</v>
      </c>
      <c r="IL76" s="104">
        <v>22</v>
      </c>
      <c r="IM76" s="104">
        <v>23.6</v>
      </c>
      <c r="IN76" s="104">
        <v>37</v>
      </c>
      <c r="IQ76" s="33" t="s">
        <v>111</v>
      </c>
      <c r="IR76" s="54"/>
      <c r="IS76" s="60">
        <v>17.899999999999999</v>
      </c>
      <c r="IT76" s="104">
        <v>22.5</v>
      </c>
      <c r="IU76" s="104">
        <v>27.1</v>
      </c>
      <c r="IV76" s="104">
        <v>16.100000000000001</v>
      </c>
      <c r="IW76" s="104">
        <v>15.6</v>
      </c>
      <c r="IX76" s="104">
        <v>0.8</v>
      </c>
    </row>
    <row r="77" spans="2:258" ht="30" customHeight="1">
      <c r="B77" s="33" t="s">
        <v>112</v>
      </c>
      <c r="C77" s="52"/>
      <c r="D77" s="60">
        <v>48.2</v>
      </c>
      <c r="E77" s="104">
        <v>26.9</v>
      </c>
      <c r="F77" s="104">
        <v>13.7</v>
      </c>
      <c r="G77" s="104">
        <v>8.6999999999999993</v>
      </c>
      <c r="H77" s="104">
        <v>2.5</v>
      </c>
      <c r="I77" s="104">
        <v>38.9</v>
      </c>
      <c r="J77" s="104">
        <v>24.3</v>
      </c>
      <c r="K77" s="104">
        <v>20.7</v>
      </c>
      <c r="L77" s="104">
        <v>12.8</v>
      </c>
      <c r="M77" s="104">
        <v>3.4</v>
      </c>
      <c r="P77" s="33" t="s">
        <v>112</v>
      </c>
      <c r="Q77" s="52"/>
      <c r="R77" s="60">
        <v>29.8</v>
      </c>
      <c r="S77" s="104">
        <v>25.3</v>
      </c>
      <c r="T77" s="104">
        <v>26.2</v>
      </c>
      <c r="U77" s="104">
        <v>15.8</v>
      </c>
      <c r="V77" s="104">
        <v>3</v>
      </c>
      <c r="W77" s="104">
        <v>10.199999999999999</v>
      </c>
      <c r="X77" s="104">
        <v>14.5</v>
      </c>
      <c r="Y77" s="104">
        <v>15.9</v>
      </c>
      <c r="Z77" s="104">
        <v>13.7</v>
      </c>
      <c r="AA77" s="104">
        <v>6.4</v>
      </c>
      <c r="AB77" s="104">
        <v>39.299999999999997</v>
      </c>
      <c r="AC77" s="104">
        <v>2.5</v>
      </c>
      <c r="AD77" s="104">
        <v>3.8</v>
      </c>
      <c r="AE77" s="104">
        <v>14.9</v>
      </c>
      <c r="AF77" s="104">
        <v>33.9</v>
      </c>
      <c r="AG77" s="104">
        <v>17.399999999999999</v>
      </c>
      <c r="AH77" s="104">
        <v>27.4</v>
      </c>
      <c r="AK77" s="33" t="s">
        <v>112</v>
      </c>
      <c r="AL77" s="52"/>
      <c r="AM77" s="110">
        <v>17.5</v>
      </c>
      <c r="AN77" s="104">
        <v>13.2</v>
      </c>
      <c r="AO77" s="104">
        <v>51.4</v>
      </c>
      <c r="AP77" s="104">
        <v>10.8</v>
      </c>
      <c r="AQ77" s="104">
        <v>3.7</v>
      </c>
      <c r="AR77" s="104">
        <v>3.4</v>
      </c>
      <c r="AU77" s="33" t="s">
        <v>112</v>
      </c>
      <c r="AV77" s="52"/>
      <c r="AW77" s="60">
        <v>0.6</v>
      </c>
      <c r="AX77" s="104">
        <v>16.100000000000001</v>
      </c>
      <c r="AY77" s="104">
        <v>56.6</v>
      </c>
      <c r="AZ77" s="104">
        <v>24.9</v>
      </c>
      <c r="BA77" s="104">
        <v>1.8</v>
      </c>
      <c r="BD77" s="33" t="s">
        <v>112</v>
      </c>
      <c r="BE77" s="52"/>
      <c r="BF77" s="60">
        <v>8.9</v>
      </c>
      <c r="BG77" s="104">
        <v>33.9</v>
      </c>
      <c r="BH77" s="104">
        <v>27.9</v>
      </c>
      <c r="BI77" s="104">
        <v>25.5</v>
      </c>
      <c r="BJ77" s="104">
        <v>3.8</v>
      </c>
      <c r="BK77" s="104">
        <v>2.2000000000000002</v>
      </c>
      <c r="BL77" s="104">
        <v>28.1</v>
      </c>
      <c r="BM77" s="104">
        <v>34.5</v>
      </c>
      <c r="BN77" s="104">
        <v>28.5</v>
      </c>
      <c r="BO77" s="104">
        <v>6.7</v>
      </c>
      <c r="BR77" s="33" t="s">
        <v>112</v>
      </c>
      <c r="BS77" s="52"/>
      <c r="BT77" s="60">
        <v>2.2000000000000002</v>
      </c>
      <c r="BU77" s="104">
        <v>29.5</v>
      </c>
      <c r="BV77" s="104">
        <v>46</v>
      </c>
      <c r="BW77" s="104">
        <v>19.2</v>
      </c>
      <c r="BX77" s="104">
        <v>3</v>
      </c>
      <c r="BY77" s="104">
        <v>0.9</v>
      </c>
      <c r="BZ77" s="104">
        <v>12.2</v>
      </c>
      <c r="CA77" s="104">
        <v>44.3</v>
      </c>
      <c r="CB77" s="104">
        <v>32.799999999999997</v>
      </c>
      <c r="CC77" s="104">
        <v>9.8000000000000007</v>
      </c>
      <c r="CF77" s="33" t="s">
        <v>112</v>
      </c>
      <c r="CG77" s="52"/>
      <c r="CH77" s="60">
        <v>1.3</v>
      </c>
      <c r="CI77" s="104">
        <v>19.8</v>
      </c>
      <c r="CJ77" s="104">
        <v>54.8</v>
      </c>
      <c r="CK77" s="104">
        <v>20.9</v>
      </c>
      <c r="CL77" s="104">
        <v>3.3</v>
      </c>
      <c r="CM77" s="104">
        <v>3.3</v>
      </c>
      <c r="CN77" s="104">
        <v>42.3</v>
      </c>
      <c r="CO77" s="104">
        <v>36.5</v>
      </c>
      <c r="CP77" s="104">
        <v>16.3</v>
      </c>
      <c r="CQ77" s="104">
        <v>1.7</v>
      </c>
      <c r="CT77" s="33" t="s">
        <v>112</v>
      </c>
      <c r="CU77" s="52"/>
      <c r="CV77" s="60">
        <v>8.6999999999999993</v>
      </c>
      <c r="CW77" s="104">
        <v>33.6</v>
      </c>
      <c r="CX77" s="104">
        <v>36.6</v>
      </c>
      <c r="CY77" s="104">
        <v>17.7</v>
      </c>
      <c r="CZ77" s="104">
        <v>3.3</v>
      </c>
      <c r="DA77" s="104">
        <v>4</v>
      </c>
      <c r="DB77" s="104">
        <v>24.1</v>
      </c>
      <c r="DC77" s="104">
        <v>39.5</v>
      </c>
      <c r="DD77" s="104">
        <v>25.2</v>
      </c>
      <c r="DE77" s="104">
        <v>7.3</v>
      </c>
      <c r="DH77" s="33" t="s">
        <v>112</v>
      </c>
      <c r="DI77" s="52"/>
      <c r="DJ77" s="60">
        <v>1</v>
      </c>
      <c r="DK77" s="104">
        <v>13.4</v>
      </c>
      <c r="DL77" s="104">
        <v>50.1</v>
      </c>
      <c r="DM77" s="104">
        <v>28.1</v>
      </c>
      <c r="DN77" s="104">
        <v>7.3</v>
      </c>
      <c r="DQ77" s="33" t="s">
        <v>112</v>
      </c>
      <c r="DR77" s="52"/>
      <c r="DS77" s="60">
        <v>2.9</v>
      </c>
      <c r="DT77" s="104">
        <v>10.199999999999999</v>
      </c>
      <c r="DU77" s="104">
        <v>18.600000000000001</v>
      </c>
      <c r="DV77" s="104">
        <v>45</v>
      </c>
      <c r="DW77" s="104">
        <v>23.3</v>
      </c>
      <c r="DX77" s="104">
        <v>4.8</v>
      </c>
      <c r="DY77" s="104">
        <v>14.8</v>
      </c>
      <c r="DZ77" s="104">
        <v>31.4</v>
      </c>
      <c r="EA77" s="104">
        <v>30.2</v>
      </c>
      <c r="EB77" s="104">
        <v>18.8</v>
      </c>
      <c r="EE77" s="33" t="s">
        <v>112</v>
      </c>
      <c r="EF77" s="52"/>
      <c r="EG77" s="60">
        <v>4.5</v>
      </c>
      <c r="EH77" s="104">
        <v>11.8</v>
      </c>
      <c r="EI77" s="104">
        <v>31.8</v>
      </c>
      <c r="EJ77" s="104">
        <v>33</v>
      </c>
      <c r="EK77" s="104">
        <v>18.8</v>
      </c>
      <c r="EL77" s="104">
        <v>7.4</v>
      </c>
      <c r="EM77" s="104">
        <v>21.4</v>
      </c>
      <c r="EN77" s="104">
        <v>30.2</v>
      </c>
      <c r="EO77" s="104">
        <v>24.8</v>
      </c>
      <c r="EP77" s="104">
        <v>16.2</v>
      </c>
      <c r="ES77" s="33" t="s">
        <v>112</v>
      </c>
      <c r="ET77" s="52"/>
      <c r="EU77" s="60">
        <v>1.3</v>
      </c>
      <c r="EV77" s="104">
        <v>5.9</v>
      </c>
      <c r="EW77" s="104">
        <v>26.9</v>
      </c>
      <c r="EX77" s="104">
        <v>35.1</v>
      </c>
      <c r="EY77" s="104">
        <v>30.7</v>
      </c>
      <c r="EZ77" s="104">
        <v>0.7</v>
      </c>
      <c r="FA77" s="104">
        <v>2.2000000000000002</v>
      </c>
      <c r="FB77" s="104">
        <v>22.3</v>
      </c>
      <c r="FC77" s="104">
        <v>33</v>
      </c>
      <c r="FD77" s="104">
        <v>41.7</v>
      </c>
      <c r="FG77" s="33" t="s">
        <v>112</v>
      </c>
      <c r="FH77" s="52"/>
      <c r="FI77" s="60">
        <v>18.899999999999999</v>
      </c>
      <c r="FJ77" s="104">
        <v>14.4</v>
      </c>
      <c r="FK77" s="104">
        <v>36.700000000000003</v>
      </c>
      <c r="FL77" s="104">
        <v>21.8</v>
      </c>
      <c r="FM77" s="104">
        <v>8.1</v>
      </c>
      <c r="FP77" s="33" t="s">
        <v>112</v>
      </c>
      <c r="FQ77" s="52"/>
      <c r="FR77" s="60">
        <v>18.5</v>
      </c>
      <c r="FS77" s="104">
        <v>27.9</v>
      </c>
      <c r="FT77" s="104">
        <v>16.100000000000001</v>
      </c>
      <c r="FU77" s="104">
        <v>30.4</v>
      </c>
      <c r="FV77" s="104">
        <v>7.1</v>
      </c>
      <c r="FW77" s="104">
        <v>23</v>
      </c>
      <c r="FX77" s="104">
        <v>26.8</v>
      </c>
      <c r="FY77" s="104">
        <v>31.4</v>
      </c>
      <c r="FZ77" s="104">
        <v>14.8</v>
      </c>
      <c r="GA77" s="104">
        <v>4</v>
      </c>
      <c r="GD77" s="33" t="s">
        <v>112</v>
      </c>
      <c r="GE77" s="52"/>
      <c r="GF77" s="60">
        <v>21.8</v>
      </c>
      <c r="GG77" s="104">
        <v>27.9</v>
      </c>
      <c r="GH77" s="104">
        <v>20.7</v>
      </c>
      <c r="GI77" s="104">
        <v>22.2</v>
      </c>
      <c r="GJ77" s="104">
        <v>7.4</v>
      </c>
      <c r="GK77" s="104">
        <v>53</v>
      </c>
      <c r="GL77" s="104">
        <v>29.9</v>
      </c>
      <c r="GM77" s="104">
        <v>14.8</v>
      </c>
      <c r="GN77" s="104">
        <v>2.2000000000000002</v>
      </c>
      <c r="GO77" s="104">
        <v>0.2</v>
      </c>
      <c r="GR77" s="33" t="s">
        <v>112</v>
      </c>
      <c r="GS77" s="52"/>
      <c r="GT77" s="60">
        <v>36.1</v>
      </c>
      <c r="GU77" s="104">
        <v>27.3</v>
      </c>
      <c r="GV77" s="104">
        <v>24.1</v>
      </c>
      <c r="GW77" s="104">
        <v>10.9</v>
      </c>
      <c r="GX77" s="104">
        <v>1.5</v>
      </c>
      <c r="GY77" s="104">
        <v>44.8</v>
      </c>
      <c r="GZ77" s="104">
        <v>32.200000000000003</v>
      </c>
      <c r="HA77" s="104">
        <v>20</v>
      </c>
      <c r="HB77" s="104">
        <v>2.7</v>
      </c>
      <c r="HC77" s="104">
        <v>0.2</v>
      </c>
      <c r="HF77" s="33" t="s">
        <v>112</v>
      </c>
      <c r="HG77" s="52"/>
      <c r="HH77" s="60">
        <v>38</v>
      </c>
      <c r="HI77" s="104">
        <v>62</v>
      </c>
      <c r="HJ77" s="104">
        <v>24.4</v>
      </c>
      <c r="HK77" s="104">
        <v>75.599999999999994</v>
      </c>
      <c r="HN77" s="33" t="s">
        <v>112</v>
      </c>
      <c r="HO77" s="52"/>
      <c r="HP77" s="60">
        <v>11.2</v>
      </c>
      <c r="HQ77" s="104">
        <v>66.5</v>
      </c>
      <c r="HR77" s="104">
        <v>3.4</v>
      </c>
      <c r="HS77" s="104">
        <v>16</v>
      </c>
      <c r="HT77" s="104">
        <v>2</v>
      </c>
      <c r="HU77" s="104">
        <v>1</v>
      </c>
      <c r="HX77" s="33" t="s">
        <v>112</v>
      </c>
      <c r="HY77" s="52"/>
      <c r="HZ77" s="60">
        <v>23.9</v>
      </c>
      <c r="IA77" s="104">
        <v>16.2</v>
      </c>
      <c r="IB77" s="104">
        <v>19.399999999999999</v>
      </c>
      <c r="IC77" s="104">
        <v>30.2</v>
      </c>
      <c r="ID77" s="104">
        <v>8.3000000000000007</v>
      </c>
      <c r="IE77" s="104">
        <v>2.1</v>
      </c>
      <c r="IH77" s="33" t="s">
        <v>112</v>
      </c>
      <c r="II77" s="52"/>
      <c r="IJ77" s="60">
        <v>4.3</v>
      </c>
      <c r="IK77" s="104">
        <v>20.5</v>
      </c>
      <c r="IL77" s="104">
        <v>20.9</v>
      </c>
      <c r="IM77" s="104">
        <v>22.5</v>
      </c>
      <c r="IN77" s="104">
        <v>31.8</v>
      </c>
      <c r="IQ77" s="33" t="s">
        <v>112</v>
      </c>
      <c r="IR77" s="52"/>
      <c r="IS77" s="60">
        <v>20</v>
      </c>
      <c r="IT77" s="104">
        <v>23.8</v>
      </c>
      <c r="IU77" s="104">
        <v>22.6</v>
      </c>
      <c r="IV77" s="104">
        <v>18.600000000000001</v>
      </c>
      <c r="IW77" s="104">
        <v>13.4</v>
      </c>
      <c r="IX77" s="104">
        <v>1.7</v>
      </c>
    </row>
    <row r="78" spans="2:258" ht="30" customHeight="1">
      <c r="B78" s="31" t="s">
        <v>113</v>
      </c>
      <c r="C78" s="52"/>
      <c r="D78" s="60">
        <v>37.6</v>
      </c>
      <c r="E78" s="104">
        <v>36.700000000000003</v>
      </c>
      <c r="F78" s="104">
        <v>16.100000000000001</v>
      </c>
      <c r="G78" s="104">
        <v>9.1</v>
      </c>
      <c r="H78" s="104">
        <v>0.5</v>
      </c>
      <c r="I78" s="104">
        <v>31.6</v>
      </c>
      <c r="J78" s="104">
        <v>28.9</v>
      </c>
      <c r="K78" s="104">
        <v>20</v>
      </c>
      <c r="L78" s="104">
        <v>16.7</v>
      </c>
      <c r="M78" s="104">
        <v>2.8</v>
      </c>
      <c r="P78" s="31" t="s">
        <v>113</v>
      </c>
      <c r="Q78" s="52"/>
      <c r="R78" s="60">
        <v>28.3</v>
      </c>
      <c r="S78" s="104">
        <v>31.7</v>
      </c>
      <c r="T78" s="104">
        <v>23.4</v>
      </c>
      <c r="U78" s="104">
        <v>14</v>
      </c>
      <c r="V78" s="104">
        <v>2.6</v>
      </c>
      <c r="W78" s="104">
        <v>13.1</v>
      </c>
      <c r="X78" s="104">
        <v>14.9</v>
      </c>
      <c r="Y78" s="104">
        <v>14.7</v>
      </c>
      <c r="Z78" s="104">
        <v>15.3</v>
      </c>
      <c r="AA78" s="104">
        <v>4.2</v>
      </c>
      <c r="AB78" s="104">
        <v>37.799999999999997</v>
      </c>
      <c r="AC78" s="104">
        <v>8.4</v>
      </c>
      <c r="AD78" s="104">
        <v>13.8</v>
      </c>
      <c r="AE78" s="104">
        <v>10.8</v>
      </c>
      <c r="AF78" s="104">
        <v>22.4</v>
      </c>
      <c r="AG78" s="104">
        <v>18</v>
      </c>
      <c r="AH78" s="104">
        <v>26.6</v>
      </c>
      <c r="AK78" s="31" t="s">
        <v>113</v>
      </c>
      <c r="AL78" s="52"/>
      <c r="AM78" s="110">
        <v>15.2</v>
      </c>
      <c r="AN78" s="104">
        <v>8.9</v>
      </c>
      <c r="AO78" s="104">
        <v>50.2</v>
      </c>
      <c r="AP78" s="104">
        <v>21</v>
      </c>
      <c r="AQ78" s="104">
        <v>3.5</v>
      </c>
      <c r="AR78" s="104">
        <v>1.2</v>
      </c>
      <c r="AU78" s="31" t="s">
        <v>113</v>
      </c>
      <c r="AV78" s="52"/>
      <c r="AW78" s="60">
        <v>1.8</v>
      </c>
      <c r="AX78" s="104">
        <v>11.5</v>
      </c>
      <c r="AY78" s="104">
        <v>51.1</v>
      </c>
      <c r="AZ78" s="104">
        <v>25.9</v>
      </c>
      <c r="BA78" s="104">
        <v>9.8000000000000007</v>
      </c>
      <c r="BD78" s="31" t="s">
        <v>113</v>
      </c>
      <c r="BE78" s="52"/>
      <c r="BF78" s="60">
        <v>3.2</v>
      </c>
      <c r="BG78" s="104">
        <v>8.6</v>
      </c>
      <c r="BH78" s="104">
        <v>44.1</v>
      </c>
      <c r="BI78" s="104">
        <v>35.9</v>
      </c>
      <c r="BJ78" s="104">
        <v>8.1999999999999993</v>
      </c>
      <c r="BK78" s="104">
        <v>2</v>
      </c>
      <c r="BL78" s="104">
        <v>7.3</v>
      </c>
      <c r="BM78" s="104">
        <v>46.6</v>
      </c>
      <c r="BN78" s="104">
        <v>36.1</v>
      </c>
      <c r="BO78" s="104">
        <v>8</v>
      </c>
      <c r="BR78" s="31" t="s">
        <v>113</v>
      </c>
      <c r="BS78" s="52"/>
      <c r="BT78" s="60">
        <v>2.1</v>
      </c>
      <c r="BU78" s="104">
        <v>8.9</v>
      </c>
      <c r="BV78" s="104">
        <v>60.8</v>
      </c>
      <c r="BW78" s="104">
        <v>24.9</v>
      </c>
      <c r="BX78" s="104">
        <v>3.3</v>
      </c>
      <c r="BY78" s="104">
        <v>0.2</v>
      </c>
      <c r="BZ78" s="104">
        <v>4.7</v>
      </c>
      <c r="CA78" s="104">
        <v>49.3</v>
      </c>
      <c r="CB78" s="104">
        <v>40.700000000000003</v>
      </c>
      <c r="CC78" s="104">
        <v>5.2</v>
      </c>
      <c r="CF78" s="31" t="s">
        <v>113</v>
      </c>
      <c r="CG78" s="52"/>
      <c r="CH78" s="60">
        <v>0.8</v>
      </c>
      <c r="CI78" s="104">
        <v>9.3000000000000007</v>
      </c>
      <c r="CJ78" s="104">
        <v>55.1</v>
      </c>
      <c r="CK78" s="104">
        <v>27.5</v>
      </c>
      <c r="CL78" s="104">
        <v>7.4</v>
      </c>
      <c r="CM78" s="104">
        <v>3.6</v>
      </c>
      <c r="CN78" s="104">
        <v>16.5</v>
      </c>
      <c r="CO78" s="104">
        <v>50.8</v>
      </c>
      <c r="CP78" s="104">
        <v>24</v>
      </c>
      <c r="CQ78" s="104">
        <v>5.0999999999999996</v>
      </c>
      <c r="CT78" s="31" t="s">
        <v>113</v>
      </c>
      <c r="CU78" s="52"/>
      <c r="CV78" s="60">
        <v>1.9</v>
      </c>
      <c r="CW78" s="104">
        <v>9.9</v>
      </c>
      <c r="CX78" s="104">
        <v>54.8</v>
      </c>
      <c r="CY78" s="104">
        <v>25.2</v>
      </c>
      <c r="CZ78" s="104">
        <v>8.1999999999999993</v>
      </c>
      <c r="DA78" s="104">
        <v>1.7</v>
      </c>
      <c r="DB78" s="104">
        <v>8.1999999999999993</v>
      </c>
      <c r="DC78" s="104">
        <v>50.7</v>
      </c>
      <c r="DD78" s="104">
        <v>28.1</v>
      </c>
      <c r="DE78" s="104">
        <v>11.4</v>
      </c>
      <c r="DH78" s="31" t="s">
        <v>113</v>
      </c>
      <c r="DI78" s="52"/>
      <c r="DJ78" s="60">
        <v>1.5</v>
      </c>
      <c r="DK78" s="104">
        <v>10.9</v>
      </c>
      <c r="DL78" s="104">
        <v>48.9</v>
      </c>
      <c r="DM78" s="104">
        <v>30.3</v>
      </c>
      <c r="DN78" s="104">
        <v>8.4</v>
      </c>
      <c r="DQ78" s="31" t="s">
        <v>113</v>
      </c>
      <c r="DR78" s="52"/>
      <c r="DS78" s="60">
        <v>3.5</v>
      </c>
      <c r="DT78" s="104">
        <v>12.7</v>
      </c>
      <c r="DU78" s="104">
        <v>28.3</v>
      </c>
      <c r="DV78" s="104">
        <v>37</v>
      </c>
      <c r="DW78" s="104">
        <v>18.5</v>
      </c>
      <c r="DX78" s="104">
        <v>6.2</v>
      </c>
      <c r="DY78" s="104">
        <v>18.600000000000001</v>
      </c>
      <c r="DZ78" s="104">
        <v>30</v>
      </c>
      <c r="EA78" s="104">
        <v>33.5</v>
      </c>
      <c r="EB78" s="104">
        <v>11.6</v>
      </c>
      <c r="EE78" s="31" t="s">
        <v>113</v>
      </c>
      <c r="EF78" s="52"/>
      <c r="EG78" s="60">
        <v>4.8</v>
      </c>
      <c r="EH78" s="104">
        <v>18.100000000000001</v>
      </c>
      <c r="EI78" s="104">
        <v>35.9</v>
      </c>
      <c r="EJ78" s="104">
        <v>30.1</v>
      </c>
      <c r="EK78" s="104">
        <v>11.1</v>
      </c>
      <c r="EL78" s="104">
        <v>8.9</v>
      </c>
      <c r="EM78" s="104">
        <v>20</v>
      </c>
      <c r="EN78" s="104">
        <v>32</v>
      </c>
      <c r="EO78" s="104">
        <v>26.7</v>
      </c>
      <c r="EP78" s="104">
        <v>12.5</v>
      </c>
      <c r="ES78" s="31" t="s">
        <v>113</v>
      </c>
      <c r="ET78" s="52"/>
      <c r="EU78" s="60">
        <v>3.1</v>
      </c>
      <c r="EV78" s="104">
        <v>6.2</v>
      </c>
      <c r="EW78" s="104">
        <v>24</v>
      </c>
      <c r="EX78" s="104">
        <v>43.1</v>
      </c>
      <c r="EY78" s="104">
        <v>23.5</v>
      </c>
      <c r="EZ78" s="104">
        <v>2.8</v>
      </c>
      <c r="FA78" s="104">
        <v>4.3</v>
      </c>
      <c r="FB78" s="104">
        <v>25.7</v>
      </c>
      <c r="FC78" s="104">
        <v>40.9</v>
      </c>
      <c r="FD78" s="104">
        <v>26.4</v>
      </c>
      <c r="FG78" s="31" t="s">
        <v>113</v>
      </c>
      <c r="FH78" s="52"/>
      <c r="FI78" s="60">
        <v>6.9</v>
      </c>
      <c r="FJ78" s="104">
        <v>10.8</v>
      </c>
      <c r="FK78" s="104">
        <v>35.700000000000003</v>
      </c>
      <c r="FL78" s="104">
        <v>32</v>
      </c>
      <c r="FM78" s="104">
        <v>14.7</v>
      </c>
      <c r="FP78" s="31" t="s">
        <v>113</v>
      </c>
      <c r="FQ78" s="52"/>
      <c r="FR78" s="60">
        <v>7.7</v>
      </c>
      <c r="FS78" s="104">
        <v>20</v>
      </c>
      <c r="FT78" s="104">
        <v>37.700000000000003</v>
      </c>
      <c r="FU78" s="104">
        <v>30.5</v>
      </c>
      <c r="FV78" s="104">
        <v>4.0999999999999996</v>
      </c>
      <c r="FW78" s="104">
        <v>9.1999999999999993</v>
      </c>
      <c r="FX78" s="104">
        <v>25.6</v>
      </c>
      <c r="FY78" s="104">
        <v>41.7</v>
      </c>
      <c r="FZ78" s="104">
        <v>17.7</v>
      </c>
      <c r="GA78" s="104">
        <v>5.7</v>
      </c>
      <c r="GD78" s="31" t="s">
        <v>113</v>
      </c>
      <c r="GE78" s="52"/>
      <c r="GF78" s="60">
        <v>18.7</v>
      </c>
      <c r="GG78" s="104">
        <v>30.3</v>
      </c>
      <c r="GH78" s="104">
        <v>41.2</v>
      </c>
      <c r="GI78" s="104">
        <v>8.5</v>
      </c>
      <c r="GJ78" s="104">
        <v>1.3</v>
      </c>
      <c r="GK78" s="104">
        <v>31.3</v>
      </c>
      <c r="GL78" s="104">
        <v>34.200000000000003</v>
      </c>
      <c r="GM78" s="104">
        <v>28.8</v>
      </c>
      <c r="GN78" s="104">
        <v>5</v>
      </c>
      <c r="GO78" s="104">
        <v>0.8</v>
      </c>
      <c r="GR78" s="31" t="s">
        <v>113</v>
      </c>
      <c r="GS78" s="52"/>
      <c r="GT78" s="60">
        <v>18.399999999999999</v>
      </c>
      <c r="GU78" s="104">
        <v>27.9</v>
      </c>
      <c r="GV78" s="104">
        <v>31.9</v>
      </c>
      <c r="GW78" s="104">
        <v>16.600000000000001</v>
      </c>
      <c r="GX78" s="104">
        <v>5.3</v>
      </c>
      <c r="GY78" s="104">
        <v>28.1</v>
      </c>
      <c r="GZ78" s="104">
        <v>35.200000000000003</v>
      </c>
      <c r="HA78" s="104">
        <v>32</v>
      </c>
      <c r="HB78" s="104">
        <v>3.2</v>
      </c>
      <c r="HC78" s="104">
        <v>1.6</v>
      </c>
      <c r="HF78" s="31" t="s">
        <v>113</v>
      </c>
      <c r="HG78" s="52"/>
      <c r="HH78" s="60">
        <v>42.3</v>
      </c>
      <c r="HI78" s="104">
        <v>57.8</v>
      </c>
      <c r="HJ78" s="104">
        <v>36</v>
      </c>
      <c r="HK78" s="104">
        <v>64</v>
      </c>
      <c r="HN78" s="31" t="s">
        <v>113</v>
      </c>
      <c r="HO78" s="52"/>
      <c r="HP78" s="60">
        <v>16.2</v>
      </c>
      <c r="HQ78" s="104">
        <v>66.8</v>
      </c>
      <c r="HR78" s="104">
        <v>2.2999999999999998</v>
      </c>
      <c r="HS78" s="104">
        <v>10.5</v>
      </c>
      <c r="HT78" s="104">
        <v>3.7</v>
      </c>
      <c r="HU78" s="104">
        <v>0.6</v>
      </c>
      <c r="HX78" s="31" t="s">
        <v>113</v>
      </c>
      <c r="HY78" s="52"/>
      <c r="HZ78" s="60">
        <v>25.3</v>
      </c>
      <c r="IA78" s="104">
        <v>24.4</v>
      </c>
      <c r="IB78" s="104">
        <v>16.399999999999999</v>
      </c>
      <c r="IC78" s="104">
        <v>23.5</v>
      </c>
      <c r="ID78" s="104">
        <v>10.1</v>
      </c>
      <c r="IE78" s="104">
        <v>0.4</v>
      </c>
      <c r="IH78" s="31" t="s">
        <v>113</v>
      </c>
      <c r="II78" s="52"/>
      <c r="IJ78" s="60">
        <v>10.3</v>
      </c>
      <c r="IK78" s="104">
        <v>18.399999999999999</v>
      </c>
      <c r="IL78" s="104">
        <v>18</v>
      </c>
      <c r="IM78" s="104">
        <v>18.8</v>
      </c>
      <c r="IN78" s="104">
        <v>34.5</v>
      </c>
      <c r="IQ78" s="31" t="s">
        <v>113</v>
      </c>
      <c r="IR78" s="52"/>
      <c r="IS78" s="60">
        <v>19.399999999999999</v>
      </c>
      <c r="IT78" s="104">
        <v>24.2</v>
      </c>
      <c r="IU78" s="104">
        <v>24.8</v>
      </c>
      <c r="IV78" s="104">
        <v>13</v>
      </c>
      <c r="IW78" s="104">
        <v>17.600000000000001</v>
      </c>
      <c r="IX78" s="104">
        <v>1</v>
      </c>
    </row>
    <row r="79" spans="2:258" ht="30" customHeight="1">
      <c r="B79" s="33" t="s">
        <v>114</v>
      </c>
      <c r="C79" s="52"/>
      <c r="D79" s="60">
        <v>28.4</v>
      </c>
      <c r="E79" s="104">
        <v>41</v>
      </c>
      <c r="F79" s="104">
        <v>21.7</v>
      </c>
      <c r="G79" s="104">
        <v>8.4</v>
      </c>
      <c r="H79" s="104">
        <v>0.6</v>
      </c>
      <c r="I79" s="104">
        <v>24.2</v>
      </c>
      <c r="J79" s="104">
        <v>38.299999999999997</v>
      </c>
      <c r="K79" s="104">
        <v>24.3</v>
      </c>
      <c r="L79" s="104">
        <v>11.4</v>
      </c>
      <c r="M79" s="104">
        <v>1.8</v>
      </c>
      <c r="P79" s="33" t="s">
        <v>114</v>
      </c>
      <c r="Q79" s="52"/>
      <c r="R79" s="60">
        <v>17.8</v>
      </c>
      <c r="S79" s="104">
        <v>31.5</v>
      </c>
      <c r="T79" s="104">
        <v>36.4</v>
      </c>
      <c r="U79" s="104">
        <v>13</v>
      </c>
      <c r="V79" s="104">
        <v>1.3</v>
      </c>
      <c r="W79" s="104">
        <v>5.9</v>
      </c>
      <c r="X79" s="104">
        <v>16</v>
      </c>
      <c r="Y79" s="104">
        <v>26.7</v>
      </c>
      <c r="Z79" s="104">
        <v>13.3</v>
      </c>
      <c r="AA79" s="104">
        <v>2.5</v>
      </c>
      <c r="AB79" s="104">
        <v>35.5</v>
      </c>
      <c r="AC79" s="104">
        <v>4.9000000000000004</v>
      </c>
      <c r="AD79" s="104">
        <v>9.1999999999999993</v>
      </c>
      <c r="AE79" s="104">
        <v>26.3</v>
      </c>
      <c r="AF79" s="104">
        <v>25.9</v>
      </c>
      <c r="AG79" s="104">
        <v>9.1</v>
      </c>
      <c r="AH79" s="104">
        <v>24.6</v>
      </c>
      <c r="AK79" s="33" t="s">
        <v>114</v>
      </c>
      <c r="AL79" s="52"/>
      <c r="AM79" s="110">
        <v>18.8</v>
      </c>
      <c r="AN79" s="104">
        <v>13.4</v>
      </c>
      <c r="AO79" s="104">
        <v>40.4</v>
      </c>
      <c r="AP79" s="104">
        <v>23.2</v>
      </c>
      <c r="AQ79" s="104">
        <v>3.8</v>
      </c>
      <c r="AR79" s="104">
        <v>0.4</v>
      </c>
      <c r="AU79" s="33" t="s">
        <v>114</v>
      </c>
      <c r="AV79" s="52"/>
      <c r="AW79" s="60">
        <v>3.9</v>
      </c>
      <c r="AX79" s="104">
        <v>18.600000000000001</v>
      </c>
      <c r="AY79" s="104">
        <v>57.3</v>
      </c>
      <c r="AZ79" s="104">
        <v>16.399999999999999</v>
      </c>
      <c r="BA79" s="104">
        <v>3.7</v>
      </c>
      <c r="BD79" s="33" t="s">
        <v>114</v>
      </c>
      <c r="BE79" s="52"/>
      <c r="BF79" s="60">
        <v>4.0999999999999996</v>
      </c>
      <c r="BG79" s="104">
        <v>24.4</v>
      </c>
      <c r="BH79" s="104">
        <v>48.5</v>
      </c>
      <c r="BI79" s="104">
        <v>20.9</v>
      </c>
      <c r="BJ79" s="104">
        <v>2.1</v>
      </c>
      <c r="BK79" s="104">
        <v>4.3</v>
      </c>
      <c r="BL79" s="104">
        <v>21.2</v>
      </c>
      <c r="BM79" s="104">
        <v>45.3</v>
      </c>
      <c r="BN79" s="104">
        <v>25.6</v>
      </c>
      <c r="BO79" s="104">
        <v>3.6</v>
      </c>
      <c r="BR79" s="33" t="s">
        <v>114</v>
      </c>
      <c r="BS79" s="52"/>
      <c r="BT79" s="60">
        <v>4.3</v>
      </c>
      <c r="BU79" s="104">
        <v>24.3</v>
      </c>
      <c r="BV79" s="104">
        <v>53.1</v>
      </c>
      <c r="BW79" s="104">
        <v>16.3</v>
      </c>
      <c r="BX79" s="104">
        <v>2</v>
      </c>
      <c r="BY79" s="104">
        <v>4.5</v>
      </c>
      <c r="BZ79" s="104">
        <v>18.2</v>
      </c>
      <c r="CA79" s="104">
        <v>53.4</v>
      </c>
      <c r="CB79" s="104">
        <v>19.8</v>
      </c>
      <c r="CC79" s="104">
        <v>4.0999999999999996</v>
      </c>
      <c r="CF79" s="33" t="s">
        <v>114</v>
      </c>
      <c r="CG79" s="52"/>
      <c r="CH79" s="60">
        <v>4.2</v>
      </c>
      <c r="CI79" s="104">
        <v>21.1</v>
      </c>
      <c r="CJ79" s="104">
        <v>56.8</v>
      </c>
      <c r="CK79" s="104">
        <v>16</v>
      </c>
      <c r="CL79" s="104">
        <v>1.9</v>
      </c>
      <c r="CM79" s="104">
        <v>4.5</v>
      </c>
      <c r="CN79" s="104">
        <v>26.3</v>
      </c>
      <c r="CO79" s="104">
        <v>57.2</v>
      </c>
      <c r="CP79" s="104">
        <v>11</v>
      </c>
      <c r="CQ79" s="104">
        <v>1</v>
      </c>
      <c r="CT79" s="33" t="s">
        <v>114</v>
      </c>
      <c r="CU79" s="52"/>
      <c r="CV79" s="60">
        <v>3.9</v>
      </c>
      <c r="CW79" s="104">
        <v>21.3</v>
      </c>
      <c r="CX79" s="104">
        <v>62</v>
      </c>
      <c r="CY79" s="104">
        <v>12.1</v>
      </c>
      <c r="CZ79" s="104">
        <v>0.7</v>
      </c>
      <c r="DA79" s="104">
        <v>3.8</v>
      </c>
      <c r="DB79" s="104">
        <v>17.399999999999999</v>
      </c>
      <c r="DC79" s="104">
        <v>54.9</v>
      </c>
      <c r="DD79" s="104">
        <v>21.8</v>
      </c>
      <c r="DE79" s="104">
        <v>2.1</v>
      </c>
      <c r="DH79" s="33" t="s">
        <v>114</v>
      </c>
      <c r="DI79" s="52"/>
      <c r="DJ79" s="60">
        <v>4.3</v>
      </c>
      <c r="DK79" s="104">
        <v>17.7</v>
      </c>
      <c r="DL79" s="104">
        <v>54.7</v>
      </c>
      <c r="DM79" s="104">
        <v>19.399999999999999</v>
      </c>
      <c r="DN79" s="104">
        <v>4</v>
      </c>
      <c r="DQ79" s="33" t="s">
        <v>114</v>
      </c>
      <c r="DR79" s="52"/>
      <c r="DS79" s="60">
        <v>3.9</v>
      </c>
      <c r="DT79" s="104">
        <v>12.7</v>
      </c>
      <c r="DU79" s="104">
        <v>24.3</v>
      </c>
      <c r="DV79" s="104">
        <v>42.7</v>
      </c>
      <c r="DW79" s="104">
        <v>16.399999999999999</v>
      </c>
      <c r="DX79" s="104">
        <v>5.9</v>
      </c>
      <c r="DY79" s="104">
        <v>17.7</v>
      </c>
      <c r="DZ79" s="104">
        <v>28.8</v>
      </c>
      <c r="EA79" s="104">
        <v>34.5</v>
      </c>
      <c r="EB79" s="104">
        <v>13</v>
      </c>
      <c r="EE79" s="33" t="s">
        <v>114</v>
      </c>
      <c r="EF79" s="52"/>
      <c r="EG79" s="60">
        <v>4.3</v>
      </c>
      <c r="EH79" s="104">
        <v>13.4</v>
      </c>
      <c r="EI79" s="104">
        <v>31.1</v>
      </c>
      <c r="EJ79" s="104">
        <v>37.9</v>
      </c>
      <c r="EK79" s="104">
        <v>13.4</v>
      </c>
      <c r="EL79" s="104">
        <v>6</v>
      </c>
      <c r="EM79" s="104">
        <v>17.2</v>
      </c>
      <c r="EN79" s="104">
        <v>32.700000000000003</v>
      </c>
      <c r="EO79" s="104">
        <v>32.200000000000003</v>
      </c>
      <c r="EP79" s="104">
        <v>11.9</v>
      </c>
      <c r="ES79" s="33" t="s">
        <v>114</v>
      </c>
      <c r="ET79" s="52"/>
      <c r="EU79" s="60">
        <v>1.3</v>
      </c>
      <c r="EV79" s="104">
        <v>8.9</v>
      </c>
      <c r="EW79" s="104">
        <v>26.9</v>
      </c>
      <c r="EX79" s="104">
        <v>38.9</v>
      </c>
      <c r="EY79" s="104">
        <v>24</v>
      </c>
      <c r="EZ79" s="104">
        <v>1.4</v>
      </c>
      <c r="FA79" s="104">
        <v>7.6</v>
      </c>
      <c r="FB79" s="104">
        <v>24.8</v>
      </c>
      <c r="FC79" s="104">
        <v>40.6</v>
      </c>
      <c r="FD79" s="104">
        <v>25.6</v>
      </c>
      <c r="FG79" s="33" t="s">
        <v>114</v>
      </c>
      <c r="FH79" s="52"/>
      <c r="FI79" s="60">
        <v>3.7</v>
      </c>
      <c r="FJ79" s="104">
        <v>17</v>
      </c>
      <c r="FK79" s="104">
        <v>34</v>
      </c>
      <c r="FL79" s="104">
        <v>28.7</v>
      </c>
      <c r="FM79" s="104">
        <v>16.5</v>
      </c>
      <c r="FP79" s="33" t="s">
        <v>114</v>
      </c>
      <c r="FQ79" s="52"/>
      <c r="FR79" s="60">
        <v>7.8</v>
      </c>
      <c r="FS79" s="104">
        <v>24.3</v>
      </c>
      <c r="FT79" s="104">
        <v>36.799999999999997</v>
      </c>
      <c r="FU79" s="104">
        <v>26.9</v>
      </c>
      <c r="FV79" s="104">
        <v>4.2</v>
      </c>
      <c r="FW79" s="104">
        <v>10.199999999999999</v>
      </c>
      <c r="FX79" s="104">
        <v>33.200000000000003</v>
      </c>
      <c r="FY79" s="104">
        <v>40.299999999999997</v>
      </c>
      <c r="FZ79" s="104">
        <v>14.6</v>
      </c>
      <c r="GA79" s="104">
        <v>1.7</v>
      </c>
      <c r="GD79" s="33" t="s">
        <v>114</v>
      </c>
      <c r="GE79" s="52"/>
      <c r="GF79" s="60">
        <v>5.7</v>
      </c>
      <c r="GG79" s="104">
        <v>35.299999999999997</v>
      </c>
      <c r="GH79" s="104">
        <v>39.799999999999997</v>
      </c>
      <c r="GI79" s="104">
        <v>15.4</v>
      </c>
      <c r="GJ79" s="104">
        <v>3.9</v>
      </c>
      <c r="GK79" s="104">
        <v>38.799999999999997</v>
      </c>
      <c r="GL79" s="104">
        <v>28.2</v>
      </c>
      <c r="GM79" s="104">
        <v>23.2</v>
      </c>
      <c r="GN79" s="104">
        <v>8.8000000000000007</v>
      </c>
      <c r="GO79" s="104">
        <v>1</v>
      </c>
      <c r="GR79" s="33" t="s">
        <v>114</v>
      </c>
      <c r="GS79" s="52"/>
      <c r="GT79" s="60">
        <v>16.100000000000001</v>
      </c>
      <c r="GU79" s="104">
        <v>37.9</v>
      </c>
      <c r="GV79" s="104">
        <v>30.1</v>
      </c>
      <c r="GW79" s="104">
        <v>13.8</v>
      </c>
      <c r="GX79" s="104">
        <v>2.2000000000000002</v>
      </c>
      <c r="GY79" s="104">
        <v>20.100000000000001</v>
      </c>
      <c r="GZ79" s="104">
        <v>41.6</v>
      </c>
      <c r="HA79" s="104">
        <v>28</v>
      </c>
      <c r="HB79" s="104">
        <v>9.6</v>
      </c>
      <c r="HC79" s="104">
        <v>0.9</v>
      </c>
      <c r="HF79" s="33" t="s">
        <v>114</v>
      </c>
      <c r="HG79" s="52"/>
      <c r="HH79" s="60">
        <v>45.9</v>
      </c>
      <c r="HI79" s="104">
        <v>54.1</v>
      </c>
      <c r="HJ79" s="104">
        <v>38.1</v>
      </c>
      <c r="HK79" s="104">
        <v>61.9</v>
      </c>
      <c r="HN79" s="33" t="s">
        <v>114</v>
      </c>
      <c r="HO79" s="52"/>
      <c r="HP79" s="60">
        <v>14.4</v>
      </c>
      <c r="HQ79" s="104">
        <v>63.1</v>
      </c>
      <c r="HR79" s="104">
        <v>7.7</v>
      </c>
      <c r="HS79" s="104">
        <v>12.7</v>
      </c>
      <c r="HT79" s="104">
        <v>1.9</v>
      </c>
      <c r="HU79" s="104">
        <v>0.1</v>
      </c>
      <c r="HX79" s="33" t="s">
        <v>114</v>
      </c>
      <c r="HY79" s="52"/>
      <c r="HZ79" s="60">
        <v>29.8</v>
      </c>
      <c r="IA79" s="104">
        <v>15.7</v>
      </c>
      <c r="IB79" s="104">
        <v>24.7</v>
      </c>
      <c r="IC79" s="104">
        <v>19.2</v>
      </c>
      <c r="ID79" s="104">
        <v>10.4</v>
      </c>
      <c r="IE79" s="104">
        <v>0.2</v>
      </c>
      <c r="IH79" s="33" t="s">
        <v>114</v>
      </c>
      <c r="II79" s="52"/>
      <c r="IJ79" s="60">
        <v>6.6</v>
      </c>
      <c r="IK79" s="104">
        <v>27.5</v>
      </c>
      <c r="IL79" s="104">
        <v>30.5</v>
      </c>
      <c r="IM79" s="104">
        <v>21.7</v>
      </c>
      <c r="IN79" s="104">
        <v>13.7</v>
      </c>
      <c r="IQ79" s="33" t="s">
        <v>114</v>
      </c>
      <c r="IR79" s="52"/>
      <c r="IS79" s="60">
        <v>21.5</v>
      </c>
      <c r="IT79" s="104">
        <v>27.7</v>
      </c>
      <c r="IU79" s="104">
        <v>18.399999999999999</v>
      </c>
      <c r="IV79" s="104">
        <v>13</v>
      </c>
      <c r="IW79" s="104">
        <v>19</v>
      </c>
      <c r="IX79" s="104">
        <v>0.3</v>
      </c>
    </row>
    <row r="80" spans="2:258" ht="30" customHeight="1">
      <c r="B80" s="33" t="s">
        <v>115</v>
      </c>
      <c r="C80" s="52"/>
      <c r="D80" s="60">
        <v>44.3</v>
      </c>
      <c r="E80" s="104">
        <v>36.1</v>
      </c>
      <c r="F80" s="104">
        <v>10.6</v>
      </c>
      <c r="G80" s="104">
        <v>8.4</v>
      </c>
      <c r="H80" s="104">
        <v>0.6</v>
      </c>
      <c r="I80" s="104">
        <v>41.3</v>
      </c>
      <c r="J80" s="104">
        <v>36.1</v>
      </c>
      <c r="K80" s="104">
        <v>12.3</v>
      </c>
      <c r="L80" s="104">
        <v>8.6999999999999993</v>
      </c>
      <c r="M80" s="104">
        <v>1.6</v>
      </c>
      <c r="P80" s="33" t="s">
        <v>115</v>
      </c>
      <c r="Q80" s="52"/>
      <c r="R80" s="60">
        <v>30.1</v>
      </c>
      <c r="S80" s="104">
        <v>43.2</v>
      </c>
      <c r="T80" s="104">
        <v>15.6</v>
      </c>
      <c r="U80" s="104">
        <v>9</v>
      </c>
      <c r="V80" s="104">
        <v>2.1</v>
      </c>
      <c r="W80" s="104">
        <v>13</v>
      </c>
      <c r="X80" s="104">
        <v>24.4</v>
      </c>
      <c r="Y80" s="104">
        <v>18.100000000000001</v>
      </c>
      <c r="Z80" s="104">
        <v>7.1</v>
      </c>
      <c r="AA80" s="104">
        <v>1.3</v>
      </c>
      <c r="AB80" s="104">
        <v>36.200000000000003</v>
      </c>
      <c r="AC80" s="104">
        <v>3</v>
      </c>
      <c r="AD80" s="104">
        <v>8.5</v>
      </c>
      <c r="AE80" s="104">
        <v>22.4</v>
      </c>
      <c r="AF80" s="104">
        <v>37.5</v>
      </c>
      <c r="AG80" s="104">
        <v>6.6</v>
      </c>
      <c r="AH80" s="104">
        <v>22</v>
      </c>
      <c r="AK80" s="33" t="s">
        <v>115</v>
      </c>
      <c r="AL80" s="52"/>
      <c r="AM80" s="110">
        <v>19.399999999999999</v>
      </c>
      <c r="AN80" s="104">
        <v>15.1</v>
      </c>
      <c r="AO80" s="104">
        <v>44</v>
      </c>
      <c r="AP80" s="104">
        <v>15.4</v>
      </c>
      <c r="AQ80" s="104">
        <v>2.2999999999999998</v>
      </c>
      <c r="AR80" s="104">
        <v>3.8</v>
      </c>
      <c r="AU80" s="33" t="s">
        <v>115</v>
      </c>
      <c r="AV80" s="52"/>
      <c r="AW80" s="60">
        <v>1.1000000000000001</v>
      </c>
      <c r="AX80" s="104">
        <v>12.2</v>
      </c>
      <c r="AY80" s="104">
        <v>66.7</v>
      </c>
      <c r="AZ80" s="104">
        <v>18</v>
      </c>
      <c r="BA80" s="104">
        <v>2</v>
      </c>
      <c r="BD80" s="33" t="s">
        <v>115</v>
      </c>
      <c r="BE80" s="52"/>
      <c r="BF80" s="60">
        <v>4</v>
      </c>
      <c r="BG80" s="104">
        <v>21.2</v>
      </c>
      <c r="BH80" s="104">
        <v>43.3</v>
      </c>
      <c r="BI80" s="104">
        <v>26.3</v>
      </c>
      <c r="BJ80" s="104">
        <v>5.2</v>
      </c>
      <c r="BK80" s="104">
        <v>1.9</v>
      </c>
      <c r="BL80" s="104">
        <v>11.6</v>
      </c>
      <c r="BM80" s="104">
        <v>30.2</v>
      </c>
      <c r="BN80" s="104">
        <v>45.4</v>
      </c>
      <c r="BO80" s="104">
        <v>11</v>
      </c>
      <c r="BR80" s="33" t="s">
        <v>115</v>
      </c>
      <c r="BS80" s="52"/>
      <c r="BT80" s="60">
        <v>5.6</v>
      </c>
      <c r="BU80" s="104">
        <v>21.9</v>
      </c>
      <c r="BV80" s="104">
        <v>46</v>
      </c>
      <c r="BW80" s="104">
        <v>23.2</v>
      </c>
      <c r="BX80" s="104">
        <v>3.2</v>
      </c>
      <c r="BY80" s="104">
        <v>1.8</v>
      </c>
      <c r="BZ80" s="104">
        <v>10.5</v>
      </c>
      <c r="CA80" s="104">
        <v>52.3</v>
      </c>
      <c r="CB80" s="104">
        <v>31.4</v>
      </c>
      <c r="CC80" s="104">
        <v>4.0999999999999996</v>
      </c>
      <c r="CF80" s="33" t="s">
        <v>115</v>
      </c>
      <c r="CG80" s="52"/>
      <c r="CH80" s="60">
        <v>3.7</v>
      </c>
      <c r="CI80" s="104">
        <v>21.8</v>
      </c>
      <c r="CJ80" s="104">
        <v>54.2</v>
      </c>
      <c r="CK80" s="104">
        <v>18.100000000000001</v>
      </c>
      <c r="CL80" s="104">
        <v>2.2999999999999998</v>
      </c>
      <c r="CM80" s="104">
        <v>5.9</v>
      </c>
      <c r="CN80" s="104">
        <v>23.7</v>
      </c>
      <c r="CO80" s="104">
        <v>44.4</v>
      </c>
      <c r="CP80" s="104">
        <v>24.6</v>
      </c>
      <c r="CQ80" s="104">
        <v>1.3</v>
      </c>
      <c r="CT80" s="33" t="s">
        <v>115</v>
      </c>
      <c r="CU80" s="52"/>
      <c r="CV80" s="60">
        <v>2.6</v>
      </c>
      <c r="CW80" s="104">
        <v>18.7</v>
      </c>
      <c r="CX80" s="104">
        <v>53.3</v>
      </c>
      <c r="CY80" s="104">
        <v>21.3</v>
      </c>
      <c r="CZ80" s="104">
        <v>4.0999999999999996</v>
      </c>
      <c r="DA80" s="104">
        <v>0.6</v>
      </c>
      <c r="DB80" s="104">
        <v>8.3000000000000007</v>
      </c>
      <c r="DC80" s="104">
        <v>44</v>
      </c>
      <c r="DD80" s="104">
        <v>40.799999999999997</v>
      </c>
      <c r="DE80" s="104">
        <v>6.3</v>
      </c>
      <c r="DH80" s="33" t="s">
        <v>115</v>
      </c>
      <c r="DI80" s="52"/>
      <c r="DJ80" s="60">
        <v>1.5</v>
      </c>
      <c r="DK80" s="104">
        <v>10.8</v>
      </c>
      <c r="DL80" s="104">
        <v>61.4</v>
      </c>
      <c r="DM80" s="104">
        <v>23.6</v>
      </c>
      <c r="DN80" s="104">
        <v>2.7</v>
      </c>
      <c r="DQ80" s="33" t="s">
        <v>115</v>
      </c>
      <c r="DR80" s="52"/>
      <c r="DS80" s="60">
        <v>1</v>
      </c>
      <c r="DT80" s="104">
        <v>7</v>
      </c>
      <c r="DU80" s="104">
        <v>24</v>
      </c>
      <c r="DV80" s="104">
        <v>41</v>
      </c>
      <c r="DW80" s="104">
        <v>26.9</v>
      </c>
      <c r="DX80" s="104">
        <v>3.1</v>
      </c>
      <c r="DY80" s="104">
        <v>14.2</v>
      </c>
      <c r="DZ80" s="104">
        <v>28.4</v>
      </c>
      <c r="EA80" s="104">
        <v>32</v>
      </c>
      <c r="EB80" s="104">
        <v>22.3</v>
      </c>
      <c r="EE80" s="33" t="s">
        <v>115</v>
      </c>
      <c r="EF80" s="52"/>
      <c r="EG80" s="60">
        <v>2.2000000000000002</v>
      </c>
      <c r="EH80" s="104">
        <v>9.5</v>
      </c>
      <c r="EI80" s="104">
        <v>29.6</v>
      </c>
      <c r="EJ80" s="104">
        <v>39.4</v>
      </c>
      <c r="EK80" s="104">
        <v>19.2</v>
      </c>
      <c r="EL80" s="104">
        <v>5</v>
      </c>
      <c r="EM80" s="104">
        <v>15.1</v>
      </c>
      <c r="EN80" s="104">
        <v>27.4</v>
      </c>
      <c r="EO80" s="104">
        <v>32.6</v>
      </c>
      <c r="EP80" s="104">
        <v>19.899999999999999</v>
      </c>
      <c r="ES80" s="33" t="s">
        <v>115</v>
      </c>
      <c r="ET80" s="52"/>
      <c r="EU80" s="60">
        <v>1</v>
      </c>
      <c r="EV80" s="104">
        <v>4.0999999999999996</v>
      </c>
      <c r="EW80" s="104">
        <v>22.4</v>
      </c>
      <c r="EX80" s="104">
        <v>46.3</v>
      </c>
      <c r="EY80" s="104">
        <v>26.2</v>
      </c>
      <c r="EZ80" s="104">
        <v>0.5</v>
      </c>
      <c r="FA80" s="104">
        <v>4.5</v>
      </c>
      <c r="FB80" s="104">
        <v>21.2</v>
      </c>
      <c r="FC80" s="104">
        <v>45.8</v>
      </c>
      <c r="FD80" s="104">
        <v>28</v>
      </c>
      <c r="FG80" s="33" t="s">
        <v>115</v>
      </c>
      <c r="FH80" s="52"/>
      <c r="FI80" s="60">
        <v>9.6999999999999993</v>
      </c>
      <c r="FJ80" s="104">
        <v>19.7</v>
      </c>
      <c r="FK80" s="104">
        <v>32</v>
      </c>
      <c r="FL80" s="104">
        <v>23.5</v>
      </c>
      <c r="FM80" s="104">
        <v>15</v>
      </c>
      <c r="FP80" s="33" t="s">
        <v>115</v>
      </c>
      <c r="FQ80" s="52"/>
      <c r="FR80" s="60">
        <v>13.7</v>
      </c>
      <c r="FS80" s="104">
        <v>25.2</v>
      </c>
      <c r="FT80" s="104">
        <v>39.299999999999997</v>
      </c>
      <c r="FU80" s="104">
        <v>20.2</v>
      </c>
      <c r="FV80" s="104">
        <v>1.7</v>
      </c>
      <c r="FW80" s="104">
        <v>15.8</v>
      </c>
      <c r="FX80" s="104">
        <v>27.6</v>
      </c>
      <c r="FY80" s="104">
        <v>39.1</v>
      </c>
      <c r="FZ80" s="104">
        <v>15.9</v>
      </c>
      <c r="GA80" s="104">
        <v>1.6</v>
      </c>
      <c r="GD80" s="33" t="s">
        <v>115</v>
      </c>
      <c r="GE80" s="52"/>
      <c r="GF80" s="60">
        <v>15.8</v>
      </c>
      <c r="GG80" s="104">
        <v>27.2</v>
      </c>
      <c r="GH80" s="104">
        <v>35.1</v>
      </c>
      <c r="GI80" s="104">
        <v>21.1</v>
      </c>
      <c r="GJ80" s="104">
        <v>0.7</v>
      </c>
      <c r="GK80" s="104">
        <v>53.3</v>
      </c>
      <c r="GL80" s="104">
        <v>36</v>
      </c>
      <c r="GM80" s="104">
        <v>8.6999999999999993</v>
      </c>
      <c r="GN80" s="104">
        <v>1.8</v>
      </c>
      <c r="GO80" s="104">
        <v>0.2</v>
      </c>
      <c r="GR80" s="33" t="s">
        <v>115</v>
      </c>
      <c r="GS80" s="52"/>
      <c r="GT80" s="60">
        <v>22</v>
      </c>
      <c r="GU80" s="104">
        <v>22.3</v>
      </c>
      <c r="GV80" s="104">
        <v>44.1</v>
      </c>
      <c r="GW80" s="104">
        <v>9.6999999999999993</v>
      </c>
      <c r="GX80" s="104">
        <v>1.9</v>
      </c>
      <c r="GY80" s="104">
        <v>25</v>
      </c>
      <c r="GZ80" s="104">
        <v>30.7</v>
      </c>
      <c r="HA80" s="104">
        <v>41.2</v>
      </c>
      <c r="HB80" s="104">
        <v>3.1</v>
      </c>
      <c r="HC80" s="104">
        <v>0</v>
      </c>
      <c r="HF80" s="33" t="s">
        <v>115</v>
      </c>
      <c r="HG80" s="52"/>
      <c r="HH80" s="60">
        <v>37.799999999999997</v>
      </c>
      <c r="HI80" s="104">
        <v>62.2</v>
      </c>
      <c r="HJ80" s="104">
        <v>19.5</v>
      </c>
      <c r="HK80" s="104">
        <v>80.5</v>
      </c>
      <c r="HN80" s="33" t="s">
        <v>115</v>
      </c>
      <c r="HO80" s="52"/>
      <c r="HP80" s="60">
        <v>15.1</v>
      </c>
      <c r="HQ80" s="104">
        <v>50.8</v>
      </c>
      <c r="HR80" s="104">
        <v>4.3</v>
      </c>
      <c r="HS80" s="104">
        <v>21.6</v>
      </c>
      <c r="HT80" s="104">
        <v>6.5</v>
      </c>
      <c r="HU80" s="104">
        <v>1.8</v>
      </c>
      <c r="HX80" s="33" t="s">
        <v>115</v>
      </c>
      <c r="HY80" s="52"/>
      <c r="HZ80" s="60">
        <v>21.9</v>
      </c>
      <c r="IA80" s="104">
        <v>13.1</v>
      </c>
      <c r="IB80" s="104">
        <v>16.899999999999999</v>
      </c>
      <c r="IC80" s="104">
        <v>32.700000000000003</v>
      </c>
      <c r="ID80" s="104">
        <v>14.2</v>
      </c>
      <c r="IE80" s="104">
        <v>1.2</v>
      </c>
      <c r="IH80" s="33" t="s">
        <v>115</v>
      </c>
      <c r="II80" s="52"/>
      <c r="IJ80" s="60">
        <v>5.8</v>
      </c>
      <c r="IK80" s="104">
        <v>24.3</v>
      </c>
      <c r="IL80" s="104">
        <v>26</v>
      </c>
      <c r="IM80" s="104">
        <v>20.5</v>
      </c>
      <c r="IN80" s="104">
        <v>23.4</v>
      </c>
      <c r="IQ80" s="33" t="s">
        <v>115</v>
      </c>
      <c r="IR80" s="52"/>
      <c r="IS80" s="60">
        <v>18.399999999999999</v>
      </c>
      <c r="IT80" s="104">
        <v>24.8</v>
      </c>
      <c r="IU80" s="104">
        <v>22</v>
      </c>
      <c r="IV80" s="104">
        <v>16.8</v>
      </c>
      <c r="IW80" s="104">
        <v>13.2</v>
      </c>
      <c r="IX80" s="104">
        <v>4.7</v>
      </c>
    </row>
    <row r="81" spans="2:258" ht="30" customHeight="1">
      <c r="B81" s="33" t="s">
        <v>116</v>
      </c>
      <c r="C81" s="52"/>
      <c r="D81" s="60">
        <v>34.299999999999997</v>
      </c>
      <c r="E81" s="104">
        <v>42.9</v>
      </c>
      <c r="F81" s="104">
        <v>14.9</v>
      </c>
      <c r="G81" s="104">
        <v>7.3</v>
      </c>
      <c r="H81" s="104">
        <v>0.6</v>
      </c>
      <c r="I81" s="104">
        <v>32.9</v>
      </c>
      <c r="J81" s="104">
        <v>41.5</v>
      </c>
      <c r="K81" s="104">
        <v>16.899999999999999</v>
      </c>
      <c r="L81" s="104">
        <v>7.1</v>
      </c>
      <c r="M81" s="104">
        <v>1.6</v>
      </c>
      <c r="P81" s="33" t="s">
        <v>116</v>
      </c>
      <c r="Q81" s="52"/>
      <c r="R81" s="60">
        <v>30.8</v>
      </c>
      <c r="S81" s="104">
        <v>37</v>
      </c>
      <c r="T81" s="104">
        <v>22</v>
      </c>
      <c r="U81" s="104">
        <v>9.1999999999999993</v>
      </c>
      <c r="V81" s="104">
        <v>1</v>
      </c>
      <c r="W81" s="104">
        <v>17.600000000000001</v>
      </c>
      <c r="X81" s="104">
        <v>23.6</v>
      </c>
      <c r="Y81" s="104">
        <v>15.1</v>
      </c>
      <c r="Z81" s="104">
        <v>8.9</v>
      </c>
      <c r="AA81" s="104">
        <v>3.6</v>
      </c>
      <c r="AB81" s="104">
        <v>31.2</v>
      </c>
      <c r="AC81" s="104">
        <v>15.1</v>
      </c>
      <c r="AD81" s="104">
        <v>18.8</v>
      </c>
      <c r="AE81" s="104">
        <v>15.8</v>
      </c>
      <c r="AF81" s="104">
        <v>14.7</v>
      </c>
      <c r="AG81" s="104">
        <v>5.2</v>
      </c>
      <c r="AH81" s="104">
        <v>30.4</v>
      </c>
      <c r="AK81" s="33" t="s">
        <v>116</v>
      </c>
      <c r="AL81" s="52"/>
      <c r="AM81" s="110">
        <v>16.7</v>
      </c>
      <c r="AN81" s="104">
        <v>18.3</v>
      </c>
      <c r="AO81" s="104">
        <v>40.4</v>
      </c>
      <c r="AP81" s="104">
        <v>20.7</v>
      </c>
      <c r="AQ81" s="104">
        <v>2.4</v>
      </c>
      <c r="AR81" s="104">
        <v>1.6</v>
      </c>
      <c r="AU81" s="33" t="s">
        <v>116</v>
      </c>
      <c r="AV81" s="52"/>
      <c r="AW81" s="60">
        <v>0.6</v>
      </c>
      <c r="AX81" s="104">
        <v>7.5</v>
      </c>
      <c r="AY81" s="104">
        <v>45.8</v>
      </c>
      <c r="AZ81" s="104">
        <v>43</v>
      </c>
      <c r="BA81" s="104">
        <v>3</v>
      </c>
      <c r="BD81" s="33" t="s">
        <v>116</v>
      </c>
      <c r="BE81" s="52"/>
      <c r="BF81" s="60">
        <v>1.4</v>
      </c>
      <c r="BG81" s="104">
        <v>12.7</v>
      </c>
      <c r="BH81" s="104">
        <v>34.1</v>
      </c>
      <c r="BI81" s="104">
        <v>41.7</v>
      </c>
      <c r="BJ81" s="104">
        <v>10.1</v>
      </c>
      <c r="BK81" s="104">
        <v>0.6</v>
      </c>
      <c r="BL81" s="104">
        <v>7.1</v>
      </c>
      <c r="BM81" s="104">
        <v>32.6</v>
      </c>
      <c r="BN81" s="104">
        <v>54.7</v>
      </c>
      <c r="BO81" s="104">
        <v>5.0999999999999996</v>
      </c>
      <c r="BR81" s="33" t="s">
        <v>116</v>
      </c>
      <c r="BS81" s="52"/>
      <c r="BT81" s="60">
        <v>0.5</v>
      </c>
      <c r="BU81" s="104">
        <v>9.8000000000000007</v>
      </c>
      <c r="BV81" s="104">
        <v>39.299999999999997</v>
      </c>
      <c r="BW81" s="104">
        <v>47.1</v>
      </c>
      <c r="BX81" s="104">
        <v>3.2</v>
      </c>
      <c r="BY81" s="104">
        <v>0.6</v>
      </c>
      <c r="BZ81" s="104">
        <v>4.7</v>
      </c>
      <c r="CA81" s="104">
        <v>32.299999999999997</v>
      </c>
      <c r="CB81" s="104">
        <v>56</v>
      </c>
      <c r="CC81" s="104">
        <v>6.4</v>
      </c>
      <c r="CF81" s="33" t="s">
        <v>116</v>
      </c>
      <c r="CG81" s="52"/>
      <c r="CH81" s="60">
        <v>0.8</v>
      </c>
      <c r="CI81" s="104">
        <v>6.2</v>
      </c>
      <c r="CJ81" s="104">
        <v>40.9</v>
      </c>
      <c r="CK81" s="104">
        <v>49.2</v>
      </c>
      <c r="CL81" s="104">
        <v>2.9</v>
      </c>
      <c r="CM81" s="104">
        <v>1</v>
      </c>
      <c r="CN81" s="104">
        <v>18.3</v>
      </c>
      <c r="CO81" s="104">
        <v>39.6</v>
      </c>
      <c r="CP81" s="104">
        <v>37.799999999999997</v>
      </c>
      <c r="CQ81" s="104">
        <v>3.3</v>
      </c>
      <c r="CT81" s="33" t="s">
        <v>116</v>
      </c>
      <c r="CU81" s="52"/>
      <c r="CV81" s="60">
        <v>5.6</v>
      </c>
      <c r="CW81" s="104">
        <v>14.7</v>
      </c>
      <c r="CX81" s="104">
        <v>38.6</v>
      </c>
      <c r="CY81" s="104">
        <v>36.299999999999997</v>
      </c>
      <c r="CZ81" s="104">
        <v>4.8</v>
      </c>
      <c r="DA81" s="104">
        <v>1</v>
      </c>
      <c r="DB81" s="104">
        <v>11.9</v>
      </c>
      <c r="DC81" s="104">
        <v>39.6</v>
      </c>
      <c r="DD81" s="104">
        <v>43.5</v>
      </c>
      <c r="DE81" s="104">
        <v>4</v>
      </c>
      <c r="DH81" s="33" t="s">
        <v>116</v>
      </c>
      <c r="DI81" s="52"/>
      <c r="DJ81" s="60">
        <v>1.1000000000000001</v>
      </c>
      <c r="DK81" s="104">
        <v>6.3</v>
      </c>
      <c r="DL81" s="104">
        <v>45.7</v>
      </c>
      <c r="DM81" s="104">
        <v>42.9</v>
      </c>
      <c r="DN81" s="104">
        <v>4</v>
      </c>
      <c r="DQ81" s="33" t="s">
        <v>116</v>
      </c>
      <c r="DR81" s="52"/>
      <c r="DS81" s="60">
        <v>1.4</v>
      </c>
      <c r="DT81" s="104">
        <v>3.1</v>
      </c>
      <c r="DU81" s="104">
        <v>19.8</v>
      </c>
      <c r="DV81" s="104">
        <v>51.7</v>
      </c>
      <c r="DW81" s="104">
        <v>24.1</v>
      </c>
      <c r="DX81" s="104">
        <v>2</v>
      </c>
      <c r="DY81" s="104">
        <v>5.0999999999999996</v>
      </c>
      <c r="DZ81" s="104">
        <v>23.1</v>
      </c>
      <c r="EA81" s="104">
        <v>50.3</v>
      </c>
      <c r="EB81" s="104">
        <v>19.5</v>
      </c>
      <c r="EE81" s="33" t="s">
        <v>116</v>
      </c>
      <c r="EF81" s="52"/>
      <c r="EG81" s="60">
        <v>1.4</v>
      </c>
      <c r="EH81" s="104">
        <v>4</v>
      </c>
      <c r="EI81" s="104">
        <v>23.6</v>
      </c>
      <c r="EJ81" s="104">
        <v>50.5</v>
      </c>
      <c r="EK81" s="104">
        <v>20.6</v>
      </c>
      <c r="EL81" s="104">
        <v>2.2000000000000002</v>
      </c>
      <c r="EM81" s="104">
        <v>6.6</v>
      </c>
      <c r="EN81" s="104">
        <v>24.8</v>
      </c>
      <c r="EO81" s="104">
        <v>47.4</v>
      </c>
      <c r="EP81" s="104">
        <v>19</v>
      </c>
      <c r="ES81" s="33" t="s">
        <v>116</v>
      </c>
      <c r="ET81" s="52"/>
      <c r="EU81" s="60">
        <v>1.4</v>
      </c>
      <c r="EV81" s="104">
        <v>2</v>
      </c>
      <c r="EW81" s="104">
        <v>17.7</v>
      </c>
      <c r="EX81" s="104">
        <v>49.8</v>
      </c>
      <c r="EY81" s="104">
        <v>29</v>
      </c>
      <c r="EZ81" s="104">
        <v>2.1</v>
      </c>
      <c r="FA81" s="104">
        <v>3.3</v>
      </c>
      <c r="FB81" s="104">
        <v>13.5</v>
      </c>
      <c r="FC81" s="104">
        <v>53.2</v>
      </c>
      <c r="FD81" s="104">
        <v>27.8</v>
      </c>
      <c r="FG81" s="33" t="s">
        <v>116</v>
      </c>
      <c r="FH81" s="52"/>
      <c r="FI81" s="60">
        <v>6.9</v>
      </c>
      <c r="FJ81" s="104">
        <v>9.8000000000000007</v>
      </c>
      <c r="FK81" s="104">
        <v>23.3</v>
      </c>
      <c r="FL81" s="104">
        <v>42.9</v>
      </c>
      <c r="FM81" s="104">
        <v>17.100000000000001</v>
      </c>
      <c r="FP81" s="33" t="s">
        <v>116</v>
      </c>
      <c r="FQ81" s="52"/>
      <c r="FR81" s="60">
        <v>9.1</v>
      </c>
      <c r="FS81" s="104">
        <v>26.8</v>
      </c>
      <c r="FT81" s="104">
        <v>29.3</v>
      </c>
      <c r="FU81" s="104">
        <v>29.9</v>
      </c>
      <c r="FV81" s="104">
        <v>4.9000000000000004</v>
      </c>
      <c r="FW81" s="104">
        <v>11.2</v>
      </c>
      <c r="FX81" s="104">
        <v>29.8</v>
      </c>
      <c r="FY81" s="104">
        <v>34.799999999999997</v>
      </c>
      <c r="FZ81" s="104">
        <v>21.1</v>
      </c>
      <c r="GA81" s="104">
        <v>3.2</v>
      </c>
      <c r="GD81" s="33" t="s">
        <v>116</v>
      </c>
      <c r="GE81" s="52"/>
      <c r="GF81" s="60">
        <v>12.2</v>
      </c>
      <c r="GG81" s="104">
        <v>35.6</v>
      </c>
      <c r="GH81" s="104">
        <v>40</v>
      </c>
      <c r="GI81" s="104">
        <v>11.3</v>
      </c>
      <c r="GJ81" s="104">
        <v>0.9</v>
      </c>
      <c r="GK81" s="104">
        <v>46.1</v>
      </c>
      <c r="GL81" s="104">
        <v>32.6</v>
      </c>
      <c r="GM81" s="104">
        <v>15.4</v>
      </c>
      <c r="GN81" s="104">
        <v>5.0999999999999996</v>
      </c>
      <c r="GO81" s="104">
        <v>0.8</v>
      </c>
      <c r="GR81" s="33" t="s">
        <v>116</v>
      </c>
      <c r="GS81" s="52"/>
      <c r="GT81" s="60">
        <v>24.5</v>
      </c>
      <c r="GU81" s="104">
        <v>36.5</v>
      </c>
      <c r="GV81" s="104">
        <v>22.7</v>
      </c>
      <c r="GW81" s="104">
        <v>13.4</v>
      </c>
      <c r="GX81" s="104">
        <v>2.9</v>
      </c>
      <c r="GY81" s="104">
        <v>39.299999999999997</v>
      </c>
      <c r="GZ81" s="104">
        <v>38.700000000000003</v>
      </c>
      <c r="HA81" s="104">
        <v>15</v>
      </c>
      <c r="HB81" s="104">
        <v>5.7</v>
      </c>
      <c r="HC81" s="104">
        <v>1.3</v>
      </c>
      <c r="HF81" s="33" t="s">
        <v>116</v>
      </c>
      <c r="HG81" s="52"/>
      <c r="HH81" s="60">
        <v>60.9</v>
      </c>
      <c r="HI81" s="104">
        <v>39.1</v>
      </c>
      <c r="HJ81" s="104">
        <v>39.1</v>
      </c>
      <c r="HK81" s="104">
        <v>60.9</v>
      </c>
      <c r="HN81" s="33" t="s">
        <v>116</v>
      </c>
      <c r="HO81" s="52"/>
      <c r="HP81" s="60">
        <v>10.4</v>
      </c>
      <c r="HQ81" s="104">
        <v>63.9</v>
      </c>
      <c r="HR81" s="104">
        <v>7.7</v>
      </c>
      <c r="HS81" s="104">
        <v>15.6</v>
      </c>
      <c r="HT81" s="104">
        <v>2</v>
      </c>
      <c r="HU81" s="104">
        <v>0.4</v>
      </c>
      <c r="HX81" s="33" t="s">
        <v>116</v>
      </c>
      <c r="HY81" s="52"/>
      <c r="HZ81" s="60">
        <v>28.5</v>
      </c>
      <c r="IA81" s="104">
        <v>10.9</v>
      </c>
      <c r="IB81" s="104">
        <v>29.7</v>
      </c>
      <c r="IC81" s="104">
        <v>25</v>
      </c>
      <c r="ID81" s="104">
        <v>5.9</v>
      </c>
      <c r="IE81" s="104">
        <v>0.1</v>
      </c>
      <c r="IH81" s="33" t="s">
        <v>116</v>
      </c>
      <c r="II81" s="52"/>
      <c r="IJ81" s="60">
        <v>15.9</v>
      </c>
      <c r="IK81" s="104">
        <v>20.5</v>
      </c>
      <c r="IL81" s="104">
        <v>30.3</v>
      </c>
      <c r="IM81" s="104">
        <v>17.100000000000001</v>
      </c>
      <c r="IN81" s="104">
        <v>16.2</v>
      </c>
      <c r="IQ81" s="33" t="s">
        <v>116</v>
      </c>
      <c r="IR81" s="52"/>
      <c r="IS81" s="60">
        <v>17.7</v>
      </c>
      <c r="IT81" s="104">
        <v>22.5</v>
      </c>
      <c r="IU81" s="104">
        <v>30.6</v>
      </c>
      <c r="IV81" s="104">
        <v>16.899999999999999</v>
      </c>
      <c r="IW81" s="104">
        <v>12.3</v>
      </c>
      <c r="IX81" s="104">
        <v>0</v>
      </c>
    </row>
    <row r="82" spans="2:258" ht="30" customHeight="1">
      <c r="B82" s="33" t="s">
        <v>117</v>
      </c>
      <c r="C82" s="52"/>
      <c r="D82" s="60">
        <v>43.8</v>
      </c>
      <c r="E82" s="104">
        <v>29.4</v>
      </c>
      <c r="F82" s="104">
        <v>21.3</v>
      </c>
      <c r="G82" s="104">
        <v>5.2</v>
      </c>
      <c r="H82" s="104">
        <v>0.4</v>
      </c>
      <c r="I82" s="104">
        <v>42.5</v>
      </c>
      <c r="J82" s="104">
        <v>28.6</v>
      </c>
      <c r="K82" s="104">
        <v>21.6</v>
      </c>
      <c r="L82" s="104">
        <v>6.5</v>
      </c>
      <c r="M82" s="104">
        <v>0.8</v>
      </c>
      <c r="P82" s="33" t="s">
        <v>117</v>
      </c>
      <c r="Q82" s="52"/>
      <c r="R82" s="60">
        <v>38.9</v>
      </c>
      <c r="S82" s="104">
        <v>26.4</v>
      </c>
      <c r="T82" s="104">
        <v>24.6</v>
      </c>
      <c r="U82" s="104">
        <v>9.4</v>
      </c>
      <c r="V82" s="104">
        <v>0.8</v>
      </c>
      <c r="W82" s="104">
        <v>18.600000000000001</v>
      </c>
      <c r="X82" s="104">
        <v>14.5</v>
      </c>
      <c r="Y82" s="104">
        <v>20</v>
      </c>
      <c r="Z82" s="104">
        <v>10</v>
      </c>
      <c r="AA82" s="104">
        <v>1.1000000000000001</v>
      </c>
      <c r="AB82" s="104">
        <v>35.799999999999997</v>
      </c>
      <c r="AC82" s="104">
        <v>15</v>
      </c>
      <c r="AD82" s="104">
        <v>7.6</v>
      </c>
      <c r="AE82" s="104">
        <v>26.8</v>
      </c>
      <c r="AF82" s="104">
        <v>23.2</v>
      </c>
      <c r="AG82" s="104">
        <v>4.4000000000000004</v>
      </c>
      <c r="AH82" s="104">
        <v>23.1</v>
      </c>
      <c r="AK82" s="33" t="s">
        <v>117</v>
      </c>
      <c r="AL82" s="52"/>
      <c r="AM82" s="110">
        <v>12.6</v>
      </c>
      <c r="AN82" s="104">
        <v>27.5</v>
      </c>
      <c r="AO82" s="104">
        <v>32.1</v>
      </c>
      <c r="AP82" s="104">
        <v>25.6</v>
      </c>
      <c r="AQ82" s="104">
        <v>1.9</v>
      </c>
      <c r="AR82" s="104">
        <v>0.3</v>
      </c>
      <c r="AU82" s="33" t="s">
        <v>117</v>
      </c>
      <c r="AV82" s="52"/>
      <c r="AW82" s="60">
        <v>0.9</v>
      </c>
      <c r="AX82" s="104">
        <v>21.4</v>
      </c>
      <c r="AY82" s="104">
        <v>53.2</v>
      </c>
      <c r="AZ82" s="104">
        <v>22.7</v>
      </c>
      <c r="BA82" s="104">
        <v>1.9</v>
      </c>
      <c r="BD82" s="33" t="s">
        <v>117</v>
      </c>
      <c r="BE82" s="52"/>
      <c r="BF82" s="60">
        <v>2.1</v>
      </c>
      <c r="BG82" s="104">
        <v>20.8</v>
      </c>
      <c r="BH82" s="104">
        <v>46.8</v>
      </c>
      <c r="BI82" s="104">
        <v>28.6</v>
      </c>
      <c r="BJ82" s="104">
        <v>1.7</v>
      </c>
      <c r="BK82" s="104">
        <v>0.6</v>
      </c>
      <c r="BL82" s="104">
        <v>19</v>
      </c>
      <c r="BM82" s="104">
        <v>49.6</v>
      </c>
      <c r="BN82" s="104">
        <v>28.4</v>
      </c>
      <c r="BO82" s="104">
        <v>2.5</v>
      </c>
      <c r="BR82" s="33" t="s">
        <v>117</v>
      </c>
      <c r="BS82" s="52"/>
      <c r="BT82" s="60">
        <v>0.9</v>
      </c>
      <c r="BU82" s="104">
        <v>21</v>
      </c>
      <c r="BV82" s="104">
        <v>54.5</v>
      </c>
      <c r="BW82" s="104">
        <v>21.9</v>
      </c>
      <c r="BX82" s="104">
        <v>1.7</v>
      </c>
      <c r="BY82" s="104">
        <v>0.6</v>
      </c>
      <c r="BZ82" s="104">
        <v>22.3</v>
      </c>
      <c r="CA82" s="104">
        <v>46.4</v>
      </c>
      <c r="CB82" s="104">
        <v>23.4</v>
      </c>
      <c r="CC82" s="104">
        <v>7.3</v>
      </c>
      <c r="CF82" s="33" t="s">
        <v>117</v>
      </c>
      <c r="CG82" s="52"/>
      <c r="CH82" s="60">
        <v>0.8</v>
      </c>
      <c r="CI82" s="104">
        <v>22.6</v>
      </c>
      <c r="CJ82" s="104">
        <v>45.9</v>
      </c>
      <c r="CK82" s="104">
        <v>25.7</v>
      </c>
      <c r="CL82" s="104">
        <v>5</v>
      </c>
      <c r="CM82" s="104">
        <v>0.7</v>
      </c>
      <c r="CN82" s="104">
        <v>23.7</v>
      </c>
      <c r="CO82" s="104">
        <v>54.3</v>
      </c>
      <c r="CP82" s="104">
        <v>20.3</v>
      </c>
      <c r="CQ82" s="104">
        <v>0.9</v>
      </c>
      <c r="CT82" s="33" t="s">
        <v>117</v>
      </c>
      <c r="CU82" s="52"/>
      <c r="CV82" s="60">
        <v>0.9</v>
      </c>
      <c r="CW82" s="104">
        <v>19.8</v>
      </c>
      <c r="CX82" s="104">
        <v>57.5</v>
      </c>
      <c r="CY82" s="104">
        <v>20.3</v>
      </c>
      <c r="CZ82" s="104">
        <v>1.5</v>
      </c>
      <c r="DA82" s="104">
        <v>0.7</v>
      </c>
      <c r="DB82" s="104">
        <v>19</v>
      </c>
      <c r="DC82" s="104">
        <v>55.8</v>
      </c>
      <c r="DD82" s="104">
        <v>23.8</v>
      </c>
      <c r="DE82" s="104">
        <v>0.8</v>
      </c>
      <c r="DH82" s="33" t="s">
        <v>117</v>
      </c>
      <c r="DI82" s="52"/>
      <c r="DJ82" s="60">
        <v>0.9</v>
      </c>
      <c r="DK82" s="104">
        <v>19.7</v>
      </c>
      <c r="DL82" s="104">
        <v>52.3</v>
      </c>
      <c r="DM82" s="104">
        <v>25.9</v>
      </c>
      <c r="DN82" s="104">
        <v>1.2</v>
      </c>
      <c r="DQ82" s="33" t="s">
        <v>117</v>
      </c>
      <c r="DR82" s="52"/>
      <c r="DS82" s="60">
        <v>1.8</v>
      </c>
      <c r="DT82" s="104">
        <v>8.8000000000000007</v>
      </c>
      <c r="DU82" s="104">
        <v>29.6</v>
      </c>
      <c r="DV82" s="104">
        <v>42.8</v>
      </c>
      <c r="DW82" s="104">
        <v>17</v>
      </c>
      <c r="DX82" s="104">
        <v>2.8</v>
      </c>
      <c r="DY82" s="104">
        <v>11.4</v>
      </c>
      <c r="DZ82" s="104">
        <v>30.7</v>
      </c>
      <c r="EA82" s="104">
        <v>40.799999999999997</v>
      </c>
      <c r="EB82" s="104">
        <v>14.2</v>
      </c>
      <c r="EE82" s="33" t="s">
        <v>117</v>
      </c>
      <c r="EF82" s="52"/>
      <c r="EG82" s="60">
        <v>1.7</v>
      </c>
      <c r="EH82" s="104">
        <v>11.8</v>
      </c>
      <c r="EI82" s="104">
        <v>30.8</v>
      </c>
      <c r="EJ82" s="104">
        <v>40.799999999999997</v>
      </c>
      <c r="EK82" s="104">
        <v>14.8</v>
      </c>
      <c r="EL82" s="104">
        <v>3.8</v>
      </c>
      <c r="EM82" s="104">
        <v>15.1</v>
      </c>
      <c r="EN82" s="104">
        <v>26.8</v>
      </c>
      <c r="EO82" s="104">
        <v>37.700000000000003</v>
      </c>
      <c r="EP82" s="104">
        <v>16.5</v>
      </c>
      <c r="ES82" s="33" t="s">
        <v>117</v>
      </c>
      <c r="ET82" s="52"/>
      <c r="EU82" s="60">
        <v>1.5</v>
      </c>
      <c r="EV82" s="104">
        <v>7</v>
      </c>
      <c r="EW82" s="104">
        <v>20.399999999999999</v>
      </c>
      <c r="EX82" s="104">
        <v>45.7</v>
      </c>
      <c r="EY82" s="104">
        <v>25.4</v>
      </c>
      <c r="EZ82" s="104">
        <v>2.2000000000000002</v>
      </c>
      <c r="FA82" s="104">
        <v>6.8</v>
      </c>
      <c r="FB82" s="104">
        <v>18.8</v>
      </c>
      <c r="FC82" s="104">
        <v>39.200000000000003</v>
      </c>
      <c r="FD82" s="104">
        <v>33</v>
      </c>
      <c r="FG82" s="33" t="s">
        <v>117</v>
      </c>
      <c r="FH82" s="52"/>
      <c r="FI82" s="60">
        <v>12.9</v>
      </c>
      <c r="FJ82" s="104">
        <v>12.1</v>
      </c>
      <c r="FK82" s="104">
        <v>24</v>
      </c>
      <c r="FL82" s="104">
        <v>35.200000000000003</v>
      </c>
      <c r="FM82" s="104">
        <v>15.9</v>
      </c>
      <c r="FP82" s="33" t="s">
        <v>117</v>
      </c>
      <c r="FQ82" s="52"/>
      <c r="FR82" s="60">
        <v>13.2</v>
      </c>
      <c r="FS82" s="104">
        <v>28.5</v>
      </c>
      <c r="FT82" s="104">
        <v>38.9</v>
      </c>
      <c r="FU82" s="104">
        <v>17.7</v>
      </c>
      <c r="FV82" s="104">
        <v>1.6</v>
      </c>
      <c r="FW82" s="104">
        <v>10.5</v>
      </c>
      <c r="FX82" s="104">
        <v>35.200000000000003</v>
      </c>
      <c r="FY82" s="104">
        <v>42.7</v>
      </c>
      <c r="FZ82" s="104">
        <v>9.5</v>
      </c>
      <c r="GA82" s="104">
        <v>2.2000000000000002</v>
      </c>
      <c r="GD82" s="33" t="s">
        <v>117</v>
      </c>
      <c r="GE82" s="52"/>
      <c r="GF82" s="60">
        <v>19.600000000000001</v>
      </c>
      <c r="GG82" s="104">
        <v>34.6</v>
      </c>
      <c r="GH82" s="104">
        <v>36.4</v>
      </c>
      <c r="GI82" s="104">
        <v>9</v>
      </c>
      <c r="GJ82" s="104">
        <v>0.5</v>
      </c>
      <c r="GK82" s="104">
        <v>57.1</v>
      </c>
      <c r="GL82" s="104">
        <v>21.7</v>
      </c>
      <c r="GM82" s="104">
        <v>18.399999999999999</v>
      </c>
      <c r="GN82" s="104">
        <v>2.5</v>
      </c>
      <c r="GO82" s="104">
        <v>0.3</v>
      </c>
      <c r="GR82" s="33" t="s">
        <v>117</v>
      </c>
      <c r="GS82" s="52"/>
      <c r="GT82" s="60">
        <v>33.5</v>
      </c>
      <c r="GU82" s="104">
        <v>36.4</v>
      </c>
      <c r="GV82" s="104">
        <v>23.9</v>
      </c>
      <c r="GW82" s="104">
        <v>5.0999999999999996</v>
      </c>
      <c r="GX82" s="104">
        <v>1.1000000000000001</v>
      </c>
      <c r="GY82" s="104">
        <v>33.200000000000003</v>
      </c>
      <c r="GZ82" s="104">
        <v>40.9</v>
      </c>
      <c r="HA82" s="104">
        <v>22.6</v>
      </c>
      <c r="HB82" s="104">
        <v>3</v>
      </c>
      <c r="HC82" s="104">
        <v>0.3</v>
      </c>
      <c r="HF82" s="33" t="s">
        <v>117</v>
      </c>
      <c r="HG82" s="52"/>
      <c r="HH82" s="60">
        <v>66.7</v>
      </c>
      <c r="HI82" s="104">
        <v>33.299999999999997</v>
      </c>
      <c r="HJ82" s="104">
        <v>41.6</v>
      </c>
      <c r="HK82" s="104">
        <v>58.4</v>
      </c>
      <c r="HN82" s="33" t="s">
        <v>117</v>
      </c>
      <c r="HO82" s="52"/>
      <c r="HP82" s="60">
        <v>10.3</v>
      </c>
      <c r="HQ82" s="104">
        <v>64.2</v>
      </c>
      <c r="HR82" s="104">
        <v>8.8000000000000007</v>
      </c>
      <c r="HS82" s="104">
        <v>12.4</v>
      </c>
      <c r="HT82" s="104">
        <v>4.3</v>
      </c>
      <c r="HU82" s="104">
        <v>0.1</v>
      </c>
      <c r="HX82" s="33" t="s">
        <v>117</v>
      </c>
      <c r="HY82" s="52"/>
      <c r="HZ82" s="60">
        <v>21.6</v>
      </c>
      <c r="IA82" s="104">
        <v>27.4</v>
      </c>
      <c r="IB82" s="104">
        <v>21.1</v>
      </c>
      <c r="IC82" s="104">
        <v>25.4</v>
      </c>
      <c r="ID82" s="104">
        <v>4.4000000000000004</v>
      </c>
      <c r="IE82" s="104">
        <v>0</v>
      </c>
      <c r="IH82" s="33" t="s">
        <v>117</v>
      </c>
      <c r="II82" s="52"/>
      <c r="IJ82" s="60">
        <v>8.9</v>
      </c>
      <c r="IK82" s="104">
        <v>20.7</v>
      </c>
      <c r="IL82" s="104">
        <v>25.9</v>
      </c>
      <c r="IM82" s="104">
        <v>22.9</v>
      </c>
      <c r="IN82" s="104">
        <v>21.6</v>
      </c>
      <c r="IQ82" s="33" t="s">
        <v>117</v>
      </c>
      <c r="IR82" s="52"/>
      <c r="IS82" s="60">
        <v>25</v>
      </c>
      <c r="IT82" s="104">
        <v>23.2</v>
      </c>
      <c r="IU82" s="104">
        <v>17.8</v>
      </c>
      <c r="IV82" s="104">
        <v>13.1</v>
      </c>
      <c r="IW82" s="104">
        <v>20.8</v>
      </c>
      <c r="IX82" s="104">
        <v>0</v>
      </c>
    </row>
    <row r="83" spans="2:258" ht="30" customHeight="1">
      <c r="B83" s="33" t="s">
        <v>118</v>
      </c>
      <c r="C83" s="52"/>
      <c r="D83" s="60">
        <v>56.7</v>
      </c>
      <c r="E83" s="104">
        <v>33.5</v>
      </c>
      <c r="F83" s="104">
        <v>5.5</v>
      </c>
      <c r="G83" s="104">
        <v>3.4</v>
      </c>
      <c r="H83" s="104">
        <v>1</v>
      </c>
      <c r="I83" s="104">
        <v>50.6</v>
      </c>
      <c r="J83" s="104">
        <v>32</v>
      </c>
      <c r="K83" s="104">
        <v>10.8</v>
      </c>
      <c r="L83" s="104">
        <v>5.5</v>
      </c>
      <c r="M83" s="104">
        <v>1.2</v>
      </c>
      <c r="P83" s="33" t="s">
        <v>118</v>
      </c>
      <c r="Q83" s="52"/>
      <c r="R83" s="60">
        <v>39.700000000000003</v>
      </c>
      <c r="S83" s="104">
        <v>41.1</v>
      </c>
      <c r="T83" s="104">
        <v>11.9</v>
      </c>
      <c r="U83" s="104">
        <v>6.5</v>
      </c>
      <c r="V83" s="104">
        <v>0.8</v>
      </c>
      <c r="W83" s="104">
        <v>18.899999999999999</v>
      </c>
      <c r="X83" s="104">
        <v>21.3</v>
      </c>
      <c r="Y83" s="104">
        <v>13.7</v>
      </c>
      <c r="Z83" s="104">
        <v>8.1999999999999993</v>
      </c>
      <c r="AA83" s="104">
        <v>0.5</v>
      </c>
      <c r="AB83" s="104">
        <v>37.4</v>
      </c>
      <c r="AC83" s="104">
        <v>13.8</v>
      </c>
      <c r="AD83" s="104">
        <v>13.2</v>
      </c>
      <c r="AE83" s="104">
        <v>24</v>
      </c>
      <c r="AF83" s="104">
        <v>23.7</v>
      </c>
      <c r="AG83" s="104">
        <v>2.2000000000000002</v>
      </c>
      <c r="AH83" s="104">
        <v>23.1</v>
      </c>
      <c r="AK83" s="33" t="s">
        <v>118</v>
      </c>
      <c r="AL83" s="52"/>
      <c r="AM83" s="110">
        <v>40.700000000000003</v>
      </c>
      <c r="AN83" s="104">
        <v>8.3000000000000007</v>
      </c>
      <c r="AO83" s="104">
        <v>32</v>
      </c>
      <c r="AP83" s="104">
        <v>15.8</v>
      </c>
      <c r="AQ83" s="104">
        <v>3.3</v>
      </c>
      <c r="AR83" s="104">
        <v>0</v>
      </c>
      <c r="AU83" s="33" t="s">
        <v>118</v>
      </c>
      <c r="AV83" s="52"/>
      <c r="AW83" s="60">
        <v>7</v>
      </c>
      <c r="AX83" s="104">
        <v>17.3</v>
      </c>
      <c r="AY83" s="104">
        <v>52.3</v>
      </c>
      <c r="AZ83" s="104">
        <v>18.5</v>
      </c>
      <c r="BA83" s="104">
        <v>5</v>
      </c>
      <c r="BD83" s="33" t="s">
        <v>118</v>
      </c>
      <c r="BE83" s="52"/>
      <c r="BF83" s="60">
        <v>3.5</v>
      </c>
      <c r="BG83" s="104">
        <v>19.399999999999999</v>
      </c>
      <c r="BH83" s="104">
        <v>32.5</v>
      </c>
      <c r="BI83" s="104">
        <v>29.3</v>
      </c>
      <c r="BJ83" s="104">
        <v>15.3</v>
      </c>
      <c r="BK83" s="104">
        <v>2.9</v>
      </c>
      <c r="BL83" s="104">
        <v>14.2</v>
      </c>
      <c r="BM83" s="104">
        <v>32.4</v>
      </c>
      <c r="BN83" s="104">
        <v>39.1</v>
      </c>
      <c r="BO83" s="104">
        <v>11.4</v>
      </c>
      <c r="BR83" s="33" t="s">
        <v>118</v>
      </c>
      <c r="BS83" s="52"/>
      <c r="BT83" s="60">
        <v>3.5</v>
      </c>
      <c r="BU83" s="104">
        <v>22.6</v>
      </c>
      <c r="BV83" s="104">
        <v>51.3</v>
      </c>
      <c r="BW83" s="104">
        <v>16.5</v>
      </c>
      <c r="BX83" s="104">
        <v>6.1</v>
      </c>
      <c r="BY83" s="104">
        <v>3.4</v>
      </c>
      <c r="BZ83" s="104">
        <v>20.6</v>
      </c>
      <c r="CA83" s="104">
        <v>45.8</v>
      </c>
      <c r="CB83" s="104">
        <v>25.8</v>
      </c>
      <c r="CC83" s="104">
        <v>4.5</v>
      </c>
      <c r="CF83" s="33" t="s">
        <v>118</v>
      </c>
      <c r="CG83" s="52"/>
      <c r="CH83" s="60">
        <v>3.9</v>
      </c>
      <c r="CI83" s="104">
        <v>37.200000000000003</v>
      </c>
      <c r="CJ83" s="104">
        <v>39.4</v>
      </c>
      <c r="CK83" s="104">
        <v>16.2</v>
      </c>
      <c r="CL83" s="104">
        <v>3.4</v>
      </c>
      <c r="CM83" s="104">
        <v>5.0999999999999996</v>
      </c>
      <c r="CN83" s="104">
        <v>25.1</v>
      </c>
      <c r="CO83" s="104">
        <v>53.3</v>
      </c>
      <c r="CP83" s="104">
        <v>12.8</v>
      </c>
      <c r="CQ83" s="104">
        <v>3.8</v>
      </c>
      <c r="CT83" s="33" t="s">
        <v>118</v>
      </c>
      <c r="CU83" s="52"/>
      <c r="CV83" s="60">
        <v>5.9</v>
      </c>
      <c r="CW83" s="104">
        <v>24.5</v>
      </c>
      <c r="CX83" s="104">
        <v>47</v>
      </c>
      <c r="CY83" s="104">
        <v>18.2</v>
      </c>
      <c r="CZ83" s="104">
        <v>4.3</v>
      </c>
      <c r="DA83" s="104">
        <v>7.8</v>
      </c>
      <c r="DB83" s="104">
        <v>14.5</v>
      </c>
      <c r="DC83" s="104">
        <v>36.6</v>
      </c>
      <c r="DD83" s="104">
        <v>35.299999999999997</v>
      </c>
      <c r="DE83" s="104">
        <v>5.8</v>
      </c>
      <c r="DH83" s="33" t="s">
        <v>118</v>
      </c>
      <c r="DI83" s="52"/>
      <c r="DJ83" s="60">
        <v>7</v>
      </c>
      <c r="DK83" s="104">
        <v>19.2</v>
      </c>
      <c r="DL83" s="104">
        <v>47</v>
      </c>
      <c r="DM83" s="104">
        <v>21.6</v>
      </c>
      <c r="DN83" s="104">
        <v>5.2</v>
      </c>
      <c r="DQ83" s="33" t="s">
        <v>118</v>
      </c>
      <c r="DR83" s="52"/>
      <c r="DS83" s="60">
        <v>4.3</v>
      </c>
      <c r="DT83" s="104">
        <v>11.2</v>
      </c>
      <c r="DU83" s="104">
        <v>21.7</v>
      </c>
      <c r="DV83" s="104">
        <v>38.700000000000003</v>
      </c>
      <c r="DW83" s="104">
        <v>24.1</v>
      </c>
      <c r="DX83" s="104">
        <v>6.4</v>
      </c>
      <c r="DY83" s="104">
        <v>18.8</v>
      </c>
      <c r="DZ83" s="104">
        <v>30.7</v>
      </c>
      <c r="EA83" s="104">
        <v>26.5</v>
      </c>
      <c r="EB83" s="104">
        <v>17.600000000000001</v>
      </c>
      <c r="EE83" s="33" t="s">
        <v>118</v>
      </c>
      <c r="EF83" s="52"/>
      <c r="EG83" s="60">
        <v>6.8</v>
      </c>
      <c r="EH83" s="104">
        <v>13.7</v>
      </c>
      <c r="EI83" s="104">
        <v>31</v>
      </c>
      <c r="EJ83" s="104">
        <v>29.8</v>
      </c>
      <c r="EK83" s="104">
        <v>18.7</v>
      </c>
      <c r="EL83" s="104">
        <v>9.9</v>
      </c>
      <c r="EM83" s="104">
        <v>20.100000000000001</v>
      </c>
      <c r="EN83" s="104">
        <v>32.1</v>
      </c>
      <c r="EO83" s="104">
        <v>20.3</v>
      </c>
      <c r="EP83" s="104">
        <v>17.600000000000001</v>
      </c>
      <c r="ES83" s="33" t="s">
        <v>118</v>
      </c>
      <c r="ET83" s="52"/>
      <c r="EU83" s="60">
        <v>2.4</v>
      </c>
      <c r="EV83" s="104">
        <v>2.6</v>
      </c>
      <c r="EW83" s="104">
        <v>14.8</v>
      </c>
      <c r="EX83" s="104">
        <v>44.6</v>
      </c>
      <c r="EY83" s="104">
        <v>35.5</v>
      </c>
      <c r="EZ83" s="104">
        <v>2.6</v>
      </c>
      <c r="FA83" s="104">
        <v>2.2999999999999998</v>
      </c>
      <c r="FB83" s="104">
        <v>11.4</v>
      </c>
      <c r="FC83" s="104">
        <v>43.2</v>
      </c>
      <c r="FD83" s="104">
        <v>40.5</v>
      </c>
      <c r="FG83" s="33" t="s">
        <v>118</v>
      </c>
      <c r="FH83" s="52"/>
      <c r="FI83" s="60">
        <v>17.600000000000001</v>
      </c>
      <c r="FJ83" s="104">
        <v>23.6</v>
      </c>
      <c r="FK83" s="104">
        <v>26.7</v>
      </c>
      <c r="FL83" s="104">
        <v>13.5</v>
      </c>
      <c r="FM83" s="104">
        <v>18.600000000000001</v>
      </c>
      <c r="FP83" s="33" t="s">
        <v>118</v>
      </c>
      <c r="FQ83" s="52"/>
      <c r="FR83" s="60">
        <v>21.1</v>
      </c>
      <c r="FS83" s="104">
        <v>28.4</v>
      </c>
      <c r="FT83" s="104">
        <v>23.5</v>
      </c>
      <c r="FU83" s="104">
        <v>24</v>
      </c>
      <c r="FV83" s="104">
        <v>3.1</v>
      </c>
      <c r="FW83" s="104">
        <v>27.3</v>
      </c>
      <c r="FX83" s="104">
        <v>30.1</v>
      </c>
      <c r="FY83" s="104">
        <v>33.4</v>
      </c>
      <c r="FZ83" s="104">
        <v>7.8</v>
      </c>
      <c r="GA83" s="104">
        <v>1.5</v>
      </c>
      <c r="GD83" s="33" t="s">
        <v>118</v>
      </c>
      <c r="GE83" s="52"/>
      <c r="GF83" s="60">
        <v>35.299999999999997</v>
      </c>
      <c r="GG83" s="104">
        <v>34.299999999999997</v>
      </c>
      <c r="GH83" s="104">
        <v>22</v>
      </c>
      <c r="GI83" s="104">
        <v>7.5</v>
      </c>
      <c r="GJ83" s="104">
        <v>0.8</v>
      </c>
      <c r="GK83" s="104">
        <v>53.7</v>
      </c>
      <c r="GL83" s="104">
        <v>32.200000000000003</v>
      </c>
      <c r="GM83" s="104">
        <v>9.6</v>
      </c>
      <c r="GN83" s="104">
        <v>3.8</v>
      </c>
      <c r="GO83" s="104">
        <v>0.8</v>
      </c>
      <c r="GR83" s="33" t="s">
        <v>118</v>
      </c>
      <c r="GS83" s="52"/>
      <c r="GT83" s="60">
        <v>31.5</v>
      </c>
      <c r="GU83" s="104">
        <v>25.7</v>
      </c>
      <c r="GV83" s="104">
        <v>30.6</v>
      </c>
      <c r="GW83" s="104">
        <v>10</v>
      </c>
      <c r="GX83" s="104">
        <v>2.2999999999999998</v>
      </c>
      <c r="GY83" s="104">
        <v>50</v>
      </c>
      <c r="GZ83" s="104">
        <v>33.6</v>
      </c>
      <c r="HA83" s="104">
        <v>10.6</v>
      </c>
      <c r="HB83" s="104">
        <v>4.5</v>
      </c>
      <c r="HC83" s="104">
        <v>1.2</v>
      </c>
      <c r="HF83" s="33" t="s">
        <v>118</v>
      </c>
      <c r="HG83" s="52"/>
      <c r="HH83" s="60">
        <v>41.1</v>
      </c>
      <c r="HI83" s="104">
        <v>58.9</v>
      </c>
      <c r="HJ83" s="104">
        <v>24.5</v>
      </c>
      <c r="HK83" s="104">
        <v>75.5</v>
      </c>
      <c r="HN83" s="33" t="s">
        <v>118</v>
      </c>
      <c r="HO83" s="52"/>
      <c r="HP83" s="60">
        <v>18.899999999999999</v>
      </c>
      <c r="HQ83" s="104">
        <v>64.8</v>
      </c>
      <c r="HR83" s="104">
        <v>1.7</v>
      </c>
      <c r="HS83" s="104">
        <v>12.6</v>
      </c>
      <c r="HT83" s="104">
        <v>2</v>
      </c>
      <c r="HU83" s="104">
        <v>0</v>
      </c>
      <c r="HX83" s="33" t="s">
        <v>118</v>
      </c>
      <c r="HY83" s="52"/>
      <c r="HZ83" s="60">
        <v>33.5</v>
      </c>
      <c r="IA83" s="104">
        <v>16</v>
      </c>
      <c r="IB83" s="104">
        <v>15.9</v>
      </c>
      <c r="IC83" s="104">
        <v>24</v>
      </c>
      <c r="ID83" s="104">
        <v>10.7</v>
      </c>
      <c r="IE83" s="104">
        <v>0</v>
      </c>
      <c r="IH83" s="33" t="s">
        <v>118</v>
      </c>
      <c r="II83" s="52"/>
      <c r="IJ83" s="60">
        <v>7.4</v>
      </c>
      <c r="IK83" s="104">
        <v>22.7</v>
      </c>
      <c r="IL83" s="104">
        <v>34.299999999999997</v>
      </c>
      <c r="IM83" s="104">
        <v>18.2</v>
      </c>
      <c r="IN83" s="104">
        <v>17.3</v>
      </c>
      <c r="IQ83" s="33" t="s">
        <v>118</v>
      </c>
      <c r="IR83" s="52"/>
      <c r="IS83" s="60">
        <v>28.1</v>
      </c>
      <c r="IT83" s="104">
        <v>24.9</v>
      </c>
      <c r="IU83" s="104">
        <v>15.7</v>
      </c>
      <c r="IV83" s="104">
        <v>14.2</v>
      </c>
      <c r="IW83" s="104">
        <v>17</v>
      </c>
      <c r="IX83" s="104">
        <v>0</v>
      </c>
    </row>
    <row r="84" spans="2:258" ht="30" customHeight="1">
      <c r="B84" s="33" t="s">
        <v>119</v>
      </c>
      <c r="C84" s="52"/>
      <c r="D84" s="60">
        <v>41.7</v>
      </c>
      <c r="E84" s="104">
        <v>43.1</v>
      </c>
      <c r="F84" s="104">
        <v>11.1</v>
      </c>
      <c r="G84" s="104">
        <v>3.8</v>
      </c>
      <c r="H84" s="104">
        <v>0.3</v>
      </c>
      <c r="I84" s="104">
        <v>39.299999999999997</v>
      </c>
      <c r="J84" s="104">
        <v>40.1</v>
      </c>
      <c r="K84" s="104">
        <v>12.9</v>
      </c>
      <c r="L84" s="104">
        <v>6.5</v>
      </c>
      <c r="M84" s="104">
        <v>1.1000000000000001</v>
      </c>
      <c r="P84" s="33" t="s">
        <v>119</v>
      </c>
      <c r="Q84" s="52"/>
      <c r="R84" s="60">
        <v>27.6</v>
      </c>
      <c r="S84" s="104">
        <v>43.3</v>
      </c>
      <c r="T84" s="104">
        <v>19.7</v>
      </c>
      <c r="U84" s="104">
        <v>7.4</v>
      </c>
      <c r="V84" s="104">
        <v>2</v>
      </c>
      <c r="W84" s="104">
        <v>11.3</v>
      </c>
      <c r="X84" s="104">
        <v>27.1</v>
      </c>
      <c r="Y84" s="104">
        <v>17</v>
      </c>
      <c r="Z84" s="104">
        <v>7.6</v>
      </c>
      <c r="AA84" s="104">
        <v>1.5</v>
      </c>
      <c r="AB84" s="104">
        <v>35.5</v>
      </c>
      <c r="AC84" s="104">
        <v>5.5</v>
      </c>
      <c r="AD84" s="104">
        <v>15</v>
      </c>
      <c r="AE84" s="104">
        <v>27.9</v>
      </c>
      <c r="AF84" s="104">
        <v>20.9</v>
      </c>
      <c r="AG84" s="104">
        <v>7.1</v>
      </c>
      <c r="AH84" s="104">
        <v>23.6</v>
      </c>
      <c r="AK84" s="33" t="s">
        <v>119</v>
      </c>
      <c r="AL84" s="52"/>
      <c r="AM84" s="110">
        <v>17.399999999999999</v>
      </c>
      <c r="AN84" s="104">
        <v>6.2</v>
      </c>
      <c r="AO84" s="104">
        <v>50.5</v>
      </c>
      <c r="AP84" s="104">
        <v>22.5</v>
      </c>
      <c r="AQ84" s="104">
        <v>3</v>
      </c>
      <c r="AR84" s="104">
        <v>0.4</v>
      </c>
      <c r="AU84" s="33" t="s">
        <v>119</v>
      </c>
      <c r="AV84" s="52"/>
      <c r="AW84" s="60">
        <v>3.1</v>
      </c>
      <c r="AX84" s="104">
        <v>20.5</v>
      </c>
      <c r="AY84" s="104">
        <v>60.8</v>
      </c>
      <c r="AZ84" s="104">
        <v>14.4</v>
      </c>
      <c r="BA84" s="104">
        <v>1.2</v>
      </c>
      <c r="BD84" s="33" t="s">
        <v>119</v>
      </c>
      <c r="BE84" s="52"/>
      <c r="BF84" s="60">
        <v>4.0999999999999996</v>
      </c>
      <c r="BG84" s="104">
        <v>25.9</v>
      </c>
      <c r="BH84" s="104">
        <v>45.8</v>
      </c>
      <c r="BI84" s="104">
        <v>22.2</v>
      </c>
      <c r="BJ84" s="104">
        <v>2</v>
      </c>
      <c r="BK84" s="104">
        <v>3.3</v>
      </c>
      <c r="BL84" s="104">
        <v>24.7</v>
      </c>
      <c r="BM84" s="104">
        <v>48.2</v>
      </c>
      <c r="BN84" s="104">
        <v>21.7</v>
      </c>
      <c r="BO84" s="104">
        <v>2.1</v>
      </c>
      <c r="BR84" s="33" t="s">
        <v>119</v>
      </c>
      <c r="BS84" s="52"/>
      <c r="BT84" s="60">
        <v>3.5</v>
      </c>
      <c r="BU84" s="104">
        <v>25.4</v>
      </c>
      <c r="BV84" s="104">
        <v>56.4</v>
      </c>
      <c r="BW84" s="104">
        <v>13.6</v>
      </c>
      <c r="BX84" s="104">
        <v>1.1000000000000001</v>
      </c>
      <c r="BY84" s="104">
        <v>2.7</v>
      </c>
      <c r="BZ84" s="104">
        <v>15.6</v>
      </c>
      <c r="CA84" s="104">
        <v>53.9</v>
      </c>
      <c r="CB84" s="104">
        <v>23.7</v>
      </c>
      <c r="CC84" s="104">
        <v>4.0999999999999996</v>
      </c>
      <c r="CF84" s="33" t="s">
        <v>119</v>
      </c>
      <c r="CG84" s="52"/>
      <c r="CH84" s="60">
        <v>3.1</v>
      </c>
      <c r="CI84" s="104">
        <v>22.9</v>
      </c>
      <c r="CJ84" s="104">
        <v>57.8</v>
      </c>
      <c r="CK84" s="104">
        <v>15</v>
      </c>
      <c r="CL84" s="104">
        <v>1.1000000000000001</v>
      </c>
      <c r="CM84" s="104">
        <v>3.1</v>
      </c>
      <c r="CN84" s="104">
        <v>25.2</v>
      </c>
      <c r="CO84" s="104">
        <v>54.9</v>
      </c>
      <c r="CP84" s="104">
        <v>15.1</v>
      </c>
      <c r="CQ84" s="104">
        <v>1.7</v>
      </c>
      <c r="CT84" s="33" t="s">
        <v>119</v>
      </c>
      <c r="CU84" s="52"/>
      <c r="CV84" s="60">
        <v>3.2</v>
      </c>
      <c r="CW84" s="104">
        <v>23.9</v>
      </c>
      <c r="CX84" s="104">
        <v>54.8</v>
      </c>
      <c r="CY84" s="104">
        <v>15.8</v>
      </c>
      <c r="CZ84" s="104">
        <v>2.2999999999999998</v>
      </c>
      <c r="DA84" s="104">
        <v>3.3</v>
      </c>
      <c r="DB84" s="104">
        <v>21.3</v>
      </c>
      <c r="DC84" s="104">
        <v>52.8</v>
      </c>
      <c r="DD84" s="104">
        <v>20.6</v>
      </c>
      <c r="DE84" s="104">
        <v>2.1</v>
      </c>
      <c r="DH84" s="33" t="s">
        <v>119</v>
      </c>
      <c r="DI84" s="52"/>
      <c r="DJ84" s="60">
        <v>3.2</v>
      </c>
      <c r="DK84" s="104">
        <v>19.100000000000001</v>
      </c>
      <c r="DL84" s="104">
        <v>56.8</v>
      </c>
      <c r="DM84" s="104">
        <v>19.3</v>
      </c>
      <c r="DN84" s="104">
        <v>1.6</v>
      </c>
      <c r="DQ84" s="33" t="s">
        <v>119</v>
      </c>
      <c r="DR84" s="52"/>
      <c r="DS84" s="60">
        <v>0.9</v>
      </c>
      <c r="DT84" s="104">
        <v>12.3</v>
      </c>
      <c r="DU84" s="104">
        <v>32.799999999999997</v>
      </c>
      <c r="DV84" s="104">
        <v>42.4</v>
      </c>
      <c r="DW84" s="104">
        <v>11.5</v>
      </c>
      <c r="DX84" s="104">
        <v>2.5</v>
      </c>
      <c r="DY84" s="104">
        <v>19.2</v>
      </c>
      <c r="DZ84" s="104">
        <v>35.299999999999997</v>
      </c>
      <c r="EA84" s="104">
        <v>34.299999999999997</v>
      </c>
      <c r="EB84" s="104">
        <v>8.6999999999999993</v>
      </c>
      <c r="EE84" s="33" t="s">
        <v>119</v>
      </c>
      <c r="EF84" s="52"/>
      <c r="EG84" s="60">
        <v>1.3</v>
      </c>
      <c r="EH84" s="104">
        <v>14.5</v>
      </c>
      <c r="EI84" s="104">
        <v>38.1</v>
      </c>
      <c r="EJ84" s="104">
        <v>37.1</v>
      </c>
      <c r="EK84" s="104">
        <v>9.1</v>
      </c>
      <c r="EL84" s="104">
        <v>4.3</v>
      </c>
      <c r="EM84" s="104">
        <v>18.100000000000001</v>
      </c>
      <c r="EN84" s="104">
        <v>35.799999999999997</v>
      </c>
      <c r="EO84" s="104">
        <v>32.200000000000003</v>
      </c>
      <c r="EP84" s="104">
        <v>9.6</v>
      </c>
      <c r="ES84" s="33" t="s">
        <v>119</v>
      </c>
      <c r="ET84" s="52"/>
      <c r="EU84" s="60">
        <v>0.8</v>
      </c>
      <c r="EV84" s="104">
        <v>5.3</v>
      </c>
      <c r="EW84" s="104">
        <v>30.2</v>
      </c>
      <c r="EX84" s="104">
        <v>49.3</v>
      </c>
      <c r="EY84" s="104">
        <v>14.4</v>
      </c>
      <c r="EZ84" s="104">
        <v>0.5</v>
      </c>
      <c r="FA84" s="104">
        <v>4.4000000000000004</v>
      </c>
      <c r="FB84" s="104">
        <v>26.9</v>
      </c>
      <c r="FC84" s="104">
        <v>50.2</v>
      </c>
      <c r="FD84" s="104">
        <v>17.899999999999999</v>
      </c>
      <c r="FG84" s="33" t="s">
        <v>119</v>
      </c>
      <c r="FH84" s="52"/>
      <c r="FI84" s="60">
        <v>7.9</v>
      </c>
      <c r="FJ84" s="104">
        <v>15.5</v>
      </c>
      <c r="FK84" s="104">
        <v>37</v>
      </c>
      <c r="FL84" s="104">
        <v>29.6</v>
      </c>
      <c r="FM84" s="104">
        <v>10</v>
      </c>
      <c r="FP84" s="33" t="s">
        <v>119</v>
      </c>
      <c r="FQ84" s="52"/>
      <c r="FR84" s="60">
        <v>6.8</v>
      </c>
      <c r="FS84" s="104">
        <v>37.5</v>
      </c>
      <c r="FT84" s="104">
        <v>37.700000000000003</v>
      </c>
      <c r="FU84" s="104">
        <v>15.8</v>
      </c>
      <c r="FV84" s="104">
        <v>2.1</v>
      </c>
      <c r="FW84" s="104">
        <v>9.5</v>
      </c>
      <c r="FX84" s="104">
        <v>41.1</v>
      </c>
      <c r="FY84" s="104">
        <v>35</v>
      </c>
      <c r="FZ84" s="104">
        <v>11.8</v>
      </c>
      <c r="GA84" s="104">
        <v>2.6</v>
      </c>
      <c r="GD84" s="33" t="s">
        <v>119</v>
      </c>
      <c r="GE84" s="52"/>
      <c r="GF84" s="60">
        <v>13.8</v>
      </c>
      <c r="GG84" s="104">
        <v>41</v>
      </c>
      <c r="GH84" s="104">
        <v>31.5</v>
      </c>
      <c r="GI84" s="104">
        <v>12.6</v>
      </c>
      <c r="GJ84" s="104">
        <v>1.1000000000000001</v>
      </c>
      <c r="GK84" s="104">
        <v>35.5</v>
      </c>
      <c r="GL84" s="104">
        <v>35.299999999999997</v>
      </c>
      <c r="GM84" s="104">
        <v>23.7</v>
      </c>
      <c r="GN84" s="104">
        <v>4.5999999999999996</v>
      </c>
      <c r="GO84" s="104">
        <v>0.9</v>
      </c>
      <c r="GR84" s="33" t="s">
        <v>119</v>
      </c>
      <c r="GS84" s="52"/>
      <c r="GT84" s="60">
        <v>18.100000000000001</v>
      </c>
      <c r="GU84" s="104">
        <v>33.1</v>
      </c>
      <c r="GV84" s="104">
        <v>28.6</v>
      </c>
      <c r="GW84" s="104">
        <v>16.100000000000001</v>
      </c>
      <c r="GX84" s="104">
        <v>4.0999999999999996</v>
      </c>
      <c r="GY84" s="104">
        <v>24</v>
      </c>
      <c r="GZ84" s="104">
        <v>44</v>
      </c>
      <c r="HA84" s="104">
        <v>27.5</v>
      </c>
      <c r="HB84" s="104">
        <v>3.9</v>
      </c>
      <c r="HC84" s="104">
        <v>0.7</v>
      </c>
      <c r="HF84" s="33" t="s">
        <v>119</v>
      </c>
      <c r="HG84" s="52"/>
      <c r="HH84" s="60">
        <v>42.4</v>
      </c>
      <c r="HI84" s="104">
        <v>57.6</v>
      </c>
      <c r="HJ84" s="104">
        <v>34.5</v>
      </c>
      <c r="HK84" s="104">
        <v>65.5</v>
      </c>
      <c r="HN84" s="33" t="s">
        <v>119</v>
      </c>
      <c r="HO84" s="52"/>
      <c r="HP84" s="60">
        <v>13.3</v>
      </c>
      <c r="HQ84" s="104">
        <v>59.3</v>
      </c>
      <c r="HR84" s="104">
        <v>3.1</v>
      </c>
      <c r="HS84" s="104">
        <v>21.7</v>
      </c>
      <c r="HT84" s="104">
        <v>2.2999999999999998</v>
      </c>
      <c r="HU84" s="104">
        <v>0.2</v>
      </c>
      <c r="HX84" s="33" t="s">
        <v>119</v>
      </c>
      <c r="HY84" s="52"/>
      <c r="HZ84" s="60">
        <v>20</v>
      </c>
      <c r="IA84" s="104">
        <v>12.2</v>
      </c>
      <c r="IB84" s="104">
        <v>25.3</v>
      </c>
      <c r="IC84" s="104">
        <v>32.200000000000003</v>
      </c>
      <c r="ID84" s="104">
        <v>10.3</v>
      </c>
      <c r="IE84" s="104">
        <v>0</v>
      </c>
      <c r="IH84" s="33" t="s">
        <v>119</v>
      </c>
      <c r="II84" s="52"/>
      <c r="IJ84" s="60">
        <v>8.8000000000000007</v>
      </c>
      <c r="IK84" s="104">
        <v>25.1</v>
      </c>
      <c r="IL84" s="104">
        <v>28.9</v>
      </c>
      <c r="IM84" s="104">
        <v>20.100000000000001</v>
      </c>
      <c r="IN84" s="104">
        <v>17.100000000000001</v>
      </c>
      <c r="IQ84" s="33" t="s">
        <v>119</v>
      </c>
      <c r="IR84" s="52"/>
      <c r="IS84" s="60">
        <v>23.6</v>
      </c>
      <c r="IT84" s="104">
        <v>17.8</v>
      </c>
      <c r="IU84" s="104">
        <v>22</v>
      </c>
      <c r="IV84" s="104">
        <v>13.7</v>
      </c>
      <c r="IW84" s="104">
        <v>22.7</v>
      </c>
      <c r="IX84" s="104">
        <v>0.2</v>
      </c>
    </row>
    <row r="85" spans="2:258" ht="30" customHeight="1">
      <c r="B85" s="33" t="s">
        <v>120</v>
      </c>
      <c r="C85" s="52"/>
      <c r="D85" s="60">
        <v>43.9</v>
      </c>
      <c r="E85" s="104">
        <v>30.3</v>
      </c>
      <c r="F85" s="104">
        <v>11.5</v>
      </c>
      <c r="G85" s="104">
        <v>13.5</v>
      </c>
      <c r="H85" s="104">
        <v>0.8</v>
      </c>
      <c r="I85" s="104">
        <v>40.299999999999997</v>
      </c>
      <c r="J85" s="104">
        <v>27.7</v>
      </c>
      <c r="K85" s="104">
        <v>15.3</v>
      </c>
      <c r="L85" s="104">
        <v>14.6</v>
      </c>
      <c r="M85" s="104">
        <v>2.1</v>
      </c>
      <c r="P85" s="33" t="s">
        <v>120</v>
      </c>
      <c r="Q85" s="52"/>
      <c r="R85" s="60">
        <v>25.4</v>
      </c>
      <c r="S85" s="104">
        <v>31.8</v>
      </c>
      <c r="T85" s="104">
        <v>21.7</v>
      </c>
      <c r="U85" s="104">
        <v>16.399999999999999</v>
      </c>
      <c r="V85" s="104">
        <v>4.5999999999999996</v>
      </c>
      <c r="W85" s="104">
        <v>8.6999999999999993</v>
      </c>
      <c r="X85" s="104">
        <v>17.5</v>
      </c>
      <c r="Y85" s="104">
        <v>14.9</v>
      </c>
      <c r="Z85" s="104">
        <v>15.8</v>
      </c>
      <c r="AA85" s="104">
        <v>4.5999999999999996</v>
      </c>
      <c r="AB85" s="104">
        <v>38.5</v>
      </c>
      <c r="AC85" s="104">
        <v>0.7</v>
      </c>
      <c r="AD85" s="104">
        <v>2.6</v>
      </c>
      <c r="AE85" s="104">
        <v>3.6</v>
      </c>
      <c r="AF85" s="104">
        <v>10.5</v>
      </c>
      <c r="AG85" s="104">
        <v>5.2</v>
      </c>
      <c r="AH85" s="104">
        <v>77.400000000000006</v>
      </c>
      <c r="AK85" s="33" t="s">
        <v>120</v>
      </c>
      <c r="AL85" s="52"/>
      <c r="AM85" s="110">
        <v>13.5</v>
      </c>
      <c r="AN85" s="104">
        <v>15.9</v>
      </c>
      <c r="AO85" s="104">
        <v>48.5</v>
      </c>
      <c r="AP85" s="104">
        <v>17.2</v>
      </c>
      <c r="AQ85" s="104">
        <v>4.4000000000000004</v>
      </c>
      <c r="AR85" s="104">
        <v>0.6</v>
      </c>
      <c r="AU85" s="33" t="s">
        <v>120</v>
      </c>
      <c r="AV85" s="52"/>
      <c r="AW85" s="60">
        <v>0.6</v>
      </c>
      <c r="AX85" s="104">
        <v>8.6999999999999993</v>
      </c>
      <c r="AY85" s="104">
        <v>58.5</v>
      </c>
      <c r="AZ85" s="104">
        <v>29.9</v>
      </c>
      <c r="BA85" s="104">
        <v>2.2999999999999998</v>
      </c>
      <c r="BD85" s="33" t="s">
        <v>120</v>
      </c>
      <c r="BE85" s="52"/>
      <c r="BF85" s="60">
        <v>3.9</v>
      </c>
      <c r="BG85" s="104">
        <v>27.3</v>
      </c>
      <c r="BH85" s="104">
        <v>39.700000000000003</v>
      </c>
      <c r="BI85" s="104">
        <v>25.9</v>
      </c>
      <c r="BJ85" s="104">
        <v>3.2</v>
      </c>
      <c r="BK85" s="104">
        <v>0.7</v>
      </c>
      <c r="BL85" s="104">
        <v>16.899999999999999</v>
      </c>
      <c r="BM85" s="104">
        <v>42.1</v>
      </c>
      <c r="BN85" s="104">
        <v>35.6</v>
      </c>
      <c r="BO85" s="104">
        <v>4.7</v>
      </c>
      <c r="BR85" s="33" t="s">
        <v>120</v>
      </c>
      <c r="BS85" s="52"/>
      <c r="BT85" s="60">
        <v>1.5</v>
      </c>
      <c r="BU85" s="104">
        <v>18.899999999999999</v>
      </c>
      <c r="BV85" s="104">
        <v>60.9</v>
      </c>
      <c r="BW85" s="104">
        <v>17.399999999999999</v>
      </c>
      <c r="BX85" s="104">
        <v>1.3</v>
      </c>
      <c r="BY85" s="104">
        <v>0.7</v>
      </c>
      <c r="BZ85" s="104">
        <v>13.5</v>
      </c>
      <c r="CA85" s="104">
        <v>44.8</v>
      </c>
      <c r="CB85" s="104">
        <v>35.1</v>
      </c>
      <c r="CC85" s="104">
        <v>5.9</v>
      </c>
      <c r="CF85" s="33" t="s">
        <v>120</v>
      </c>
      <c r="CG85" s="52"/>
      <c r="CH85" s="60">
        <v>1</v>
      </c>
      <c r="CI85" s="104">
        <v>26.1</v>
      </c>
      <c r="CJ85" s="104">
        <v>46.2</v>
      </c>
      <c r="CK85" s="104">
        <v>23.8</v>
      </c>
      <c r="CL85" s="104">
        <v>2.9</v>
      </c>
      <c r="CM85" s="104">
        <v>2.4</v>
      </c>
      <c r="CN85" s="104">
        <v>33.299999999999997</v>
      </c>
      <c r="CO85" s="104">
        <v>48.2</v>
      </c>
      <c r="CP85" s="104">
        <v>14.4</v>
      </c>
      <c r="CQ85" s="104">
        <v>1.7</v>
      </c>
      <c r="CT85" s="33" t="s">
        <v>120</v>
      </c>
      <c r="CU85" s="52"/>
      <c r="CV85" s="60">
        <v>2.1</v>
      </c>
      <c r="CW85" s="104">
        <v>16.399999999999999</v>
      </c>
      <c r="CX85" s="104">
        <v>57.3</v>
      </c>
      <c r="CY85" s="104">
        <v>18.899999999999999</v>
      </c>
      <c r="CZ85" s="104">
        <v>5.3</v>
      </c>
      <c r="DA85" s="104">
        <v>1.4</v>
      </c>
      <c r="DB85" s="104">
        <v>10.3</v>
      </c>
      <c r="DC85" s="104">
        <v>47</v>
      </c>
      <c r="DD85" s="104">
        <v>33</v>
      </c>
      <c r="DE85" s="104">
        <v>8.4</v>
      </c>
      <c r="DH85" s="33" t="s">
        <v>120</v>
      </c>
      <c r="DI85" s="52"/>
      <c r="DJ85" s="60">
        <v>0.5</v>
      </c>
      <c r="DK85" s="104">
        <v>9.8000000000000007</v>
      </c>
      <c r="DL85" s="104">
        <v>52.1</v>
      </c>
      <c r="DM85" s="104">
        <v>32.799999999999997</v>
      </c>
      <c r="DN85" s="104">
        <v>4.8</v>
      </c>
      <c r="DQ85" s="33" t="s">
        <v>120</v>
      </c>
      <c r="DR85" s="52"/>
      <c r="DS85" s="60">
        <v>0.7</v>
      </c>
      <c r="DT85" s="104">
        <v>6.8</v>
      </c>
      <c r="DU85" s="104">
        <v>19.3</v>
      </c>
      <c r="DV85" s="104">
        <v>52.3</v>
      </c>
      <c r="DW85" s="104">
        <v>21</v>
      </c>
      <c r="DX85" s="104">
        <v>1.7</v>
      </c>
      <c r="DY85" s="104">
        <v>11.5</v>
      </c>
      <c r="DZ85" s="104">
        <v>31.5</v>
      </c>
      <c r="EA85" s="104">
        <v>40.9</v>
      </c>
      <c r="EB85" s="104">
        <v>14.3</v>
      </c>
      <c r="EE85" s="33" t="s">
        <v>120</v>
      </c>
      <c r="EF85" s="52"/>
      <c r="EG85" s="60">
        <v>1.1000000000000001</v>
      </c>
      <c r="EH85" s="104">
        <v>9</v>
      </c>
      <c r="EI85" s="104">
        <v>33.299999999999997</v>
      </c>
      <c r="EJ85" s="104">
        <v>41.5</v>
      </c>
      <c r="EK85" s="104">
        <v>15</v>
      </c>
      <c r="EL85" s="104">
        <v>3.2</v>
      </c>
      <c r="EM85" s="104">
        <v>13.9</v>
      </c>
      <c r="EN85" s="104">
        <v>35.700000000000003</v>
      </c>
      <c r="EO85" s="104">
        <v>32.799999999999997</v>
      </c>
      <c r="EP85" s="104">
        <v>14.4</v>
      </c>
      <c r="ES85" s="33" t="s">
        <v>120</v>
      </c>
      <c r="ET85" s="52"/>
      <c r="EU85" s="60">
        <v>0.5</v>
      </c>
      <c r="EV85" s="104">
        <v>4.5999999999999996</v>
      </c>
      <c r="EW85" s="104">
        <v>25.4</v>
      </c>
      <c r="EX85" s="104">
        <v>37.799999999999997</v>
      </c>
      <c r="EY85" s="104">
        <v>31.8</v>
      </c>
      <c r="EZ85" s="104">
        <v>0.4</v>
      </c>
      <c r="FA85" s="104">
        <v>2.2999999999999998</v>
      </c>
      <c r="FB85" s="104">
        <v>22.3</v>
      </c>
      <c r="FC85" s="104">
        <v>42.6</v>
      </c>
      <c r="FD85" s="104">
        <v>32.4</v>
      </c>
      <c r="FG85" s="33" t="s">
        <v>120</v>
      </c>
      <c r="FH85" s="52"/>
      <c r="FI85" s="60">
        <v>3.3</v>
      </c>
      <c r="FJ85" s="104">
        <v>11.5</v>
      </c>
      <c r="FK85" s="104">
        <v>39.1</v>
      </c>
      <c r="FL85" s="104">
        <v>31.9</v>
      </c>
      <c r="FM85" s="104">
        <v>14.1</v>
      </c>
      <c r="FP85" s="33" t="s">
        <v>120</v>
      </c>
      <c r="FQ85" s="52"/>
      <c r="FR85" s="60">
        <v>10.5</v>
      </c>
      <c r="FS85" s="104">
        <v>37.200000000000003</v>
      </c>
      <c r="FT85" s="104">
        <v>24.7</v>
      </c>
      <c r="FU85" s="104">
        <v>23.4</v>
      </c>
      <c r="FV85" s="104">
        <v>4.2</v>
      </c>
      <c r="FW85" s="104">
        <v>13.2</v>
      </c>
      <c r="FX85" s="104">
        <v>50.1</v>
      </c>
      <c r="FY85" s="104">
        <v>24.2</v>
      </c>
      <c r="FZ85" s="104">
        <v>9.8000000000000007</v>
      </c>
      <c r="GA85" s="104">
        <v>2.6</v>
      </c>
      <c r="GD85" s="33" t="s">
        <v>120</v>
      </c>
      <c r="GE85" s="52"/>
      <c r="GF85" s="60">
        <v>19.8</v>
      </c>
      <c r="GG85" s="104">
        <v>43.8</v>
      </c>
      <c r="GH85" s="104">
        <v>22.9</v>
      </c>
      <c r="GI85" s="104">
        <v>12.7</v>
      </c>
      <c r="GJ85" s="104">
        <v>0.8</v>
      </c>
      <c r="GK85" s="104">
        <v>63.4</v>
      </c>
      <c r="GL85" s="104">
        <v>27.8</v>
      </c>
      <c r="GM85" s="104">
        <v>7.4</v>
      </c>
      <c r="GN85" s="104">
        <v>0.8</v>
      </c>
      <c r="GO85" s="104">
        <v>0.7</v>
      </c>
      <c r="GR85" s="33" t="s">
        <v>120</v>
      </c>
      <c r="GS85" s="52"/>
      <c r="GT85" s="60">
        <v>36.1</v>
      </c>
      <c r="GU85" s="104">
        <v>35.6</v>
      </c>
      <c r="GV85" s="104">
        <v>17.2</v>
      </c>
      <c r="GW85" s="104">
        <v>8.8000000000000007</v>
      </c>
      <c r="GX85" s="104">
        <v>2.2999999999999998</v>
      </c>
      <c r="GY85" s="104">
        <v>45.1</v>
      </c>
      <c r="GZ85" s="104">
        <v>41.1</v>
      </c>
      <c r="HA85" s="104">
        <v>11.5</v>
      </c>
      <c r="HB85" s="104">
        <v>1.6</v>
      </c>
      <c r="HC85" s="104">
        <v>0.8</v>
      </c>
      <c r="HF85" s="33" t="s">
        <v>120</v>
      </c>
      <c r="HG85" s="52"/>
      <c r="HH85" s="60">
        <v>43.8</v>
      </c>
      <c r="HI85" s="104">
        <v>56.2</v>
      </c>
      <c r="HJ85" s="104">
        <v>23.4</v>
      </c>
      <c r="HK85" s="104">
        <v>76.599999999999994</v>
      </c>
      <c r="HN85" s="33" t="s">
        <v>120</v>
      </c>
      <c r="HO85" s="52"/>
      <c r="HP85" s="60">
        <v>12.7</v>
      </c>
      <c r="HQ85" s="104">
        <v>68.900000000000006</v>
      </c>
      <c r="HR85" s="104">
        <v>2.5</v>
      </c>
      <c r="HS85" s="104">
        <v>12.6</v>
      </c>
      <c r="HT85" s="104">
        <v>2.7</v>
      </c>
      <c r="HU85" s="104">
        <v>0.6</v>
      </c>
      <c r="HX85" s="33" t="s">
        <v>120</v>
      </c>
      <c r="HY85" s="52"/>
      <c r="HZ85" s="60">
        <v>18.600000000000001</v>
      </c>
      <c r="IA85" s="104">
        <v>22.1</v>
      </c>
      <c r="IB85" s="104">
        <v>16.2</v>
      </c>
      <c r="IC85" s="104">
        <v>35.4</v>
      </c>
      <c r="ID85" s="104">
        <v>7.4</v>
      </c>
      <c r="IE85" s="104">
        <v>0.3</v>
      </c>
      <c r="IH85" s="33" t="s">
        <v>120</v>
      </c>
      <c r="II85" s="52"/>
      <c r="IJ85" s="60">
        <v>4.7</v>
      </c>
      <c r="IK85" s="104">
        <v>20.2</v>
      </c>
      <c r="IL85" s="104">
        <v>22.6</v>
      </c>
      <c r="IM85" s="104">
        <v>26.3</v>
      </c>
      <c r="IN85" s="104">
        <v>26</v>
      </c>
      <c r="IQ85" s="33" t="s">
        <v>120</v>
      </c>
      <c r="IR85" s="52"/>
      <c r="IS85" s="60">
        <v>20.9</v>
      </c>
      <c r="IT85" s="104">
        <v>23.7</v>
      </c>
      <c r="IU85" s="104">
        <v>21.6</v>
      </c>
      <c r="IV85" s="104">
        <v>17.399999999999999</v>
      </c>
      <c r="IW85" s="104">
        <v>15</v>
      </c>
      <c r="IX85" s="104">
        <v>1.4</v>
      </c>
    </row>
    <row r="86" spans="2:258" ht="5.0999999999999996" customHeight="1">
      <c r="B86" s="37"/>
      <c r="C86" s="51"/>
      <c r="D86" s="95"/>
      <c r="E86" s="96"/>
      <c r="F86" s="96"/>
      <c r="G86" s="96"/>
      <c r="H86" s="96"/>
      <c r="I86" s="96"/>
      <c r="J86" s="96"/>
      <c r="K86" s="96"/>
      <c r="L86" s="96"/>
      <c r="M86" s="96"/>
      <c r="P86" s="37"/>
      <c r="Q86" s="51"/>
      <c r="R86" s="95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6"/>
      <c r="AD86" s="96"/>
      <c r="AE86" s="96"/>
      <c r="AF86" s="96"/>
      <c r="AG86" s="96"/>
      <c r="AH86" s="96"/>
      <c r="AK86" s="37"/>
      <c r="AL86" s="43"/>
      <c r="AM86" s="96"/>
      <c r="AN86" s="96"/>
      <c r="AO86" s="96"/>
      <c r="AP86" s="96"/>
      <c r="AQ86" s="96"/>
      <c r="AR86" s="96"/>
      <c r="AU86" s="37"/>
      <c r="AV86" s="43"/>
      <c r="AW86" s="96"/>
      <c r="AX86" s="96"/>
      <c r="AY86" s="96"/>
      <c r="AZ86" s="96"/>
      <c r="BA86" s="96"/>
      <c r="BD86" s="37"/>
      <c r="BE86" s="51"/>
      <c r="BF86" s="95"/>
      <c r="BG86" s="96"/>
      <c r="BH86" s="96"/>
      <c r="BI86" s="96"/>
      <c r="BJ86" s="96"/>
      <c r="BK86" s="96"/>
      <c r="BL86" s="96"/>
      <c r="BM86" s="96"/>
      <c r="BN86" s="96"/>
      <c r="BO86" s="96"/>
      <c r="BR86" s="37"/>
      <c r="BS86" s="51"/>
      <c r="BT86" s="95"/>
      <c r="BU86" s="96"/>
      <c r="BV86" s="96"/>
      <c r="BW86" s="96"/>
      <c r="BX86" s="96"/>
      <c r="BY86" s="96"/>
      <c r="BZ86" s="96"/>
      <c r="CA86" s="96"/>
      <c r="CB86" s="96"/>
      <c r="CC86" s="96"/>
      <c r="CF86" s="37"/>
      <c r="CG86" s="51"/>
      <c r="CH86" s="95"/>
      <c r="CI86" s="96"/>
      <c r="CJ86" s="96"/>
      <c r="CK86" s="96"/>
      <c r="CL86" s="96"/>
      <c r="CM86" s="96"/>
      <c r="CN86" s="96"/>
      <c r="CO86" s="96"/>
      <c r="CP86" s="96"/>
      <c r="CQ86" s="96"/>
      <c r="CT86" s="37"/>
      <c r="CU86" s="51"/>
      <c r="CV86" s="95"/>
      <c r="CW86" s="96"/>
      <c r="CX86" s="96"/>
      <c r="CY86" s="96"/>
      <c r="CZ86" s="96"/>
      <c r="DA86" s="96"/>
      <c r="DB86" s="96"/>
      <c r="DC86" s="96"/>
      <c r="DD86" s="96"/>
      <c r="DE86" s="96"/>
      <c r="DH86" s="37"/>
      <c r="DI86" s="43"/>
      <c r="DJ86" s="96"/>
      <c r="DK86" s="96"/>
      <c r="DL86" s="96"/>
      <c r="DM86" s="96"/>
      <c r="DN86" s="96"/>
      <c r="DQ86" s="37"/>
      <c r="DR86" s="51"/>
      <c r="DS86" s="95"/>
      <c r="DT86" s="96"/>
      <c r="DU86" s="96"/>
      <c r="DV86" s="96"/>
      <c r="DW86" s="96"/>
      <c r="DX86" s="96"/>
      <c r="DY86" s="96"/>
      <c r="DZ86" s="96"/>
      <c r="EA86" s="96"/>
      <c r="EB86" s="96"/>
      <c r="EE86" s="37"/>
      <c r="EF86" s="51"/>
      <c r="EG86" s="95"/>
      <c r="EH86" s="96"/>
      <c r="EI86" s="96"/>
      <c r="EJ86" s="96"/>
      <c r="EK86" s="96"/>
      <c r="EL86" s="96"/>
      <c r="EM86" s="96"/>
      <c r="EN86" s="96"/>
      <c r="EO86" s="96"/>
      <c r="EP86" s="96"/>
      <c r="ES86" s="37"/>
      <c r="ET86" s="51"/>
      <c r="EU86" s="95"/>
      <c r="EV86" s="96"/>
      <c r="EW86" s="96"/>
      <c r="EX86" s="96"/>
      <c r="EY86" s="96"/>
      <c r="EZ86" s="96"/>
      <c r="FA86" s="96"/>
      <c r="FB86" s="96"/>
      <c r="FC86" s="96"/>
      <c r="FD86" s="96"/>
      <c r="FG86" s="37"/>
      <c r="FH86" s="43"/>
      <c r="FI86" s="96"/>
      <c r="FJ86" s="96"/>
      <c r="FK86" s="96"/>
      <c r="FL86" s="96"/>
      <c r="FM86" s="96"/>
      <c r="FP86" s="37"/>
      <c r="FQ86" s="51"/>
      <c r="FR86" s="95"/>
      <c r="FS86" s="96"/>
      <c r="FT86" s="96"/>
      <c r="FU86" s="96"/>
      <c r="FV86" s="96"/>
      <c r="FW86" s="96"/>
      <c r="FX86" s="96"/>
      <c r="FY86" s="96"/>
      <c r="FZ86" s="96"/>
      <c r="GA86" s="96"/>
      <c r="GD86" s="37"/>
      <c r="GE86" s="51"/>
      <c r="GF86" s="95"/>
      <c r="GG86" s="96"/>
      <c r="GH86" s="96"/>
      <c r="GI86" s="96"/>
      <c r="GJ86" s="96"/>
      <c r="GK86" s="96"/>
      <c r="GL86" s="96"/>
      <c r="GM86" s="96"/>
      <c r="GN86" s="96"/>
      <c r="GO86" s="96"/>
      <c r="GR86" s="37"/>
      <c r="GS86" s="51"/>
      <c r="GT86" s="95"/>
      <c r="GU86" s="96"/>
      <c r="GV86" s="96"/>
      <c r="GW86" s="96"/>
      <c r="GX86" s="96"/>
      <c r="GY86" s="96"/>
      <c r="GZ86" s="96"/>
      <c r="HA86" s="96"/>
      <c r="HB86" s="96"/>
      <c r="HC86" s="96"/>
      <c r="HF86" s="37"/>
      <c r="HG86" s="43"/>
      <c r="HH86" s="96"/>
      <c r="HI86" s="96"/>
      <c r="HJ86" s="96"/>
      <c r="HK86" s="96"/>
      <c r="HN86" s="37"/>
      <c r="HO86" s="43"/>
      <c r="HP86" s="96"/>
      <c r="HQ86" s="96"/>
      <c r="HR86" s="96"/>
      <c r="HS86" s="96"/>
      <c r="HT86" s="96"/>
      <c r="HU86" s="96"/>
      <c r="HX86" s="37"/>
      <c r="HY86" s="43"/>
      <c r="HZ86" s="96"/>
      <c r="IA86" s="96"/>
      <c r="IB86" s="96"/>
      <c r="IC86" s="96"/>
      <c r="ID86" s="96"/>
      <c r="IE86" s="96"/>
      <c r="IH86" s="37"/>
      <c r="II86" s="43"/>
      <c r="IJ86" s="96"/>
      <c r="IK86" s="96"/>
      <c r="IL86" s="96"/>
      <c r="IM86" s="96"/>
      <c r="IN86" s="96"/>
      <c r="IQ86" s="37"/>
      <c r="IR86" s="43"/>
      <c r="IS86" s="96"/>
      <c r="IT86" s="96"/>
      <c r="IU86" s="96"/>
      <c r="IV86" s="96"/>
      <c r="IW86" s="96"/>
      <c r="IX86" s="96"/>
    </row>
    <row r="87" spans="2:258" ht="20.100000000000001" customHeight="1">
      <c r="B87" s="9" t="s">
        <v>97</v>
      </c>
      <c r="P87" s="9" t="s">
        <v>97</v>
      </c>
      <c r="AK87" s="9" t="s">
        <v>97</v>
      </c>
      <c r="AU87" s="9" t="s">
        <v>97</v>
      </c>
      <c r="BD87" s="9" t="s">
        <v>97</v>
      </c>
      <c r="BR87" s="9" t="s">
        <v>97</v>
      </c>
      <c r="CF87" s="9" t="s">
        <v>97</v>
      </c>
      <c r="CT87" s="9" t="s">
        <v>97</v>
      </c>
      <c r="DH87" s="9" t="s">
        <v>97</v>
      </c>
      <c r="DQ87" s="9" t="s">
        <v>97</v>
      </c>
      <c r="EE87" s="9" t="s">
        <v>97</v>
      </c>
      <c r="ES87" s="9" t="s">
        <v>97</v>
      </c>
      <c r="FG87" s="9" t="s">
        <v>97</v>
      </c>
      <c r="FP87" s="9" t="s">
        <v>97</v>
      </c>
      <c r="GD87" s="9" t="s">
        <v>97</v>
      </c>
      <c r="GR87" s="9" t="s">
        <v>97</v>
      </c>
      <c r="HF87" s="9" t="s">
        <v>97</v>
      </c>
      <c r="HN87" s="9" t="s">
        <v>97</v>
      </c>
      <c r="HX87" s="9" t="s">
        <v>97</v>
      </c>
      <c r="IH87" s="9" t="s">
        <v>97</v>
      </c>
      <c r="IQ87" s="9" t="s">
        <v>97</v>
      </c>
    </row>
    <row r="88" spans="2:258" ht="20.100000000000001" customHeight="1">
      <c r="M88" s="104"/>
    </row>
  </sheetData>
  <mergeCells count="410">
    <mergeCell ref="IV4:IV6"/>
    <mergeCell ref="IW4:IW6"/>
    <mergeCell ref="IX4:IX6"/>
    <mergeCell ref="IJ60:IJ62"/>
    <mergeCell ref="IK60:IK62"/>
    <mergeCell ref="IL60:IL62"/>
    <mergeCell ref="IM60:IM62"/>
    <mergeCell ref="IN60:IN62"/>
    <mergeCell ref="IS60:IS62"/>
    <mergeCell ref="IT60:IT62"/>
    <mergeCell ref="IU60:IU62"/>
    <mergeCell ref="IV60:IV62"/>
    <mergeCell ref="IW60:IW62"/>
    <mergeCell ref="IX60:IX62"/>
    <mergeCell ref="IJ4:IJ6"/>
    <mergeCell ref="IK4:IK6"/>
    <mergeCell ref="IL4:IL6"/>
    <mergeCell ref="IM4:IM6"/>
    <mergeCell ref="IN4:IN6"/>
    <mergeCell ref="IS4:IS6"/>
    <mergeCell ref="IT4:IT6"/>
    <mergeCell ref="IU4:IU6"/>
    <mergeCell ref="HZ4:HZ6"/>
    <mergeCell ref="IA4:IA6"/>
    <mergeCell ref="IB4:IB6"/>
    <mergeCell ref="IC4:IC6"/>
    <mergeCell ref="ID4:ID6"/>
    <mergeCell ref="IE4:IE6"/>
    <mergeCell ref="HZ60:HZ62"/>
    <mergeCell ref="IA60:IA62"/>
    <mergeCell ref="IB60:IB62"/>
    <mergeCell ref="IC60:IC62"/>
    <mergeCell ref="ID60:ID62"/>
    <mergeCell ref="IE60:IE62"/>
    <mergeCell ref="HA61:HA62"/>
    <mergeCell ref="HB61:HB62"/>
    <mergeCell ref="HC61:HC62"/>
    <mergeCell ref="HP4:HP6"/>
    <mergeCell ref="HQ4:HQ6"/>
    <mergeCell ref="HR4:HR6"/>
    <mergeCell ref="HS4:HS6"/>
    <mergeCell ref="HT4:HT6"/>
    <mergeCell ref="HU4:HU6"/>
    <mergeCell ref="HP60:HP62"/>
    <mergeCell ref="HQ60:HQ62"/>
    <mergeCell ref="HR60:HR62"/>
    <mergeCell ref="HS60:HS62"/>
    <mergeCell ref="HT60:HT62"/>
    <mergeCell ref="HU60:HU62"/>
    <mergeCell ref="HA5:HA6"/>
    <mergeCell ref="HB5:HB6"/>
    <mergeCell ref="HC5:HC6"/>
    <mergeCell ref="HH4:HI4"/>
    <mergeCell ref="HJ4:HK4"/>
    <mergeCell ref="HH5:HH6"/>
    <mergeCell ref="HI5:HI6"/>
    <mergeCell ref="HJ5:HJ6"/>
    <mergeCell ref="HK5:HK6"/>
    <mergeCell ref="GN61:GN62"/>
    <mergeCell ref="GO61:GO62"/>
    <mergeCell ref="GT61:GT62"/>
    <mergeCell ref="GU61:GU62"/>
    <mergeCell ref="GV61:GV62"/>
    <mergeCell ref="GW61:GW62"/>
    <mergeCell ref="GX61:GX62"/>
    <mergeCell ref="GY61:GY62"/>
    <mergeCell ref="GZ61:GZ62"/>
    <mergeCell ref="GA61:GA62"/>
    <mergeCell ref="GF61:GF62"/>
    <mergeCell ref="GG61:GG62"/>
    <mergeCell ref="GH61:GH62"/>
    <mergeCell ref="GI61:GI62"/>
    <mergeCell ref="GJ61:GJ62"/>
    <mergeCell ref="GK61:GK62"/>
    <mergeCell ref="GL61:GL62"/>
    <mergeCell ref="GM61:GM62"/>
    <mergeCell ref="FR61:FR62"/>
    <mergeCell ref="FS61:FS62"/>
    <mergeCell ref="FT61:FT62"/>
    <mergeCell ref="FU61:FU62"/>
    <mergeCell ref="FV61:FV62"/>
    <mergeCell ref="FW61:FW62"/>
    <mergeCell ref="FX61:FX62"/>
    <mergeCell ref="FY61:FY62"/>
    <mergeCell ref="FZ61:FZ62"/>
    <mergeCell ref="FR60:FV60"/>
    <mergeCell ref="FW60:GA60"/>
    <mergeCell ref="GF60:GJ60"/>
    <mergeCell ref="GK60:GO60"/>
    <mergeCell ref="GT60:GX60"/>
    <mergeCell ref="GY60:HC60"/>
    <mergeCell ref="GM5:GM6"/>
    <mergeCell ref="GN5:GN6"/>
    <mergeCell ref="GO5:GO6"/>
    <mergeCell ref="GT5:GT6"/>
    <mergeCell ref="GU5:GU6"/>
    <mergeCell ref="GV5:GV6"/>
    <mergeCell ref="GW5:GW6"/>
    <mergeCell ref="GX5:GX6"/>
    <mergeCell ref="GY5:GY6"/>
    <mergeCell ref="FR4:FV4"/>
    <mergeCell ref="FW4:GA4"/>
    <mergeCell ref="GF4:GJ4"/>
    <mergeCell ref="GK4:GO4"/>
    <mergeCell ref="GT4:GX4"/>
    <mergeCell ref="GY4:HC4"/>
    <mergeCell ref="FR5:FR6"/>
    <mergeCell ref="FS5:FS6"/>
    <mergeCell ref="FT5:FT6"/>
    <mergeCell ref="FU5:FU6"/>
    <mergeCell ref="FV5:FV6"/>
    <mergeCell ref="FW5:FW6"/>
    <mergeCell ref="FX5:FX6"/>
    <mergeCell ref="FY5:FY6"/>
    <mergeCell ref="FZ5:FZ6"/>
    <mergeCell ref="GA5:GA6"/>
    <mergeCell ref="GF5:GF6"/>
    <mergeCell ref="GG5:GG6"/>
    <mergeCell ref="GH5:GH6"/>
    <mergeCell ref="GI5:GI6"/>
    <mergeCell ref="GJ5:GJ6"/>
    <mergeCell ref="GK5:GK6"/>
    <mergeCell ref="GL5:GL6"/>
    <mergeCell ref="GZ5:GZ6"/>
    <mergeCell ref="EW61:EW62"/>
    <mergeCell ref="EX61:EX62"/>
    <mergeCell ref="EY61:EY62"/>
    <mergeCell ref="EZ61:EZ62"/>
    <mergeCell ref="FA61:FA62"/>
    <mergeCell ref="FB61:FB62"/>
    <mergeCell ref="FC61:FC62"/>
    <mergeCell ref="FD61:FD62"/>
    <mergeCell ref="FM61:FM62"/>
    <mergeCell ref="DS60:DW60"/>
    <mergeCell ref="DX60:EB60"/>
    <mergeCell ref="EG60:EK60"/>
    <mergeCell ref="EL60:EP60"/>
    <mergeCell ref="EU60:EY60"/>
    <mergeCell ref="EZ60:FD60"/>
    <mergeCell ref="FI60:FM60"/>
    <mergeCell ref="FI5:FI6"/>
    <mergeCell ref="FJ5:FJ6"/>
    <mergeCell ref="FK5:FK6"/>
    <mergeCell ref="FL5:FL6"/>
    <mergeCell ref="EK5:EK6"/>
    <mergeCell ref="EL5:EL6"/>
    <mergeCell ref="EM5:EM6"/>
    <mergeCell ref="EN5:EN6"/>
    <mergeCell ref="EO5:EO6"/>
    <mergeCell ref="EP5:EP6"/>
    <mergeCell ref="EU5:EU6"/>
    <mergeCell ref="EV5:EV6"/>
    <mergeCell ref="EW5:EW6"/>
    <mergeCell ref="DT5:DT6"/>
    <mergeCell ref="DU5:DU6"/>
    <mergeCell ref="DJ61:DJ62"/>
    <mergeCell ref="DS4:DW4"/>
    <mergeCell ref="DX4:EB4"/>
    <mergeCell ref="EG4:EK4"/>
    <mergeCell ref="EL4:EP4"/>
    <mergeCell ref="EU4:EY4"/>
    <mergeCell ref="EZ4:FD4"/>
    <mergeCell ref="EY5:EY6"/>
    <mergeCell ref="EZ5:EZ6"/>
    <mergeCell ref="FA5:FA6"/>
    <mergeCell ref="FB5:FB6"/>
    <mergeCell ref="FC5:FC6"/>
    <mergeCell ref="FD5:FD6"/>
    <mergeCell ref="DV61:DV62"/>
    <mergeCell ref="DW61:DW62"/>
    <mergeCell ref="DX61:DX62"/>
    <mergeCell ref="DY61:DY62"/>
    <mergeCell ref="DZ61:DZ62"/>
    <mergeCell ref="EA61:EA62"/>
    <mergeCell ref="EB61:EB62"/>
    <mergeCell ref="EG61:EG62"/>
    <mergeCell ref="EH61:EH62"/>
    <mergeCell ref="DM61:DM62"/>
    <mergeCell ref="DS5:DS6"/>
    <mergeCell ref="DN61:DN62"/>
    <mergeCell ref="DT61:DT62"/>
    <mergeCell ref="DU61:DU62"/>
    <mergeCell ref="HH61:HH62"/>
    <mergeCell ref="HI61:HI62"/>
    <mergeCell ref="HJ61:HJ62"/>
    <mergeCell ref="HK61:HK62"/>
    <mergeCell ref="DK61:DK62"/>
    <mergeCell ref="DL61:DL62"/>
    <mergeCell ref="DS61:DS62"/>
    <mergeCell ref="EI61:EI62"/>
    <mergeCell ref="EJ61:EJ62"/>
    <mergeCell ref="EK61:EK62"/>
    <mergeCell ref="EL61:EL62"/>
    <mergeCell ref="EM61:EM62"/>
    <mergeCell ref="EN61:EN62"/>
    <mergeCell ref="EO61:EO62"/>
    <mergeCell ref="EP61:EP62"/>
    <mergeCell ref="EU61:EU62"/>
    <mergeCell ref="FI61:FI62"/>
    <mergeCell ref="FJ61:FJ62"/>
    <mergeCell ref="FK61:FK62"/>
    <mergeCell ref="FL61:FL62"/>
    <mergeCell ref="EV61:EV62"/>
    <mergeCell ref="DA61:DA62"/>
    <mergeCell ref="DB61:DB62"/>
    <mergeCell ref="DC61:DC62"/>
    <mergeCell ref="DD61:DD62"/>
    <mergeCell ref="DE61:DE62"/>
    <mergeCell ref="CM61:CM62"/>
    <mergeCell ref="CN61:CN62"/>
    <mergeCell ref="CO61:CO62"/>
    <mergeCell ref="CP61:CP62"/>
    <mergeCell ref="CQ61:CQ62"/>
    <mergeCell ref="CV61:CV62"/>
    <mergeCell ref="CW61:CW62"/>
    <mergeCell ref="CX61:CX62"/>
    <mergeCell ref="CY61:CY62"/>
    <mergeCell ref="U61:U62"/>
    <mergeCell ref="V61:V62"/>
    <mergeCell ref="W61:W62"/>
    <mergeCell ref="X61:X62"/>
    <mergeCell ref="Y61:Y62"/>
    <mergeCell ref="BW61:BW62"/>
    <mergeCell ref="BX61:BX62"/>
    <mergeCell ref="BY61:BY62"/>
    <mergeCell ref="BZ61:BZ62"/>
    <mergeCell ref="AA61:AA62"/>
    <mergeCell ref="AG61:AG62"/>
    <mergeCell ref="DJ60:DN60"/>
    <mergeCell ref="HH60:HI60"/>
    <mergeCell ref="HJ60:HK60"/>
    <mergeCell ref="AZ61:AZ62"/>
    <mergeCell ref="BA61:BA62"/>
    <mergeCell ref="BF61:BF62"/>
    <mergeCell ref="BG61:BG62"/>
    <mergeCell ref="BH61:BH62"/>
    <mergeCell ref="BI61:BI62"/>
    <mergeCell ref="BJ61:BJ62"/>
    <mergeCell ref="BK61:BK62"/>
    <mergeCell ref="BL61:BL62"/>
    <mergeCell ref="BM61:BM62"/>
    <mergeCell ref="BN61:BN62"/>
    <mergeCell ref="BO61:BO62"/>
    <mergeCell ref="BT61:BT62"/>
    <mergeCell ref="BU61:BU62"/>
    <mergeCell ref="BV61:BV62"/>
    <mergeCell ref="CA61:CA62"/>
    <mergeCell ref="CB61:CB62"/>
    <mergeCell ref="CC61:CC62"/>
    <mergeCell ref="CH61:CH62"/>
    <mergeCell ref="CI61:CI62"/>
    <mergeCell ref="CJ61:CJ62"/>
    <mergeCell ref="CH60:CL60"/>
    <mergeCell ref="CM60:CQ60"/>
    <mergeCell ref="CV60:CZ60"/>
    <mergeCell ref="AW61:AW62"/>
    <mergeCell ref="AX61:AX62"/>
    <mergeCell ref="AY61:AY62"/>
    <mergeCell ref="CK61:CK62"/>
    <mergeCell ref="CL61:CL62"/>
    <mergeCell ref="CZ61:CZ62"/>
    <mergeCell ref="DA60:DE60"/>
    <mergeCell ref="D60:H60"/>
    <mergeCell ref="I60:M60"/>
    <mergeCell ref="R60:V60"/>
    <mergeCell ref="W60:AB60"/>
    <mergeCell ref="AC60:AH60"/>
    <mergeCell ref="AM60:AM62"/>
    <mergeCell ref="AN60:AN62"/>
    <mergeCell ref="AO60:AO62"/>
    <mergeCell ref="AP60:AP62"/>
    <mergeCell ref="AB61:AB62"/>
    <mergeCell ref="AC61:AC62"/>
    <mergeCell ref="AD61:AD62"/>
    <mergeCell ref="AE61:AE62"/>
    <mergeCell ref="AF61:AF62"/>
    <mergeCell ref="AH61:AH62"/>
    <mergeCell ref="AQ60:AQ62"/>
    <mergeCell ref="AR60:AR62"/>
    <mergeCell ref="Z61:Z62"/>
    <mergeCell ref="AW60:BA60"/>
    <mergeCell ref="BF60:BJ60"/>
    <mergeCell ref="BK60:BO60"/>
    <mergeCell ref="BT60:BX60"/>
    <mergeCell ref="BY60:CC60"/>
    <mergeCell ref="W5:W6"/>
    <mergeCell ref="X5:X6"/>
    <mergeCell ref="Y5:Y6"/>
    <mergeCell ref="Z5:Z6"/>
    <mergeCell ref="AB5:AB6"/>
    <mergeCell ref="AC5:AC6"/>
    <mergeCell ref="AD5:AD6"/>
    <mergeCell ref="AE5:AE6"/>
    <mergeCell ref="AF5:AF6"/>
    <mergeCell ref="AA5:AA6"/>
    <mergeCell ref="FI4:FM4"/>
    <mergeCell ref="DV5:DV6"/>
    <mergeCell ref="DW5:DW6"/>
    <mergeCell ref="DX5:DX6"/>
    <mergeCell ref="DY5:DY6"/>
    <mergeCell ref="DZ5:DZ6"/>
    <mergeCell ref="EA5:EA6"/>
    <mergeCell ref="EB5:EB6"/>
    <mergeCell ref="EG5:EG6"/>
    <mergeCell ref="EH5:EH6"/>
    <mergeCell ref="EI5:EI6"/>
    <mergeCell ref="EJ5:EJ6"/>
    <mergeCell ref="EX5:EX6"/>
    <mergeCell ref="FM5:FM6"/>
    <mergeCell ref="D4:H4"/>
    <mergeCell ref="I4:M4"/>
    <mergeCell ref="CN5:CN6"/>
    <mergeCell ref="CM4:CQ4"/>
    <mergeCell ref="DJ5:DJ6"/>
    <mergeCell ref="DK5:DK6"/>
    <mergeCell ref="DL5:DL6"/>
    <mergeCell ref="DM5:DM6"/>
    <mergeCell ref="DN5:DN6"/>
    <mergeCell ref="DJ4:DN4"/>
    <mergeCell ref="CV5:CV6"/>
    <mergeCell ref="CW5:CW6"/>
    <mergeCell ref="CH4:CL4"/>
    <mergeCell ref="CJ5:CJ6"/>
    <mergeCell ref="CK5:CK6"/>
    <mergeCell ref="CL5:CL6"/>
    <mergeCell ref="R4:V4"/>
    <mergeCell ref="W4:AB4"/>
    <mergeCell ref="AC4:AH4"/>
    <mergeCell ref="R5:R6"/>
    <mergeCell ref="S5:S6"/>
    <mergeCell ref="T5:T6"/>
    <mergeCell ref="U5:U6"/>
    <mergeCell ref="V5:V6"/>
    <mergeCell ref="BZ5:BZ6"/>
    <mergeCell ref="CA5:CA6"/>
    <mergeCell ref="DA4:DE4"/>
    <mergeCell ref="BK4:BO4"/>
    <mergeCell ref="BT4:BX4"/>
    <mergeCell ref="DC5:DC6"/>
    <mergeCell ref="DD5:DD6"/>
    <mergeCell ref="DE5:DE6"/>
    <mergeCell ref="DB5:DB6"/>
    <mergeCell ref="BW5:BW6"/>
    <mergeCell ref="BX5:BX6"/>
    <mergeCell ref="BY5:BY6"/>
    <mergeCell ref="BK5:BK6"/>
    <mergeCell ref="BL5:BL6"/>
    <mergeCell ref="BM5:BM6"/>
    <mergeCell ref="BN5:BN6"/>
    <mergeCell ref="BO5:BO6"/>
    <mergeCell ref="CO5:CO6"/>
    <mergeCell ref="CB5:CB6"/>
    <mergeCell ref="CC5:CC6"/>
    <mergeCell ref="CH5:CH6"/>
    <mergeCell ref="CI5:CI6"/>
    <mergeCell ref="CZ5:CZ6"/>
    <mergeCell ref="DA5:DA6"/>
    <mergeCell ref="BG5:BG6"/>
    <mergeCell ref="BH5:BH6"/>
    <mergeCell ref="BJ5:BJ6"/>
    <mergeCell ref="AH5:AH6"/>
    <mergeCell ref="AW4:BA4"/>
    <mergeCell ref="BF4:BJ4"/>
    <mergeCell ref="AW5:AW6"/>
    <mergeCell ref="AX5:AX6"/>
    <mergeCell ref="AY5:AY6"/>
    <mergeCell ref="AZ5:AZ6"/>
    <mergeCell ref="BI5:BI6"/>
    <mergeCell ref="CP5:CP6"/>
    <mergeCell ref="CQ5:CQ6"/>
    <mergeCell ref="CY5:CY6"/>
    <mergeCell ref="M61:M62"/>
    <mergeCell ref="R61:R62"/>
    <mergeCell ref="S61:S62"/>
    <mergeCell ref="T61:T62"/>
    <mergeCell ref="M5:M6"/>
    <mergeCell ref="AG5:AG6"/>
    <mergeCell ref="AM4:AM6"/>
    <mergeCell ref="AR4:AR6"/>
    <mergeCell ref="BY4:CC4"/>
    <mergeCell ref="BT5:BT6"/>
    <mergeCell ref="BU5:BU6"/>
    <mergeCell ref="BV5:BV6"/>
    <mergeCell ref="CX5:CX6"/>
    <mergeCell ref="CM5:CM6"/>
    <mergeCell ref="CV4:CZ4"/>
    <mergeCell ref="AN4:AN6"/>
    <mergeCell ref="AO4:AO6"/>
    <mergeCell ref="AP4:AP6"/>
    <mergeCell ref="AQ4:AQ6"/>
    <mergeCell ref="BA5:BA6"/>
    <mergeCell ref="BF5:BF6"/>
    <mergeCell ref="G5:G6"/>
    <mergeCell ref="D5:D6"/>
    <mergeCell ref="I5:I6"/>
    <mergeCell ref="J5:J6"/>
    <mergeCell ref="L5:L6"/>
    <mergeCell ref="K5:K6"/>
    <mergeCell ref="H5:H6"/>
    <mergeCell ref="D61:D62"/>
    <mergeCell ref="E61:E62"/>
    <mergeCell ref="F61:F62"/>
    <mergeCell ref="G61:G62"/>
    <mergeCell ref="H61:H62"/>
    <mergeCell ref="I61:I62"/>
    <mergeCell ref="J61:J62"/>
    <mergeCell ref="K61:K62"/>
    <mergeCell ref="L61:L62"/>
    <mergeCell ref="E5:E6"/>
    <mergeCell ref="F5:F6"/>
  </mergeCells>
  <phoneticPr fontId="18" type="noConversion"/>
  <printOptions horizontalCentered="1" verticalCentered="1"/>
  <pageMargins left="0.39370078740157483" right="0.39370078740157483" top="0.59055118110236227" bottom="0.39370078740157483" header="0.39370078740157483" footer="0.39370078740157483"/>
  <pageSetup paperSize="9" scale="72" firstPageNumber="213" orientation="portrait" useFirstPageNumber="1" r:id="rId1"/>
  <headerFooter alignWithMargins="0">
    <oddFooter>&amp;C- &amp;P -</oddFooter>
  </headerFooter>
  <rowBreaks count="1" manualBreakCount="1">
    <brk id="57" max="16383" man="1"/>
  </rowBreaks>
  <colBreaks count="2" manualBreakCount="2">
    <brk id="14" max="86" man="1"/>
    <brk id="3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1</vt:i4>
      </vt:variant>
    </vt:vector>
  </HeadingPairs>
  <TitlesOfParts>
    <vt:vector size="12" baseType="lpstr">
      <vt:lpstr>1.주거와교통(1,2,3)</vt:lpstr>
      <vt:lpstr>1.주거와교통(3-2)</vt:lpstr>
      <vt:lpstr>1.주거와교통(4)</vt:lpstr>
      <vt:lpstr>1.주거와교통(5)</vt:lpstr>
      <vt:lpstr>1.주거와교통(6)</vt:lpstr>
      <vt:lpstr>2.문화와여가</vt:lpstr>
      <vt:lpstr>3.사회</vt:lpstr>
      <vt:lpstr>4.일자리노동</vt:lpstr>
      <vt:lpstr>5.안전</vt:lpstr>
      <vt:lpstr>6. 사회복지</vt:lpstr>
      <vt:lpstr>7. 환경</vt:lpstr>
      <vt:lpstr>'2.문화와여가'!Print_Area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2014 output.htm</dc:title>
  <dc:creator>user</dc:creator>
  <cp:lastModifiedBy>user</cp:lastModifiedBy>
  <cp:lastPrinted>2018-12-18T01:39:03Z</cp:lastPrinted>
  <dcterms:created xsi:type="dcterms:W3CDTF">2015-03-11T10:30:12Z</dcterms:created>
  <dcterms:modified xsi:type="dcterms:W3CDTF">2019-01-22T05:25:45Z</dcterms:modified>
</cp:coreProperties>
</file>