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2" documentId="13_ncr:1_{38E5C085-8131-40F3-8E8E-B1ADC979640E}" xr6:coauthVersionLast="47" xr6:coauthVersionMax="47" xr10:uidLastSave="{B66C9477-0F18-4038-9A74-F34E392ED709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  <externalReference r:id="rId5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282" i="3" l="1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K1277" i="3"/>
  <c r="I1277" i="3"/>
  <c r="H1277" i="3"/>
  <c r="G1277" i="3"/>
  <c r="F1277" i="3"/>
  <c r="E1277" i="3"/>
  <c r="D1277" i="3"/>
  <c r="C1277" i="3"/>
  <c r="K1276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 l="1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<sst xmlns="http://schemas.openxmlformats.org/spreadsheetml/2006/main" count="4912" uniqueCount="1258">
  <si>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</si>
  <si>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</si>
  <si>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</si>
  <si>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</si>
  <si>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</si>
  <si>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</si>
  <si>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</si>
  <si>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</si>
  <si>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</si>
  <si>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</si>
  <si>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</si>
  <si>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</si>
  <si>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</si>
  <si>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</si>
  <si>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</si>
  <si>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</si>
  <si>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</si>
  <si>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</si>
  <si>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</si>
  <si>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</si>
  <si>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</si>
  <si>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</si>
  <si>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</si>
  <si>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</si>
  <si>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</si>
  <si>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</si>
  <si>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</si>
  <si>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</si>
  <si>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</si>
  <si>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</si>
  <si>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</si>
  <si>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</si>
  <si>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</si>
  <si>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</si>
  <si>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</si>
  <si>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</si>
  <si>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</si>
  <si>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</si>
  <si>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</si>
  <si>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</si>
  <si>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</si>
  <si>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</si>
  <si>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</si>
  <si>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</si>
  <si>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</si>
  <si>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</si>
  <si>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</si>
  <si>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</si>
  <si>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</si>
  <si>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</si>
  <si>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</si>
  <si>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</si>
  <si>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</si>
  <si>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</si>
  <si>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</si>
  <si>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</si>
  <si>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</si>
  <si>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</si>
  <si>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</si>
  <si>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</si>
  <si>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</si>
  <si>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</si>
  <si>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</si>
  <si>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</si>
  <si>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</si>
  <si>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</si>
  <si>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</si>
  <si>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</si>
  <si>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</si>
  <si>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</si>
  <si>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</si>
  <si>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</si>
  <si>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</si>
  <si>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</si>
  <si>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</si>
  <si>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</si>
  <si>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</si>
  <si>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</si>
  <si>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</si>
  <si>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</si>
  <si>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</si>
  <si>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</si>
  <si>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</si>
  <si>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</si>
  <si>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</si>
  <si>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</si>
  <si>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</si>
  <si>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</si>
  <si>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</si>
  <si>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</si>
  <si>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</si>
  <si>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</si>
  <si>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</si>
  <si>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</si>
  <si>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</si>
  <si>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</si>
  <si>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</si>
  <si>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</si>
  <si>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</si>
  <si>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</si>
  <si>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</si>
  <si>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</si>
  <si>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</si>
  <si>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</si>
  <si>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</si>
  <si>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</si>
  <si>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</si>
  <si>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</si>
  <si>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</si>
  <si>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</si>
  <si>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</si>
  <si>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</si>
  <si>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</si>
  <si>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</si>
  <si>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</si>
  <si>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</si>
  <si>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</si>
  <si>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</si>
  <si>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</si>
  <si>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</si>
  <si>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</si>
  <si>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</si>
  <si>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</si>
  <si>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</si>
  <si>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</si>
  <si>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</si>
  <si>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</si>
  <si>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</si>
  <si>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</si>
  <si>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</si>
  <si>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</si>
  <si>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</si>
  <si>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</si>
  <si>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</si>
  <si>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</si>
  <si>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</si>
  <si>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</si>
  <si>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</si>
  <si>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</si>
  <si>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</si>
  <si>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</si>
  <si>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</si>
  <si>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</si>
  <si>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</si>
  <si>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</si>
  <si>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</si>
  <si>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</si>
  <si>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</si>
  <si>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</si>
  <si>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</si>
  <si>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</si>
  <si>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</si>
  <si>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</si>
  <si>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</si>
  <si>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</si>
  <si>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</si>
  <si>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</si>
  <si>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</si>
  <si>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</si>
  <si>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</si>
  <si>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</si>
  <si>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</si>
  <si>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</si>
  <si>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</si>
  <si>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</si>
  <si>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</si>
  <si>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</si>
  <si>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</si>
  <si>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</si>
  <si>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</si>
  <si>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</si>
  <si>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</si>
  <si>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</si>
  <si>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</si>
  <si>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</si>
  <si>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</si>
  <si>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</si>
  <si>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</si>
  <si>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</si>
  <si>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</si>
  <si>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</si>
  <si>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</si>
  <si>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</si>
  <si>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</si>
  <si>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</si>
  <si>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</si>
  <si>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</si>
  <si>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</si>
  <si>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</si>
  <si>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</si>
  <si>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</si>
  <si>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</si>
  <si>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</si>
  <si>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</si>
  <si>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</si>
  <si>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</si>
  <si>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</si>
  <si>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</si>
  <si>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</si>
  <si>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</si>
  <si>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</si>
  <si>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</si>
  <si>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</si>
  <si>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</si>
  <si>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</si>
  <si>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</si>
  <si>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</si>
  <si>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</si>
  <si>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</si>
  <si>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</si>
  <si>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</si>
  <si>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</si>
  <si>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</si>
  <si>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</si>
  <si>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</si>
  <si>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</si>
  <si>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</si>
  <si>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</si>
  <si>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</si>
  <si>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</si>
  <si>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</si>
  <si>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</si>
  <si>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</si>
  <si>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</si>
  <si>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</si>
  <si>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</si>
  <si>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</si>
  <si>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</si>
  <si>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</si>
  <si>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</si>
  <si>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</si>
  <si>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</si>
  <si>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</si>
  <si>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</si>
  <si>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</si>
  <si>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</si>
  <si>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</si>
  <si>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</si>
  <si>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</si>
  <si>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</si>
  <si>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</si>
  <si>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</si>
  <si>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</si>
  <si>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</si>
  <si>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</si>
  <si>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</si>
  <si>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</si>
  <si>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</si>
  <si>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</si>
  <si>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</si>
  <si>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</si>
  <si>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</si>
  <si>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</si>
  <si>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</si>
  <si>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</si>
  <si>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</si>
  <si>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</si>
  <si>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</si>
  <si>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</si>
  <si>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</si>
  <si>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</si>
  <si>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</si>
  <si>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</si>
  <si>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</si>
  <si>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</si>
  <si>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</si>
  <si>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</si>
  <si>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</si>
  <si>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</si>
  <si>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</si>
  <si>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</si>
  <si>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</si>
  <si>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</si>
  <si>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</si>
  <si>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</si>
  <si>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</si>
  <si>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</si>
  <si>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</si>
  <si>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</si>
  <si>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</si>
  <si>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</si>
  <si>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</si>
  <si>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</si>
  <si>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</si>
  <si>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</si>
  <si>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</si>
  <si>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</si>
  <si>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</si>
  <si>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</si>
  <si>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</si>
  <si>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</si>
  <si>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</si>
  <si>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</si>
  <si>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</si>
  <si>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</si>
  <si>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</si>
  <si>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</si>
  <si>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</si>
  <si>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</si>
  <si>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</si>
  <si>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</si>
  <si>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</si>
  <si>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</si>
  <si>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</si>
  <si>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</si>
  <si>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</si>
  <si>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</si>
  <si>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</si>
  <si>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</si>
  <si>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</si>
  <si>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</si>
  <si>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</si>
  <si>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</si>
  <si>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</si>
  <si>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</si>
  <si>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</si>
  <si>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</si>
  <si>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</si>
  <si>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</si>
  <si>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</si>
  <si>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</si>
  <si>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</si>
  <si>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</si>
  <si>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</si>
  <si>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</si>
  <si>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</si>
  <si>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</si>
  <si>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</si>
  <si>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</si>
  <si>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</si>
  <si>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</si>
  <si>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</si>
  <si>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</si>
  <si>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</si>
  <si>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</si>
  <si>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</si>
  <si>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</si>
  <si>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</si>
  <si>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</si>
  <si>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</si>
  <si>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</si>
  <si>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</si>
  <si>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</si>
  <si>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</si>
  <si>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</si>
  <si>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</si>
  <si>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</si>
  <si>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</si>
  <si>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</si>
  <si>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</si>
  <si>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</si>
  <si>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</si>
  <si>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</si>
  <si>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</si>
  <si>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</si>
  <si>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</si>
  <si>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</si>
  <si>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</si>
  <si>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</si>
  <si>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</si>
  <si>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</si>
  <si>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</si>
  <si>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</si>
  <si>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</si>
  <si>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</si>
  <si>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</si>
  <si>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</si>
  <si>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</si>
  <si>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</si>
  <si>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</si>
  <si>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</si>
  <si>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</si>
  <si>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</si>
  <si>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</si>
  <si>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</si>
  <si>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</si>
  <si>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</si>
  <si>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</si>
  <si>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</si>
  <si>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</si>
  <si>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</si>
  <si>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</si>
  <si>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</si>
  <si>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</si>
  <si>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</si>
  <si>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</si>
  <si>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</si>
  <si>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</si>
  <si>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</si>
  <si>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</si>
  <si>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</si>
  <si>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</si>
  <si>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</si>
  <si>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</si>
  <si>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</si>
  <si>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</si>
  <si>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</si>
  <si>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</si>
  <si>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</si>
  <si>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</si>
  <si>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</si>
  <si>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</si>
  <si>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</si>
  <si>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</si>
  <si>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</si>
  <si>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</si>
  <si>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</si>
  <si>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</si>
  <si>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</si>
  <si>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</si>
  <si>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</si>
  <si>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</si>
  <si>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</si>
  <si>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</si>
  <si>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</si>
  <si>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</si>
  <si>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</si>
  <si>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</si>
  <si>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</si>
  <si>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</si>
  <si>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</si>
  <si>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</si>
  <si>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</si>
  <si>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</si>
  <si>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</si>
  <si>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</si>
  <si>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</si>
  <si>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</si>
  <si>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</si>
  <si>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</si>
  <si>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</si>
  <si>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</si>
  <si>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</si>
  <si>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</si>
  <si>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</si>
  <si>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</si>
  <si>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</si>
  <si>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</si>
  <si>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</si>
  <si>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</si>
  <si>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</si>
  <si>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</si>
  <si>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</si>
  <si>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</si>
  <si>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</si>
  <si>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</si>
  <si>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</si>
  <si>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</si>
  <si>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</si>
  <si>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</si>
  <si>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</si>
  <si>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</si>
  <si>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</si>
  <si>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</si>
  <si>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</si>
  <si>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</si>
  <si>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</si>
  <si>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</si>
  <si>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</si>
  <si>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</si>
  <si>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</si>
  <si>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</si>
  <si>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</si>
  <si>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</si>
  <si>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</si>
  <si>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</si>
  <si>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</si>
  <si>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</si>
  <si>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</si>
  <si>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</si>
  <si>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</si>
  <si>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</si>
  <si>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</si>
  <si>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</si>
  <si>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</si>
  <si>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</si>
  <si>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</si>
  <si>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</si>
  <si>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</si>
  <si>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</si>
  <si>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</si>
  <si>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</si>
  <si>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</si>
  <si>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</si>
  <si>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</si>
  <si>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</si>
  <si>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</si>
  <si>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</si>
  <si>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</si>
  <si>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</si>
  <si>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</si>
  <si>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</si>
  <si>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</si>
  <si>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</si>
  <si>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</si>
  <si>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</si>
  <si>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</si>
  <si>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</si>
  <si>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</si>
  <si>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</si>
  <si>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</si>
  <si>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</si>
  <si>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</si>
  <si>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</si>
  <si>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</si>
  <si>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</si>
  <si>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</si>
  <si>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</si>
  <si>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</si>
  <si>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</si>
  <si>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</si>
  <si>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</si>
  <si>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</si>
  <si>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</si>
  <si>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</si>
  <si>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</si>
  <si>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</si>
  <si>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</si>
  <si>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</si>
  <si>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</si>
  <si>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</si>
  <si>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</si>
  <si>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</si>
  <si>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</si>
  <si>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</si>
  <si>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</si>
  <si>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</si>
  <si>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</si>
  <si>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</si>
  <si>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</si>
  <si>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</si>
  <si>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</si>
  <si>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</si>
  <si>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</si>
  <si>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</si>
  <si>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</si>
  <si>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</si>
  <si>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</si>
  <si>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</si>
  <si>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</si>
  <si>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</si>
  <si>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</si>
  <si>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</si>
  <si>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</si>
  <si>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</si>
  <si>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</si>
  <si>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</si>
  <si>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</si>
  <si>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</si>
  <si>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</si>
  <si>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</si>
  <si>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</si>
  <si>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</si>
  <si>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</si>
  <si>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</si>
  <si>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</si>
  <si>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</si>
  <si>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</si>
  <si>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</si>
  <si>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</si>
  <si>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</si>
  <si>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</si>
  <si>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</si>
  <si>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</si>
  <si>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</si>
  <si>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</si>
  <si>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</si>
  <si>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</si>
  <si>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</si>
  <si>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</si>
  <si>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</si>
  <si>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</si>
  <si>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</si>
  <si>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</si>
  <si>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</si>
  <si>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</si>
  <si>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</si>
  <si>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</si>
  <si>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</si>
  <si>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</si>
  <si>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</si>
  <si>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</si>
  <si>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</si>
  <si>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</si>
  <si>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</si>
  <si>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</si>
  <si>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</si>
  <si>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</si>
  <si>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</si>
  <si>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</si>
  <si>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</si>
  <si>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</si>
  <si>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</si>
  <si>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</si>
  <si>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</si>
  <si>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</si>
  <si>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</si>
  <si>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</si>
  <si>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</si>
  <si>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</si>
  <si>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</si>
  <si>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</si>
  <si>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</si>
  <si>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</si>
  <si>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</si>
  <si>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</si>
  <si>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</si>
  <si>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</si>
  <si>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</si>
  <si>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</si>
  <si>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</si>
  <si>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</si>
  <si>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</si>
  <si>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</si>
  <si>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</si>
  <si>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</si>
  <si>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</si>
  <si>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</si>
  <si>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</si>
  <si>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</si>
  <si>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</si>
  <si>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</si>
  <si>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</si>
  <si>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</si>
  <si>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</si>
  <si>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</si>
  <si>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</si>
  <si>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</si>
  <si>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</si>
  <si>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</si>
  <si>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</si>
  <si>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</si>
  <si>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</si>
  <si>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</si>
  <si>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</si>
  <si>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</si>
  <si>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</si>
  <si>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</si>
  <si>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</si>
  <si>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</si>
  <si>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</si>
  <si>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</si>
  <si>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</si>
  <si>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</si>
  <si>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</si>
  <si>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</si>
  <si>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</si>
  <si>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</si>
  <si>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</si>
  <si>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</si>
  <si>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</si>
  <si>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</si>
  <si>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</si>
  <si>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</si>
  <si>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</si>
  <si>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</si>
  <si>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</si>
  <si>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</si>
  <si>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</si>
  <si>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</si>
  <si>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</si>
  <si>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</si>
  <si>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</si>
  <si>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</si>
  <si>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</si>
  <si>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</si>
  <si>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</si>
  <si>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</si>
  <si>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</si>
  <si>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</si>
  <si>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</si>
  <si>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</si>
  <si>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</si>
  <si>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</si>
  <si>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</si>
  <si>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</si>
  <si>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</si>
  <si>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</si>
  <si>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</si>
  <si>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</si>
  <si>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</si>
  <si>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</si>
  <si>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</si>
  <si>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</si>
  <si>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</si>
  <si>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</si>
  <si>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</si>
  <si>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</si>
  <si>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</si>
  <si>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</si>
  <si>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</si>
  <si>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</si>
  <si>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</si>
  <si>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</si>
  <si>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</si>
  <si>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</si>
  <si>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</si>
  <si>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</si>
  <si>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</si>
  <si>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</si>
  <si>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</si>
  <si>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</si>
  <si>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</si>
  <si>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</si>
  <si>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</si>
  <si>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</si>
  <si>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</si>
  <si>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</si>
  <si>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</si>
  <si>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</si>
  <si>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</si>
  <si>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</si>
  <si>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</si>
  <si>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</si>
  <si>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</si>
  <si>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</si>
  <si>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</si>
  <si>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</si>
  <si>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</si>
  <si>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</si>
  <si>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</si>
  <si>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</si>
  <si>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</si>
  <si>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</si>
  <si>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</si>
  <si>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</si>
  <si>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</si>
  <si>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</si>
  <si>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</si>
  <si>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</si>
  <si>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</si>
  <si>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</si>
  <si>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</si>
  <si>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</si>
  <si>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</si>
  <si>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</si>
  <si>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</si>
  <si>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</si>
  <si>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</si>
  <si>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</si>
  <si>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</si>
  <si>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</si>
  <si>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</si>
  <si>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</si>
  <si>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</si>
  <si>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</si>
  <si>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</si>
  <si>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</si>
  <si>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</si>
  <si>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</si>
  <si>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</si>
  <si>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</si>
  <si>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</si>
  <si>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</si>
  <si>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</si>
  <si>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</si>
  <si>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</si>
  <si>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</si>
  <si>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</si>
  <si>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</si>
  <si>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</si>
  <si>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</si>
  <si>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</si>
  <si>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</si>
  <si>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</si>
  <si>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</si>
  <si>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</si>
  <si>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</si>
  <si>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</si>
  <si>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</si>
  <si>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</si>
  <si>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</si>
  <si>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</si>
  <si>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</si>
  <si>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</si>
  <si>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</si>
  <si>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</si>
  <si>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</si>
  <si>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</si>
  <si>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</si>
  <si>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</si>
  <si>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</si>
  <si>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</si>
  <si>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</si>
  <si>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</si>
  <si>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</si>
  <si>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</si>
  <si>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</si>
  <si>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</si>
  <si>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</si>
  <si>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</si>
  <si>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</si>
  <si>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</si>
  <si>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</si>
  <si>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</si>
  <si>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</si>
  <si>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</si>
  <si>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</si>
  <si>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</si>
  <si>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</si>
  <si>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</si>
  <si>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</si>
  <si>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</si>
  <si>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</si>
  <si>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</si>
  <si>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</si>
  <si>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</si>
  <si>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</si>
  <si>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</si>
  <si>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</si>
  <si>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</si>
  <si>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</si>
  <si>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</si>
  <si>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</si>
  <si>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</si>
  <si>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</si>
  <si>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</si>
  <si>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</si>
  <si>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</si>
  <si>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</si>
  <si>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</si>
  <si>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</si>
  <si>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</si>
  <si>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</si>
  <si>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</si>
  <si>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</si>
  <si>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</si>
  <si>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</si>
  <si>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</si>
  <si>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</si>
  <si>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</si>
  <si>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</si>
  <si>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</si>
  <si>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</si>
  <si>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</si>
  <si>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</si>
  <si>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</si>
  <si>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</si>
  <si>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</si>
  <si>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</si>
  <si>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</si>
  <si>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</si>
  <si>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</si>
  <si>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</si>
  <si>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</si>
  <si>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</si>
  <si>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</si>
  <si>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</si>
  <si>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</si>
  <si>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</si>
  <si>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</si>
  <si>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</si>
  <si>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</si>
  <si>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</si>
  <si>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</si>
  <si>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</si>
  <si>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</si>
  <si>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</si>
  <si>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</si>
  <si>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</si>
  <si>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</si>
  <si>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</si>
  <si>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</si>
  <si>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</si>
  <si>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</si>
  <si>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</si>
  <si>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</si>
  <si>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</si>
  <si>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</si>
  <si>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</si>
  <si>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</si>
  <si>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</si>
  <si>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</si>
  <si>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</si>
  <si>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</si>
  <si>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</si>
  <si>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</si>
  <si>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</si>
  <si>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</si>
  <si>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</si>
  <si>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</si>
  <si>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</si>
  <si>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</si>
  <si>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</si>
  <si>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</si>
  <si>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</si>
  <si>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</si>
  <si>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</si>
  <si>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</si>
  <si>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</si>
  <si>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</si>
  <si>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</si>
  <si>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</si>
  <si>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</si>
  <si>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</si>
  <si>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</si>
  <si>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</si>
  <si>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</si>
  <si>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</si>
  <si>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</si>
  <si>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</si>
  <si>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</si>
  <si>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</si>
  <si>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</si>
  <si>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</si>
  <si>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</si>
  <si>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</si>
  <si>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</si>
  <si>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</si>
  <si>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</si>
  <si>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</si>
  <si>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</si>
  <si>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</si>
  <si>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</si>
  <si>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</si>
  <si>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</si>
  <si>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</si>
  <si>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</si>
  <si>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</si>
  <si>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</si>
  <si>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</si>
  <si>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</si>
  <si>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</si>
  <si>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</si>
  <si>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</si>
  <si>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</si>
  <si>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</si>
  <si>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</si>
  <si>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</si>
  <si>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</si>
  <si>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</si>
  <si>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</si>
  <si>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</si>
  <si>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</si>
  <si>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</si>
  <si>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</si>
  <si>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</si>
  <si>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</si>
  <si>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</si>
  <si>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</si>
  <si>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</si>
  <si>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</si>
  <si>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</si>
  <si>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</si>
  <si>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</si>
  <si>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</si>
  <si>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</si>
  <si>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</si>
  <si>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</si>
  <si>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</si>
  <si>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</si>
  <si>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</si>
  <si>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</si>
  <si>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</si>
  <si>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</si>
  <si>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</si>
  <si>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</si>
  <si>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</si>
  <si>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</si>
  <si>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</si>
  <si>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</si>
  <si>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</si>
  <si>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</si>
  <si>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</si>
  <si>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</si>
  <si>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</si>
  <si>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</si>
  <si>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</si>
  <si>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</si>
  <si>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</si>
  <si>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</si>
  <si>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</si>
  <si>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</si>
  <si>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</si>
  <si>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</si>
  <si>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</si>
  <si>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</si>
  <si>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</si>
  <si>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</si>
  <si>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</si>
  <si>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</si>
  <si>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</si>
  <si>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</si>
  <si>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</si>
  <si>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</si>
  <si>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</si>
  <si>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</si>
  <si>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</si>
  <si>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</si>
  <si>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</si>
  <si>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</si>
  <si>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</si>
  <si>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</si>
  <si>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</si>
  <si>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</si>
  <si>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</si>
  <si>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</si>
  <si>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</si>
  <si>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</si>
  <si>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</si>
  <si>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</si>
  <si>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</si>
  <si>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</si>
  <si>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</si>
  <si>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</si>
  <si>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</si>
  <si>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</si>
  <si>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</si>
  <si>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</si>
  <si>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</si>
  <si>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</si>
  <si>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</si>
  <si>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</si>
  <si>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</si>
  <si>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</si>
  <si>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</si>
  <si>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</si>
  <si>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</si>
  <si>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</si>
  <si>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</si>
  <si>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</si>
  <si>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</si>
  <si>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</si>
  <si>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</si>
  <si>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</si>
  <si>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</si>
  <si>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</si>
  <si>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</si>
  <si>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</si>
  <si>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</si>
  <si>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</si>
  <si>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</si>
  <si>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</si>
  <si>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</si>
  <si>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</si>
  <si>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</si>
  <si>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</si>
  <si>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</si>
  <si>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</si>
  <si>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</si>
  <si>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</si>
  <si>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</si>
  <si>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</si>
  <si>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</si>
  <si>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</si>
  <si>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</si>
  <si>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</si>
  <si>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</si>
  <si>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</si>
  <si>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</si>
  <si>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</si>
  <si>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</si>
  <si>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</si>
  <si>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</si>
  <si>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</si>
  <si>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</si>
  <si>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</si>
  <si>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</si>
  <si>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</si>
  <si>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</si>
  <si>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</si>
  <si>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</si>
  <si>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</si>
  <si>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</si>
  <si>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</si>
  <si>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</si>
  <si>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</si>
  <si>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</si>
  <si>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</si>
  <si>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</si>
  <si>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</si>
  <si>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</si>
  <si>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</si>
  <si>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</si>
  <si>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</si>
  <si>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</si>
  <si>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</si>
  <si>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</si>
  <si>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</si>
  <si>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</si>
  <si>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</si>
  <si>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</si>
  <si>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</si>
  <si>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</si>
  <si>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</si>
  <si>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</si>
  <si>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</si>
  <si>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</si>
  <si>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</si>
  <si>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</si>
  <si>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</si>
  <si>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</si>
  <si>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</si>
  <si>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</si>
  <si>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</si>
  <si>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</si>
  <si>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</si>
  <si>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</si>
  <si>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</si>
  <si>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</si>
  <si>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</si>
  <si>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</si>
  <si>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</si>
  <si>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</si>
  <si>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</si>
  <si>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</si>
  <si>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</si>
  <si>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</si>
  <si>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</si>
  <si>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</si>
  <si>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</si>
  <si>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</si>
  <si>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</si>
  <si>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</si>
  <si>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</si>
  <si>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</si>
  <si>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</si>
  <si>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</si>
  <si>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</si>
  <si>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</si>
  <si>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</si>
  <si>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</si>
  <si>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</si>
  <si>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</si>
  <si>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</si>
  <si>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</si>
  <si>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</si>
  <si>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</si>
  <si>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</si>
  <si>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</si>
  <si>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</si>
  <si>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</si>
  <si>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</si>
  <si>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</si>
  <si>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</si>
  <si>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</si>
  <si>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</si>
  <si>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</si>
  <si>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</si>
  <si>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</si>
  <si>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</si>
  <si>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</si>
  <si>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</si>
  <si>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</si>
  <si>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</si>
  <si>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</si>
  <si>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</si>
  <si>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</si>
  <si>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</si>
  <si>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</si>
  <si>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</si>
  <si>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</si>
  <si>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</si>
  <si>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</si>
  <si>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</si>
  <si>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</si>
  <si>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</si>
  <si>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</si>
  <si>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</si>
  <si>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</si>
  <si>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</si>
  <si>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</si>
  <si>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</si>
  <si>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</si>
  <si>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</si>
  <si>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</si>
  <si>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</si>
  <si>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</si>
  <si>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</si>
  <si>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</si>
  <si>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</si>
  <si>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</si>
  <si>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</si>
  <si>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</si>
  <si>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</si>
  <si>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</si>
  <si>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</si>
  <si>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</si>
  <si>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</si>
  <si>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</si>
  <si>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</si>
  <si>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</si>
  <si>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</si>
  <si>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</si>
  <si>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</si>
  <si>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</si>
  <si>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</si>
  <si>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</si>
  <si>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</si>
  <si>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</si>
  <si>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</si>
  <si>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</si>
  <si>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</si>
  <si>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</si>
  <si>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</si>
  <si>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</si>
  <si>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</si>
  <si>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</si>
  <si>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</si>
  <si>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</si>
  <si>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</si>
  <si>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</si>
  <si>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</si>
  <si>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</si>
  <si>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</si>
  <si>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</si>
  <si>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</si>
  <si>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</si>
  <si>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</si>
  <si>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</si>
  <si>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</si>
  <si>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</si>
  <si>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</si>
  <si>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</si>
  <si>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</si>
  <si>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</si>
  <si>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</si>
  <si>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</si>
  <si>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</si>
  <si>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</si>
  <si>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</si>
  <si>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</si>
  <si>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</si>
  <si>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</si>
  <si>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</si>
  <si>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</si>
  <si>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</si>
  <si>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</si>
  <si>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</si>
  <si>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</si>
  <si>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</si>
  <si>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</si>
  <si>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</si>
  <si>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</si>
  <si>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</si>
  <si>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</si>
  <si>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</si>
  <si>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</si>
  <si>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</si>
  <si>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</si>
  <si>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</si>
  <si>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</si>
  <si>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</si>
  <si>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</si>
  <si>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</si>
  <si>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</si>
  <si>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</si>
  <si>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</si>
  <si>
    <t>SV.F020</t>
  </si>
  <si>
    <t>SV.G020</t>
  </si>
  <si>
    <t>SV.H004</t>
  </si>
  <si>
    <t>SV.H005</t>
  </si>
  <si>
    <t>SV.H006</t>
  </si>
  <si>
    <t>SV.H007</t>
  </si>
  <si>
    <t>SV.H008</t>
  </si>
  <si>
    <t>SV.H009</t>
  </si>
  <si>
    <t>SV.H002</t>
  </si>
  <si>
    <t>SV.H003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</si>
</sst>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4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0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4">
        <f ca="1">TODAY()</f>
        <v>46191</v>
      </c>
      <c r="C1" s="74"/>
      <c r="D1" s="74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15</v>
      </c>
      <c r="E6" s="1">
        <f t="shared" ca="1" si="0"/>
        <v>15</v>
      </c>
      <c r="F6" s="1">
        <f t="shared" ca="1" si="0"/>
        <v>17</v>
      </c>
      <c r="G6" s="1">
        <f t="shared" ca="1" si="0"/>
        <v>17</v>
      </c>
      <c r="H6" s="1">
        <f t="shared" ca="1" si="0"/>
        <v>17</v>
      </c>
      <c r="J6" s="1">
        <f t="shared" ref="J6:P6" ca="1" si="1">IF(J7="","",$B$1-J7)</f>
        <v>17</v>
      </c>
      <c r="K6" s="1">
        <f t="shared" ca="1" si="1"/>
        <v>17</v>
      </c>
      <c r="L6" s="1">
        <f t="shared" ca="1" si="1"/>
        <v>17</v>
      </c>
      <c r="M6" s="1">
        <f t="shared" ca="1" si="1"/>
        <v>17</v>
      </c>
      <c r="N6" s="1">
        <f t="shared" ca="1" si="1"/>
        <v>18</v>
      </c>
      <c r="O6" s="1">
        <f t="shared" ca="1" si="1"/>
        <v>18</v>
      </c>
      <c r="P6" s="1">
        <f t="shared" ca="1" si="1"/>
        <v>18</v>
      </c>
      <c r="R6" s="1">
        <f t="shared" ref="R6:X6" ca="1" si="2">IF(R7="","",$B$1-R7)</f>
        <v>18</v>
      </c>
      <c r="S6" s="1">
        <f t="shared" ca="1" si="2"/>
        <v>18</v>
      </c>
      <c r="T6" s="1">
        <f t="shared" ca="1" si="2"/>
        <v>18</v>
      </c>
      <c r="U6" s="1">
        <f t="shared" ca="1" si="2"/>
        <v>18</v>
      </c>
      <c r="V6" s="1">
        <f t="shared" ca="1" si="2"/>
        <v>19</v>
      </c>
      <c r="W6" s="1">
        <f t="shared" ca="1" si="2"/>
        <v>19</v>
      </c>
      <c r="X6" s="1">
        <f t="shared" ca="1" si="2"/>
        <v>19</v>
      </c>
      <c r="Y6" s="9"/>
    </row>
    <row r="7" spans="1:25" ht="38.25" customHeight="1" x14ac:dyDescent="0.25">
      <c r="B7" s="71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2"/>
      <c r="Y8" s="9"/>
    </row>
    <row r="9" spans="1:25" x14ac:dyDescent="0.25">
      <c r="B9" s="72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3"/>
      <c r="C10" s="3">
        <f t="shared" ref="C10:H10" ca="1" si="3">IF(C11="","",$B$1-C11)</f>
        <v>24</v>
      </c>
      <c r="D10" s="1">
        <f t="shared" ca="1" si="3"/>
        <v>24</v>
      </c>
      <c r="E10" s="1">
        <f t="shared" ca="1" si="3"/>
        <v>24</v>
      </c>
      <c r="F10" s="1">
        <f t="shared" ca="1" si="3"/>
        <v>24</v>
      </c>
      <c r="G10" s="1">
        <f t="shared" ca="1" si="3"/>
        <v>24</v>
      </c>
      <c r="H10" s="1">
        <f t="shared" ca="1" si="3"/>
        <v>24</v>
      </c>
      <c r="J10" s="1">
        <f t="shared" ref="J10:P10" ca="1" si="4">IF(J11="","",$B$1-J11)</f>
        <v>24</v>
      </c>
      <c r="K10" s="1">
        <f t="shared" ca="1" si="4"/>
        <v>21</v>
      </c>
      <c r="L10" s="1">
        <f t="shared" ca="1" si="4"/>
        <v>21</v>
      </c>
      <c r="M10" s="1">
        <f t="shared" ca="1" si="4"/>
        <v>21</v>
      </c>
      <c r="N10" s="1">
        <f t="shared" ca="1" si="4"/>
        <v>21</v>
      </c>
      <c r="O10" s="1">
        <f t="shared" ca="1" si="4"/>
        <v>21</v>
      </c>
      <c r="P10" s="1">
        <f t="shared" ca="1" si="4"/>
        <v>21</v>
      </c>
      <c r="R10" s="1">
        <f t="shared" ref="R10:X10" ca="1" si="5">IF(R11="","",$B$1-R11)</f>
        <v>21</v>
      </c>
      <c r="S10" s="1">
        <f t="shared" ca="1" si="5"/>
        <v>20</v>
      </c>
      <c r="T10" s="1">
        <f t="shared" ca="1" si="5"/>
        <v>20</v>
      </c>
      <c r="U10" s="1">
        <f t="shared" ca="1" si="5"/>
        <v>19</v>
      </c>
      <c r="V10" s="1">
        <f t="shared" ca="1" si="5"/>
        <v>19</v>
      </c>
      <c r="W10" s="1">
        <f t="shared" ca="1" si="5"/>
        <v>19</v>
      </c>
      <c r="X10" s="1">
        <f t="shared" ca="1" si="5"/>
        <v>19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25</v>
      </c>
      <c r="D14" s="1">
        <f t="shared" ca="1" si="6"/>
        <v>25</v>
      </c>
      <c r="E14" s="1">
        <f t="shared" ca="1" si="6"/>
        <v>25</v>
      </c>
      <c r="F14" s="1">
        <f t="shared" ca="1" si="6"/>
        <v>25</v>
      </c>
      <c r="G14" s="1">
        <f t="shared" ca="1" si="6"/>
        <v>25</v>
      </c>
      <c r="H14" s="1">
        <f t="shared" ca="1" si="6"/>
        <v>25</v>
      </c>
      <c r="J14" s="1">
        <f t="shared" ref="J14:P14" ca="1" si="7">IF(J15="","",$B$1-J15)</f>
        <v>25</v>
      </c>
      <c r="K14" s="1">
        <f t="shared" ca="1" si="7"/>
        <v>22</v>
      </c>
      <c r="L14" s="1">
        <f t="shared" ca="1" si="7"/>
        <v>22</v>
      </c>
      <c r="M14" s="1">
        <f t="shared" ca="1" si="7"/>
        <v>22</v>
      </c>
      <c r="N14" s="1">
        <f t="shared" ca="1" si="7"/>
        <v>22</v>
      </c>
      <c r="O14" s="1">
        <f t="shared" ca="1" si="7"/>
        <v>22</v>
      </c>
      <c r="P14" s="1">
        <f t="shared" ca="1" si="7"/>
        <v>22</v>
      </c>
      <c r="R14" s="1">
        <f t="shared" ref="R14:X14" ca="1" si="8">IF(R15="","",$B$1-R15)</f>
        <v>22</v>
      </c>
      <c r="S14" s="1">
        <f t="shared" ca="1" si="8"/>
        <v>20</v>
      </c>
      <c r="T14" s="1">
        <f t="shared" ca="1" si="8"/>
        <v>20</v>
      </c>
      <c r="U14" s="1">
        <f t="shared" ca="1" si="8"/>
        <v>20</v>
      </c>
      <c r="V14" s="1">
        <f t="shared" ca="1" si="8"/>
        <v>20</v>
      </c>
      <c r="W14" s="1">
        <f t="shared" ca="1" si="8"/>
        <v>20</v>
      </c>
      <c r="X14" s="1">
        <f t="shared" ca="1" si="8"/>
        <v>20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37</v>
      </c>
      <c r="K20" s="1">
        <f ca="1">IF(K21="","",$B$1-K21)</f>
        <v>37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15</v>
      </c>
      <c r="D24" s="1">
        <f t="shared" ca="1" si="9"/>
        <v>15</v>
      </c>
      <c r="E24" s="1" t="str">
        <f t="shared" si="9"/>
        <v/>
      </c>
      <c r="F24" s="1" t="str">
        <f t="shared" si="9"/>
        <v/>
      </c>
      <c r="G24" s="1">
        <f t="shared" ca="1" si="9"/>
        <v>15</v>
      </c>
      <c r="H24" s="1">
        <f t="shared" ca="1" si="9"/>
        <v>15</v>
      </c>
      <c r="J24" s="1">
        <f ca="1">IF(J25="","",$B$1-J25)</f>
        <v>15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40</v>
      </c>
      <c r="T24" s="1">
        <f t="shared" ca="1" si="10"/>
        <v>40</v>
      </c>
      <c r="U24" s="1">
        <f t="shared" ca="1" si="10"/>
        <v>40</v>
      </c>
      <c r="V24" s="1">
        <f t="shared" ca="1" si="10"/>
        <v>40</v>
      </c>
      <c r="W24" s="1">
        <f t="shared" ca="1" si="10"/>
        <v>40</v>
      </c>
      <c r="X24" s="1">
        <f t="shared" ca="1" si="10"/>
        <v>40</v>
      </c>
      <c r="Z24" s="1">
        <f t="shared" ca="1" si="10"/>
        <v>40</v>
      </c>
      <c r="AA24" s="1">
        <f t="shared" ca="1" si="10"/>
        <v>38</v>
      </c>
      <c r="AB24" s="1">
        <f t="shared" ca="1" si="10"/>
        <v>38</v>
      </c>
      <c r="AC24" s="1">
        <f t="shared" ca="1" si="10"/>
        <v>38</v>
      </c>
      <c r="AD24" s="1">
        <f t="shared" ca="1" si="10"/>
        <v>38</v>
      </c>
      <c r="AE24" s="1">
        <f t="shared" ca="1" si="10"/>
        <v>38</v>
      </c>
      <c r="AF24" s="1">
        <f t="shared" ca="1" si="10"/>
        <v>38</v>
      </c>
      <c r="AG24" s="1">
        <f t="shared" ca="1" si="10"/>
        <v>38</v>
      </c>
      <c r="AH24" s="1">
        <f t="shared" ca="1" si="10"/>
        <v>37</v>
      </c>
      <c r="AI24" s="1">
        <f t="shared" ca="1" si="10"/>
        <v>37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16</v>
      </c>
      <c r="D28" s="1">
        <f t="shared" ca="1" si="11"/>
        <v>16</v>
      </c>
      <c r="E28" s="1">
        <f t="shared" ca="1" si="11"/>
        <v>16</v>
      </c>
      <c r="F28" s="1">
        <f t="shared" ca="1" si="11"/>
        <v>16</v>
      </c>
      <c r="G28" s="1">
        <f t="shared" ca="1" si="11"/>
        <v>16</v>
      </c>
      <c r="H28" s="1">
        <f t="shared" ca="1" si="11"/>
        <v>16</v>
      </c>
      <c r="J28" s="1">
        <f ca="1">IF(J29="","",$B$1-J29)</f>
        <v>16</v>
      </c>
      <c r="K28" s="1">
        <f t="shared" ref="K28:P28" ca="1" si="12">IF(K29="","",$B$1-K29)</f>
        <v>13</v>
      </c>
      <c r="L28" s="1">
        <f t="shared" ca="1" si="12"/>
        <v>13</v>
      </c>
      <c r="M28" s="1">
        <f t="shared" ca="1" si="12"/>
        <v>13</v>
      </c>
      <c r="N28" s="1">
        <f t="shared" ca="1" si="12"/>
        <v>13</v>
      </c>
      <c r="O28" s="1">
        <f t="shared" ca="1" si="12"/>
        <v>13</v>
      </c>
      <c r="P28" s="1">
        <f t="shared" ca="1" si="12"/>
        <v>13</v>
      </c>
      <c r="R28" s="1">
        <f t="shared" ref="R28:X28" ca="1" si="13">IF(R29="","",$B$1-R29)</f>
        <v>13</v>
      </c>
      <c r="S28" s="1">
        <f ca="1">IF(S29="","",$B$1-S29)</f>
        <v>41</v>
      </c>
      <c r="T28" s="1">
        <f ca="1">IF(T29="","",$B$1-T29)</f>
        <v>41</v>
      </c>
      <c r="U28" s="1">
        <f ca="1">IF(U29="","",$B$1-U29)</f>
        <v>41</v>
      </c>
      <c r="V28" s="1">
        <f ca="1">IF(V29="","",$B$1-V29)</f>
        <v>41</v>
      </c>
      <c r="W28" s="1">
        <f t="shared" ca="1" si="13"/>
        <v>41</v>
      </c>
      <c r="X28" s="1">
        <f t="shared" ca="1" si="13"/>
        <v>41</v>
      </c>
      <c r="Z28" s="1">
        <f t="shared" ref="Z28:AI28" ca="1" si="14">IF(Z29="","",$B$1-Z29)</f>
        <v>41</v>
      </c>
      <c r="AA28" s="1">
        <f t="shared" ca="1" si="14"/>
        <v>39</v>
      </c>
      <c r="AB28" s="1">
        <f t="shared" ca="1" si="14"/>
        <v>39</v>
      </c>
      <c r="AC28" s="1">
        <f t="shared" ca="1" si="14"/>
        <v>39</v>
      </c>
      <c r="AD28" s="1">
        <f t="shared" ca="1" si="14"/>
        <v>39</v>
      </c>
      <c r="AE28" s="1">
        <f t="shared" ca="1" si="14"/>
        <v>39</v>
      </c>
      <c r="AF28" s="1">
        <f t="shared" ca="1" si="14"/>
        <v>39</v>
      </c>
      <c r="AG28" s="1">
        <f t="shared" ca="1" si="14"/>
        <v>39</v>
      </c>
      <c r="AH28" s="1">
        <f t="shared" ca="1" si="14"/>
        <v>37</v>
      </c>
      <c r="AI28" s="1">
        <f t="shared" ca="1" si="14"/>
        <v>37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5" t="s">
        <v>135</v>
      </c>
      <c r="I30" s="76"/>
      <c r="J30" s="77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4">
        <v>45978</v>
      </c>
      <c r="C36" s="74"/>
      <c r="D36" s="74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33</v>
      </c>
      <c r="D41" s="1">
        <f t="shared" ca="1" si="15"/>
        <v>33</v>
      </c>
      <c r="E41" s="1">
        <f t="shared" ca="1" si="15"/>
        <v>33</v>
      </c>
      <c r="F41" s="1">
        <f t="shared" ca="1" si="15"/>
        <v>33</v>
      </c>
      <c r="G41" s="1">
        <f t="shared" ca="1" si="15"/>
        <v>32</v>
      </c>
      <c r="H41" s="1">
        <f t="shared" ca="1" si="15"/>
        <v>32</v>
      </c>
      <c r="J41" s="1">
        <f t="shared" ca="1" si="15"/>
        <v>32</v>
      </c>
      <c r="K41" s="1">
        <f t="shared" ca="1" si="15"/>
        <v>32</v>
      </c>
      <c r="L41" s="1">
        <f t="shared" ca="1" si="15"/>
        <v>32</v>
      </c>
      <c r="M41" s="1">
        <f t="shared" ca="1" si="15"/>
        <v>32</v>
      </c>
      <c r="N41" s="1">
        <f t="shared" ca="1" si="15"/>
        <v>32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35</v>
      </c>
      <c r="D45" s="1">
        <f ca="1">IF(D46="","",$B$1-D46)</f>
        <v>35</v>
      </c>
      <c r="E45" s="1">
        <f ca="1">IF(E46="","",$B$1-E46)</f>
        <v>34</v>
      </c>
      <c r="F45" s="1">
        <f ca="1">IF(F46="","",$B$1-F46)</f>
        <v>34</v>
      </c>
      <c r="H45" s="1">
        <f ca="1">IF(H46="","",$B$1-H46)</f>
        <v>34</v>
      </c>
      <c r="J45" s="1">
        <f t="shared" ref="J45:P45" ca="1" si="16">IF(J46="","",$B$1-J46)</f>
        <v>34</v>
      </c>
      <c r="K45" s="1">
        <f t="shared" ca="1" si="16"/>
        <v>34</v>
      </c>
      <c r="L45" s="1">
        <f t="shared" ca="1" si="16"/>
        <v>34</v>
      </c>
      <c r="M45" s="1">
        <f t="shared" ca="1" si="16"/>
        <v>34</v>
      </c>
      <c r="N45" s="1">
        <f t="shared" ca="1" si="16"/>
        <v>33</v>
      </c>
      <c r="O45" s="1">
        <f t="shared" ca="1" si="16"/>
        <v>33</v>
      </c>
      <c r="P45" s="1">
        <f t="shared" ca="1" si="16"/>
        <v>33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36</v>
      </c>
      <c r="D49" s="1">
        <f ca="1">IF(D50="","",$B$1-D50)</f>
        <v>36</v>
      </c>
      <c r="E49" s="1">
        <f ca="1">IF(E50="","",$B$1-E50)</f>
        <v>36</v>
      </c>
      <c r="F49" s="1">
        <f ca="1">IF(F50="","",$B$1-F50)</f>
        <v>36</v>
      </c>
      <c r="H49" s="1">
        <f ca="1">IF(H50="","",$B$1-H50)</f>
        <v>36</v>
      </c>
      <c r="J49" s="1">
        <f t="shared" ref="J49:P49" ca="1" si="17">IF(J50="","",$B$1-J50)</f>
        <v>36</v>
      </c>
      <c r="K49" s="1">
        <f t="shared" ca="1" si="17"/>
        <v>36</v>
      </c>
      <c r="L49" s="1">
        <f t="shared" ca="1" si="17"/>
        <v>35</v>
      </c>
      <c r="M49" s="1">
        <f t="shared" ca="1" si="17"/>
        <v>35</v>
      </c>
      <c r="N49" s="1">
        <f t="shared" ca="1" si="17"/>
        <v>35</v>
      </c>
      <c r="O49" s="1">
        <f t="shared" ca="1" si="17"/>
        <v>35</v>
      </c>
      <c r="P49" s="1">
        <f t="shared" ca="1" si="17"/>
        <v>35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5" t="s">
        <v>135</v>
      </c>
      <c r="G51" s="76"/>
      <c r="H51" s="77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28</v>
      </c>
      <c r="D58" s="1">
        <f t="shared" ca="1" si="18"/>
        <v>28</v>
      </c>
      <c r="E58" s="1">
        <f t="shared" ca="1" si="18"/>
        <v>28</v>
      </c>
      <c r="F58" s="1">
        <f t="shared" ca="1" si="18"/>
        <v>28</v>
      </c>
      <c r="G58" s="1">
        <f t="shared" ca="1" si="18"/>
        <v>28</v>
      </c>
      <c r="H58" s="1">
        <f t="shared" ca="1" si="18"/>
        <v>28</v>
      </c>
      <c r="J58" s="1">
        <f t="shared" ref="J58:P58" ca="1" si="19">IF(J59="","",$B$1-J59)</f>
        <v>28</v>
      </c>
      <c r="K58" s="1">
        <f t="shared" ca="1" si="19"/>
        <v>27</v>
      </c>
      <c r="L58" s="1">
        <f t="shared" ca="1" si="19"/>
        <v>27</v>
      </c>
      <c r="M58" s="1">
        <f t="shared" ca="1" si="19"/>
        <v>27</v>
      </c>
      <c r="N58" s="1">
        <f t="shared" ca="1" si="19"/>
        <v>27</v>
      </c>
      <c r="O58" s="1">
        <f t="shared" ca="1" si="19"/>
        <v>27</v>
      </c>
      <c r="P58" s="1">
        <f t="shared" ca="1" si="19"/>
        <v>27</v>
      </c>
      <c r="R58" s="1">
        <f t="shared" ref="R58:X58" ca="1" si="20">IF(R59="","",$B$1-R59)</f>
        <v>27</v>
      </c>
      <c r="S58" s="1">
        <f t="shared" ca="1" si="20"/>
        <v>26</v>
      </c>
      <c r="T58" s="1">
        <f t="shared" ca="1" si="20"/>
        <v>26</v>
      </c>
      <c r="U58" s="1">
        <f t="shared" ca="1" si="20"/>
        <v>26</v>
      </c>
      <c r="V58" s="1">
        <f t="shared" ca="1" si="20"/>
        <v>26</v>
      </c>
      <c r="W58" s="1">
        <f t="shared" ca="1" si="20"/>
        <v>26</v>
      </c>
      <c r="X58" s="1">
        <f t="shared" ca="1" si="20"/>
        <v>26</v>
      </c>
      <c r="Z58" s="1">
        <f ca="1">IF(Z59="","",$B$1-Z59)</f>
        <v>26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1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2"/>
      <c r="AC60" s="9"/>
    </row>
    <row r="61" spans="1:29" x14ac:dyDescent="0.25">
      <c r="B61" s="72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3"/>
      <c r="C62" s="43" t="str">
        <f t="shared" ref="C62:H62" si="21">IF(C63="","",$B$1-C63)</f>
        <v/>
      </c>
      <c r="D62" s="1">
        <f t="shared" ca="1" si="21"/>
        <v>29</v>
      </c>
      <c r="E62" s="1">
        <f t="shared" ca="1" si="21"/>
        <v>29</v>
      </c>
      <c r="F62" s="1">
        <f t="shared" ca="1" si="21"/>
        <v>29</v>
      </c>
      <c r="G62" s="1">
        <f t="shared" ca="1" si="21"/>
        <v>29</v>
      </c>
      <c r="H62" s="1">
        <f t="shared" ca="1" si="21"/>
        <v>29</v>
      </c>
      <c r="J62" s="1">
        <f t="shared" ref="J62:P62" ca="1" si="22">IF(J63="","",$B$1-J63)</f>
        <v>29</v>
      </c>
      <c r="K62" s="1">
        <f t="shared" ca="1" si="22"/>
        <v>29</v>
      </c>
      <c r="L62" s="1">
        <f t="shared" ca="1" si="22"/>
        <v>29</v>
      </c>
      <c r="M62" s="1">
        <f t="shared" ca="1" si="22"/>
        <v>30</v>
      </c>
      <c r="N62" s="1">
        <f t="shared" ca="1" si="22"/>
        <v>30</v>
      </c>
      <c r="O62" s="1">
        <f t="shared" ca="1" si="22"/>
        <v>30</v>
      </c>
      <c r="P62" s="1">
        <f t="shared" ca="1" si="22"/>
        <v>30</v>
      </c>
      <c r="R62" s="1">
        <f t="shared" ref="R62:X62" ca="1" si="23">IF(R63="","",$B$1-R63)</f>
        <v>30</v>
      </c>
      <c r="S62" s="1">
        <f t="shared" ca="1" si="23"/>
        <v>30</v>
      </c>
      <c r="T62" s="1">
        <f t="shared" ca="1" si="23"/>
        <v>30</v>
      </c>
      <c r="U62" s="1">
        <f t="shared" ca="1" si="23"/>
        <v>31</v>
      </c>
      <c r="V62" s="1">
        <f t="shared" ca="1" si="23"/>
        <v>31</v>
      </c>
      <c r="W62" s="1">
        <f t="shared" ca="1" si="23"/>
        <v>31</v>
      </c>
      <c r="X62" s="1">
        <f t="shared" ca="1" si="23"/>
        <v>31</v>
      </c>
      <c r="Z62" s="1">
        <f ca="1">IF(Z63="","",$B$1-Z63)</f>
        <v>31</v>
      </c>
      <c r="AA62" s="1">
        <f ca="1">IF(AA63="","",$B$1-AA63)</f>
        <v>31</v>
      </c>
      <c r="AB62" s="1">
        <f ca="1">IF(AB63="","",$B$1-AB63)</f>
        <v>31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47" priority="194">
      <formula>LEN(TRIM(C42))&gt;0</formula>
    </cfRule>
    <cfRule type="notContainsBlanks" dxfId="246" priority="192">
      <formula>LEN(TRIM(C42))&gt;0</formula>
    </cfRule>
    <cfRule type="containsBlanks" dxfId="245" priority="193">
      <formula>LEN(TRIM(C42))=0</formula>
    </cfRule>
    <cfRule type="containsBlanks" dxfId="244" priority="191">
      <formula>LEN(TRIM(C42))=0</formula>
    </cfRule>
  </conditionalFormatting>
  <conditionalFormatting sqref="C46:F46">
    <cfRule type="containsBlanks" dxfId="243" priority="29">
      <formula>LEN(TRIM(C46))=0</formula>
    </cfRule>
    <cfRule type="notContainsBlanks" dxfId="242" priority="30">
      <formula>LEN(TRIM(C46))&gt;0</formula>
    </cfRule>
  </conditionalFormatting>
  <conditionalFormatting sqref="C50:F50">
    <cfRule type="containsBlanks" dxfId="241" priority="21">
      <formula>LEN(TRIM(C50))=0</formula>
    </cfRule>
    <cfRule type="notContainsBlanks" dxfId="240" priority="22">
      <formula>LEN(TRIM(C50))&gt;0</formula>
    </cfRule>
  </conditionalFormatting>
  <conditionalFormatting sqref="C7:H7">
    <cfRule type="containsBlanks" dxfId="239" priority="1">
      <formula>LEN(TRIM(C7))=0</formula>
    </cfRule>
    <cfRule type="notContainsBlanks" dxfId="238" priority="2">
      <formula>LEN(TRIM(C7))&gt;0</formula>
    </cfRule>
  </conditionalFormatting>
  <conditionalFormatting sqref="C11:H11">
    <cfRule type="containsBlanks" dxfId="237" priority="338">
      <formula>LEN(TRIM(C11))=0</formula>
    </cfRule>
    <cfRule type="notContainsBlanks" dxfId="236" priority="339">
      <formula>LEN(TRIM(C11))&gt;0</formula>
    </cfRule>
  </conditionalFormatting>
  <conditionalFormatting sqref="C15:H15">
    <cfRule type="notContainsBlanks" dxfId="235" priority="158">
      <formula>LEN(TRIM(C15))&gt;0</formula>
    </cfRule>
    <cfRule type="containsBlanks" dxfId="234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33" priority="5">
      <formula>LEN(TRIM(C25))=0</formula>
    </cfRule>
    <cfRule type="notContainsBlanks" dxfId="232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31" priority="3">
      <formula>LEN(TRIM(C29))=0</formula>
    </cfRule>
    <cfRule type="notContainsBlanks" dxfId="230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29" priority="196">
      <formula>LEN(TRIM(C42))&gt;0</formula>
    </cfRule>
    <cfRule type="containsBlanks" dxfId="228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27" priority="60">
      <formula>LEN(TRIM(C59))&gt;0</formula>
    </cfRule>
    <cfRule type="containsBlanks" dxfId="226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25" priority="176">
      <formula>LEN(TRIM(C63))&gt;0</formula>
    </cfRule>
    <cfRule type="containsBlanks" dxfId="224" priority="175">
      <formula>LEN(TRIM(C63))=0</formula>
    </cfRule>
  </conditionalFormatting>
  <conditionalFormatting sqref="D63:H63">
    <cfRule type="notContainsBlanks" dxfId="223" priority="174">
      <formula>LEN(TRIM(D63))&gt;0</formula>
    </cfRule>
    <cfRule type="containsBlanks" dxfId="222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21" priority="28">
      <formula>LEN(TRIM(E46))&gt;0</formula>
    </cfRule>
    <cfRule type="containsBlanks" dxfId="220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19" priority="279">
      <formula>LEN(TRIM(G42))&gt;0</formula>
    </cfRule>
    <cfRule type="containsBlanks" dxfId="218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17" priority="33">
      <formula>LEN(TRIM(H46))=0</formula>
    </cfRule>
    <cfRule type="notContainsBlanks" dxfId="216" priority="32">
      <formula>LEN(TRIM(H46))&gt;0</formula>
    </cfRule>
    <cfRule type="containsBlanks" dxfId="215" priority="31">
      <formula>LEN(TRIM(H46))=0</formula>
    </cfRule>
    <cfRule type="notContainsBlanks" dxfId="214" priority="34">
      <formula>LEN(TRIM(H46))&gt;0</formula>
    </cfRule>
  </conditionalFormatting>
  <conditionalFormatting sqref="H50">
    <cfRule type="notContainsBlanks" dxfId="213" priority="24">
      <formula>LEN(TRIM(H50))&gt;0</formula>
    </cfRule>
    <cfRule type="containsBlanks" dxfId="212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11" priority="16">
      <formula>LEN(TRIM(J21))&gt;0</formula>
    </cfRule>
    <cfRule type="containsBlanks" dxfId="210" priority="15">
      <formula>LEN(TRIM(J21))=0</formula>
    </cfRule>
  </conditionalFormatting>
  <conditionalFormatting sqref="J63:L63">
    <cfRule type="containsBlanks" dxfId="209" priority="55">
      <formula>LEN(TRIM(J63))=0</formula>
    </cfRule>
    <cfRule type="notContainsBlanks" dxfId="208" priority="56">
      <formula>LEN(TRIM(J63))&gt;0</formula>
    </cfRule>
  </conditionalFormatting>
  <conditionalFormatting sqref="J46:M46">
    <cfRule type="notContainsBlanks" dxfId="207" priority="200">
      <formula>LEN(TRIM(J46))&gt;0</formula>
    </cfRule>
    <cfRule type="containsBlanks" dxfId="206" priority="199">
      <formula>LEN(TRIM(J46))=0</formula>
    </cfRule>
  </conditionalFormatting>
  <conditionalFormatting sqref="J42:N42">
    <cfRule type="containsBlanks" dxfId="205" priority="41">
      <formula>LEN(TRIM(J42))=0</formula>
    </cfRule>
    <cfRule type="notContainsBlanks" dxfId="204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203" priority="252">
      <formula>LEN(TRIM(J7))&gt;0</formula>
    </cfRule>
    <cfRule type="containsBlanks" dxfId="202" priority="251">
      <formula>LEN(TRIM(J7))=0</formula>
    </cfRule>
  </conditionalFormatting>
  <conditionalFormatting sqref="J11:P11">
    <cfRule type="containsBlanks" dxfId="201" priority="83">
      <formula>LEN(TRIM(J11))=0</formula>
    </cfRule>
    <cfRule type="notContainsBlanks" dxfId="200" priority="84">
      <formula>LEN(TRIM(J11))&gt;0</formula>
    </cfRule>
  </conditionalFormatting>
  <conditionalFormatting sqref="J15:P15">
    <cfRule type="notContainsBlanks" dxfId="199" priority="86">
      <formula>LEN(TRIM(J15))&gt;0</formula>
    </cfRule>
    <cfRule type="containsBlanks" dxfId="198" priority="85">
      <formula>LEN(TRIM(J15))=0</formula>
    </cfRule>
  </conditionalFormatting>
  <conditionalFormatting sqref="J25:P25">
    <cfRule type="containsBlanks" dxfId="197" priority="101">
      <formula>LEN(TRIM(J25))=0</formula>
    </cfRule>
    <cfRule type="notContainsBlanks" dxfId="196" priority="102">
      <formula>LEN(TRIM(J25))&gt;0</formula>
    </cfRule>
  </conditionalFormatting>
  <conditionalFormatting sqref="J29:P29">
    <cfRule type="notContainsBlanks" dxfId="195" priority="8">
      <formula>LEN(TRIM(J29))&gt;0</formula>
    </cfRule>
    <cfRule type="containsBlanks" dxfId="194" priority="7">
      <formula>LEN(TRIM(J29))=0</formula>
    </cfRule>
  </conditionalFormatting>
  <conditionalFormatting sqref="J42:P42">
    <cfRule type="notContainsBlanks" dxfId="193" priority="44">
      <formula>LEN(TRIM(J42))&gt;0</formula>
    </cfRule>
    <cfRule type="containsBlanks" dxfId="192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91" priority="39">
      <formula>LEN(TRIM(J46))=0</formula>
    </cfRule>
    <cfRule type="notContainsBlanks" dxfId="190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89" priority="26">
      <formula>LEN(TRIM(J50))&gt;0</formula>
    </cfRule>
    <cfRule type="containsBlanks" dxfId="188" priority="25">
      <formula>LEN(TRIM(J50))=0</formula>
    </cfRule>
  </conditionalFormatting>
  <conditionalFormatting sqref="J59:P59">
    <cfRule type="notContainsBlanks" dxfId="187" priority="66">
      <formula>LEN(TRIM(J59))&gt;0</formula>
    </cfRule>
    <cfRule type="containsBlanks" dxfId="186" priority="65">
      <formula>LEN(TRIM(J59))=0</formula>
    </cfRule>
  </conditionalFormatting>
  <conditionalFormatting sqref="J63:P63">
    <cfRule type="notContainsBlanks" dxfId="185" priority="58">
      <formula>LEN(TRIM(J63))&gt;0</formula>
    </cfRule>
    <cfRule type="containsBlanks" dxfId="184" priority="57">
      <formula>LEN(TRIM(J63))=0</formula>
    </cfRule>
  </conditionalFormatting>
  <conditionalFormatting sqref="K11:P11">
    <cfRule type="notContainsBlanks" dxfId="183" priority="256">
      <formula>LEN(TRIM(K11))&gt;0</formula>
    </cfRule>
    <cfRule type="containsBlanks" dxfId="182" priority="255">
      <formula>LEN(TRIM(K11))=0</formula>
    </cfRule>
  </conditionalFormatting>
  <conditionalFormatting sqref="K59:P59">
    <cfRule type="containsBlanks" dxfId="181" priority="63">
      <formula>LEN(TRIM(K59))=0</formula>
    </cfRule>
    <cfRule type="notContainsBlanks" dxfId="180" priority="62">
      <formula>LEN(TRIM(K59))&gt;0</formula>
    </cfRule>
    <cfRule type="containsBlanks" dxfId="179" priority="61">
      <formula>LEN(TRIM(K59))=0</formula>
    </cfRule>
    <cfRule type="notContainsBlanks" dxfId="178" priority="64">
      <formula>LEN(TRIM(K59))&gt;0</formula>
    </cfRule>
  </conditionalFormatting>
  <conditionalFormatting sqref="M63:P63">
    <cfRule type="notContainsBlanks" dxfId="177" priority="180">
      <formula>LEN(TRIM(M63))&gt;0</formula>
    </cfRule>
    <cfRule type="containsBlanks" dxfId="176" priority="179">
      <formula>LEN(TRIM(M63))=0</formula>
    </cfRule>
  </conditionalFormatting>
  <conditionalFormatting sqref="N46:P46">
    <cfRule type="notContainsBlanks" dxfId="175" priority="36">
      <formula>LEN(TRIM(N46))&gt;0</formula>
    </cfRule>
    <cfRule type="containsBlanks" dxfId="174" priority="35">
      <formula>LEN(TRIM(N46))=0</formula>
    </cfRule>
    <cfRule type="notContainsBlanks" dxfId="173" priority="38">
      <formula>LEN(TRIM(N46))&gt;0</formula>
    </cfRule>
    <cfRule type="containsBlanks" dxfId="172" priority="37">
      <formula>LEN(TRIM(N46))=0</formula>
    </cfRule>
  </conditionalFormatting>
  <conditionalFormatting sqref="P7">
    <cfRule type="containsBlanks" dxfId="171" priority="247">
      <formula>LEN(TRIM(P7))=0</formula>
    </cfRule>
    <cfRule type="notContainsBlanks" dxfId="170" priority="248">
      <formula>LEN(TRIM(P7))&gt;0</formula>
    </cfRule>
    <cfRule type="containsBlanks" dxfId="169" priority="249">
      <formula>LEN(TRIM(P7))=0</formula>
    </cfRule>
    <cfRule type="notContainsBlanks" dxfId="168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67" priority="79">
      <formula>LEN(TRIM(R11))=0</formula>
    </cfRule>
    <cfRule type="notContainsBlanks" dxfId="166" priority="80">
      <formula>LEN(TRIM(R11))&gt;0</formula>
    </cfRule>
  </conditionalFormatting>
  <conditionalFormatting sqref="R15">
    <cfRule type="containsBlanks" dxfId="165" priority="81">
      <formula>LEN(TRIM(R15))=0</formula>
    </cfRule>
    <cfRule type="notContainsBlanks" dxfId="164" priority="82">
      <formula>LEN(TRIM(R15))&gt;0</formula>
    </cfRule>
  </conditionalFormatting>
  <conditionalFormatting sqref="R59">
    <cfRule type="containsBlanks" dxfId="163" priority="167">
      <formula>LEN(TRIM(R59))=0</formula>
    </cfRule>
    <cfRule type="notContainsBlanks" dxfId="162" priority="168">
      <formula>LEN(TRIM(R59))&gt;0</formula>
    </cfRule>
    <cfRule type="notContainsBlanks" dxfId="161" priority="166">
      <formula>LEN(TRIM(R59))&gt;0</formula>
    </cfRule>
    <cfRule type="containsBlanks" dxfId="160" priority="165">
      <formula>LEN(TRIM(R59))=0</formula>
    </cfRule>
  </conditionalFormatting>
  <conditionalFormatting sqref="R11:T11">
    <cfRule type="containsBlanks" dxfId="159" priority="75">
      <formula>LEN(TRIM(R11))=0</formula>
    </cfRule>
    <cfRule type="notContainsBlanks" dxfId="158" priority="76">
      <formula>LEN(TRIM(R11))&gt;0</formula>
    </cfRule>
  </conditionalFormatting>
  <conditionalFormatting sqref="R63:T63">
    <cfRule type="notContainsBlanks" dxfId="157" priority="52">
      <formula>LEN(TRIM(R63))&gt;0</formula>
    </cfRule>
    <cfRule type="containsBlanks" dxfId="156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55" priority="71">
      <formula>LEN(TRIM(R7))=0</formula>
    </cfRule>
    <cfRule type="notContainsBlanks" dxfId="154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53" priority="14">
      <formula>LEN(TRIM(R25))&gt;0</formula>
    </cfRule>
    <cfRule type="containsBlanks" dxfId="152" priority="13">
      <formula>LEN(TRIM(R25))=0</formula>
    </cfRule>
  </conditionalFormatting>
  <conditionalFormatting sqref="R29:X29">
    <cfRule type="notContainsBlanks" dxfId="151" priority="12">
      <formula>LEN(TRIM(R29))&gt;0</formula>
    </cfRule>
    <cfRule type="containsBlanks" dxfId="150" priority="11">
      <formula>LEN(TRIM(R29))=0</formula>
    </cfRule>
  </conditionalFormatting>
  <conditionalFormatting sqref="R59:X59">
    <cfRule type="notContainsBlanks" dxfId="149" priority="170">
      <formula>LEN(TRIM(R59))&gt;0</formula>
    </cfRule>
    <cfRule type="containsBlanks" dxfId="148" priority="169">
      <formula>LEN(TRIM(R59))=0</formula>
    </cfRule>
  </conditionalFormatting>
  <conditionalFormatting sqref="R63:X63">
    <cfRule type="containsBlanks" dxfId="147" priority="53">
      <formula>LEN(TRIM(R63))=0</formula>
    </cfRule>
    <cfRule type="notContainsBlanks" dxfId="146" priority="54">
      <formula>LEN(TRIM(R63))&gt;0</formula>
    </cfRule>
  </conditionalFormatting>
  <conditionalFormatting sqref="S15:X15">
    <cfRule type="notContainsBlanks" dxfId="145" priority="308">
      <formula>LEN(TRIM(S15))&gt;0</formula>
    </cfRule>
    <cfRule type="containsBlanks" dxfId="144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43" priority="266">
      <formula>LEN(TRIM(S59))=0</formula>
    </cfRule>
    <cfRule type="notContainsBlanks" dxfId="142" priority="267">
      <formula>LEN(TRIM(S59))&gt;0</formula>
    </cfRule>
  </conditionalFormatting>
  <conditionalFormatting sqref="U11:X11">
    <cfRule type="notContainsBlanks" dxfId="141" priority="150">
      <formula>LEN(TRIM(U11))&gt;0</formula>
    </cfRule>
    <cfRule type="containsBlanks" dxfId="140" priority="149">
      <formula>LEN(TRIM(U11))=0</formula>
    </cfRule>
  </conditionalFormatting>
  <conditionalFormatting sqref="U63:X63">
    <cfRule type="notContainsBlanks" dxfId="139" priority="186">
      <formula>LEN(TRIM(U63))&gt;0</formula>
    </cfRule>
    <cfRule type="containsBlanks" dxfId="138" priority="185">
      <formula>LEN(TRIM(U63))=0</formula>
    </cfRule>
    <cfRule type="notContainsBlanks" dxfId="137" priority="184">
      <formula>LEN(TRIM(U63))&gt;0</formula>
    </cfRule>
    <cfRule type="containsBlanks" dxfId="136" priority="183">
      <formula>LEN(TRIM(U63))=0</formula>
    </cfRule>
  </conditionalFormatting>
  <conditionalFormatting sqref="V11:W11">
    <cfRule type="notContainsBlanks" dxfId="135" priority="146">
      <formula>LEN(TRIM(V11))&gt;0</formula>
    </cfRule>
    <cfRule type="containsBlanks" dxfId="134" priority="145">
      <formula>LEN(TRIM(V11))=0</formula>
    </cfRule>
  </conditionalFormatting>
  <conditionalFormatting sqref="W15:X15">
    <cfRule type="notContainsBlanks" dxfId="133" priority="298">
      <formula>LEN(TRIM(W15))&gt;0</formula>
    </cfRule>
    <cfRule type="containsBlanks" dxfId="132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31" priority="310">
      <formula>LEN(TRIM(W33))&gt;0</formula>
    </cfRule>
    <cfRule type="containsBlanks" dxfId="130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29" priority="387">
      <formula>LEN(TRIM(X21))&gt;0</formula>
    </cfRule>
    <cfRule type="containsBlanks" dxfId="128" priority="386">
      <formula>LEN(TRIM(X21))=0</formula>
    </cfRule>
    <cfRule type="notContainsBlanks" dxfId="127" priority="385">
      <formula>LEN(TRIM(X21))&gt;0</formula>
    </cfRule>
    <cfRule type="containsBlanks" dxfId="126" priority="378">
      <formula>LEN(TRIM(X21))=0</formula>
    </cfRule>
    <cfRule type="notContainsBlanks" dxfId="125" priority="379">
      <formula>LEN(TRIM(X21))&gt;0</formula>
    </cfRule>
    <cfRule type="containsBlanks" dxfId="124" priority="380">
      <formula>LEN(TRIM(X21))=0</formula>
    </cfRule>
    <cfRule type="notContainsBlanks" dxfId="123" priority="381">
      <formula>LEN(TRIM(X21))&gt;0</formula>
    </cfRule>
    <cfRule type="containsBlanks" dxfId="122" priority="382">
      <formula>LEN(TRIM(X21))=0</formula>
    </cfRule>
    <cfRule type="notContainsBlanks" dxfId="121" priority="383">
      <formula>LEN(TRIM(X21))&gt;0</formula>
    </cfRule>
    <cfRule type="containsBlanks" dxfId="120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19" priority="68">
      <formula>LEN(TRIM(Z59))&gt;0</formula>
    </cfRule>
    <cfRule type="containsBlanks" dxfId="118" priority="67">
      <formula>LEN(TRIM(Z59))=0</formula>
    </cfRule>
  </conditionalFormatting>
  <conditionalFormatting sqref="Z59:AB59">
    <cfRule type="notContainsBlanks" dxfId="117" priority="70">
      <formula>LEN(TRIM(Z59))&gt;0</formula>
    </cfRule>
    <cfRule type="containsBlanks" dxfId="116" priority="69">
      <formula>LEN(TRIM(Z59))=0</formula>
    </cfRule>
  </conditionalFormatting>
  <conditionalFormatting sqref="Z63:AB63">
    <cfRule type="containsBlanks" dxfId="115" priority="47">
      <formula>LEN(TRIM(Z63))=0</formula>
    </cfRule>
    <cfRule type="containsBlanks" dxfId="114" priority="45">
      <formula>LEN(TRIM(Z63))=0</formula>
    </cfRule>
    <cfRule type="notContainsBlanks" dxfId="113" priority="46">
      <formula>LEN(TRIM(Z63))&gt;0</formula>
    </cfRule>
    <cfRule type="notContainsBlanks" dxfId="112" priority="50">
      <formula>LEN(TRIM(Z63))&gt;0</formula>
    </cfRule>
    <cfRule type="containsBlanks" dxfId="111" priority="49">
      <formula>LEN(TRIM(Z63))=0</formula>
    </cfRule>
    <cfRule type="notContainsBlanks" dxfId="110" priority="48">
      <formula>LEN(TRIM(Z63))&gt;0</formula>
    </cfRule>
  </conditionalFormatting>
  <conditionalFormatting sqref="Z25:AI25">
    <cfRule type="notContainsBlanks" dxfId="109" priority="218">
      <formula>LEN(TRIM(Z25))&gt;0</formula>
    </cfRule>
    <cfRule type="containsBlanks" dxfId="108" priority="217">
      <formula>LEN(TRIM(Z25))=0</formula>
    </cfRule>
  </conditionalFormatting>
  <conditionalFormatting sqref="Z29:AI29">
    <cfRule type="containsBlanks" dxfId="107" priority="19">
      <formula>LEN(TRIM(Z29))=0</formula>
    </cfRule>
    <cfRule type="notContainsBlanks" dxfId="106" priority="20">
      <formula>LEN(TRIM(Z29))&gt;0</formula>
    </cfRule>
  </conditionalFormatting>
  <conditionalFormatting sqref="AA59:AB59">
    <cfRule type="containsBlanks" dxfId="105" priority="243">
      <formula>LEN(TRIM(AA59))=0</formula>
    </cfRule>
    <cfRule type="notContainsBlanks" dxfId="104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3" priority="17">
      <formula>LEN(TRIM(AF21))=0</formula>
    </cfRule>
    <cfRule type="notContainsBlanks" dxfId="102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101" priority="397">
      <formula>LEN(TRIM(AG33))&gt;0</formula>
    </cfRule>
    <cfRule type="containsBlanks" dxfId="100" priority="388">
      <formula>LEN(TRIM(AG33))=0</formula>
    </cfRule>
    <cfRule type="notContainsBlanks" dxfId="99" priority="389">
      <formula>LEN(TRIM(AG33))&gt;0</formula>
    </cfRule>
    <cfRule type="notContainsBlanks" dxfId="98" priority="391">
      <formula>LEN(TRIM(AG33))&gt;0</formula>
    </cfRule>
    <cfRule type="containsBlanks" dxfId="97" priority="392">
      <formula>LEN(TRIM(AG33))=0</formula>
    </cfRule>
    <cfRule type="notContainsBlanks" dxfId="96" priority="393">
      <formula>LEN(TRIM(AG33))&gt;0</formula>
    </cfRule>
    <cfRule type="containsBlanks" dxfId="95" priority="394">
      <formula>LEN(TRIM(AG33))=0</formula>
    </cfRule>
    <cfRule type="notContainsBlanks" dxfId="94" priority="395">
      <formula>LEN(TRIM(AG33))&gt;0</formula>
    </cfRule>
    <cfRule type="containsBlanks" dxfId="93" priority="396">
      <formula>LEN(TRIM(AG33))=0</formula>
    </cfRule>
    <cfRule type="containsBlanks" dxfId="92" priority="398">
      <formula>LEN(TRIM(AG33))=0</formula>
    </cfRule>
    <cfRule type="notContainsBlanks" dxfId="91" priority="399">
      <formula>LEN(TRIM(AG33))&gt;0</formula>
    </cfRule>
    <cfRule type="containsBlanks" dxfId="90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531"/>
  <sheetViews>
    <sheetView tabSelected="1" workbookViewId="0">
      <pane xSplit="2" ySplit="1" topLeftCell="C1452" activePane="bottomRight" state="frozen"/>
      <selection pane="topRight" activeCell="C1" sqref="C1"/>
      <selection pane="bottomLeft" activeCell="A2" sqref="A2"/>
      <selection pane="bottomRight" activeCell="M1467" sqref="M1467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98" si="384">A1235+23</f>
        <v>46166</v>
      </c>
      <c r="E1235" s="28">
        <f t="shared" ref="E1235:E1298" si="385">A1235+7</f>
        <v>46150</v>
      </c>
      <c r="F1235" s="28">
        <f t="shared" ref="F1235:F1298" si="386">A1235+14</f>
        <v>46157</v>
      </c>
      <c r="G1235" s="28">
        <f t="shared" ref="G1235:G1298" si="387">A1235+20</f>
        <v>46163</v>
      </c>
      <c r="H1235" s="28">
        <f t="shared" ref="H1235:H1298" si="388">A1235+8</f>
        <v>46151</v>
      </c>
      <c r="I1235" s="28">
        <f t="shared" ref="I1235:I1298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VLOOKUP(B1260,'[2]Migrasi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VLOOKUP(B1261,'[2]Migrasi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VLOOKUP(B1262,'[2]Migrasi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VLOOKUP(B1263,'[2]Migrasi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VLOOKUP(B1264,'[2]Migrasi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VLOOKUP(B1265,'[2]Migrasi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VLOOKUP(B1266,'[2]Migrasi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VLOOKUP(B1267,'[2]Migrasi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VLOOKUP(B1268,'[2]Migrasi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VLOOKUP(B1269,'[2]Migrasi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VLOOKUP(B1270,'[2]Migrasi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VLOOKUP(B1271,'[2]Migrasi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VLOOKUP(B1272,'[2]Migrasi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VLOOKUP(B1273,'[2]Migrasi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VLOOKUP(B1274,'[2]Migrasi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VLOOKUP(B1275,'[2]Migrasi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VLOOKUP(B1276,'[2]Migrasi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VLOOKUP(B1277,'[2]Migrasi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VLOOKUP(B1278,'[2]Migrasi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si="383"/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VLOOKUP(B1279,'[2]Migrasi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83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VLOOKUP(B1280,'[2]Migrasi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83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VLOOKUP(B1281,'[2]Migrasi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83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VLOOKUP(B1282,'[2]Migrasi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83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1246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1247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">
        <v>525</v>
      </c>
      <c r="D1378" s="28">
        <v>46188</v>
      </c>
      <c r="E1378" s="28">
        <v>46172</v>
      </c>
      <c r="F1378" s="28">
        <v>46179</v>
      </c>
      <c r="G1378" s="28">
        <v>46185</v>
      </c>
      <c r="H1378" s="28">
        <v>46173</v>
      </c>
      <c r="I1378" s="28">
        <v>46180</v>
      </c>
      <c r="J1378" s="28"/>
      <c r="K1378" s="1"/>
      <c r="L1378" s="1"/>
      <c r="M1378" s="1"/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">
        <v>526</v>
      </c>
      <c r="D1379" s="28">
        <v>46188</v>
      </c>
      <c r="E1379" s="28">
        <v>46172</v>
      </c>
      <c r="F1379" s="28">
        <v>46179</v>
      </c>
      <c r="G1379" s="28">
        <v>46185</v>
      </c>
      <c r="H1379" s="28">
        <v>46173</v>
      </c>
      <c r="I1379" s="28">
        <v>46180</v>
      </c>
      <c r="J1379" s="28"/>
      <c r="K1379" s="1"/>
      <c r="L1379" s="1"/>
      <c r="M1379" s="1"/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">
        <v>527</v>
      </c>
      <c r="D1380" s="28">
        <v>46188</v>
      </c>
      <c r="E1380" s="28">
        <v>46172</v>
      </c>
      <c r="F1380" s="28">
        <v>46179</v>
      </c>
      <c r="G1380" s="28">
        <v>46185</v>
      </c>
      <c r="H1380" s="28">
        <v>46173</v>
      </c>
      <c r="I1380" s="28">
        <v>46180</v>
      </c>
      <c r="J1380" s="28"/>
      <c r="K1380" s="1"/>
      <c r="L1380" s="1"/>
      <c r="M1380" s="1"/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">
        <v>528</v>
      </c>
      <c r="D1381" s="28">
        <v>46188</v>
      </c>
      <c r="E1381" s="28">
        <v>46172</v>
      </c>
      <c r="F1381" s="28">
        <v>46179</v>
      </c>
      <c r="G1381" s="28">
        <v>46185</v>
      </c>
      <c r="H1381" s="28">
        <v>46173</v>
      </c>
      <c r="I1381" s="28">
        <v>46180</v>
      </c>
      <c r="J1381" s="28"/>
      <c r="K1381" s="1"/>
      <c r="L1381" s="1"/>
      <c r="M1381" s="1"/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">
        <v>529</v>
      </c>
      <c r="D1382" s="28">
        <v>46188</v>
      </c>
      <c r="E1382" s="28">
        <v>46172</v>
      </c>
      <c r="F1382" s="28">
        <v>46179</v>
      </c>
      <c r="G1382" s="28">
        <v>46185</v>
      </c>
      <c r="H1382" s="28">
        <v>46173</v>
      </c>
      <c r="I1382" s="28">
        <v>46180</v>
      </c>
      <c r="J1382" s="28"/>
      <c r="K1382" s="1"/>
      <c r="L1382" s="1"/>
      <c r="M1382" s="1"/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">
        <v>530</v>
      </c>
      <c r="D1383" s="28">
        <v>46189</v>
      </c>
      <c r="E1383" s="28">
        <v>46173</v>
      </c>
      <c r="F1383" s="28">
        <v>46180</v>
      </c>
      <c r="G1383" s="28">
        <v>46186</v>
      </c>
      <c r="H1383" s="28">
        <v>46174</v>
      </c>
      <c r="I1383" s="28">
        <v>46181</v>
      </c>
      <c r="J1383" s="28"/>
      <c r="K1383" s="1"/>
      <c r="L1383" s="1"/>
      <c r="M1383" s="1"/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">
        <v>531</v>
      </c>
      <c r="D1384" s="28">
        <v>46189</v>
      </c>
      <c r="E1384" s="28">
        <v>46173</v>
      </c>
      <c r="F1384" s="28">
        <v>46180</v>
      </c>
      <c r="G1384" s="28">
        <v>46186</v>
      </c>
      <c r="H1384" s="28">
        <v>46174</v>
      </c>
      <c r="I1384" s="28">
        <v>46181</v>
      </c>
      <c r="J1384" s="28"/>
      <c r="K1384" s="1"/>
      <c r="L1384" s="1"/>
      <c r="M1384" s="1"/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">
        <v>532</v>
      </c>
      <c r="D1385" s="28">
        <v>46189</v>
      </c>
      <c r="E1385" s="28">
        <v>46173</v>
      </c>
      <c r="F1385" s="28">
        <v>46180</v>
      </c>
      <c r="G1385" s="28">
        <v>46186</v>
      </c>
      <c r="H1385" s="28">
        <v>46174</v>
      </c>
      <c r="I1385" s="28">
        <v>46181</v>
      </c>
      <c r="J1385" s="28"/>
      <c r="K1385" s="1"/>
      <c r="L1385" s="1"/>
      <c r="M1385" s="1"/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">
        <v>533</v>
      </c>
      <c r="D1386" s="28">
        <v>46189</v>
      </c>
      <c r="E1386" s="28">
        <v>46173</v>
      </c>
      <c r="F1386" s="28">
        <v>46180</v>
      </c>
      <c r="G1386" s="28">
        <v>46186</v>
      </c>
      <c r="H1386" s="28">
        <v>46174</v>
      </c>
      <c r="I1386" s="28">
        <v>46181</v>
      </c>
      <c r="J1386" s="28"/>
      <c r="K1386" s="1"/>
      <c r="L1386" s="1"/>
      <c r="M1386" s="1"/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">
        <v>534</v>
      </c>
      <c r="D1387" s="28">
        <v>46189</v>
      </c>
      <c r="E1387" s="28">
        <v>46173</v>
      </c>
      <c r="F1387" s="28">
        <v>46180</v>
      </c>
      <c r="G1387" s="28">
        <v>46186</v>
      </c>
      <c r="H1387" s="28">
        <v>46174</v>
      </c>
      <c r="I1387" s="28">
        <v>46181</v>
      </c>
      <c r="J1387" s="28"/>
      <c r="K1387" s="1"/>
      <c r="L1387" s="1"/>
      <c r="M1387" s="1"/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">
        <v>535</v>
      </c>
      <c r="D1388" s="28">
        <v>46189</v>
      </c>
      <c r="E1388" s="28">
        <v>46173</v>
      </c>
      <c r="F1388" s="28">
        <v>46180</v>
      </c>
      <c r="G1388" s="28">
        <v>46186</v>
      </c>
      <c r="H1388" s="28">
        <v>46174</v>
      </c>
      <c r="I1388" s="28">
        <v>46181</v>
      </c>
      <c r="J1388" s="28"/>
      <c r="K1388" s="1"/>
      <c r="L1388" s="1"/>
      <c r="M1388" s="1"/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">
        <v>536</v>
      </c>
      <c r="D1389" s="28">
        <v>46189</v>
      </c>
      <c r="E1389" s="28">
        <v>46173</v>
      </c>
      <c r="F1389" s="28">
        <v>46180</v>
      </c>
      <c r="G1389" s="28">
        <v>46186</v>
      </c>
      <c r="H1389" s="28">
        <v>46174</v>
      </c>
      <c r="I1389" s="28">
        <v>46181</v>
      </c>
      <c r="J1389" s="28"/>
      <c r="K1389" s="1"/>
      <c r="L1389" s="1"/>
      <c r="M1389" s="1"/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">
        <v>537</v>
      </c>
      <c r="D1390" s="28">
        <v>46190</v>
      </c>
      <c r="E1390" s="28">
        <v>46174</v>
      </c>
      <c r="F1390" s="28">
        <v>46181</v>
      </c>
      <c r="G1390" s="28">
        <v>46187</v>
      </c>
      <c r="H1390" s="28">
        <v>46175</v>
      </c>
      <c r="I1390" s="28">
        <v>46182</v>
      </c>
      <c r="J1390" s="28"/>
      <c r="K1390" s="1"/>
      <c r="L1390" s="1"/>
      <c r="M1390" s="1"/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">
        <v>538</v>
      </c>
      <c r="D1391" s="28">
        <v>46190</v>
      </c>
      <c r="E1391" s="28">
        <v>46174</v>
      </c>
      <c r="F1391" s="28">
        <v>46181</v>
      </c>
      <c r="G1391" s="28">
        <v>46187</v>
      </c>
      <c r="H1391" s="28">
        <v>46175</v>
      </c>
      <c r="I1391" s="28">
        <v>46182</v>
      </c>
      <c r="J1391" s="28"/>
      <c r="K1391" s="1"/>
      <c r="L1391" s="1"/>
      <c r="M1391" s="1"/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">
        <v>539</v>
      </c>
      <c r="D1392" s="28">
        <v>46190</v>
      </c>
      <c r="E1392" s="28">
        <v>46174</v>
      </c>
      <c r="F1392" s="28">
        <v>46181</v>
      </c>
      <c r="G1392" s="28">
        <v>46187</v>
      </c>
      <c r="H1392" s="28">
        <v>46175</v>
      </c>
      <c r="I1392" s="28">
        <v>46182</v>
      </c>
      <c r="J1392" s="28"/>
      <c r="K1392" s="1"/>
      <c r="L1392" s="1"/>
      <c r="M1392" s="1"/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">
        <v>540</v>
      </c>
      <c r="D1393" s="28">
        <v>46190</v>
      </c>
      <c r="E1393" s="28">
        <v>46174</v>
      </c>
      <c r="F1393" s="28">
        <v>46181</v>
      </c>
      <c r="G1393" s="28">
        <v>46187</v>
      </c>
      <c r="H1393" s="28">
        <v>46175</v>
      </c>
      <c r="I1393" s="28"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">
        <v>541</v>
      </c>
      <c r="D1394" s="28">
        <v>46190</v>
      </c>
      <c r="E1394" s="28">
        <v>46174</v>
      </c>
      <c r="F1394" s="28">
        <v>46181</v>
      </c>
      <c r="G1394" s="28">
        <v>46187</v>
      </c>
      <c r="H1394" s="28">
        <v>46175</v>
      </c>
      <c r="I1394" s="28"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">
        <v>542</v>
      </c>
      <c r="D1395" s="28">
        <v>46190</v>
      </c>
      <c r="E1395" s="28">
        <v>46174</v>
      </c>
      <c r="F1395" s="28">
        <v>46181</v>
      </c>
      <c r="G1395" s="28">
        <v>46187</v>
      </c>
      <c r="H1395" s="28">
        <v>46175</v>
      </c>
      <c r="I1395" s="28"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">
        <v>543</v>
      </c>
      <c r="D1396" s="28">
        <v>46190</v>
      </c>
      <c r="E1396" s="28">
        <v>46174</v>
      </c>
      <c r="F1396" s="28">
        <v>46181</v>
      </c>
      <c r="G1396" s="28">
        <v>46187</v>
      </c>
      <c r="H1396" s="28">
        <v>46175</v>
      </c>
      <c r="I1396" s="28"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">
        <v>544</v>
      </c>
      <c r="D1397" s="28">
        <v>46192</v>
      </c>
      <c r="E1397" s="28">
        <v>46176</v>
      </c>
      <c r="F1397" s="28">
        <v>46183</v>
      </c>
      <c r="G1397" s="28">
        <v>46189</v>
      </c>
      <c r="H1397" s="28">
        <v>46177</v>
      </c>
      <c r="I1397" s="28">
        <v>46184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">
        <v>545</v>
      </c>
      <c r="D1398" s="28">
        <v>46192</v>
      </c>
      <c r="E1398" s="28">
        <v>46176</v>
      </c>
      <c r="F1398" s="28">
        <v>46183</v>
      </c>
      <c r="G1398" s="28">
        <v>46189</v>
      </c>
      <c r="H1398" s="28">
        <v>46177</v>
      </c>
      <c r="I1398" s="28"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">
        <v>546</v>
      </c>
      <c r="D1399" s="28">
        <v>46192</v>
      </c>
      <c r="E1399" s="28">
        <v>46176</v>
      </c>
      <c r="F1399" s="28">
        <v>46183</v>
      </c>
      <c r="G1399" s="28">
        <v>46189</v>
      </c>
      <c r="H1399" s="28">
        <v>46177</v>
      </c>
      <c r="I1399" s="28"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">
        <v>547</v>
      </c>
      <c r="D1400" s="28">
        <v>46192</v>
      </c>
      <c r="E1400" s="28">
        <v>46176</v>
      </c>
      <c r="F1400" s="28">
        <v>46183</v>
      </c>
      <c r="G1400" s="28">
        <v>46189</v>
      </c>
      <c r="H1400" s="28">
        <v>46177</v>
      </c>
      <c r="I1400" s="28"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">
        <v>548</v>
      </c>
      <c r="D1401" s="28">
        <v>46192</v>
      </c>
      <c r="E1401" s="28">
        <v>46176</v>
      </c>
      <c r="F1401" s="28">
        <v>46183</v>
      </c>
      <c r="G1401" s="28">
        <v>46189</v>
      </c>
      <c r="H1401" s="28">
        <v>46177</v>
      </c>
      <c r="I1401" s="28"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">
        <v>549</v>
      </c>
      <c r="D1402" s="28">
        <v>46192</v>
      </c>
      <c r="E1402" s="28">
        <v>46176</v>
      </c>
      <c r="F1402" s="28">
        <v>46183</v>
      </c>
      <c r="G1402" s="28">
        <v>46189</v>
      </c>
      <c r="H1402" s="28">
        <v>46177</v>
      </c>
      <c r="I1402" s="28"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">
        <v>550</v>
      </c>
      <c r="D1403" s="28">
        <v>46192</v>
      </c>
      <c r="E1403" s="28">
        <v>46176</v>
      </c>
      <c r="F1403" s="28">
        <v>46183</v>
      </c>
      <c r="G1403" s="28">
        <v>46189</v>
      </c>
      <c r="H1403" s="28">
        <v>46177</v>
      </c>
      <c r="I1403" s="28"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">
        <v>551</v>
      </c>
      <c r="D1404" s="28">
        <v>46193</v>
      </c>
      <c r="E1404" s="28">
        <v>46177</v>
      </c>
      <c r="F1404" s="28">
        <v>46184</v>
      </c>
      <c r="G1404" s="28">
        <v>46190</v>
      </c>
      <c r="H1404" s="28">
        <v>46178</v>
      </c>
      <c r="I1404" s="28">
        <v>46185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">
        <v>552</v>
      </c>
      <c r="D1405" s="28">
        <v>46193</v>
      </c>
      <c r="E1405" s="28">
        <v>46177</v>
      </c>
      <c r="F1405" s="28">
        <v>46184</v>
      </c>
      <c r="G1405" s="28">
        <v>46190</v>
      </c>
      <c r="H1405" s="28">
        <v>46178</v>
      </c>
      <c r="I1405" s="28"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">
        <v>553</v>
      </c>
      <c r="D1406" s="28">
        <v>46193</v>
      </c>
      <c r="E1406" s="28">
        <v>46177</v>
      </c>
      <c r="F1406" s="28">
        <v>46184</v>
      </c>
      <c r="G1406" s="28">
        <v>46190</v>
      </c>
      <c r="H1406" s="28">
        <v>46178</v>
      </c>
      <c r="I1406" s="28"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">
        <v>554</v>
      </c>
      <c r="D1407" s="28">
        <v>46193</v>
      </c>
      <c r="E1407" s="28">
        <v>46177</v>
      </c>
      <c r="F1407" s="28">
        <v>46184</v>
      </c>
      <c r="G1407" s="28">
        <v>46190</v>
      </c>
      <c r="H1407" s="28">
        <v>46178</v>
      </c>
      <c r="I1407" s="28"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">
        <v>555</v>
      </c>
      <c r="D1408" s="28">
        <v>46193</v>
      </c>
      <c r="E1408" s="28">
        <v>46177</v>
      </c>
      <c r="F1408" s="28">
        <v>46184</v>
      </c>
      <c r="G1408" s="28">
        <v>46190</v>
      </c>
      <c r="H1408" s="28">
        <v>46178</v>
      </c>
      <c r="I1408" s="28"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">
        <v>556</v>
      </c>
      <c r="D1409" s="28">
        <v>46193</v>
      </c>
      <c r="E1409" s="28">
        <v>46177</v>
      </c>
      <c r="F1409" s="28">
        <v>46184</v>
      </c>
      <c r="G1409" s="28">
        <v>46190</v>
      </c>
      <c r="H1409" s="28">
        <v>46178</v>
      </c>
      <c r="I1409" s="28"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">
        <v>557</v>
      </c>
      <c r="D1410" s="28">
        <v>46193</v>
      </c>
      <c r="E1410" s="28">
        <v>46177</v>
      </c>
      <c r="F1410" s="28">
        <v>46184</v>
      </c>
      <c r="G1410" s="28">
        <v>46190</v>
      </c>
      <c r="H1410" s="28">
        <v>46178</v>
      </c>
      <c r="I1410" s="28"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">
        <v>558</v>
      </c>
      <c r="D1411" s="28">
        <v>46194</v>
      </c>
      <c r="E1411" s="28">
        <v>46178</v>
      </c>
      <c r="F1411" s="28">
        <v>46185</v>
      </c>
      <c r="G1411" s="28">
        <v>46191</v>
      </c>
      <c r="H1411" s="28">
        <v>46179</v>
      </c>
      <c r="I1411" s="28"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">
        <v>559</v>
      </c>
      <c r="D1412" s="28">
        <v>46194</v>
      </c>
      <c r="E1412" s="28">
        <v>46178</v>
      </c>
      <c r="F1412" s="28">
        <v>46185</v>
      </c>
      <c r="G1412" s="28">
        <v>46191</v>
      </c>
      <c r="H1412" s="28">
        <v>46179</v>
      </c>
      <c r="I1412" s="28"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">
        <v>560</v>
      </c>
      <c r="D1413" s="28">
        <v>46194</v>
      </c>
      <c r="E1413" s="28">
        <v>46178</v>
      </c>
      <c r="F1413" s="28">
        <v>46185</v>
      </c>
      <c r="G1413" s="28">
        <v>46191</v>
      </c>
      <c r="H1413" s="28">
        <v>46179</v>
      </c>
      <c r="I1413" s="28"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">
        <v>561</v>
      </c>
      <c r="D1414" s="28">
        <v>46194</v>
      </c>
      <c r="E1414" s="28">
        <v>46178</v>
      </c>
      <c r="F1414" s="28">
        <v>46185</v>
      </c>
      <c r="G1414" s="28">
        <v>46191</v>
      </c>
      <c r="H1414" s="28">
        <v>46179</v>
      </c>
      <c r="I1414" s="28"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">
        <v>562</v>
      </c>
      <c r="D1415" s="28">
        <v>46194</v>
      </c>
      <c r="E1415" s="28">
        <v>46178</v>
      </c>
      <c r="F1415" s="28">
        <v>46185</v>
      </c>
      <c r="G1415" s="28">
        <v>46191</v>
      </c>
      <c r="H1415" s="28">
        <v>46179</v>
      </c>
      <c r="I1415" s="28"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">
        <v>1248</v>
      </c>
      <c r="D1416" s="28">
        <v>46194</v>
      </c>
      <c r="E1416" s="28">
        <v>46178</v>
      </c>
      <c r="F1416" s="28">
        <v>46185</v>
      </c>
      <c r="G1416" s="28">
        <v>46191</v>
      </c>
      <c r="H1416" s="28">
        <v>46179</v>
      </c>
      <c r="I1416" s="28"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">
        <v>563</v>
      </c>
      <c r="D1417" s="28">
        <v>46194</v>
      </c>
      <c r="E1417" s="28">
        <v>46178</v>
      </c>
      <c r="F1417" s="28">
        <v>46185</v>
      </c>
      <c r="G1417" s="28">
        <v>46191</v>
      </c>
      <c r="H1417" s="28">
        <v>46179</v>
      </c>
      <c r="I1417" s="28"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">
        <v>564</v>
      </c>
      <c r="D1418" s="28">
        <v>46195</v>
      </c>
      <c r="E1418" s="28">
        <v>46179</v>
      </c>
      <c r="F1418" s="28">
        <v>46186</v>
      </c>
      <c r="G1418" s="28">
        <v>46192</v>
      </c>
      <c r="H1418" s="28">
        <v>46180</v>
      </c>
      <c r="I1418" s="28"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">
        <v>573</v>
      </c>
      <c r="D1419" s="28">
        <v>46195</v>
      </c>
      <c r="E1419" s="28">
        <v>46179</v>
      </c>
      <c r="F1419" s="28">
        <v>46186</v>
      </c>
      <c r="G1419" s="28">
        <v>46192</v>
      </c>
      <c r="H1419" s="28">
        <v>46180</v>
      </c>
      <c r="I1419" s="28"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">
        <v>574</v>
      </c>
      <c r="D1420" s="28">
        <v>46195</v>
      </c>
      <c r="E1420" s="28">
        <v>46179</v>
      </c>
      <c r="F1420" s="28">
        <v>46186</v>
      </c>
      <c r="G1420" s="28">
        <v>46192</v>
      </c>
      <c r="H1420" s="28">
        <v>46180</v>
      </c>
      <c r="I1420" s="28"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">
        <v>575</v>
      </c>
      <c r="D1421" s="28">
        <v>46195</v>
      </c>
      <c r="E1421" s="28">
        <v>46179</v>
      </c>
      <c r="F1421" s="28">
        <v>46186</v>
      </c>
      <c r="G1421" s="28">
        <v>46192</v>
      </c>
      <c r="H1421" s="28">
        <v>46180</v>
      </c>
      <c r="I1421" s="28"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">
        <v>1249</v>
      </c>
      <c r="D1422" s="28">
        <v>46195</v>
      </c>
      <c r="E1422" s="28">
        <v>46179</v>
      </c>
      <c r="F1422" s="28">
        <v>46186</v>
      </c>
      <c r="G1422" s="28">
        <v>46192</v>
      </c>
      <c r="H1422" s="28">
        <v>46180</v>
      </c>
      <c r="I1422" s="28"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">
        <v>570</v>
      </c>
      <c r="D1423" s="28">
        <v>46195</v>
      </c>
      <c r="E1423" s="28">
        <v>46179</v>
      </c>
      <c r="F1423" s="28">
        <v>46186</v>
      </c>
      <c r="G1423" s="28">
        <v>46192</v>
      </c>
      <c r="H1423" s="28">
        <v>46180</v>
      </c>
      <c r="I1423" s="28"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">
        <v>571</v>
      </c>
      <c r="D1424" s="28">
        <v>46195</v>
      </c>
      <c r="E1424" s="28">
        <v>46179</v>
      </c>
      <c r="F1424" s="28">
        <v>46186</v>
      </c>
      <c r="G1424" s="28">
        <v>46192</v>
      </c>
      <c r="H1424" s="28">
        <v>46180</v>
      </c>
      <c r="I1424" s="28"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">
        <v>572</v>
      </c>
      <c r="D1425" s="28">
        <v>46195</v>
      </c>
      <c r="E1425" s="28">
        <v>46179</v>
      </c>
      <c r="F1425" s="28">
        <v>46186</v>
      </c>
      <c r="G1425" s="28">
        <v>46192</v>
      </c>
      <c r="H1425" s="28">
        <v>46180</v>
      </c>
      <c r="I1425" s="28"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">
        <v>577</v>
      </c>
      <c r="D1426" s="28">
        <v>46196</v>
      </c>
      <c r="E1426" s="28">
        <v>46180</v>
      </c>
      <c r="F1426" s="28">
        <v>46187</v>
      </c>
      <c r="G1426" s="28">
        <v>46193</v>
      </c>
      <c r="H1426" s="28">
        <v>46181</v>
      </c>
      <c r="I1426" s="28"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">
        <v>578</v>
      </c>
      <c r="D1427" s="28">
        <v>46196</v>
      </c>
      <c r="E1427" s="28">
        <v>46180</v>
      </c>
      <c r="F1427" s="28">
        <v>46187</v>
      </c>
      <c r="G1427" s="28">
        <v>46193</v>
      </c>
      <c r="H1427" s="28">
        <v>46181</v>
      </c>
      <c r="I1427" s="28"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">
        <v>565</v>
      </c>
      <c r="D1428" s="28">
        <v>46196</v>
      </c>
      <c r="E1428" s="28">
        <v>46180</v>
      </c>
      <c r="F1428" s="28">
        <v>46187</v>
      </c>
      <c r="G1428" s="28">
        <v>46193</v>
      </c>
      <c r="H1428" s="28">
        <v>46181</v>
      </c>
      <c r="I1428" s="28"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">
        <v>566</v>
      </c>
      <c r="D1429" s="28">
        <v>46196</v>
      </c>
      <c r="E1429" s="28">
        <v>46180</v>
      </c>
      <c r="F1429" s="28">
        <v>46187</v>
      </c>
      <c r="G1429" s="28">
        <v>46193</v>
      </c>
      <c r="H1429" s="28">
        <v>46181</v>
      </c>
      <c r="I1429" s="28"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">
        <v>567</v>
      </c>
      <c r="D1430" s="28">
        <v>46196</v>
      </c>
      <c r="E1430" s="28">
        <v>46180</v>
      </c>
      <c r="F1430" s="28">
        <v>46187</v>
      </c>
      <c r="G1430" s="28">
        <v>46193</v>
      </c>
      <c r="H1430" s="28">
        <v>46181</v>
      </c>
      <c r="I1430" s="28"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">
        <v>568</v>
      </c>
      <c r="D1431" s="28">
        <v>46196</v>
      </c>
      <c r="E1431" s="28">
        <v>46180</v>
      </c>
      <c r="F1431" s="28">
        <v>46187</v>
      </c>
      <c r="G1431" s="28">
        <v>46193</v>
      </c>
      <c r="H1431" s="28">
        <v>46181</v>
      </c>
      <c r="I1431" s="28"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">
        <v>569</v>
      </c>
      <c r="D1432" s="28">
        <v>46196</v>
      </c>
      <c r="E1432" s="28">
        <v>46180</v>
      </c>
      <c r="F1432" s="28">
        <v>46187</v>
      </c>
      <c r="G1432" s="28">
        <v>46193</v>
      </c>
      <c r="H1432" s="28">
        <v>46181</v>
      </c>
      <c r="I1432" s="28"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">
        <v>1250</v>
      </c>
      <c r="D1433" s="28">
        <v>46197</v>
      </c>
      <c r="E1433" s="28">
        <v>46181</v>
      </c>
      <c r="F1433" s="28">
        <v>46188</v>
      </c>
      <c r="G1433" s="28">
        <v>46194</v>
      </c>
      <c r="H1433" s="28">
        <v>46182</v>
      </c>
      <c r="I1433" s="28">
        <v>46189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">
        <v>1251</v>
      </c>
      <c r="D1434" s="28">
        <v>46197</v>
      </c>
      <c r="E1434" s="28">
        <v>46181</v>
      </c>
      <c r="F1434" s="28">
        <v>46188</v>
      </c>
      <c r="G1434" s="28">
        <v>46194</v>
      </c>
      <c r="H1434" s="28">
        <v>46182</v>
      </c>
      <c r="I1434" s="28">
        <v>46189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">
        <v>1252</v>
      </c>
      <c r="D1435" s="28">
        <v>46197</v>
      </c>
      <c r="E1435" s="28">
        <v>46181</v>
      </c>
      <c r="F1435" s="28">
        <v>46188</v>
      </c>
      <c r="G1435" s="28">
        <v>46194</v>
      </c>
      <c r="H1435" s="28">
        <v>46182</v>
      </c>
      <c r="I1435" s="28">
        <v>46189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">
        <v>1253</v>
      </c>
      <c r="D1436" s="28">
        <v>46197</v>
      </c>
      <c r="E1436" s="28">
        <v>46181</v>
      </c>
      <c r="F1436" s="28">
        <v>46188</v>
      </c>
      <c r="G1436" s="28">
        <v>46194</v>
      </c>
      <c r="H1436" s="28">
        <v>46182</v>
      </c>
      <c r="I1436" s="28">
        <v>46189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">
        <v>1254</v>
      </c>
      <c r="D1437" s="28">
        <v>46197</v>
      </c>
      <c r="E1437" s="28">
        <v>46181</v>
      </c>
      <c r="F1437" s="28">
        <v>46188</v>
      </c>
      <c r="G1437" s="28">
        <v>46194</v>
      </c>
      <c r="H1437" s="28">
        <v>46182</v>
      </c>
      <c r="I1437" s="28">
        <v>46189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">
        <v>1255</v>
      </c>
      <c r="D1438" s="28">
        <v>46197</v>
      </c>
      <c r="E1438" s="28">
        <v>46181</v>
      </c>
      <c r="F1438" s="28">
        <v>46188</v>
      </c>
      <c r="G1438" s="28">
        <v>46194</v>
      </c>
      <c r="H1438" s="28">
        <v>46182</v>
      </c>
      <c r="I1438" s="28">
        <v>46189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">
        <v>576</v>
      </c>
      <c r="D1439" s="28">
        <v>46197</v>
      </c>
      <c r="E1439" s="28">
        <v>46181</v>
      </c>
      <c r="F1439" s="28">
        <v>46188</v>
      </c>
      <c r="G1439" s="28">
        <v>46194</v>
      </c>
      <c r="H1439" s="28">
        <v>46182</v>
      </c>
      <c r="I1439" s="28">
        <v>46189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">
        <v>579</v>
      </c>
      <c r="D1440" s="28">
        <v>46198</v>
      </c>
      <c r="E1440" s="28">
        <v>46182</v>
      </c>
      <c r="F1440" s="28">
        <v>46189</v>
      </c>
      <c r="G1440" s="28">
        <v>46195</v>
      </c>
      <c r="H1440" s="28">
        <v>46183</v>
      </c>
      <c r="I1440" s="28">
        <v>46190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">
        <v>580</v>
      </c>
      <c r="D1441" s="28">
        <v>46198</v>
      </c>
      <c r="E1441" s="28">
        <v>46182</v>
      </c>
      <c r="F1441" s="28">
        <v>46189</v>
      </c>
      <c r="G1441" s="28">
        <v>46195</v>
      </c>
      <c r="H1441" s="28">
        <v>46183</v>
      </c>
      <c r="I1441" s="28">
        <v>46190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">
        <v>581</v>
      </c>
      <c r="D1442" s="28">
        <v>46198</v>
      </c>
      <c r="E1442" s="28">
        <v>46182</v>
      </c>
      <c r="F1442" s="28">
        <v>46189</v>
      </c>
      <c r="G1442" s="28">
        <v>46195</v>
      </c>
      <c r="H1442" s="28">
        <v>46183</v>
      </c>
      <c r="I1442" s="28">
        <v>46190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">
        <v>582</v>
      </c>
      <c r="D1443" s="28">
        <v>46198</v>
      </c>
      <c r="E1443" s="28">
        <v>46182</v>
      </c>
      <c r="F1443" s="28">
        <v>46189</v>
      </c>
      <c r="G1443" s="28">
        <v>46195</v>
      </c>
      <c r="H1443" s="28">
        <v>46183</v>
      </c>
      <c r="I1443" s="28">
        <v>46190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">
        <v>583</v>
      </c>
      <c r="D1444" s="28">
        <v>46198</v>
      </c>
      <c r="E1444" s="28">
        <v>46182</v>
      </c>
      <c r="F1444" s="28">
        <v>46189</v>
      </c>
      <c r="G1444" s="28">
        <v>46195</v>
      </c>
      <c r="H1444" s="28">
        <v>46183</v>
      </c>
      <c r="I1444" s="28">
        <v>46190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">
        <v>584</v>
      </c>
      <c r="D1445" s="28">
        <v>46198</v>
      </c>
      <c r="E1445" s="28">
        <v>46182</v>
      </c>
      <c r="F1445" s="28">
        <v>46189</v>
      </c>
      <c r="G1445" s="28">
        <v>46195</v>
      </c>
      <c r="H1445" s="28">
        <v>46183</v>
      </c>
      <c r="I1445" s="28">
        <v>46190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">
        <v>585</v>
      </c>
      <c r="D1446" s="28">
        <v>46198</v>
      </c>
      <c r="E1446" s="28">
        <v>46182</v>
      </c>
      <c r="F1446" s="28">
        <v>46189</v>
      </c>
      <c r="G1446" s="28">
        <v>46195</v>
      </c>
      <c r="H1446" s="28">
        <v>46183</v>
      </c>
      <c r="I1446" s="28">
        <v>46190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">
        <v>1256</v>
      </c>
      <c r="D1447" s="28">
        <v>46199</v>
      </c>
      <c r="E1447" s="28">
        <v>46183</v>
      </c>
      <c r="F1447" s="28">
        <v>46190</v>
      </c>
      <c r="G1447" s="28">
        <v>46196</v>
      </c>
      <c r="H1447" s="28">
        <v>46184</v>
      </c>
      <c r="I1447" s="28">
        <v>46191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">
        <v>1257</v>
      </c>
      <c r="D1448" s="28">
        <v>46199</v>
      </c>
      <c r="E1448" s="28">
        <v>46183</v>
      </c>
      <c r="F1448" s="28">
        <v>46190</v>
      </c>
      <c r="G1448" s="28">
        <v>46196</v>
      </c>
      <c r="H1448" s="28">
        <v>46184</v>
      </c>
      <c r="I1448" s="28">
        <v>46191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">
        <v>607</v>
      </c>
      <c r="D1449" s="28">
        <v>46199</v>
      </c>
      <c r="E1449" s="28">
        <v>46183</v>
      </c>
      <c r="F1449" s="28">
        <v>46190</v>
      </c>
      <c r="G1449" s="28">
        <v>46196</v>
      </c>
      <c r="H1449" s="28">
        <v>46184</v>
      </c>
      <c r="I1449" s="28">
        <v>46191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">
        <v>608</v>
      </c>
      <c r="D1450" s="28">
        <v>46199</v>
      </c>
      <c r="E1450" s="28">
        <v>46183</v>
      </c>
      <c r="F1450" s="28">
        <v>46190</v>
      </c>
      <c r="G1450" s="28">
        <v>46196</v>
      </c>
      <c r="H1450" s="28">
        <v>46184</v>
      </c>
      <c r="I1450" s="28">
        <v>46191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">
        <v>609</v>
      </c>
      <c r="D1451" s="28">
        <v>46199</v>
      </c>
      <c r="E1451" s="28">
        <v>46183</v>
      </c>
      <c r="F1451" s="28">
        <v>46190</v>
      </c>
      <c r="G1451" s="28">
        <v>46196</v>
      </c>
      <c r="H1451" s="28">
        <v>46184</v>
      </c>
      <c r="I1451" s="28">
        <v>46191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">
        <v>612</v>
      </c>
      <c r="D1452" s="28">
        <v>46199</v>
      </c>
      <c r="E1452" s="28">
        <v>46183</v>
      </c>
      <c r="F1452" s="28">
        <v>46190</v>
      </c>
      <c r="G1452" s="28">
        <v>46196</v>
      </c>
      <c r="H1452" s="28">
        <v>46184</v>
      </c>
      <c r="I1452" s="28">
        <v>46191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">
        <v>613</v>
      </c>
      <c r="D1453" s="28">
        <v>46199</v>
      </c>
      <c r="E1453" s="28">
        <v>46183</v>
      </c>
      <c r="F1453" s="28">
        <v>46190</v>
      </c>
      <c r="G1453" s="28">
        <v>46196</v>
      </c>
      <c r="H1453" s="28">
        <v>46184</v>
      </c>
      <c r="I1453" s="28">
        <v>46191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">
        <v>586</v>
      </c>
      <c r="D1454" s="28">
        <v>46201</v>
      </c>
      <c r="E1454" s="28">
        <v>46185</v>
      </c>
      <c r="F1454" s="28">
        <v>46192</v>
      </c>
      <c r="G1454" s="28">
        <v>46198</v>
      </c>
      <c r="H1454" s="28">
        <v>46186</v>
      </c>
      <c r="I1454" s="28">
        <v>46193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">
        <v>587</v>
      </c>
      <c r="D1455" s="28">
        <v>46201</v>
      </c>
      <c r="E1455" s="28">
        <v>46185</v>
      </c>
      <c r="F1455" s="28">
        <v>46192</v>
      </c>
      <c r="G1455" s="28">
        <v>46198</v>
      </c>
      <c r="H1455" s="28">
        <v>46186</v>
      </c>
      <c r="I1455" s="28"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">
        <v>588</v>
      </c>
      <c r="D1456" s="28">
        <v>46201</v>
      </c>
      <c r="E1456" s="28">
        <v>46185</v>
      </c>
      <c r="F1456" s="28">
        <v>46192</v>
      </c>
      <c r="G1456" s="28">
        <v>46198</v>
      </c>
      <c r="H1456" s="28">
        <v>46186</v>
      </c>
      <c r="I1456" s="28"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">
        <v>589</v>
      </c>
      <c r="D1457" s="28">
        <v>46201</v>
      </c>
      <c r="E1457" s="28">
        <v>46185</v>
      </c>
      <c r="F1457" s="28">
        <v>46192</v>
      </c>
      <c r="G1457" s="28">
        <v>46198</v>
      </c>
      <c r="H1457" s="28">
        <v>46186</v>
      </c>
      <c r="I1457" s="28"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">
        <v>590</v>
      </c>
      <c r="D1458" s="28">
        <v>46201</v>
      </c>
      <c r="E1458" s="28">
        <v>46185</v>
      </c>
      <c r="F1458" s="28">
        <v>46192</v>
      </c>
      <c r="G1458" s="28">
        <v>46198</v>
      </c>
      <c r="H1458" s="28">
        <v>46186</v>
      </c>
      <c r="I1458" s="28"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">
        <v>591</v>
      </c>
      <c r="D1459" s="28">
        <v>46201</v>
      </c>
      <c r="E1459" s="28">
        <v>46185</v>
      </c>
      <c r="F1459" s="28">
        <v>46192</v>
      </c>
      <c r="G1459" s="28">
        <v>46198</v>
      </c>
      <c r="H1459" s="28">
        <v>46186</v>
      </c>
      <c r="I1459" s="28"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">
        <v>592</v>
      </c>
      <c r="D1460" s="28">
        <v>46201</v>
      </c>
      <c r="E1460" s="28">
        <v>46185</v>
      </c>
      <c r="F1460" s="28">
        <v>46192</v>
      </c>
      <c r="G1460" s="28">
        <v>46198</v>
      </c>
      <c r="H1460" s="28">
        <v>46186</v>
      </c>
      <c r="I1460" s="28">
        <v>46193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">
        <v>409</v>
      </c>
      <c r="D1461" s="28">
        <v>46202</v>
      </c>
      <c r="E1461" s="28">
        <v>46186</v>
      </c>
      <c r="F1461" s="28">
        <v>46193</v>
      </c>
      <c r="G1461" s="28">
        <v>46199</v>
      </c>
      <c r="H1461" s="28">
        <v>46187</v>
      </c>
      <c r="I1461" s="28">
        <v>46194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">
        <v>410</v>
      </c>
      <c r="D1462" s="28">
        <v>46202</v>
      </c>
      <c r="E1462" s="28">
        <v>46186</v>
      </c>
      <c r="F1462" s="28">
        <v>46193</v>
      </c>
      <c r="G1462" s="28">
        <v>46199</v>
      </c>
      <c r="H1462" s="28">
        <v>46187</v>
      </c>
      <c r="I1462" s="28"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">
        <v>411</v>
      </c>
      <c r="D1463" s="28">
        <v>46202</v>
      </c>
      <c r="E1463" s="28">
        <v>46186</v>
      </c>
      <c r="F1463" s="28">
        <v>46193</v>
      </c>
      <c r="G1463" s="28">
        <v>46199</v>
      </c>
      <c r="H1463" s="28">
        <v>46187</v>
      </c>
      <c r="I1463" s="28"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">
        <v>412</v>
      </c>
      <c r="D1464" s="28">
        <v>46202</v>
      </c>
      <c r="E1464" s="28">
        <v>46186</v>
      </c>
      <c r="F1464" s="28">
        <v>46193</v>
      </c>
      <c r="G1464" s="28">
        <v>46199</v>
      </c>
      <c r="H1464" s="28">
        <v>46187</v>
      </c>
      <c r="I1464" s="28"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">
        <v>413</v>
      </c>
      <c r="D1465" s="28">
        <v>46202</v>
      </c>
      <c r="E1465" s="28">
        <v>46186</v>
      </c>
      <c r="F1465" s="28">
        <v>46193</v>
      </c>
      <c r="G1465" s="28">
        <v>46199</v>
      </c>
      <c r="H1465" s="28">
        <v>46187</v>
      </c>
      <c r="I1465" s="28"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">
        <v>414</v>
      </c>
      <c r="D1466" s="28">
        <v>46202</v>
      </c>
      <c r="E1466" s="28">
        <v>46186</v>
      </c>
      <c r="F1466" s="28">
        <v>46193</v>
      </c>
      <c r="G1466" s="28">
        <v>46199</v>
      </c>
      <c r="H1466" s="28">
        <v>46187</v>
      </c>
      <c r="I1466" s="28"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">
        <v>415</v>
      </c>
      <c r="D1467" s="28">
        <v>46202</v>
      </c>
      <c r="E1467" s="28">
        <v>46186</v>
      </c>
      <c r="F1467" s="28">
        <v>46193</v>
      </c>
      <c r="G1467" s="28">
        <v>46199</v>
      </c>
      <c r="H1467" s="28">
        <v>46187</v>
      </c>
      <c r="I1467" s="28"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">
        <v>416</v>
      </c>
      <c r="D1468" s="28">
        <v>46204</v>
      </c>
      <c r="E1468" s="28">
        <v>46188</v>
      </c>
      <c r="F1468" s="28">
        <v>46195</v>
      </c>
      <c r="G1468" s="28">
        <v>46201</v>
      </c>
      <c r="H1468" s="28">
        <v>46189</v>
      </c>
      <c r="I1468" s="28">
        <v>46196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">
        <v>417</v>
      </c>
      <c r="D1469" s="28">
        <v>46204</v>
      </c>
      <c r="E1469" s="28">
        <v>46188</v>
      </c>
      <c r="F1469" s="28">
        <v>46195</v>
      </c>
      <c r="G1469" s="28">
        <v>46201</v>
      </c>
      <c r="H1469" s="28">
        <v>46189</v>
      </c>
      <c r="I1469" s="28"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">
        <v>418</v>
      </c>
      <c r="D1470" s="28">
        <v>46204</v>
      </c>
      <c r="E1470" s="28">
        <v>46188</v>
      </c>
      <c r="F1470" s="28">
        <v>46195</v>
      </c>
      <c r="G1470" s="28">
        <v>46201</v>
      </c>
      <c r="H1470" s="28">
        <v>46189</v>
      </c>
      <c r="I1470" s="28"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">
        <v>419</v>
      </c>
      <c r="D1471" s="28">
        <v>46204</v>
      </c>
      <c r="E1471" s="28">
        <v>46188</v>
      </c>
      <c r="F1471" s="28">
        <v>46195</v>
      </c>
      <c r="G1471" s="28">
        <v>46201</v>
      </c>
      <c r="H1471" s="28">
        <v>46189</v>
      </c>
      <c r="I1471" s="28"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">
        <v>420</v>
      </c>
      <c r="D1472" s="28">
        <v>46204</v>
      </c>
      <c r="E1472" s="28">
        <v>46188</v>
      </c>
      <c r="F1472" s="28">
        <v>46195</v>
      </c>
      <c r="G1472" s="28">
        <v>46201</v>
      </c>
      <c r="H1472" s="28">
        <v>46189</v>
      </c>
      <c r="I1472" s="28"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">
        <v>421</v>
      </c>
      <c r="D1473" s="28">
        <v>46204</v>
      </c>
      <c r="E1473" s="28">
        <v>46188</v>
      </c>
      <c r="F1473" s="28">
        <v>46195</v>
      </c>
      <c r="G1473" s="28">
        <v>46201</v>
      </c>
      <c r="H1473" s="28">
        <v>46189</v>
      </c>
      <c r="I1473" s="28"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">
        <v>422</v>
      </c>
      <c r="D1474" s="28">
        <v>46204</v>
      </c>
      <c r="E1474" s="28">
        <v>46188</v>
      </c>
      <c r="F1474" s="28">
        <v>46195</v>
      </c>
      <c r="G1474" s="28">
        <v>46201</v>
      </c>
      <c r="H1474" s="28">
        <v>46189</v>
      </c>
      <c r="I1474" s="28">
        <v>46196</v>
      </c>
      <c r="J1474" s="28"/>
      <c r="K1474" s="1"/>
      <c r="L1474" s="1"/>
      <c r="M1474" s="1"/>
      <c r="N1474" s="1">
        <v>0</v>
      </c>
      <c r="O1474" s="1" t="s">
        <v>379</v>
      </c>
    </row>
    <row r="1475" spans="1:15" x14ac:dyDescent="0.25">
      <c r="A1475" s="28">
        <v>46182</v>
      </c>
      <c r="B1475" s="1" t="s">
        <v>243</v>
      </c>
      <c r="C1475" s="1" t="s">
        <v>423</v>
      </c>
      <c r="D1475" s="28">
        <v>46205</v>
      </c>
      <c r="E1475" s="28">
        <v>46189</v>
      </c>
      <c r="F1475" s="28">
        <v>46196</v>
      </c>
      <c r="G1475" s="28">
        <v>46202</v>
      </c>
      <c r="H1475" s="28">
        <v>46190</v>
      </c>
      <c r="I1475" s="28">
        <v>46197</v>
      </c>
      <c r="J1475" s="28"/>
      <c r="K1475" s="1"/>
      <c r="L1475" s="1"/>
      <c r="M1475" s="1"/>
      <c r="N1475" s="1">
        <v>0</v>
      </c>
      <c r="O1475" s="1" t="s">
        <v>379</v>
      </c>
    </row>
    <row r="1476" spans="1:15" x14ac:dyDescent="0.25">
      <c r="A1476" s="28">
        <v>46182</v>
      </c>
      <c r="B1476" s="1" t="s">
        <v>244</v>
      </c>
      <c r="C1476" s="1" t="s">
        <v>424</v>
      </c>
      <c r="D1476" s="28">
        <v>46205</v>
      </c>
      <c r="E1476" s="28">
        <v>46189</v>
      </c>
      <c r="F1476" s="28">
        <v>46196</v>
      </c>
      <c r="G1476" s="28">
        <v>46202</v>
      </c>
      <c r="H1476" s="28">
        <v>46190</v>
      </c>
      <c r="I1476" s="28">
        <v>46197</v>
      </c>
      <c r="J1476" s="28"/>
      <c r="K1476" s="1"/>
      <c r="L1476" s="1"/>
      <c r="M1476" s="1"/>
      <c r="N1476" s="1">
        <v>0</v>
      </c>
      <c r="O1476" s="1" t="s">
        <v>379</v>
      </c>
    </row>
    <row r="1477" spans="1:15" x14ac:dyDescent="0.25">
      <c r="A1477" s="28">
        <v>46182</v>
      </c>
      <c r="B1477" s="1" t="s">
        <v>245</v>
      </c>
      <c r="C1477" s="1" t="s">
        <v>425</v>
      </c>
      <c r="D1477" s="28">
        <v>46205</v>
      </c>
      <c r="E1477" s="28">
        <v>46189</v>
      </c>
      <c r="F1477" s="28">
        <v>46196</v>
      </c>
      <c r="G1477" s="28">
        <v>46202</v>
      </c>
      <c r="H1477" s="28">
        <v>46190</v>
      </c>
      <c r="I1477" s="28">
        <v>46197</v>
      </c>
      <c r="J1477" s="28"/>
      <c r="K1477" s="1"/>
      <c r="L1477" s="1"/>
      <c r="M1477" s="1"/>
      <c r="N1477" s="1">
        <v>0</v>
      </c>
      <c r="O1477" s="1" t="s">
        <v>379</v>
      </c>
    </row>
    <row r="1478" spans="1:15" x14ac:dyDescent="0.25">
      <c r="A1478" s="28">
        <v>46182</v>
      </c>
      <c r="B1478" s="1" t="s">
        <v>246</v>
      </c>
      <c r="C1478" s="1" t="s">
        <v>426</v>
      </c>
      <c r="D1478" s="28">
        <v>46205</v>
      </c>
      <c r="E1478" s="28">
        <v>46189</v>
      </c>
      <c r="F1478" s="28">
        <v>46196</v>
      </c>
      <c r="G1478" s="28">
        <v>46202</v>
      </c>
      <c r="H1478" s="28">
        <v>46190</v>
      </c>
      <c r="I1478" s="28">
        <v>46197</v>
      </c>
      <c r="J1478" s="28"/>
      <c r="K1478" s="1"/>
      <c r="L1478" s="1"/>
      <c r="M1478" s="1"/>
      <c r="N1478" s="1">
        <v>0</v>
      </c>
      <c r="O1478" s="1" t="s">
        <v>379</v>
      </c>
    </row>
    <row r="1479" spans="1:15" x14ac:dyDescent="0.25">
      <c r="A1479" s="28">
        <v>46182</v>
      </c>
      <c r="B1479" s="1" t="s">
        <v>247</v>
      </c>
      <c r="C1479" s="1" t="s">
        <v>427</v>
      </c>
      <c r="D1479" s="28">
        <v>46205</v>
      </c>
      <c r="E1479" s="28">
        <v>46189</v>
      </c>
      <c r="F1479" s="28">
        <v>46196</v>
      </c>
      <c r="G1479" s="28">
        <v>46202</v>
      </c>
      <c r="H1479" s="28">
        <v>46190</v>
      </c>
      <c r="I1479" s="28">
        <v>46197</v>
      </c>
      <c r="J1479" s="28"/>
      <c r="K1479" s="1"/>
      <c r="L1479" s="1"/>
      <c r="M1479" s="1"/>
      <c r="N1479" s="1">
        <v>0</v>
      </c>
      <c r="O1479" s="1" t="s">
        <v>379</v>
      </c>
    </row>
    <row r="1480" spans="1:15" x14ac:dyDescent="0.25">
      <c r="A1480" s="28">
        <v>46182</v>
      </c>
      <c r="B1480" s="1" t="s">
        <v>248</v>
      </c>
      <c r="C1480" s="1" t="s">
        <v>428</v>
      </c>
      <c r="D1480" s="28">
        <v>46205</v>
      </c>
      <c r="E1480" s="28">
        <v>46189</v>
      </c>
      <c r="F1480" s="28">
        <v>46196</v>
      </c>
      <c r="G1480" s="28">
        <v>46202</v>
      </c>
      <c r="H1480" s="28">
        <v>46190</v>
      </c>
      <c r="I1480" s="28">
        <v>46197</v>
      </c>
      <c r="J1480" s="28"/>
      <c r="K1480" s="1"/>
      <c r="L1480" s="1"/>
      <c r="M1480" s="1"/>
      <c r="N1480" s="1">
        <v>0</v>
      </c>
      <c r="O1480" s="1" t="s">
        <v>379</v>
      </c>
    </row>
    <row r="1481" spans="1:15" x14ac:dyDescent="0.25">
      <c r="A1481" s="28">
        <v>46182</v>
      </c>
      <c r="B1481" s="1" t="s">
        <v>249</v>
      </c>
      <c r="C1481" s="1" t="s">
        <v>429</v>
      </c>
      <c r="D1481" s="28">
        <v>46205</v>
      </c>
      <c r="E1481" s="28">
        <v>46189</v>
      </c>
      <c r="F1481" s="28">
        <v>46196</v>
      </c>
      <c r="G1481" s="28">
        <v>46202</v>
      </c>
      <c r="H1481" s="28">
        <v>46190</v>
      </c>
      <c r="I1481" s="28">
        <v>46197</v>
      </c>
      <c r="J1481" s="28"/>
      <c r="K1481" s="1"/>
      <c r="L1481" s="1"/>
      <c r="M1481" s="1"/>
      <c r="N1481" s="1">
        <v>0</v>
      </c>
      <c r="O1481" s="1" t="s">
        <v>379</v>
      </c>
    </row>
    <row r="1482" spans="1:15" x14ac:dyDescent="0.25">
      <c r="A1482" s="28">
        <v>46183</v>
      </c>
      <c r="B1482" s="1" t="s">
        <v>206</v>
      </c>
      <c r="C1482" s="1" t="s">
        <v>430</v>
      </c>
      <c r="D1482" s="28">
        <v>46206</v>
      </c>
      <c r="E1482" s="28">
        <v>46190</v>
      </c>
      <c r="F1482" s="28">
        <v>46197</v>
      </c>
      <c r="G1482" s="28">
        <v>46203</v>
      </c>
      <c r="H1482" s="28">
        <v>46191</v>
      </c>
      <c r="I1482" s="28">
        <v>46198</v>
      </c>
      <c r="J1482" s="28"/>
      <c r="K1482" s="1"/>
      <c r="L1482" s="1"/>
      <c r="M1482" s="1"/>
      <c r="N1482" s="1">
        <v>0</v>
      </c>
      <c r="O1482" s="1" t="s">
        <v>379</v>
      </c>
    </row>
    <row r="1483" spans="1:15" x14ac:dyDescent="0.25">
      <c r="A1483" s="28">
        <v>46183</v>
      </c>
      <c r="B1483" s="1" t="s">
        <v>207</v>
      </c>
      <c r="C1483" s="1" t="s">
        <v>431</v>
      </c>
      <c r="D1483" s="28">
        <v>46206</v>
      </c>
      <c r="E1483" s="28">
        <v>46190</v>
      </c>
      <c r="F1483" s="28">
        <v>46197</v>
      </c>
      <c r="G1483" s="28">
        <v>46203</v>
      </c>
      <c r="H1483" s="28">
        <v>46191</v>
      </c>
      <c r="I1483" s="28">
        <v>46198</v>
      </c>
      <c r="J1483" s="28"/>
      <c r="K1483" s="1"/>
      <c r="L1483" s="1"/>
      <c r="M1483" s="1"/>
      <c r="N1483" s="1">
        <v>0</v>
      </c>
      <c r="O1483" s="1" t="s">
        <v>379</v>
      </c>
    </row>
    <row r="1484" spans="1:15" x14ac:dyDescent="0.25">
      <c r="A1484" s="28">
        <v>46183</v>
      </c>
      <c r="B1484" s="1" t="s">
        <v>208</v>
      </c>
      <c r="C1484" s="1" t="s">
        <v>432</v>
      </c>
      <c r="D1484" s="28">
        <v>46206</v>
      </c>
      <c r="E1484" s="28">
        <v>46190</v>
      </c>
      <c r="F1484" s="28">
        <v>46197</v>
      </c>
      <c r="G1484" s="28">
        <v>46203</v>
      </c>
      <c r="H1484" s="28">
        <v>46191</v>
      </c>
      <c r="I1484" s="28">
        <v>46198</v>
      </c>
      <c r="J1484" s="28"/>
      <c r="K1484" s="1"/>
      <c r="L1484" s="1"/>
      <c r="M1484" s="1"/>
      <c r="N1484" s="1">
        <v>0</v>
      </c>
      <c r="O1484" s="1" t="s">
        <v>379</v>
      </c>
    </row>
    <row r="1485" spans="1:15" x14ac:dyDescent="0.25">
      <c r="A1485" s="28">
        <v>46183</v>
      </c>
      <c r="B1485" s="1" t="s">
        <v>209</v>
      </c>
      <c r="C1485" s="1" t="s">
        <v>433</v>
      </c>
      <c r="D1485" s="28">
        <v>46206</v>
      </c>
      <c r="E1485" s="28">
        <v>46190</v>
      </c>
      <c r="F1485" s="28">
        <v>46197</v>
      </c>
      <c r="G1485" s="28">
        <v>46203</v>
      </c>
      <c r="H1485" s="28">
        <v>46191</v>
      </c>
      <c r="I1485" s="28">
        <v>46198</v>
      </c>
      <c r="J1485" s="28"/>
      <c r="K1485" s="1"/>
      <c r="L1485" s="1"/>
      <c r="M1485" s="1"/>
      <c r="N1485" s="1">
        <v>0</v>
      </c>
      <c r="O1485" s="1" t="s">
        <v>379</v>
      </c>
    </row>
    <row r="1486" spans="1:15" x14ac:dyDescent="0.25">
      <c r="A1486" s="28">
        <v>46183</v>
      </c>
      <c r="B1486" s="1" t="s">
        <v>210</v>
      </c>
      <c r="C1486" s="1" t="s">
        <v>434</v>
      </c>
      <c r="D1486" s="28">
        <v>46206</v>
      </c>
      <c r="E1486" s="28">
        <v>46190</v>
      </c>
      <c r="F1486" s="28">
        <v>46197</v>
      </c>
      <c r="G1486" s="28">
        <v>46203</v>
      </c>
      <c r="H1486" s="28">
        <v>46191</v>
      </c>
      <c r="I1486" s="28">
        <v>46198</v>
      </c>
      <c r="J1486" s="28"/>
      <c r="K1486" s="1"/>
      <c r="L1486" s="1"/>
      <c r="M1486" s="1"/>
      <c r="N1486" s="1">
        <v>0</v>
      </c>
      <c r="O1486" s="1" t="s">
        <v>379</v>
      </c>
    </row>
    <row r="1487" spans="1:15" x14ac:dyDescent="0.25">
      <c r="A1487" s="28">
        <v>46183</v>
      </c>
      <c r="B1487" s="1" t="s">
        <v>211</v>
      </c>
      <c r="C1487" s="1" t="s">
        <v>435</v>
      </c>
      <c r="D1487" s="28">
        <v>46206</v>
      </c>
      <c r="E1487" s="28">
        <v>46190</v>
      </c>
      <c r="F1487" s="28">
        <v>46197</v>
      </c>
      <c r="G1487" s="28">
        <v>46203</v>
      </c>
      <c r="H1487" s="28">
        <v>46191</v>
      </c>
      <c r="I1487" s="28">
        <v>46198</v>
      </c>
      <c r="J1487" s="28"/>
      <c r="K1487" s="1"/>
      <c r="L1487" s="1"/>
      <c r="M1487" s="1"/>
      <c r="N1487" s="1">
        <v>0</v>
      </c>
      <c r="O1487" s="1" t="s">
        <v>379</v>
      </c>
    </row>
    <row r="1488" spans="1:15" x14ac:dyDescent="0.25">
      <c r="A1488" s="28">
        <v>46183</v>
      </c>
      <c r="B1488" s="1" t="s">
        <v>212</v>
      </c>
      <c r="C1488" s="1" t="s">
        <v>436</v>
      </c>
      <c r="D1488" s="28">
        <v>46206</v>
      </c>
      <c r="E1488" s="28">
        <v>46190</v>
      </c>
      <c r="F1488" s="28">
        <v>46197</v>
      </c>
      <c r="G1488" s="28">
        <v>46203</v>
      </c>
      <c r="H1488" s="28">
        <v>46191</v>
      </c>
      <c r="I1488" s="28">
        <v>46198</v>
      </c>
      <c r="J1488" s="28"/>
      <c r="K1488" s="1"/>
      <c r="L1488" s="1"/>
      <c r="M1488" s="1"/>
      <c r="N1488" s="1">
        <v>0</v>
      </c>
      <c r="O1488" s="1" t="s">
        <v>379</v>
      </c>
    </row>
    <row r="1489" spans="1:15" x14ac:dyDescent="0.25">
      <c r="A1489" s="28">
        <v>46184</v>
      </c>
      <c r="B1489" s="1" t="s">
        <v>236</v>
      </c>
      <c r="C1489" s="1" t="s">
        <v>446</v>
      </c>
      <c r="D1489" s="28">
        <v>46207</v>
      </c>
      <c r="E1489" s="28">
        <v>46191</v>
      </c>
      <c r="F1489" s="28">
        <v>46198</v>
      </c>
      <c r="G1489" s="28">
        <v>46204</v>
      </c>
      <c r="H1489" s="28">
        <v>46192</v>
      </c>
      <c r="I1489" s="28">
        <v>46199</v>
      </c>
      <c r="J1489" s="28"/>
      <c r="K1489" s="1"/>
      <c r="L1489" s="1"/>
      <c r="M1489" s="1"/>
      <c r="N1489" s="1">
        <v>0</v>
      </c>
      <c r="O1489" s="1" t="s">
        <v>379</v>
      </c>
    </row>
    <row r="1490" spans="1:15" x14ac:dyDescent="0.25">
      <c r="A1490" s="28">
        <v>46184</v>
      </c>
      <c r="B1490" s="1" t="s">
        <v>237</v>
      </c>
      <c r="C1490" s="1" t="s">
        <v>447</v>
      </c>
      <c r="D1490" s="28">
        <v>46207</v>
      </c>
      <c r="E1490" s="28">
        <v>46191</v>
      </c>
      <c r="F1490" s="28">
        <v>46198</v>
      </c>
      <c r="G1490" s="28">
        <v>46204</v>
      </c>
      <c r="H1490" s="28">
        <v>46192</v>
      </c>
      <c r="I1490" s="28">
        <v>46199</v>
      </c>
      <c r="J1490" s="28"/>
      <c r="K1490" s="1"/>
      <c r="L1490" s="1"/>
      <c r="M1490" s="1"/>
      <c r="N1490" s="1">
        <v>0</v>
      </c>
      <c r="O1490" s="1" t="s">
        <v>379</v>
      </c>
    </row>
    <row r="1491" spans="1:15" x14ac:dyDescent="0.25">
      <c r="A1491" s="28">
        <v>46184</v>
      </c>
      <c r="B1491" s="1" t="s">
        <v>238</v>
      </c>
      <c r="C1491" s="1" t="s">
        <v>448</v>
      </c>
      <c r="D1491" s="28">
        <v>46207</v>
      </c>
      <c r="E1491" s="28">
        <v>46191</v>
      </c>
      <c r="F1491" s="28">
        <v>46198</v>
      </c>
      <c r="G1491" s="28">
        <v>46204</v>
      </c>
      <c r="H1491" s="28">
        <v>46192</v>
      </c>
      <c r="I1491" s="28">
        <v>46199</v>
      </c>
      <c r="J1491" s="28"/>
      <c r="K1491" s="1"/>
      <c r="L1491" s="1"/>
      <c r="M1491" s="1"/>
      <c r="N1491" s="1">
        <v>0</v>
      </c>
      <c r="O1491" s="1" t="s">
        <v>379</v>
      </c>
    </row>
    <row r="1492" spans="1:15" x14ac:dyDescent="0.25">
      <c r="A1492" s="28">
        <v>46184</v>
      </c>
      <c r="B1492" s="1" t="s">
        <v>239</v>
      </c>
      <c r="C1492" s="1" t="s">
        <v>449</v>
      </c>
      <c r="D1492" s="28">
        <v>46207</v>
      </c>
      <c r="E1492" s="28">
        <v>46191</v>
      </c>
      <c r="F1492" s="28">
        <v>46198</v>
      </c>
      <c r="G1492" s="28">
        <v>46204</v>
      </c>
      <c r="H1492" s="28">
        <v>46192</v>
      </c>
      <c r="I1492" s="28">
        <v>46199</v>
      </c>
      <c r="J1492" s="28"/>
      <c r="K1492" s="1"/>
      <c r="L1492" s="1"/>
      <c r="M1492" s="1"/>
      <c r="N1492" s="1">
        <v>0</v>
      </c>
      <c r="O1492" s="1" t="s">
        <v>379</v>
      </c>
    </row>
    <row r="1493" spans="1:15" x14ac:dyDescent="0.25">
      <c r="A1493" s="28">
        <v>46184</v>
      </c>
      <c r="B1493" s="1" t="s">
        <v>240</v>
      </c>
      <c r="C1493" s="1" t="s">
        <v>450</v>
      </c>
      <c r="D1493" s="28">
        <v>46207</v>
      </c>
      <c r="E1493" s="28">
        <v>46191</v>
      </c>
      <c r="F1493" s="28">
        <v>46198</v>
      </c>
      <c r="G1493" s="28">
        <v>46204</v>
      </c>
      <c r="H1493" s="28">
        <v>46192</v>
      </c>
      <c r="I1493" s="28">
        <v>46199</v>
      </c>
      <c r="J1493" s="28"/>
      <c r="K1493" s="1"/>
      <c r="L1493" s="1"/>
      <c r="M1493" s="1"/>
      <c r="N1493" s="1">
        <v>0</v>
      </c>
      <c r="O1493" s="1" t="s">
        <v>379</v>
      </c>
    </row>
    <row r="1494" spans="1:15" x14ac:dyDescent="0.25">
      <c r="A1494" s="28">
        <v>46184</v>
      </c>
      <c r="B1494" s="1" t="s">
        <v>241</v>
      </c>
      <c r="C1494" s="1" t="s">
        <v>451</v>
      </c>
      <c r="D1494" s="28">
        <v>46207</v>
      </c>
      <c r="E1494" s="28">
        <v>46191</v>
      </c>
      <c r="F1494" s="28">
        <v>46198</v>
      </c>
      <c r="G1494" s="28">
        <v>46204</v>
      </c>
      <c r="H1494" s="28">
        <v>46192</v>
      </c>
      <c r="I1494" s="28">
        <v>46199</v>
      </c>
      <c r="J1494" s="28"/>
      <c r="K1494" s="1"/>
      <c r="L1494" s="1"/>
      <c r="M1494" s="1"/>
      <c r="N1494" s="1">
        <v>0</v>
      </c>
      <c r="O1494" s="1" t="s">
        <v>379</v>
      </c>
    </row>
    <row r="1495" spans="1:15" x14ac:dyDescent="0.25">
      <c r="A1495" s="28">
        <v>46184</v>
      </c>
      <c r="B1495" s="1" t="s">
        <v>242</v>
      </c>
      <c r="C1495" s="1" t="s">
        <v>452</v>
      </c>
      <c r="D1495" s="28">
        <v>46207</v>
      </c>
      <c r="E1495" s="28">
        <v>46191</v>
      </c>
      <c r="F1495" s="28">
        <v>46198</v>
      </c>
      <c r="G1495" s="28">
        <v>46204</v>
      </c>
      <c r="H1495" s="28">
        <v>46192</v>
      </c>
      <c r="I1495" s="28">
        <v>46199</v>
      </c>
      <c r="J1495" s="28"/>
      <c r="K1495" s="1"/>
      <c r="L1495" s="1"/>
      <c r="M1495" s="1"/>
      <c r="N1495" s="1">
        <v>0</v>
      </c>
      <c r="O1495" s="1" t="s">
        <v>379</v>
      </c>
    </row>
    <row r="1496" spans="1:15" x14ac:dyDescent="0.25">
      <c r="A1496" s="28">
        <v>46185</v>
      </c>
      <c r="B1496" s="1" t="s">
        <v>204</v>
      </c>
      <c r="C1496" s="1" t="s">
        <v>453</v>
      </c>
      <c r="D1496" s="28">
        <v>46208</v>
      </c>
      <c r="E1496" s="28">
        <v>46192</v>
      </c>
      <c r="F1496" s="28">
        <v>46199</v>
      </c>
      <c r="G1496" s="28">
        <v>46205</v>
      </c>
      <c r="H1496" s="28">
        <v>46193</v>
      </c>
      <c r="I1496" s="28">
        <v>46200</v>
      </c>
      <c r="J1496" s="28"/>
      <c r="K1496" s="1"/>
      <c r="L1496" s="1"/>
      <c r="M1496" s="1"/>
      <c r="N1496" s="1">
        <v>0</v>
      </c>
      <c r="O1496" s="1" t="s">
        <v>379</v>
      </c>
    </row>
    <row r="1497" spans="1:15" x14ac:dyDescent="0.25">
      <c r="A1497" s="28">
        <v>46185</v>
      </c>
      <c r="B1497" s="1" t="s">
        <v>205</v>
      </c>
      <c r="C1497" s="1" t="s">
        <v>454</v>
      </c>
      <c r="D1497" s="28">
        <v>46208</v>
      </c>
      <c r="E1497" s="28">
        <v>46192</v>
      </c>
      <c r="F1497" s="28">
        <v>46199</v>
      </c>
      <c r="G1497" s="28">
        <v>46205</v>
      </c>
      <c r="H1497" s="28">
        <v>46193</v>
      </c>
      <c r="I1497" s="28">
        <v>46200</v>
      </c>
      <c r="J1497" s="28"/>
      <c r="K1497" s="1"/>
      <c r="L1497" s="1"/>
      <c r="M1497" s="1"/>
      <c r="N1497" s="1">
        <v>0</v>
      </c>
      <c r="O1497" s="1" t="s">
        <v>379</v>
      </c>
    </row>
    <row r="1498" spans="1:15" x14ac:dyDescent="0.25">
      <c r="A1498" s="28">
        <v>46185</v>
      </c>
      <c r="B1498" s="1" t="s">
        <v>234</v>
      </c>
      <c r="C1498" s="1" t="s">
        <v>455</v>
      </c>
      <c r="D1498" s="28">
        <v>46208</v>
      </c>
      <c r="E1498" s="28">
        <v>46192</v>
      </c>
      <c r="F1498" s="28">
        <v>46199</v>
      </c>
      <c r="G1498" s="28">
        <v>46205</v>
      </c>
      <c r="H1498" s="28">
        <v>46193</v>
      </c>
      <c r="I1498" s="28">
        <v>46200</v>
      </c>
      <c r="J1498" s="28"/>
      <c r="K1498" s="1"/>
      <c r="L1498" s="1"/>
      <c r="M1498" s="1"/>
      <c r="N1498" s="1">
        <v>0</v>
      </c>
      <c r="O1498" s="1" t="s">
        <v>379</v>
      </c>
    </row>
    <row r="1499" spans="1:15" x14ac:dyDescent="0.25">
      <c r="A1499" s="28">
        <v>46185</v>
      </c>
      <c r="B1499" s="1" t="s">
        <v>235</v>
      </c>
      <c r="C1499" s="1" t="s">
        <v>456</v>
      </c>
      <c r="D1499" s="28">
        <v>46208</v>
      </c>
      <c r="E1499" s="28">
        <v>46192</v>
      </c>
      <c r="F1499" s="28">
        <v>46199</v>
      </c>
      <c r="G1499" s="28">
        <v>46205</v>
      </c>
      <c r="H1499" s="28">
        <v>46193</v>
      </c>
      <c r="I1499" s="28">
        <v>46200</v>
      </c>
      <c r="J1499" s="28"/>
      <c r="K1499" s="1"/>
      <c r="L1499" s="1"/>
      <c r="M1499" s="1"/>
      <c r="N1499" s="1">
        <v>0</v>
      </c>
      <c r="O1499" s="1" t="s">
        <v>379</v>
      </c>
    </row>
    <row r="1500" spans="1:15" x14ac:dyDescent="0.25">
      <c r="A1500" s="28">
        <v>46185</v>
      </c>
      <c r="B1500" s="1" t="s">
        <v>391</v>
      </c>
      <c r="C1500" s="1" t="s">
        <v>457</v>
      </c>
      <c r="D1500" s="28">
        <v>46208</v>
      </c>
      <c r="E1500" s="28">
        <v>46192</v>
      </c>
      <c r="F1500" s="28">
        <v>46199</v>
      </c>
      <c r="G1500" s="28">
        <v>46205</v>
      </c>
      <c r="H1500" s="28">
        <v>46193</v>
      </c>
      <c r="I1500" s="28">
        <v>46200</v>
      </c>
      <c r="J1500" s="28"/>
      <c r="K1500" s="1"/>
      <c r="L1500" s="1"/>
      <c r="M1500" s="1"/>
      <c r="N1500" s="1">
        <v>0</v>
      </c>
      <c r="O1500" s="1" t="s">
        <v>379</v>
      </c>
    </row>
    <row r="1501" spans="1:15" x14ac:dyDescent="0.25">
      <c r="A1501" s="28">
        <v>46185</v>
      </c>
      <c r="B1501" s="1" t="s">
        <v>392</v>
      </c>
      <c r="C1501" s="1" t="s">
        <v>458</v>
      </c>
      <c r="D1501" s="28">
        <v>46208</v>
      </c>
      <c r="E1501" s="28">
        <v>46192</v>
      </c>
      <c r="F1501" s="28">
        <v>46199</v>
      </c>
      <c r="G1501" s="28">
        <v>46205</v>
      </c>
      <c r="H1501" s="28">
        <v>46193</v>
      </c>
      <c r="I1501" s="28">
        <v>46200</v>
      </c>
      <c r="J1501" s="28"/>
      <c r="K1501" s="1"/>
      <c r="L1501" s="1"/>
      <c r="M1501" s="1"/>
      <c r="N1501" s="1">
        <v>0</v>
      </c>
      <c r="O1501" s="1" t="s">
        <v>379</v>
      </c>
    </row>
    <row r="1502" spans="1:15" x14ac:dyDescent="0.25">
      <c r="A1502" s="28">
        <v>46185</v>
      </c>
      <c r="B1502" s="1" t="s">
        <v>266</v>
      </c>
      <c r="C1502" s="1" t="s">
        <v>459</v>
      </c>
      <c r="D1502" s="28">
        <v>46208</v>
      </c>
      <c r="E1502" s="28">
        <v>46192</v>
      </c>
      <c r="F1502" s="28">
        <v>46199</v>
      </c>
      <c r="G1502" s="28">
        <v>46205</v>
      </c>
      <c r="H1502" s="28">
        <v>46193</v>
      </c>
      <c r="I1502" s="28">
        <v>46200</v>
      </c>
      <c r="J1502" s="28"/>
      <c r="K1502" s="1"/>
      <c r="L1502" s="1"/>
      <c r="M1502" s="1"/>
      <c r="N1502" s="1">
        <v>0</v>
      </c>
      <c r="O1502" s="1" t="s">
        <v>379</v>
      </c>
    </row>
    <row r="1503" spans="1:15" x14ac:dyDescent="0.25">
      <c r="A1503" s="28">
        <v>46185</v>
      </c>
      <c r="B1503" s="1" t="s">
        <v>267</v>
      </c>
      <c r="C1503" s="1" t="s">
        <v>460</v>
      </c>
      <c r="D1503" s="28">
        <v>46208</v>
      </c>
      <c r="E1503" s="28">
        <v>46192</v>
      </c>
      <c r="F1503" s="28">
        <v>46199</v>
      </c>
      <c r="G1503" s="28">
        <v>46205</v>
      </c>
      <c r="H1503" s="28">
        <v>46193</v>
      </c>
      <c r="I1503" s="28">
        <v>46200</v>
      </c>
      <c r="J1503" s="28"/>
      <c r="K1503" s="1"/>
      <c r="L1503" s="1"/>
      <c r="M1503" s="1"/>
      <c r="N1503" s="1">
        <v>0</v>
      </c>
      <c r="O1503" s="1" t="s">
        <v>379</v>
      </c>
    </row>
    <row r="1504" spans="1:15" x14ac:dyDescent="0.25">
      <c r="A1504" s="28">
        <v>46186</v>
      </c>
      <c r="B1504" s="1" t="s">
        <v>268</v>
      </c>
      <c r="C1504" s="1" t="s">
        <v>461</v>
      </c>
      <c r="D1504" s="28">
        <v>46209</v>
      </c>
      <c r="E1504" s="28">
        <v>46193</v>
      </c>
      <c r="F1504" s="28">
        <v>46200</v>
      </c>
      <c r="G1504" s="28">
        <v>46206</v>
      </c>
      <c r="H1504" s="28">
        <v>46194</v>
      </c>
      <c r="I1504" s="28">
        <v>46201</v>
      </c>
      <c r="J1504" s="28"/>
      <c r="K1504" s="1"/>
      <c r="L1504" s="1"/>
      <c r="M1504" s="1"/>
      <c r="N1504" s="1">
        <v>0</v>
      </c>
      <c r="O1504" s="1" t="s">
        <v>379</v>
      </c>
    </row>
    <row r="1505" spans="1:15" x14ac:dyDescent="0.25">
      <c r="A1505" s="28">
        <v>46186</v>
      </c>
      <c r="B1505" s="1" t="s">
        <v>269</v>
      </c>
      <c r="C1505" s="1" t="s">
        <v>462</v>
      </c>
      <c r="D1505" s="28">
        <v>46209</v>
      </c>
      <c r="E1505" s="28">
        <v>46193</v>
      </c>
      <c r="F1505" s="28">
        <v>46200</v>
      </c>
      <c r="G1505" s="28">
        <v>46206</v>
      </c>
      <c r="H1505" s="28">
        <v>46194</v>
      </c>
      <c r="I1505" s="28">
        <v>46201</v>
      </c>
      <c r="J1505" s="28"/>
      <c r="K1505" s="1"/>
      <c r="L1505" s="1"/>
      <c r="M1505" s="1"/>
      <c r="N1505" s="1">
        <v>0</v>
      </c>
      <c r="O1505" s="1" t="s">
        <v>379</v>
      </c>
    </row>
    <row r="1506" spans="1:15" x14ac:dyDescent="0.25">
      <c r="A1506" s="28">
        <v>46186</v>
      </c>
      <c r="B1506" s="1" t="s">
        <v>270</v>
      </c>
      <c r="C1506" s="1" t="s">
        <v>463</v>
      </c>
      <c r="D1506" s="28">
        <v>46209</v>
      </c>
      <c r="E1506" s="28">
        <v>46193</v>
      </c>
      <c r="F1506" s="28">
        <v>46200</v>
      </c>
      <c r="G1506" s="28">
        <v>46206</v>
      </c>
      <c r="H1506" s="28">
        <v>46194</v>
      </c>
      <c r="I1506" s="28">
        <v>46201</v>
      </c>
      <c r="J1506" s="28"/>
      <c r="K1506" s="1"/>
      <c r="L1506" s="1"/>
      <c r="M1506" s="1"/>
      <c r="N1506" s="1">
        <v>0</v>
      </c>
      <c r="O1506" s="1" t="s">
        <v>379</v>
      </c>
    </row>
    <row r="1507" spans="1:15" x14ac:dyDescent="0.25">
      <c r="A1507" s="28">
        <v>46186</v>
      </c>
      <c r="B1507" s="1" t="s">
        <v>271</v>
      </c>
      <c r="C1507" s="1" t="s">
        <v>464</v>
      </c>
      <c r="D1507" s="28">
        <v>46209</v>
      </c>
      <c r="E1507" s="28">
        <v>46193</v>
      </c>
      <c r="F1507" s="28">
        <v>46200</v>
      </c>
      <c r="G1507" s="28">
        <v>46206</v>
      </c>
      <c r="H1507" s="28">
        <v>46194</v>
      </c>
      <c r="I1507" s="28">
        <v>46201</v>
      </c>
      <c r="J1507" s="28"/>
      <c r="K1507" s="1"/>
      <c r="L1507" s="1"/>
      <c r="M1507" s="1"/>
      <c r="N1507" s="1">
        <v>0</v>
      </c>
      <c r="O1507" s="1" t="s">
        <v>379</v>
      </c>
    </row>
    <row r="1508" spans="1:15" x14ac:dyDescent="0.25">
      <c r="A1508" s="28">
        <v>46186</v>
      </c>
      <c r="B1508" s="1" t="s">
        <v>272</v>
      </c>
      <c r="C1508" s="1" t="s">
        <v>465</v>
      </c>
      <c r="D1508" s="28">
        <v>46209</v>
      </c>
      <c r="E1508" s="28">
        <v>46193</v>
      </c>
      <c r="F1508" s="28">
        <v>46200</v>
      </c>
      <c r="G1508" s="28">
        <v>46206</v>
      </c>
      <c r="H1508" s="28">
        <v>46194</v>
      </c>
      <c r="I1508" s="28">
        <v>46201</v>
      </c>
      <c r="J1508" s="28"/>
      <c r="K1508" s="1"/>
      <c r="L1508" s="1"/>
      <c r="M1508" s="1"/>
      <c r="N1508" s="1">
        <v>0</v>
      </c>
      <c r="O1508" s="1" t="s">
        <v>379</v>
      </c>
    </row>
    <row r="1509" spans="1:15" x14ac:dyDescent="0.25">
      <c r="A1509" s="28">
        <v>46186</v>
      </c>
      <c r="B1509" s="1" t="s">
        <v>273</v>
      </c>
      <c r="C1509" s="1" t="s">
        <v>466</v>
      </c>
      <c r="D1509" s="28">
        <v>46209</v>
      </c>
      <c r="E1509" s="28">
        <v>46193</v>
      </c>
      <c r="F1509" s="28">
        <v>46200</v>
      </c>
      <c r="G1509" s="28">
        <v>46206</v>
      </c>
      <c r="H1509" s="28">
        <v>46194</v>
      </c>
      <c r="I1509" s="28">
        <v>46201</v>
      </c>
      <c r="J1509" s="28"/>
      <c r="K1509" s="1"/>
      <c r="L1509" s="1"/>
      <c r="M1509" s="1"/>
      <c r="N1509" s="1">
        <v>0</v>
      </c>
      <c r="O1509" s="1" t="s">
        <v>379</v>
      </c>
    </row>
    <row r="1510" spans="1:15" x14ac:dyDescent="0.25">
      <c r="A1510" s="28">
        <v>46186</v>
      </c>
      <c r="B1510" s="1" t="s">
        <v>274</v>
      </c>
      <c r="C1510" s="1" t="s">
        <v>467</v>
      </c>
      <c r="D1510" s="28">
        <v>46209</v>
      </c>
      <c r="E1510" s="28">
        <v>46193</v>
      </c>
      <c r="F1510" s="28">
        <v>46200</v>
      </c>
      <c r="G1510" s="28">
        <v>46206</v>
      </c>
      <c r="H1510" s="28">
        <v>46194</v>
      </c>
      <c r="I1510" s="28">
        <v>46201</v>
      </c>
      <c r="J1510" s="28"/>
      <c r="K1510" s="1"/>
      <c r="L1510" s="1"/>
      <c r="M1510" s="1"/>
      <c r="N1510" s="1">
        <v>0</v>
      </c>
      <c r="O1510" s="1" t="s">
        <v>379</v>
      </c>
    </row>
    <row r="1511" spans="1:15" x14ac:dyDescent="0.25">
      <c r="A1511" s="28">
        <v>46187</v>
      </c>
      <c r="B1511" s="1" t="s">
        <v>275</v>
      </c>
      <c r="C1511" s="1" t="s">
        <v>468</v>
      </c>
      <c r="D1511" s="28">
        <v>46210</v>
      </c>
      <c r="E1511" s="28">
        <v>46194</v>
      </c>
      <c r="F1511" s="28">
        <v>46201</v>
      </c>
      <c r="G1511" s="28">
        <v>46207</v>
      </c>
      <c r="H1511" s="28">
        <v>46195</v>
      </c>
      <c r="I1511" s="28">
        <v>46202</v>
      </c>
      <c r="J1511" s="28"/>
      <c r="K1511" s="1"/>
      <c r="L1511" s="1"/>
      <c r="M1511" s="1"/>
      <c r="N1511" s="1">
        <v>0</v>
      </c>
      <c r="O1511" s="1" t="s">
        <v>379</v>
      </c>
    </row>
    <row r="1512" spans="1:15" x14ac:dyDescent="0.25">
      <c r="A1512" s="28">
        <v>46187</v>
      </c>
      <c r="B1512" s="1" t="s">
        <v>276</v>
      </c>
      <c r="C1512" s="1" t="s">
        <v>469</v>
      </c>
      <c r="D1512" s="28">
        <v>46210</v>
      </c>
      <c r="E1512" s="28">
        <v>46194</v>
      </c>
      <c r="F1512" s="28">
        <v>46201</v>
      </c>
      <c r="G1512" s="28">
        <v>46207</v>
      </c>
      <c r="H1512" s="28">
        <v>46195</v>
      </c>
      <c r="I1512" s="28">
        <v>46202</v>
      </c>
      <c r="J1512" s="28"/>
      <c r="K1512" s="1"/>
      <c r="L1512" s="1"/>
      <c r="M1512" s="1"/>
      <c r="N1512" s="1">
        <v>0</v>
      </c>
      <c r="O1512" s="1" t="s">
        <v>379</v>
      </c>
    </row>
    <row r="1513" spans="1:15" x14ac:dyDescent="0.25">
      <c r="A1513" s="28">
        <v>46187</v>
      </c>
      <c r="B1513" s="1" t="s">
        <v>277</v>
      </c>
      <c r="C1513" s="1" t="s">
        <v>470</v>
      </c>
      <c r="D1513" s="28">
        <v>46210</v>
      </c>
      <c r="E1513" s="28">
        <v>46194</v>
      </c>
      <c r="F1513" s="28">
        <v>46201</v>
      </c>
      <c r="G1513" s="28">
        <v>46207</v>
      </c>
      <c r="H1513" s="28">
        <v>46195</v>
      </c>
      <c r="I1513" s="28">
        <v>46202</v>
      </c>
      <c r="J1513" s="28"/>
      <c r="K1513" s="1"/>
      <c r="L1513" s="1"/>
      <c r="M1513" s="1"/>
      <c r="N1513" s="1">
        <v>0</v>
      </c>
      <c r="O1513" s="1" t="s">
        <v>379</v>
      </c>
    </row>
    <row r="1514" spans="1:15" x14ac:dyDescent="0.25">
      <c r="A1514" s="28">
        <v>46187</v>
      </c>
      <c r="B1514" s="1" t="s">
        <v>278</v>
      </c>
      <c r="C1514" s="1" t="s">
        <v>471</v>
      </c>
      <c r="D1514" s="28">
        <v>46210</v>
      </c>
      <c r="E1514" s="28">
        <v>46194</v>
      </c>
      <c r="F1514" s="28">
        <v>46201</v>
      </c>
      <c r="G1514" s="28">
        <v>46207</v>
      </c>
      <c r="H1514" s="28">
        <v>46195</v>
      </c>
      <c r="I1514" s="28">
        <v>46202</v>
      </c>
      <c r="J1514" s="28"/>
      <c r="K1514" s="1"/>
      <c r="L1514" s="1"/>
      <c r="M1514" s="1"/>
      <c r="N1514" s="1">
        <v>0</v>
      </c>
      <c r="O1514" s="1" t="s">
        <v>379</v>
      </c>
    </row>
    <row r="1515" spans="1:15" x14ac:dyDescent="0.25">
      <c r="A1515" s="28">
        <v>46187</v>
      </c>
      <c r="B1515" s="1" t="s">
        <v>279</v>
      </c>
      <c r="C1515" s="1" t="s">
        <v>472</v>
      </c>
      <c r="D1515" s="28">
        <v>46210</v>
      </c>
      <c r="E1515" s="28">
        <v>46194</v>
      </c>
      <c r="F1515" s="28">
        <v>46201</v>
      </c>
      <c r="G1515" s="28">
        <v>46207</v>
      </c>
      <c r="H1515" s="28">
        <v>46195</v>
      </c>
      <c r="I1515" s="28">
        <v>46202</v>
      </c>
      <c r="J1515" s="28"/>
      <c r="K1515" s="1"/>
      <c r="L1515" s="1"/>
      <c r="M1515" s="1"/>
      <c r="N1515" s="1">
        <v>0</v>
      </c>
      <c r="O1515" s="1" t="s">
        <v>379</v>
      </c>
    </row>
    <row r="1516" spans="1:15" x14ac:dyDescent="0.25">
      <c r="A1516" s="28">
        <v>46187</v>
      </c>
      <c r="B1516" s="1" t="s">
        <v>280</v>
      </c>
      <c r="C1516" s="1" t="s">
        <v>473</v>
      </c>
      <c r="D1516" s="28">
        <v>46210</v>
      </c>
      <c r="E1516" s="28">
        <v>46194</v>
      </c>
      <c r="F1516" s="28">
        <v>46201</v>
      </c>
      <c r="G1516" s="28">
        <v>46207</v>
      </c>
      <c r="H1516" s="28">
        <v>46195</v>
      </c>
      <c r="I1516" s="28">
        <v>46202</v>
      </c>
      <c r="J1516" s="28"/>
      <c r="K1516" s="1"/>
      <c r="L1516" s="1"/>
      <c r="M1516" s="1"/>
      <c r="N1516" s="1">
        <v>0</v>
      </c>
      <c r="O1516" s="1" t="s">
        <v>379</v>
      </c>
    </row>
    <row r="1517" spans="1:15" x14ac:dyDescent="0.25">
      <c r="A1517" s="28">
        <v>46187</v>
      </c>
      <c r="B1517" s="1" t="s">
        <v>281</v>
      </c>
      <c r="C1517" s="1" t="s">
        <v>474</v>
      </c>
      <c r="D1517" s="28">
        <v>46210</v>
      </c>
      <c r="E1517" s="28">
        <v>46194</v>
      </c>
      <c r="F1517" s="28">
        <v>46201</v>
      </c>
      <c r="G1517" s="28">
        <v>46207</v>
      </c>
      <c r="H1517" s="28">
        <v>46195</v>
      </c>
      <c r="I1517" s="28">
        <v>46202</v>
      </c>
      <c r="J1517" s="28"/>
      <c r="K1517" s="1"/>
      <c r="L1517" s="1"/>
      <c r="M1517" s="1"/>
      <c r="N1517" s="1">
        <v>0</v>
      </c>
      <c r="O1517" s="1" t="s">
        <v>379</v>
      </c>
    </row>
    <row r="1518" spans="1:15" x14ac:dyDescent="0.25">
      <c r="A1518" s="28">
        <v>46188</v>
      </c>
      <c r="B1518" s="1" t="s">
        <v>282</v>
      </c>
      <c r="C1518" s="1" t="s">
        <v>491</v>
      </c>
      <c r="D1518" s="28">
        <v>46211</v>
      </c>
      <c r="E1518" s="28">
        <v>46195</v>
      </c>
      <c r="F1518" s="28">
        <v>46202</v>
      </c>
      <c r="G1518" s="28">
        <v>46208</v>
      </c>
      <c r="H1518" s="28">
        <v>46196</v>
      </c>
      <c r="I1518" s="28">
        <v>46203</v>
      </c>
      <c r="J1518" s="28"/>
      <c r="K1518" s="1"/>
      <c r="L1518" s="1"/>
      <c r="M1518" s="1"/>
      <c r="N1518" s="1">
        <v>0</v>
      </c>
      <c r="O1518" s="1" t="s">
        <v>379</v>
      </c>
    </row>
    <row r="1519" spans="1:15" x14ac:dyDescent="0.25">
      <c r="A1519" s="28">
        <v>46188</v>
      </c>
      <c r="B1519" s="1" t="s">
        <v>283</v>
      </c>
      <c r="C1519" s="1" t="s">
        <v>492</v>
      </c>
      <c r="D1519" s="28">
        <v>46211</v>
      </c>
      <c r="E1519" s="28">
        <v>46195</v>
      </c>
      <c r="F1519" s="28">
        <v>46202</v>
      </c>
      <c r="G1519" s="28">
        <v>46208</v>
      </c>
      <c r="H1519" s="28">
        <v>46196</v>
      </c>
      <c r="I1519" s="28">
        <v>46203</v>
      </c>
      <c r="J1519" s="28"/>
      <c r="K1519" s="1"/>
      <c r="L1519" s="1"/>
      <c r="M1519" s="1"/>
      <c r="N1519" s="1">
        <v>0</v>
      </c>
      <c r="O1519" s="1" t="s">
        <v>379</v>
      </c>
    </row>
    <row r="1520" spans="1:15" x14ac:dyDescent="0.25">
      <c r="A1520" s="28">
        <v>46188</v>
      </c>
      <c r="B1520" s="1" t="s">
        <v>284</v>
      </c>
      <c r="C1520" s="1" t="s">
        <v>493</v>
      </c>
      <c r="D1520" s="28">
        <v>46211</v>
      </c>
      <c r="E1520" s="28">
        <v>46195</v>
      </c>
      <c r="F1520" s="28">
        <v>46202</v>
      </c>
      <c r="G1520" s="28">
        <v>46208</v>
      </c>
      <c r="H1520" s="28">
        <v>46196</v>
      </c>
      <c r="I1520" s="28">
        <v>46203</v>
      </c>
      <c r="J1520" s="28"/>
      <c r="K1520" s="1"/>
      <c r="L1520" s="1"/>
      <c r="M1520" s="1"/>
      <c r="N1520" s="1">
        <v>0</v>
      </c>
      <c r="O1520" s="1" t="s">
        <v>379</v>
      </c>
    </row>
    <row r="1521" spans="1:15" x14ac:dyDescent="0.25">
      <c r="A1521" s="28">
        <v>46188</v>
      </c>
      <c r="B1521" s="1" t="s">
        <v>285</v>
      </c>
      <c r="C1521" s="1" t="s">
        <v>437</v>
      </c>
      <c r="D1521" s="28">
        <v>46211</v>
      </c>
      <c r="E1521" s="28">
        <v>46195</v>
      </c>
      <c r="F1521" s="28">
        <v>46202</v>
      </c>
      <c r="G1521" s="28">
        <v>46208</v>
      </c>
      <c r="H1521" s="28">
        <v>46196</v>
      </c>
      <c r="I1521" s="28">
        <v>46203</v>
      </c>
      <c r="J1521" s="28"/>
      <c r="K1521" s="1"/>
      <c r="L1521" s="1"/>
      <c r="M1521" s="1"/>
      <c r="N1521" s="1">
        <v>0</v>
      </c>
      <c r="O1521" s="1" t="s">
        <v>379</v>
      </c>
    </row>
    <row r="1522" spans="1:15" x14ac:dyDescent="0.25">
      <c r="A1522" s="28">
        <v>46188</v>
      </c>
      <c r="B1522" s="1" t="s">
        <v>286</v>
      </c>
      <c r="C1522" s="1" t="s">
        <v>438</v>
      </c>
      <c r="D1522" s="28">
        <v>46211</v>
      </c>
      <c r="E1522" s="28">
        <v>46195</v>
      </c>
      <c r="F1522" s="28">
        <v>46202</v>
      </c>
      <c r="G1522" s="28">
        <v>46208</v>
      </c>
      <c r="H1522" s="28">
        <v>46196</v>
      </c>
      <c r="I1522" s="28">
        <v>46203</v>
      </c>
      <c r="J1522" s="28"/>
      <c r="K1522" s="1"/>
      <c r="L1522" s="1"/>
      <c r="M1522" s="1"/>
      <c r="N1522" s="1">
        <v>0</v>
      </c>
      <c r="O1522" s="1" t="s">
        <v>379</v>
      </c>
    </row>
    <row r="1523" spans="1:15" x14ac:dyDescent="0.25">
      <c r="A1523" s="28">
        <v>46188</v>
      </c>
      <c r="B1523" s="1" t="s">
        <v>287</v>
      </c>
      <c r="C1523" s="1" t="s">
        <v>593</v>
      </c>
      <c r="D1523" s="28">
        <v>46211</v>
      </c>
      <c r="E1523" s="28">
        <v>46195</v>
      </c>
      <c r="F1523" s="28">
        <v>46202</v>
      </c>
      <c r="G1523" s="28">
        <v>46208</v>
      </c>
      <c r="H1523" s="28">
        <v>46196</v>
      </c>
      <c r="I1523" s="28">
        <v>46203</v>
      </c>
      <c r="J1523" s="28"/>
      <c r="K1523" s="1"/>
      <c r="L1523" s="1"/>
      <c r="M1523" s="1"/>
      <c r="N1523" s="1">
        <v>0</v>
      </c>
      <c r="O1523" s="1" t="s">
        <v>379</v>
      </c>
    </row>
    <row r="1524" spans="1:15" x14ac:dyDescent="0.25">
      <c r="A1524" s="28">
        <v>46188</v>
      </c>
      <c r="B1524" s="1" t="s">
        <v>288</v>
      </c>
      <c r="C1524" s="1" t="s">
        <v>594</v>
      </c>
      <c r="D1524" s="28">
        <v>46211</v>
      </c>
      <c r="E1524" s="28">
        <v>46195</v>
      </c>
      <c r="F1524" s="28">
        <v>46202</v>
      </c>
      <c r="G1524" s="28">
        <v>46208</v>
      </c>
      <c r="H1524" s="28">
        <v>46196</v>
      </c>
      <c r="I1524" s="28">
        <v>46203</v>
      </c>
      <c r="J1524" s="28"/>
      <c r="K1524" s="1"/>
      <c r="L1524" s="1"/>
      <c r="M1524" s="1"/>
      <c r="N1524" s="1">
        <v>0</v>
      </c>
      <c r="O1524" s="1" t="s">
        <v>379</v>
      </c>
    </row>
    <row r="1525" spans="1:15" x14ac:dyDescent="0.25">
      <c r="A1525" s="28">
        <v>46190</v>
      </c>
      <c r="B1525" s="1" t="s">
        <v>289</v>
      </c>
      <c r="C1525" s="1" t="s">
        <v>595</v>
      </c>
      <c r="D1525" s="28">
        <v>46213</v>
      </c>
      <c r="E1525" s="28">
        <v>46197</v>
      </c>
      <c r="F1525" s="28">
        <v>46204</v>
      </c>
      <c r="G1525" s="28">
        <v>46210</v>
      </c>
      <c r="H1525" s="28">
        <v>46198</v>
      </c>
      <c r="I1525" s="28">
        <v>46205</v>
      </c>
      <c r="J1525" s="28"/>
      <c r="K1525" s="1"/>
      <c r="L1525" s="1"/>
      <c r="M1525" s="1"/>
      <c r="N1525" s="1">
        <v>0</v>
      </c>
      <c r="O1525" s="1" t="s">
        <v>379</v>
      </c>
    </row>
    <row r="1526" spans="1:15" x14ac:dyDescent="0.25">
      <c r="A1526" s="28">
        <v>46190</v>
      </c>
      <c r="B1526" s="1" t="s">
        <v>290</v>
      </c>
      <c r="C1526" s="1" t="s">
        <v>596</v>
      </c>
      <c r="D1526" s="28">
        <v>46213</v>
      </c>
      <c r="E1526" s="28">
        <v>46197</v>
      </c>
      <c r="F1526" s="28">
        <v>46204</v>
      </c>
      <c r="G1526" s="28">
        <v>46210</v>
      </c>
      <c r="H1526" s="28">
        <v>46198</v>
      </c>
      <c r="I1526" s="28">
        <v>46205</v>
      </c>
      <c r="J1526" s="28"/>
      <c r="K1526" s="1"/>
      <c r="L1526" s="1"/>
      <c r="M1526" s="1"/>
      <c r="N1526" s="1">
        <v>0</v>
      </c>
      <c r="O1526" s="1" t="s">
        <v>379</v>
      </c>
    </row>
    <row r="1527" spans="1:15" x14ac:dyDescent="0.25">
      <c r="A1527" s="28">
        <v>46190</v>
      </c>
      <c r="B1527" s="1" t="s">
        <v>291</v>
      </c>
      <c r="C1527" s="1" t="s">
        <v>597</v>
      </c>
      <c r="D1527" s="28">
        <v>46213</v>
      </c>
      <c r="E1527" s="28">
        <v>46197</v>
      </c>
      <c r="F1527" s="28">
        <v>46204</v>
      </c>
      <c r="G1527" s="28">
        <v>46210</v>
      </c>
      <c r="H1527" s="28">
        <v>46198</v>
      </c>
      <c r="I1527" s="28">
        <v>46205</v>
      </c>
      <c r="J1527" s="28"/>
      <c r="K1527" s="1"/>
      <c r="L1527" s="1"/>
      <c r="M1527" s="1"/>
      <c r="N1527" s="1">
        <v>0</v>
      </c>
      <c r="O1527" s="1" t="s">
        <v>379</v>
      </c>
    </row>
    <row r="1528" spans="1:15" x14ac:dyDescent="0.25">
      <c r="A1528" s="28">
        <v>46190</v>
      </c>
      <c r="B1528" s="1" t="s">
        <v>292</v>
      </c>
      <c r="C1528" s="1" t="s">
        <v>598</v>
      </c>
      <c r="D1528" s="28">
        <v>46213</v>
      </c>
      <c r="E1528" s="28">
        <v>46197</v>
      </c>
      <c r="F1528" s="28">
        <v>46204</v>
      </c>
      <c r="G1528" s="28">
        <v>46210</v>
      </c>
      <c r="H1528" s="28">
        <v>46198</v>
      </c>
      <c r="I1528" s="28">
        <v>46205</v>
      </c>
      <c r="J1528" s="28"/>
      <c r="K1528" s="1"/>
      <c r="L1528" s="1"/>
      <c r="M1528" s="1"/>
      <c r="N1528" s="1">
        <v>0</v>
      </c>
      <c r="O1528" s="1" t="s">
        <v>379</v>
      </c>
    </row>
    <row r="1529" spans="1:15" x14ac:dyDescent="0.25">
      <c r="A1529" s="28">
        <v>46190</v>
      </c>
      <c r="B1529" s="1" t="s">
        <v>293</v>
      </c>
      <c r="C1529" s="1" t="s">
        <v>599</v>
      </c>
      <c r="D1529" s="28">
        <v>46213</v>
      </c>
      <c r="E1529" s="28">
        <v>46197</v>
      </c>
      <c r="F1529" s="28">
        <v>46204</v>
      </c>
      <c r="G1529" s="28">
        <v>46210</v>
      </c>
      <c r="H1529" s="28">
        <v>46198</v>
      </c>
      <c r="I1529" s="28">
        <v>46205</v>
      </c>
      <c r="J1529" s="28"/>
      <c r="K1529" s="1"/>
      <c r="L1529" s="1"/>
      <c r="M1529" s="1"/>
      <c r="N1529" s="1">
        <v>0</v>
      </c>
      <c r="O1529" s="1" t="s">
        <v>379</v>
      </c>
    </row>
    <row r="1530" spans="1:15" x14ac:dyDescent="0.25">
      <c r="A1530" s="28">
        <v>46190</v>
      </c>
      <c r="B1530" s="1" t="s">
        <v>294</v>
      </c>
      <c r="C1530" s="1" t="s">
        <v>600</v>
      </c>
      <c r="D1530" s="28">
        <v>46213</v>
      </c>
      <c r="E1530" s="28">
        <v>46197</v>
      </c>
      <c r="F1530" s="28">
        <v>46204</v>
      </c>
      <c r="G1530" s="28">
        <v>46210</v>
      </c>
      <c r="H1530" s="28">
        <v>46198</v>
      </c>
      <c r="I1530" s="28">
        <v>46205</v>
      </c>
      <c r="J1530" s="28"/>
      <c r="K1530" s="1"/>
      <c r="L1530" s="1"/>
      <c r="M1530" s="1"/>
      <c r="N1530" s="1">
        <v>0</v>
      </c>
      <c r="O1530" s="1" t="s">
        <v>379</v>
      </c>
    </row>
    <row r="1531" spans="1:15" x14ac:dyDescent="0.25">
      <c r="A1531" s="28">
        <v>46190</v>
      </c>
      <c r="B1531" s="1" t="s">
        <v>295</v>
      </c>
      <c r="C1531" s="1" t="s">
        <v>601</v>
      </c>
      <c r="D1531" s="28">
        <v>46213</v>
      </c>
      <c r="E1531" s="28">
        <v>46197</v>
      </c>
      <c r="F1531" s="28">
        <v>46204</v>
      </c>
      <c r="G1531" s="28">
        <v>46210</v>
      </c>
      <c r="H1531" s="28">
        <v>46198</v>
      </c>
      <c r="I1531" s="28">
        <v>46205</v>
      </c>
      <c r="J1531" s="28"/>
      <c r="K1531" s="1"/>
      <c r="L1531" s="1"/>
      <c r="M1531" s="1"/>
      <c r="N1531" s="1">
        <v>0</v>
      </c>
      <c r="O1531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532:C1048576 A802:A1154 J1091:J1154 J1042:J1063 J1532:J1048576">
    <cfRule type="expression" dxfId="89" priority="96">
      <formula>$L716&gt;0</formula>
    </cfRule>
  </conditionalFormatting>
  <conditionalFormatting sqref="A579:B710 J610:J713">
    <cfRule type="expression" dxfId="88" priority="194">
      <formula>$L579&gt;0</formula>
    </cfRule>
  </conditionalFormatting>
  <conditionalFormatting sqref="A711:B715 J712:J715 J1042:J1051">
    <cfRule type="expression" dxfId="87" priority="198">
      <formula>$N715&gt;0</formula>
    </cfRule>
  </conditionalFormatting>
  <conditionalFormatting sqref="A716:B801">
    <cfRule type="expression" dxfId="86" priority="155">
      <formula>$L716&gt;0</formula>
    </cfRule>
  </conditionalFormatting>
  <conditionalFormatting sqref="A1035:I1040 J1034:J1041 A885:J1033 D1532:I1048576 C1064:J1154 A1042:J1063">
    <cfRule type="expression" dxfId="85" priority="95">
      <formula>$K885&gt;0</formula>
    </cfRule>
  </conditionalFormatting>
  <conditionalFormatting sqref="A1:C169 D349:I369 D370:J370 D373:K373 A373:C376 D374:I376 K374:K376 A381:K414 A416:I422 A463:I463 D483:I483 A483:C578">
    <cfRule type="expression" dxfId="84" priority="258">
      <formula>$L1&gt;0</formula>
    </cfRule>
  </conditionalFormatting>
  <conditionalFormatting sqref="A189:C370">
    <cfRule type="expression" dxfId="83" priority="246">
      <formula>$L189&gt;0</formula>
    </cfRule>
  </conditionalFormatting>
  <conditionalFormatting sqref="A415:I415 A423:I429 B430:I430 A430:A434 A431:K434 A435:I437 A438:K462 A464:K482">
    <cfRule type="expression" dxfId="82" priority="9081">
      <formula>#REF!&gt;0</formula>
    </cfRule>
  </conditionalFormatting>
  <conditionalFormatting sqref="A814:J884">
    <cfRule type="expression" dxfId="81" priority="146">
      <formula>$K814&gt;0</formula>
    </cfRule>
  </conditionalFormatting>
  <conditionalFormatting sqref="A371:K372 K372:K376 A377:K380">
    <cfRule type="expression" dxfId="80" priority="9079">
      <formula>#REF!&gt;0</formula>
    </cfRule>
  </conditionalFormatting>
  <conditionalFormatting sqref="B1123:B1154">
    <cfRule type="expression" dxfId="79" priority="94">
      <formula>$L1123&gt;0</formula>
    </cfRule>
  </conditionalFormatting>
  <conditionalFormatting sqref="B802:I802">
    <cfRule type="expression" dxfId="78" priority="158">
      <formula>$K802&gt;0</formula>
    </cfRule>
  </conditionalFormatting>
  <conditionalFormatting sqref="C579:I813 A803:B813">
    <cfRule type="expression" dxfId="77" priority="157">
      <formula>$K579&gt;0</formula>
    </cfRule>
  </conditionalFormatting>
  <conditionalFormatting sqref="A1063:A1118 B1064:B1118 A1119:B1119 B1120:B1122 A1120:A1154">
    <cfRule type="expression" dxfId="76" priority="97">
      <formula>$K1063&gt;0</formula>
    </cfRule>
  </conditionalFormatting>
  <conditionalFormatting sqref="D1:I169 A170:J188 D189:I348 D363:I578">
    <cfRule type="expression" dxfId="75" priority="261">
      <formula>$K1&gt;0</formula>
    </cfRule>
  </conditionalFormatting>
  <conditionalFormatting sqref="D484:K609">
    <cfRule type="expression" dxfId="74" priority="220">
      <formula>$L484&gt;0</formula>
    </cfRule>
  </conditionalFormatting>
  <conditionalFormatting sqref="J1:J247">
    <cfRule type="expression" dxfId="73" priority="250">
      <formula>$L1&gt;0</formula>
    </cfRule>
  </conditionalFormatting>
  <conditionalFormatting sqref="J248:J249">
    <cfRule type="expression" dxfId="72" priority="9044">
      <formula>$L247&gt;0</formula>
    </cfRule>
  </conditionalFormatting>
  <conditionalFormatting sqref="J250:J380">
    <cfRule type="expression" dxfId="71" priority="245">
      <formula>$L250&gt;0</formula>
    </cfRule>
  </conditionalFormatting>
  <conditionalFormatting sqref="J450:J578">
    <cfRule type="expression" dxfId="70" priority="221">
      <formula>$L450&gt;0</formula>
    </cfRule>
  </conditionalFormatting>
  <conditionalFormatting sqref="J723:J959">
    <cfRule type="expression" dxfId="69" priority="106">
      <formula>$N727&gt;0</formula>
    </cfRule>
  </conditionalFormatting>
  <conditionalFormatting sqref="J885:J1020">
    <cfRule type="expression" dxfId="68" priority="88">
      <formula>$K885&gt;0</formula>
    </cfRule>
  </conditionalFormatting>
  <conditionalFormatting sqref="J960">
    <cfRule type="expression" dxfId="67" priority="116">
      <formula>$N972&gt;0</formula>
    </cfRule>
  </conditionalFormatting>
  <conditionalFormatting sqref="J961:J1020">
    <cfRule type="expression" dxfId="66" priority="89">
      <formula>$N965&gt;0</formula>
    </cfRule>
  </conditionalFormatting>
  <conditionalFormatting sqref="J415:K450">
    <cfRule type="expression" dxfId="65" priority="238">
      <formula>$L415&gt;0</formula>
    </cfRule>
  </conditionalFormatting>
  <conditionalFormatting sqref="J456:K457">
    <cfRule type="expression" dxfId="64" priority="237">
      <formula>$L456&gt;0</formula>
    </cfRule>
  </conditionalFormatting>
  <conditionalFormatting sqref="J463:K463">
    <cfRule type="expression" dxfId="63" priority="226">
      <formula>#REF!&gt;0</formula>
    </cfRule>
  </conditionalFormatting>
  <conditionalFormatting sqref="J483:K489">
    <cfRule type="expression" dxfId="62" priority="225">
      <formula>#REF!&gt;0</formula>
    </cfRule>
  </conditionalFormatting>
  <conditionalFormatting sqref="J501:K501 J501:J504">
    <cfRule type="expression" dxfId="61" priority="224">
      <formula>#REF!&gt;0</formula>
    </cfRule>
  </conditionalFormatting>
  <conditionalFormatting sqref="K450:K456">
    <cfRule type="expression" dxfId="60" priority="240">
      <formula>$L450&gt;0</formula>
    </cfRule>
  </conditionalFormatting>
  <conditionalFormatting sqref="K458:K489">
    <cfRule type="expression" dxfId="59" priority="230">
      <formula>$L458&gt;0</formula>
    </cfRule>
  </conditionalFormatting>
  <conditionalFormatting sqref="K501">
    <cfRule type="expression" dxfId="58" priority="223">
      <formula>$L501&gt;0</formula>
    </cfRule>
  </conditionalFormatting>
  <conditionalFormatting sqref="K609:K628">
    <cfRule type="expression" dxfId="57" priority="209">
      <formula>$L609&gt;0</formula>
    </cfRule>
  </conditionalFormatting>
  <conditionalFormatting sqref="K636:K642">
    <cfRule type="expression" dxfId="56" priority="210">
      <formula>$L636&gt;0</formula>
    </cfRule>
  </conditionalFormatting>
  <conditionalFormatting sqref="J1021:J1027">
    <cfRule type="expression" dxfId="55" priority="85">
      <formula>$K1021&gt;0</formula>
    </cfRule>
  </conditionalFormatting>
  <conditionalFormatting sqref="J1021:J1027">
    <cfRule type="expression" dxfId="54" priority="86">
      <formula>$N1025&gt;0</formula>
    </cfRule>
  </conditionalFormatting>
  <conditionalFormatting sqref="J1063">
    <cfRule type="expression" dxfId="53" priority="81">
      <formula>$K1063&gt;0</formula>
    </cfRule>
  </conditionalFormatting>
  <conditionalFormatting sqref="J1063">
    <cfRule type="expression" dxfId="52" priority="82">
      <formula>$N1067&gt;0</formula>
    </cfRule>
  </conditionalFormatting>
  <conditionalFormatting sqref="A1041:I1041">
    <cfRule type="expression" dxfId="51" priority="9084">
      <formula>$K1034&gt;0</formula>
    </cfRule>
  </conditionalFormatting>
  <conditionalFormatting sqref="A1034:I1034">
    <cfRule type="expression" dxfId="50" priority="9085">
      <formula>#REF!&gt;0</formula>
    </cfRule>
  </conditionalFormatting>
  <conditionalFormatting sqref="J1028:J1041">
    <cfRule type="expression" dxfId="49" priority="9092">
      <formula>$L1035&gt;0</formula>
    </cfRule>
  </conditionalFormatting>
  <conditionalFormatting sqref="J1028:J1041">
    <cfRule type="expression" dxfId="48" priority="9096">
      <formula>$N1039&gt;0</formula>
    </cfRule>
  </conditionalFormatting>
  <conditionalFormatting sqref="J1064:J1065">
    <cfRule type="expression" dxfId="47" priority="79">
      <formula>$L1071&gt;0</formula>
    </cfRule>
  </conditionalFormatting>
  <conditionalFormatting sqref="J1064:J1065">
    <cfRule type="expression" dxfId="46" priority="80">
      <formula>$N1075&gt;0</formula>
    </cfRule>
  </conditionalFormatting>
  <conditionalFormatting sqref="J1082:J1086">
    <cfRule type="expression" dxfId="45" priority="77">
      <formula>$L1089&gt;0</formula>
    </cfRule>
  </conditionalFormatting>
  <conditionalFormatting sqref="J1082:J1086">
    <cfRule type="expression" dxfId="44" priority="78">
      <formula>$N1093&gt;0</formula>
    </cfRule>
  </conditionalFormatting>
  <conditionalFormatting sqref="J1070:J1078">
    <cfRule type="expression" dxfId="43" priority="75">
      <formula>$L1077&gt;0</formula>
    </cfRule>
  </conditionalFormatting>
  <conditionalFormatting sqref="J1070:J1078">
    <cfRule type="expression" dxfId="42" priority="76">
      <formula>$N1081&gt;0</formula>
    </cfRule>
  </conditionalFormatting>
  <conditionalFormatting sqref="J1079:J1086">
    <cfRule type="expression" dxfId="41" priority="73">
      <formula>$L1086&gt;0</formula>
    </cfRule>
  </conditionalFormatting>
  <conditionalFormatting sqref="J1079:J1086">
    <cfRule type="expression" dxfId="40" priority="74">
      <formula>$N1090&gt;0</formula>
    </cfRule>
  </conditionalFormatting>
  <conditionalFormatting sqref="J1066:J1069">
    <cfRule type="expression" dxfId="39" priority="71">
      <formula>$L1073&gt;0</formula>
    </cfRule>
  </conditionalFormatting>
  <conditionalFormatting sqref="J1066:J1069">
    <cfRule type="expression" dxfId="38" priority="72">
      <formula>$N1077&gt;0</formula>
    </cfRule>
  </conditionalFormatting>
  <conditionalFormatting sqref="J1087:J1090">
    <cfRule type="expression" dxfId="37" priority="69">
      <formula>$L1094&gt;0</formula>
    </cfRule>
  </conditionalFormatting>
  <conditionalFormatting sqref="J1087:J1090">
    <cfRule type="expression" dxfId="36" priority="70">
      <formula>$N1098&gt;0</formula>
    </cfRule>
  </conditionalFormatting>
  <conditionalFormatting sqref="J1052:J1062">
    <cfRule type="expression" dxfId="35" priority="68">
      <formula>$N1056&gt;0</formula>
    </cfRule>
  </conditionalFormatting>
  <conditionalFormatting sqref="J1091:J1111">
    <cfRule type="expression" dxfId="34" priority="67">
      <formula>$N1095&gt;0</formula>
    </cfRule>
  </conditionalFormatting>
  <conditionalFormatting sqref="J1112:J1154">
    <cfRule type="expression" dxfId="33" priority="65">
      <formula>$N1116&gt;0</formula>
    </cfRule>
  </conditionalFormatting>
  <conditionalFormatting sqref="A1155:A1198">
    <cfRule type="expression" dxfId="32" priority="31">
      <formula>$L1155&gt;0</formula>
    </cfRule>
  </conditionalFormatting>
  <conditionalFormatting sqref="A1155:A1259">
    <cfRule type="expression" dxfId="31" priority="25">
      <formula>$K1155&gt;0</formula>
    </cfRule>
  </conditionalFormatting>
  <conditionalFormatting sqref="A1199:B1259">
    <cfRule type="expression" dxfId="30" priority="23">
      <formula>$L1199&gt;0</formula>
    </cfRule>
  </conditionalFormatting>
  <conditionalFormatting sqref="B1155:B1198">
    <cfRule type="expression" dxfId="29" priority="30">
      <formula>$L1155&gt;0</formula>
    </cfRule>
  </conditionalFormatting>
  <conditionalFormatting sqref="C1155:C1259">
    <cfRule type="expression" dxfId="28" priority="26">
      <formula>$K1155&gt;0</formula>
    </cfRule>
  </conditionalFormatting>
  <conditionalFormatting sqref="D1155:I1259">
    <cfRule type="expression" dxfId="27" priority="32">
      <formula>$K1155&gt;0</formula>
    </cfRule>
  </conditionalFormatting>
  <conditionalFormatting sqref="D1155:I1198">
    <cfRule type="expression" dxfId="26" priority="29">
      <formula>$K1155&gt;0</formula>
    </cfRule>
  </conditionalFormatting>
  <conditionalFormatting sqref="D1199:J1259">
    <cfRule type="expression" dxfId="25" priority="22">
      <formula>$K1199&gt;0</formula>
    </cfRule>
  </conditionalFormatting>
  <conditionalFormatting sqref="J1155:J1259">
    <cfRule type="expression" dxfId="24" priority="24">
      <formula>$L1155&gt;0</formula>
    </cfRule>
  </conditionalFormatting>
  <conditionalFormatting sqref="J1155:J1198">
    <cfRule type="expression" dxfId="23" priority="27">
      <formula>$K1155&gt;0</formula>
    </cfRule>
  </conditionalFormatting>
  <conditionalFormatting sqref="J1155:J1259">
    <cfRule type="expression" dxfId="22" priority="28">
      <formula>$N1159&gt;0</formula>
    </cfRule>
  </conditionalFormatting>
  <conditionalFormatting sqref="A1260:A1481">
    <cfRule type="expression" dxfId="21" priority="13">
      <formula>$K1260&gt;0</formula>
    </cfRule>
  </conditionalFormatting>
  <conditionalFormatting sqref="A1469:J1481">
    <cfRule type="expression" dxfId="20" priority="17">
      <formula>$K1469&gt;0</formula>
    </cfRule>
  </conditionalFormatting>
  <conditionalFormatting sqref="J1290:J1412">
    <cfRule type="expression" dxfId="19" priority="18">
      <formula>$N1294&gt;0</formula>
    </cfRule>
  </conditionalFormatting>
  <conditionalFormatting sqref="A1260:B1481">
    <cfRule type="expression" dxfId="18" priority="11">
      <formula>$L1260&gt;0</formula>
    </cfRule>
  </conditionalFormatting>
  <conditionalFormatting sqref="C1260:C1481">
    <cfRule type="expression" dxfId="17" priority="14">
      <formula>$K1260&gt;0</formula>
    </cfRule>
  </conditionalFormatting>
  <conditionalFormatting sqref="D1260:I1481">
    <cfRule type="expression" dxfId="16" priority="16">
      <formula>$K1260&gt;0</formula>
    </cfRule>
  </conditionalFormatting>
  <conditionalFormatting sqref="D1260:J1481">
    <cfRule type="expression" dxfId="15" priority="10">
      <formula>$K1260&gt;0</formula>
    </cfRule>
  </conditionalFormatting>
  <conditionalFormatting sqref="J1260:J1481">
    <cfRule type="expression" dxfId="14" priority="12">
      <formula>$L1260&gt;0</formula>
    </cfRule>
  </conditionalFormatting>
  <conditionalFormatting sqref="J1260:J1289">
    <cfRule type="expression" dxfId="13" priority="15">
      <formula>$N1264&gt;0</formula>
    </cfRule>
  </conditionalFormatting>
  <conditionalFormatting sqref="J1286 J1413">
    <cfRule type="expression" dxfId="12" priority="20">
      <formula>#REF!&gt;0</formula>
    </cfRule>
  </conditionalFormatting>
  <conditionalFormatting sqref="J1287:J1289 J1414:J1416">
    <cfRule type="expression" dxfId="11" priority="19">
      <formula>$N1290&gt;0</formula>
    </cfRule>
  </conditionalFormatting>
  <conditionalFormatting sqref="J1417:J1481">
    <cfRule type="expression" dxfId="10" priority="9">
      <formula>$N1421&gt;0</formula>
    </cfRule>
  </conditionalFormatting>
  <conditionalFormatting sqref="A1482:A1531">
    <cfRule type="expression" dxfId="7" priority="5">
      <formula>$K1482&gt;0</formula>
    </cfRule>
  </conditionalFormatting>
  <conditionalFormatting sqref="A1482:J1531">
    <cfRule type="expression" dxfId="6" priority="8">
      <formula>$K1482&gt;0</formula>
    </cfRule>
  </conditionalFormatting>
  <conditionalFormatting sqref="A1482:B1531">
    <cfRule type="expression" dxfId="5" priority="3">
      <formula>$L1482&gt;0</formula>
    </cfRule>
  </conditionalFormatting>
  <conditionalFormatting sqref="C1482:C1531">
    <cfRule type="expression" dxfId="4" priority="6">
      <formula>$K1482&gt;0</formula>
    </cfRule>
  </conditionalFormatting>
  <conditionalFormatting sqref="D1482:I1531">
    <cfRule type="expression" dxfId="3" priority="7">
      <formula>$K1482&gt;0</formula>
    </cfRule>
  </conditionalFormatting>
  <conditionalFormatting sqref="D1482:J1531">
    <cfRule type="expression" dxfId="2" priority="2">
      <formula>$K1482&gt;0</formula>
    </cfRule>
  </conditionalFormatting>
  <conditionalFormatting sqref="J1482:J1531">
    <cfRule type="expression" dxfId="1" priority="4">
      <formula>$L1482&gt;0</formula>
    </cfRule>
  </conditionalFormatting>
  <conditionalFormatting sqref="J1482:J1531">
    <cfRule type="expression" dxfId="0" priority="1">
      <formula>$N1486&gt;0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8" t="s">
        <v>631</v>
      </c>
      <c r="C2" s="78"/>
      <c r="D2" s="78"/>
      <c r="E2" s="78"/>
      <c r="F2" s="30">
        <f ca="1">TODAY()</f>
        <v>46191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9" t="s">
        <v>1234</v>
      </c>
      <c r="J3" s="79"/>
      <c r="K3" s="79"/>
      <c r="L3" s="79"/>
      <c r="N3" s="79" t="s">
        <v>1234</v>
      </c>
      <c r="O3" s="79"/>
      <c r="P3" s="79"/>
      <c r="Q3" s="79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308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308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327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327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327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327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327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324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324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324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324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324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289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289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289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289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289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289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289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289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216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216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216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216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203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203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203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388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388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388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388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388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388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388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385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385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385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385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385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385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385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202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202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201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201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200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200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199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199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198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198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196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196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195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195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195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194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194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194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193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193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192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192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191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183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182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182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181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180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179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177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177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176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175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174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173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173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171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170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191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191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190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190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190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188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188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188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165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165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163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163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160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160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159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159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159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159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159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159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159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159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159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343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343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343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343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343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343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343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343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335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335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335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335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335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335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335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335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335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335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335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350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350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350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350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350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350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350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347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347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347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347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347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347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347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343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343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343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343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343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356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356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356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356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356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356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356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356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356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356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356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356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356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356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356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356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356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319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319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287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287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287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287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287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287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287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287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287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287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320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320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320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320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320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320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320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320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320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320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67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67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67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66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66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66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66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66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66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66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46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46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46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46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46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46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46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45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45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45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45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45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45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45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44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44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44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44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44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44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44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253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253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253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270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270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270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270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286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286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286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286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286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304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304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304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304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341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341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341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368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240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240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155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155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393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393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393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393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393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391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391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391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391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391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391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391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395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395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399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399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399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399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308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48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48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48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48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47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47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47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47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47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47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56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61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61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61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56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56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56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53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53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53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65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65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65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128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128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130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130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130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130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133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133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133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46191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46191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46191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46191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46191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46191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46191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46191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46191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126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126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9" priority="2">
      <formula>LEN(TRIM(D6))=0</formula>
    </cfRule>
  </conditionalFormatting>
  <conditionalFormatting sqref="E292:E293">
    <cfRule type="containsBlanks" dxfId="8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2026-06-18T11:27:38Z</dcterms:modified>
</cp:coreProperties>
</file>