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E:\trunk\trunk\Table\"/>
    </mc:Choice>
  </mc:AlternateContent>
  <xr:revisionPtr revIDLastSave="0" documentId="13_ncr:1_{2D38314C-96B9-412F-B72F-CF41D1AFA02F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J453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2" i="3"/>
  <c r="I115" i="3" l="1"/>
  <c r="I239" i="3" l="1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T10" i="2" l="1"/>
  <c r="S13" i="2"/>
  <c r="E111" i="2"/>
  <c r="U11" i="2" l="1"/>
  <c r="U10" i="2"/>
  <c r="T12" i="2"/>
  <c r="S10" i="2"/>
  <c r="F2" i="2"/>
  <c r="E387" i="2"/>
  <c r="E104" i="2"/>
  <c r="E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E3" i="2"/>
  <c r="E4" i="2"/>
  <c r="E5" i="2"/>
  <c r="E6" i="2"/>
  <c r="E7" i="2"/>
  <c r="O7" i="2" s="1"/>
  <c r="E8" i="2"/>
  <c r="E9" i="2"/>
  <c r="E10" i="2"/>
  <c r="E11" i="2"/>
  <c r="E12" i="2"/>
  <c r="E13" i="2"/>
  <c r="O13" i="2" s="1"/>
  <c r="E14" i="2"/>
  <c r="E15" i="2"/>
  <c r="E16" i="2"/>
  <c r="E17" i="2"/>
  <c r="E18" i="2"/>
  <c r="E19" i="2"/>
  <c r="O19" i="2" s="1"/>
  <c r="E20" i="2"/>
  <c r="E21" i="2"/>
  <c r="E22" i="2"/>
  <c r="E23" i="2"/>
  <c r="E24" i="2"/>
  <c r="E25" i="2"/>
  <c r="O25" i="2" s="1"/>
  <c r="E26" i="2"/>
  <c r="E27" i="2"/>
  <c r="E28" i="2"/>
  <c r="E29" i="2"/>
  <c r="E30" i="2"/>
  <c r="E31" i="2"/>
  <c r="O31" i="2" s="1"/>
  <c r="E32" i="2"/>
  <c r="E33" i="2"/>
  <c r="E34" i="2"/>
  <c r="E35" i="2"/>
  <c r="E36" i="2"/>
  <c r="E37" i="2"/>
  <c r="O37" i="2" s="1"/>
  <c r="E38" i="2"/>
  <c r="E39" i="2"/>
  <c r="E40" i="2"/>
  <c r="E41" i="2"/>
  <c r="E42" i="2"/>
  <c r="E43" i="2"/>
  <c r="O43" i="2" s="1"/>
  <c r="E44" i="2"/>
  <c r="E45" i="2"/>
  <c r="E46" i="2"/>
  <c r="E47" i="2"/>
  <c r="E48" i="2"/>
  <c r="E49" i="2"/>
  <c r="O49" i="2" s="1"/>
  <c r="E50" i="2"/>
  <c r="E51" i="2"/>
  <c r="E52" i="2"/>
  <c r="E53" i="2"/>
  <c r="E54" i="2"/>
  <c r="E55" i="2"/>
  <c r="O55" i="2" s="1"/>
  <c r="E56" i="2"/>
  <c r="E57" i="2"/>
  <c r="E58" i="2"/>
  <c r="E59" i="2"/>
  <c r="E60" i="2"/>
  <c r="E61" i="2"/>
  <c r="O61" i="2" s="1"/>
  <c r="E62" i="2"/>
  <c r="E63" i="2"/>
  <c r="E64" i="2"/>
  <c r="E65" i="2"/>
  <c r="E66" i="2"/>
  <c r="E67" i="2"/>
  <c r="O67" i="2" s="1"/>
  <c r="E68" i="2"/>
  <c r="E69" i="2"/>
  <c r="E70" i="2"/>
  <c r="E71" i="2"/>
  <c r="E72" i="2"/>
  <c r="E73" i="2"/>
  <c r="O73" i="2" s="1"/>
  <c r="E74" i="2"/>
  <c r="E75" i="2"/>
  <c r="E76" i="2"/>
  <c r="E77" i="2"/>
  <c r="E78" i="2"/>
  <c r="E79" i="2"/>
  <c r="O79" i="2" s="1"/>
  <c r="E80" i="2"/>
  <c r="E81" i="2"/>
  <c r="E82" i="2"/>
  <c r="E83" i="2"/>
  <c r="E84" i="2"/>
  <c r="E85" i="2"/>
  <c r="O85" i="2" s="1"/>
  <c r="E86" i="2"/>
  <c r="E87" i="2"/>
  <c r="E88" i="2"/>
  <c r="E89" i="2"/>
  <c r="E90" i="2"/>
  <c r="E91" i="2"/>
  <c r="O91" i="2" s="1"/>
  <c r="E92" i="2"/>
  <c r="E93" i="2"/>
  <c r="E94" i="2"/>
  <c r="E95" i="2"/>
  <c r="E96" i="2"/>
  <c r="E97" i="2"/>
  <c r="O97" i="2" s="1"/>
  <c r="E98" i="2"/>
  <c r="E99" i="2"/>
  <c r="E100" i="2"/>
  <c r="E101" i="2"/>
  <c r="E102" i="2"/>
  <c r="E103" i="2"/>
  <c r="O103" i="2" s="1"/>
  <c r="E105" i="2"/>
  <c r="E106" i="2"/>
  <c r="E107" i="2"/>
  <c r="E108" i="2"/>
  <c r="E109" i="2"/>
  <c r="E110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8" i="2"/>
  <c r="E389" i="2"/>
  <c r="E390" i="2"/>
  <c r="E391" i="2"/>
  <c r="E392" i="2"/>
  <c r="E393" i="2"/>
  <c r="O393" i="2" s="1"/>
  <c r="E394" i="2"/>
  <c r="E395" i="2"/>
  <c r="E396" i="2"/>
  <c r="E397" i="2"/>
  <c r="E398" i="2"/>
  <c r="E399" i="2"/>
  <c r="O399" i="2" s="1"/>
  <c r="E400" i="2"/>
  <c r="E401" i="2"/>
  <c r="E402" i="2"/>
  <c r="E403" i="2"/>
  <c r="E404" i="2"/>
  <c r="E405" i="2"/>
  <c r="O405" i="2" s="1"/>
  <c r="E406" i="2"/>
  <c r="E407" i="2"/>
  <c r="E408" i="2"/>
  <c r="E409" i="2"/>
  <c r="E410" i="2"/>
  <c r="E411" i="2"/>
  <c r="O411" i="2" s="1"/>
  <c r="E412" i="2"/>
  <c r="E413" i="2"/>
  <c r="E414" i="2"/>
  <c r="E415" i="2"/>
  <c r="E416" i="2"/>
  <c r="E417" i="2"/>
  <c r="O417" i="2" s="1"/>
  <c r="E418" i="2"/>
  <c r="E419" i="2"/>
  <c r="E420" i="2"/>
  <c r="E421" i="2"/>
  <c r="E422" i="2"/>
  <c r="E423" i="2"/>
  <c r="O423" i="2" s="1"/>
  <c r="E424" i="2"/>
  <c r="E425" i="2"/>
  <c r="E426" i="2"/>
  <c r="E427" i="2"/>
  <c r="E428" i="2"/>
  <c r="E429" i="2"/>
  <c r="O429" i="2" s="1"/>
  <c r="E430" i="2"/>
  <c r="E431" i="2"/>
  <c r="E432" i="2"/>
  <c r="E433" i="2"/>
  <c r="E434" i="2"/>
  <c r="E435" i="2"/>
  <c r="O435" i="2" s="1"/>
  <c r="E436" i="2"/>
  <c r="E437" i="2"/>
  <c r="E438" i="2"/>
  <c r="E439" i="2"/>
  <c r="E440" i="2"/>
  <c r="E441" i="2"/>
  <c r="O441" i="2" s="1"/>
  <c r="E442" i="2"/>
  <c r="E443" i="2"/>
  <c r="E444" i="2"/>
  <c r="E445" i="2"/>
  <c r="E446" i="2"/>
  <c r="E447" i="2"/>
  <c r="O447" i="2" s="1"/>
  <c r="E448" i="2"/>
  <c r="E449" i="2"/>
  <c r="E450" i="2"/>
  <c r="E451" i="2"/>
  <c r="E452" i="2"/>
  <c r="E453" i="2"/>
  <c r="O453" i="2" s="1"/>
  <c r="E454" i="2"/>
  <c r="E455" i="2"/>
  <c r="E456" i="2"/>
  <c r="E457" i="2"/>
  <c r="E458" i="2"/>
  <c r="E459" i="2"/>
  <c r="O459" i="2" s="1"/>
  <c r="E460" i="2"/>
  <c r="E461" i="2"/>
  <c r="E462" i="2"/>
  <c r="E463" i="2"/>
  <c r="E464" i="2"/>
  <c r="E465" i="2"/>
  <c r="O465" i="2" s="1"/>
  <c r="E466" i="2"/>
  <c r="E467" i="2"/>
  <c r="E468" i="2"/>
  <c r="E469" i="2"/>
  <c r="E470" i="2"/>
  <c r="E471" i="2"/>
  <c r="O471" i="2" s="1"/>
  <c r="E472" i="2"/>
  <c r="E473" i="2"/>
  <c r="E474" i="2"/>
  <c r="E475" i="2"/>
  <c r="E476" i="2"/>
  <c r="E477" i="2"/>
  <c r="O477" i="2" s="1"/>
  <c r="E478" i="2"/>
  <c r="E479" i="2"/>
  <c r="E480" i="2"/>
  <c r="E481" i="2"/>
  <c r="E482" i="2"/>
  <c r="E483" i="2"/>
  <c r="O483" i="2" s="1"/>
  <c r="E484" i="2"/>
  <c r="E485" i="2"/>
  <c r="E486" i="2"/>
  <c r="E487" i="2"/>
  <c r="E488" i="2"/>
  <c r="E489" i="2"/>
  <c r="O489" i="2" s="1"/>
  <c r="E490" i="2"/>
  <c r="E491" i="2"/>
  <c r="E492" i="2"/>
  <c r="E493" i="2"/>
  <c r="E494" i="2"/>
  <c r="E495" i="2"/>
  <c r="O495" i="2" s="1"/>
  <c r="E496" i="2"/>
  <c r="E497" i="2"/>
  <c r="E498" i="2"/>
  <c r="E499" i="2"/>
  <c r="E500" i="2"/>
  <c r="E501" i="2"/>
  <c r="O501" i="2" s="1"/>
  <c r="E502" i="2"/>
  <c r="E503" i="2"/>
  <c r="E504" i="2"/>
  <c r="E505" i="2"/>
  <c r="E506" i="2"/>
  <c r="E507" i="2"/>
  <c r="O507" i="2" s="1"/>
  <c r="E508" i="2"/>
  <c r="E509" i="2"/>
  <c r="E510" i="2"/>
  <c r="E511" i="2"/>
  <c r="E512" i="2"/>
  <c r="E513" i="2"/>
  <c r="O513" i="2" s="1"/>
  <c r="E514" i="2"/>
  <c r="E515" i="2"/>
  <c r="E516" i="2"/>
  <c r="E517" i="2"/>
  <c r="E518" i="2"/>
  <c r="E519" i="2"/>
  <c r="O519" i="2" s="1"/>
  <c r="E520" i="2"/>
  <c r="E521" i="2"/>
  <c r="E522" i="2"/>
  <c r="E523" i="2"/>
  <c r="E524" i="2"/>
  <c r="E525" i="2"/>
  <c r="O525" i="2" s="1"/>
  <c r="E526" i="2"/>
  <c r="E527" i="2"/>
  <c r="E528" i="2"/>
  <c r="E529" i="2"/>
  <c r="E530" i="2"/>
  <c r="E531" i="2"/>
  <c r="O531" i="2" s="1"/>
  <c r="E532" i="2"/>
  <c r="E533" i="2"/>
  <c r="E534" i="2"/>
  <c r="E535" i="2"/>
  <c r="E536" i="2"/>
  <c r="E537" i="2"/>
  <c r="O537" i="2" s="1"/>
  <c r="E538" i="2"/>
  <c r="E539" i="2"/>
  <c r="E540" i="2"/>
  <c r="E541" i="2"/>
  <c r="E542" i="2"/>
  <c r="E543" i="2"/>
  <c r="O543" i="2" s="1"/>
  <c r="E544" i="2"/>
  <c r="E545" i="2"/>
  <c r="E546" i="2"/>
  <c r="E547" i="2"/>
  <c r="E548" i="2"/>
  <c r="E549" i="2"/>
  <c r="O549" i="2" s="1"/>
  <c r="E550" i="2"/>
  <c r="E551" i="2"/>
  <c r="E552" i="2"/>
  <c r="E553" i="2"/>
  <c r="E554" i="2"/>
  <c r="E555" i="2"/>
  <c r="O555" i="2" s="1"/>
  <c r="E556" i="2"/>
  <c r="E557" i="2"/>
  <c r="E558" i="2"/>
  <c r="E559" i="2"/>
  <c r="E560" i="2"/>
  <c r="E561" i="2"/>
  <c r="O561" i="2" s="1"/>
  <c r="E562" i="2"/>
  <c r="E563" i="2"/>
  <c r="E564" i="2"/>
  <c r="E565" i="2"/>
  <c r="E566" i="2"/>
  <c r="E567" i="2"/>
  <c r="O567" i="2" s="1"/>
  <c r="E568" i="2"/>
  <c r="E569" i="2"/>
  <c r="E570" i="2"/>
  <c r="E571" i="2"/>
  <c r="E572" i="2"/>
  <c r="E573" i="2"/>
  <c r="O573" i="2" s="1"/>
  <c r="E574" i="2"/>
  <c r="E575" i="2"/>
  <c r="E576" i="2"/>
  <c r="E577" i="2"/>
  <c r="E578" i="2"/>
  <c r="E579" i="2"/>
  <c r="O579" i="2" s="1"/>
  <c r="E580" i="2"/>
  <c r="E581" i="2"/>
  <c r="E582" i="2"/>
  <c r="E583" i="2"/>
  <c r="E584" i="2"/>
  <c r="E585" i="2"/>
  <c r="O585" i="2" s="1"/>
  <c r="E586" i="2"/>
  <c r="E587" i="2"/>
  <c r="E588" i="2"/>
  <c r="E589" i="2"/>
  <c r="E590" i="2"/>
  <c r="E591" i="2"/>
  <c r="O591" i="2" s="1"/>
  <c r="E592" i="2"/>
  <c r="E593" i="2"/>
  <c r="E594" i="2"/>
  <c r="E595" i="2"/>
  <c r="E596" i="2"/>
  <c r="E597" i="2"/>
  <c r="O597" i="2" s="1"/>
  <c r="E598" i="2"/>
  <c r="E599" i="2"/>
  <c r="E600" i="2"/>
  <c r="E601" i="2"/>
  <c r="E602" i="2"/>
  <c r="E603" i="2"/>
  <c r="O603" i="2" s="1"/>
  <c r="E604" i="2"/>
  <c r="E605" i="2"/>
  <c r="E606" i="2"/>
  <c r="E607" i="2"/>
  <c r="E608" i="2"/>
  <c r="E609" i="2"/>
  <c r="O609" i="2" s="1"/>
  <c r="E610" i="2"/>
  <c r="E611" i="2"/>
  <c r="E612" i="2"/>
  <c r="E613" i="2"/>
  <c r="E614" i="2"/>
  <c r="E615" i="2"/>
  <c r="O615" i="2" s="1"/>
  <c r="E616" i="2"/>
  <c r="E617" i="2"/>
  <c r="E618" i="2"/>
  <c r="E619" i="2"/>
  <c r="E620" i="2"/>
  <c r="E621" i="2"/>
  <c r="O621" i="2" s="1"/>
  <c r="E622" i="2"/>
  <c r="E623" i="2"/>
  <c r="E624" i="2"/>
  <c r="E625" i="2"/>
  <c r="E626" i="2"/>
  <c r="E627" i="2"/>
  <c r="O627" i="2" s="1"/>
  <c r="E628" i="2"/>
  <c r="E629" i="2"/>
  <c r="E630" i="2"/>
  <c r="E631" i="2"/>
  <c r="E632" i="2"/>
  <c r="E633" i="2"/>
  <c r="O633" i="2" s="1"/>
  <c r="E634" i="2"/>
  <c r="E635" i="2"/>
  <c r="E636" i="2"/>
  <c r="E637" i="2"/>
  <c r="E638" i="2"/>
  <c r="E639" i="2"/>
  <c r="O639" i="2" s="1"/>
  <c r="E640" i="2"/>
  <c r="E641" i="2"/>
  <c r="E642" i="2"/>
  <c r="E643" i="2"/>
  <c r="E644" i="2"/>
  <c r="E645" i="2"/>
  <c r="O645" i="2" s="1"/>
  <c r="E646" i="2"/>
  <c r="E647" i="2"/>
  <c r="E648" i="2"/>
  <c r="E649" i="2"/>
  <c r="E650" i="2"/>
  <c r="E651" i="2"/>
  <c r="O651" i="2" s="1"/>
  <c r="E652" i="2"/>
  <c r="E653" i="2"/>
  <c r="E654" i="2"/>
  <c r="E655" i="2"/>
  <c r="E656" i="2"/>
  <c r="E657" i="2"/>
  <c r="O657" i="2" s="1"/>
  <c r="E658" i="2"/>
  <c r="E659" i="2"/>
  <c r="E660" i="2"/>
  <c r="E661" i="2"/>
  <c r="E662" i="2"/>
  <c r="E663" i="2"/>
  <c r="O663" i="2" s="1"/>
  <c r="E664" i="2"/>
  <c r="E665" i="2"/>
  <c r="E666" i="2"/>
  <c r="E667" i="2"/>
  <c r="E668" i="2"/>
  <c r="E669" i="2"/>
  <c r="O669" i="2" s="1"/>
  <c r="E670" i="2"/>
  <c r="E671" i="2"/>
  <c r="E672" i="2"/>
  <c r="E673" i="2"/>
  <c r="E674" i="2"/>
  <c r="E675" i="2"/>
  <c r="O675" i="2" s="1"/>
  <c r="E676" i="2"/>
  <c r="E677" i="2"/>
  <c r="E678" i="2"/>
  <c r="E679" i="2"/>
  <c r="E680" i="2"/>
  <c r="E681" i="2"/>
  <c r="O681" i="2" s="1"/>
  <c r="E682" i="2"/>
  <c r="E683" i="2"/>
  <c r="E684" i="2"/>
  <c r="E685" i="2"/>
  <c r="E686" i="2"/>
  <c r="E687" i="2"/>
  <c r="O687" i="2" s="1"/>
  <c r="E688" i="2"/>
  <c r="E689" i="2"/>
  <c r="E690" i="2"/>
  <c r="E691" i="2"/>
  <c r="E692" i="2"/>
  <c r="E693" i="2"/>
  <c r="O693" i="2" s="1"/>
  <c r="E694" i="2"/>
  <c r="E695" i="2"/>
  <c r="E696" i="2"/>
  <c r="E697" i="2"/>
  <c r="E698" i="2"/>
  <c r="E699" i="2"/>
  <c r="O699" i="2" s="1"/>
  <c r="E700" i="2"/>
  <c r="E701" i="2"/>
  <c r="E702" i="2"/>
  <c r="E703" i="2"/>
  <c r="E704" i="2"/>
  <c r="E705" i="2"/>
  <c r="O705" i="2" s="1"/>
  <c r="E706" i="2"/>
  <c r="E707" i="2"/>
  <c r="E708" i="2"/>
  <c r="E709" i="2"/>
  <c r="E710" i="2"/>
  <c r="E711" i="2"/>
  <c r="O711" i="2" s="1"/>
  <c r="E712" i="2"/>
  <c r="E713" i="2"/>
  <c r="E714" i="2"/>
  <c r="E715" i="2"/>
  <c r="E716" i="2"/>
  <c r="E717" i="2"/>
  <c r="O717" i="2" s="1"/>
  <c r="E718" i="2"/>
  <c r="E719" i="2"/>
  <c r="E720" i="2"/>
  <c r="E721" i="2"/>
  <c r="E722" i="2"/>
  <c r="E723" i="2"/>
  <c r="O723" i="2" s="1"/>
  <c r="E724" i="2"/>
  <c r="E725" i="2"/>
  <c r="E726" i="2"/>
  <c r="E727" i="2"/>
  <c r="E728" i="2"/>
  <c r="E729" i="2"/>
  <c r="O729" i="2" s="1"/>
  <c r="E730" i="2"/>
  <c r="E731" i="2"/>
  <c r="E732" i="2"/>
  <c r="E733" i="2"/>
  <c r="E734" i="2"/>
  <c r="E735" i="2"/>
  <c r="O735" i="2" s="1"/>
  <c r="E736" i="2"/>
  <c r="E737" i="2"/>
  <c r="E738" i="2"/>
  <c r="E739" i="2"/>
  <c r="E740" i="2"/>
  <c r="E741" i="2"/>
  <c r="O741" i="2" s="1"/>
  <c r="E742" i="2"/>
  <c r="E743" i="2"/>
  <c r="E744" i="2"/>
  <c r="E745" i="2"/>
  <c r="E746" i="2"/>
  <c r="E747" i="2"/>
  <c r="O747" i="2" s="1"/>
  <c r="E748" i="2"/>
  <c r="E749" i="2"/>
  <c r="E750" i="2"/>
  <c r="E751" i="2"/>
  <c r="E752" i="2"/>
  <c r="E753" i="2"/>
  <c r="O753" i="2" s="1"/>
  <c r="E754" i="2"/>
  <c r="E755" i="2"/>
  <c r="E756" i="2"/>
  <c r="E757" i="2"/>
  <c r="E758" i="2"/>
  <c r="E759" i="2"/>
  <c r="O759" i="2" s="1"/>
  <c r="E760" i="2"/>
  <c r="E761" i="2"/>
  <c r="E762" i="2"/>
  <c r="E763" i="2"/>
  <c r="E764" i="2"/>
  <c r="E765" i="2"/>
  <c r="O765" i="2" s="1"/>
  <c r="E766" i="2"/>
  <c r="E767" i="2"/>
  <c r="E768" i="2"/>
  <c r="E769" i="2"/>
  <c r="E770" i="2"/>
  <c r="E771" i="2"/>
  <c r="O771" i="2" s="1"/>
  <c r="E772" i="2"/>
  <c r="E773" i="2"/>
  <c r="E774" i="2"/>
  <c r="E775" i="2"/>
  <c r="E776" i="2"/>
  <c r="E777" i="2"/>
  <c r="O777" i="2" s="1"/>
  <c r="E778" i="2"/>
  <c r="E779" i="2"/>
  <c r="E780" i="2"/>
  <c r="E781" i="2"/>
  <c r="E782" i="2"/>
  <c r="E783" i="2"/>
  <c r="O783" i="2" s="1"/>
  <c r="E784" i="2"/>
  <c r="E785" i="2"/>
  <c r="E786" i="2"/>
  <c r="E787" i="2"/>
  <c r="E788" i="2"/>
  <c r="E789" i="2"/>
  <c r="O789" i="2" s="1"/>
  <c r="E790" i="2"/>
  <c r="E791" i="2"/>
  <c r="E792" i="2"/>
  <c r="E793" i="2"/>
  <c r="E794" i="2"/>
  <c r="E795" i="2"/>
  <c r="O795" i="2" s="1"/>
  <c r="E796" i="2"/>
  <c r="E797" i="2"/>
  <c r="E798" i="2"/>
  <c r="E799" i="2"/>
  <c r="E800" i="2"/>
  <c r="E801" i="2"/>
  <c r="O801" i="2" s="1"/>
  <c r="E802" i="2"/>
  <c r="E803" i="2"/>
  <c r="E804" i="2"/>
  <c r="E805" i="2"/>
  <c r="E806" i="2"/>
  <c r="E807" i="2"/>
  <c r="O807" i="2" s="1"/>
  <c r="E808" i="2"/>
  <c r="E809" i="2"/>
  <c r="E810" i="2"/>
  <c r="E811" i="2"/>
  <c r="E812" i="2"/>
  <c r="E813" i="2"/>
  <c r="O813" i="2" s="1"/>
  <c r="E814" i="2"/>
  <c r="E815" i="2"/>
  <c r="E816" i="2"/>
  <c r="E817" i="2"/>
  <c r="E818" i="2"/>
  <c r="E819" i="2"/>
  <c r="O819" i="2" s="1"/>
  <c r="E820" i="2"/>
  <c r="E821" i="2"/>
  <c r="E822" i="2"/>
  <c r="E823" i="2"/>
  <c r="E824" i="2"/>
  <c r="E825" i="2"/>
  <c r="O825" i="2" s="1"/>
  <c r="E826" i="2"/>
  <c r="E827" i="2"/>
  <c r="E828" i="2"/>
  <c r="E829" i="2"/>
  <c r="E830" i="2"/>
  <c r="E831" i="2"/>
  <c r="O831" i="2" s="1"/>
  <c r="E832" i="2"/>
  <c r="E833" i="2"/>
  <c r="E834" i="2"/>
  <c r="E835" i="2"/>
  <c r="E836" i="2"/>
  <c r="E837" i="2"/>
  <c r="O837" i="2" s="1"/>
  <c r="E838" i="2"/>
  <c r="E839" i="2"/>
  <c r="E840" i="2"/>
  <c r="E841" i="2"/>
  <c r="E842" i="2"/>
  <c r="E843" i="2"/>
  <c r="O843" i="2" s="1"/>
  <c r="E844" i="2"/>
  <c r="E845" i="2"/>
  <c r="E846" i="2"/>
  <c r="E847" i="2"/>
  <c r="E848" i="2"/>
  <c r="E849" i="2"/>
  <c r="O849" i="2" s="1"/>
  <c r="E850" i="2"/>
  <c r="E851" i="2"/>
  <c r="E852" i="2"/>
  <c r="E853" i="2"/>
  <c r="E854" i="2"/>
  <c r="E855" i="2"/>
  <c r="O855" i="2" s="1"/>
  <c r="E856" i="2"/>
  <c r="E857" i="2"/>
  <c r="E858" i="2"/>
  <c r="E859" i="2"/>
  <c r="E860" i="2"/>
  <c r="E861" i="2"/>
  <c r="O861" i="2" s="1"/>
  <c r="E862" i="2"/>
  <c r="E863" i="2"/>
  <c r="E864" i="2"/>
  <c r="E865" i="2"/>
  <c r="E866" i="2"/>
  <c r="E867" i="2"/>
  <c r="O867" i="2" s="1"/>
  <c r="E868" i="2"/>
  <c r="E869" i="2"/>
  <c r="E870" i="2"/>
  <c r="E871" i="2"/>
  <c r="E872" i="2"/>
  <c r="E873" i="2"/>
  <c r="O873" i="2" s="1"/>
  <c r="E874" i="2"/>
  <c r="E875" i="2"/>
  <c r="E876" i="2"/>
  <c r="E877" i="2"/>
  <c r="E878" i="2"/>
  <c r="E879" i="2"/>
  <c r="O879" i="2" s="1"/>
  <c r="E880" i="2"/>
  <c r="E881" i="2"/>
  <c r="E882" i="2"/>
  <c r="E883" i="2"/>
  <c r="E884" i="2"/>
  <c r="E885" i="2"/>
  <c r="O885" i="2" s="1"/>
  <c r="E886" i="2"/>
  <c r="E887" i="2"/>
  <c r="E888" i="2"/>
  <c r="E889" i="2"/>
  <c r="E890" i="2"/>
  <c r="E891" i="2"/>
  <c r="O891" i="2" s="1"/>
  <c r="E892" i="2"/>
  <c r="E893" i="2"/>
  <c r="E894" i="2"/>
  <c r="E895" i="2"/>
  <c r="E896" i="2"/>
  <c r="E897" i="2"/>
  <c r="O897" i="2" s="1"/>
  <c r="E898" i="2"/>
  <c r="E899" i="2"/>
  <c r="E900" i="2"/>
  <c r="E901" i="2"/>
  <c r="E902" i="2"/>
  <c r="E903" i="2"/>
  <c r="O903" i="2" s="1"/>
  <c r="E904" i="2"/>
  <c r="E905" i="2"/>
  <c r="E906" i="2"/>
  <c r="E907" i="2"/>
  <c r="E908" i="2"/>
  <c r="E909" i="2"/>
  <c r="O909" i="2" s="1"/>
  <c r="E910" i="2"/>
  <c r="E911" i="2"/>
  <c r="E912" i="2"/>
  <c r="E913" i="2"/>
  <c r="E914" i="2"/>
  <c r="E915" i="2"/>
  <c r="O915" i="2" s="1"/>
  <c r="E916" i="2"/>
  <c r="E917" i="2"/>
  <c r="E918" i="2"/>
  <c r="E919" i="2"/>
  <c r="E920" i="2"/>
  <c r="E921" i="2"/>
  <c r="O921" i="2" s="1"/>
  <c r="E922" i="2"/>
  <c r="E923" i="2"/>
  <c r="E924" i="2"/>
  <c r="E925" i="2"/>
  <c r="E926" i="2"/>
  <c r="E927" i="2"/>
  <c r="O927" i="2" s="1"/>
  <c r="E928" i="2"/>
  <c r="E929" i="2"/>
  <c r="E930" i="2"/>
  <c r="E931" i="2"/>
  <c r="E932" i="2"/>
  <c r="E933" i="2"/>
  <c r="O933" i="2" s="1"/>
  <c r="E934" i="2"/>
  <c r="E935" i="2"/>
  <c r="E936" i="2"/>
  <c r="E937" i="2"/>
  <c r="E938" i="2"/>
  <c r="E939" i="2"/>
  <c r="O939" i="2" s="1"/>
  <c r="E940" i="2"/>
  <c r="E941" i="2"/>
  <c r="E942" i="2"/>
  <c r="E943" i="2"/>
  <c r="E944" i="2"/>
  <c r="E945" i="2"/>
  <c r="O945" i="2" s="1"/>
  <c r="E946" i="2"/>
  <c r="E947" i="2"/>
  <c r="E948" i="2"/>
  <c r="E949" i="2"/>
  <c r="E950" i="2"/>
  <c r="E951" i="2"/>
  <c r="O951" i="2" s="1"/>
  <c r="E952" i="2"/>
  <c r="E953" i="2"/>
  <c r="E954" i="2"/>
  <c r="E955" i="2"/>
  <c r="E956" i="2"/>
  <c r="E957" i="2"/>
  <c r="O957" i="2" s="1"/>
  <c r="E958" i="2"/>
  <c r="E959" i="2"/>
  <c r="E960" i="2"/>
  <c r="E961" i="2"/>
  <c r="E962" i="2"/>
  <c r="E963" i="2"/>
  <c r="O963" i="2" s="1"/>
  <c r="E964" i="2"/>
  <c r="E965" i="2"/>
  <c r="E966" i="2"/>
  <c r="E967" i="2"/>
  <c r="E968" i="2"/>
  <c r="E969" i="2"/>
  <c r="O969" i="2" s="1"/>
  <c r="E970" i="2"/>
  <c r="E971" i="2"/>
  <c r="E972" i="2"/>
  <c r="E973" i="2"/>
  <c r="E974" i="2"/>
  <c r="E975" i="2"/>
  <c r="O975" i="2" s="1"/>
  <c r="E976" i="2"/>
  <c r="E977" i="2"/>
  <c r="E978" i="2"/>
  <c r="E979" i="2"/>
  <c r="E980" i="2"/>
  <c r="E981" i="2"/>
  <c r="O981" i="2" s="1"/>
  <c r="E982" i="2"/>
  <c r="E983" i="2"/>
  <c r="E984" i="2"/>
  <c r="E985" i="2"/>
  <c r="E986" i="2"/>
  <c r="E987" i="2"/>
  <c r="O987" i="2" s="1"/>
  <c r="E988" i="2"/>
  <c r="E989" i="2"/>
  <c r="E990" i="2"/>
  <c r="E991" i="2"/>
  <c r="E992" i="2"/>
  <c r="E993" i="2"/>
  <c r="O993" i="2" s="1"/>
  <c r="E994" i="2"/>
  <c r="E995" i="2"/>
  <c r="E996" i="2"/>
  <c r="E997" i="2"/>
  <c r="E998" i="2"/>
  <c r="E999" i="2"/>
  <c r="O999" i="2" s="1"/>
  <c r="E1000" i="2"/>
  <c r="E100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O104" i="2" s="1"/>
  <c r="C105" i="2"/>
  <c r="C106" i="2"/>
  <c r="C107" i="2"/>
  <c r="C108" i="2"/>
  <c r="C109" i="2"/>
  <c r="C110" i="2"/>
  <c r="C111" i="2"/>
  <c r="O111" i="2" s="1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O387" i="2" s="1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3" i="2"/>
  <c r="S6" i="2"/>
  <c r="S3" i="2"/>
  <c r="S15" i="2" s="1"/>
  <c r="T5" i="2"/>
  <c r="T4" i="2"/>
  <c r="Q229" i="2"/>
  <c r="R227" i="2"/>
  <c r="R228" i="2"/>
  <c r="P227" i="2"/>
  <c r="P58" i="2"/>
  <c r="S8" i="2" l="1"/>
  <c r="O996" i="2"/>
  <c r="O990" i="2"/>
  <c r="O984" i="2"/>
  <c r="O978" i="2"/>
  <c r="O972" i="2"/>
  <c r="O966" i="2"/>
  <c r="O960" i="2"/>
  <c r="O954" i="2"/>
  <c r="O948" i="2"/>
  <c r="O942" i="2"/>
  <c r="O936" i="2"/>
  <c r="O930" i="2"/>
  <c r="O924" i="2"/>
  <c r="O918" i="2"/>
  <c r="O912" i="2"/>
  <c r="O906" i="2"/>
  <c r="O900" i="2"/>
  <c r="O894" i="2"/>
  <c r="O888" i="2"/>
  <c r="O882" i="2"/>
  <c r="O876" i="2"/>
  <c r="O870" i="2"/>
  <c r="O864" i="2"/>
  <c r="O858" i="2"/>
  <c r="O852" i="2"/>
  <c r="O846" i="2"/>
  <c r="O840" i="2"/>
  <c r="O834" i="2"/>
  <c r="O828" i="2"/>
  <c r="O822" i="2"/>
  <c r="O816" i="2"/>
  <c r="O810" i="2"/>
  <c r="O804" i="2"/>
  <c r="O798" i="2"/>
  <c r="O792" i="2"/>
  <c r="O786" i="2"/>
  <c r="O780" i="2"/>
  <c r="O774" i="2"/>
  <c r="O768" i="2"/>
  <c r="O762" i="2"/>
  <c r="O756" i="2"/>
  <c r="O750" i="2"/>
  <c r="O744" i="2"/>
  <c r="O738" i="2"/>
  <c r="O732" i="2"/>
  <c r="O726" i="2"/>
  <c r="O720" i="2"/>
  <c r="O714" i="2"/>
  <c r="O708" i="2"/>
  <c r="O702" i="2"/>
  <c r="O696" i="2"/>
  <c r="O690" i="2"/>
  <c r="O684" i="2"/>
  <c r="O678" i="2"/>
  <c r="O672" i="2"/>
  <c r="O666" i="2"/>
  <c r="O660" i="2"/>
  <c r="O654" i="2"/>
  <c r="O648" i="2"/>
  <c r="O642" i="2"/>
  <c r="O636" i="2"/>
  <c r="O630" i="2"/>
  <c r="O624" i="2"/>
  <c r="O618" i="2"/>
  <c r="O612" i="2"/>
  <c r="O606" i="2"/>
  <c r="O600" i="2"/>
  <c r="O594" i="2"/>
  <c r="O588" i="2"/>
  <c r="O582" i="2"/>
  <c r="O576" i="2"/>
  <c r="O570" i="2"/>
  <c r="O564" i="2"/>
  <c r="O558" i="2"/>
  <c r="O552" i="2"/>
  <c r="O546" i="2"/>
  <c r="O540" i="2"/>
  <c r="O534" i="2"/>
  <c r="O528" i="2"/>
  <c r="O522" i="2"/>
  <c r="O516" i="2"/>
  <c r="O510" i="2"/>
  <c r="O504" i="2"/>
  <c r="O498" i="2"/>
  <c r="O492" i="2"/>
  <c r="O486" i="2"/>
  <c r="O480" i="2"/>
  <c r="O474" i="2"/>
  <c r="O468" i="2"/>
  <c r="O462" i="2"/>
  <c r="O456" i="2"/>
  <c r="O450" i="2"/>
  <c r="O444" i="2"/>
  <c r="O438" i="2"/>
  <c r="O432" i="2"/>
  <c r="O426" i="2"/>
  <c r="O420" i="2"/>
  <c r="O414" i="2"/>
  <c r="O408" i="2"/>
  <c r="O402" i="2"/>
  <c r="O396" i="2"/>
  <c r="O390" i="2"/>
  <c r="O383" i="2"/>
  <c r="O377" i="2"/>
  <c r="O371" i="2"/>
  <c r="O365" i="2"/>
  <c r="O359" i="2"/>
  <c r="O353" i="2"/>
  <c r="O347" i="2"/>
  <c r="O341" i="2"/>
  <c r="O335" i="2"/>
  <c r="O329" i="2"/>
  <c r="O323" i="2"/>
  <c r="O317" i="2"/>
  <c r="O311" i="2"/>
  <c r="O305" i="2"/>
  <c r="O299" i="2"/>
  <c r="O293" i="2"/>
  <c r="O287" i="2"/>
  <c r="O281" i="2"/>
  <c r="O1000" i="2"/>
  <c r="O994" i="2"/>
  <c r="O997" i="2"/>
  <c r="O991" i="2"/>
  <c r="O985" i="2"/>
  <c r="O979" i="2"/>
  <c r="O973" i="2"/>
  <c r="O967" i="2"/>
  <c r="O961" i="2"/>
  <c r="O955" i="2"/>
  <c r="O949" i="2"/>
  <c r="O943" i="2"/>
  <c r="O937" i="2"/>
  <c r="O931" i="2"/>
  <c r="O1001" i="2"/>
  <c r="O995" i="2"/>
  <c r="O989" i="2"/>
  <c r="O983" i="2"/>
  <c r="O977" i="2"/>
  <c r="O971" i="2"/>
  <c r="O965" i="2"/>
  <c r="O959" i="2"/>
  <c r="O988" i="2"/>
  <c r="O982" i="2"/>
  <c r="O976" i="2"/>
  <c r="O970" i="2"/>
  <c r="O964" i="2"/>
  <c r="O958" i="2"/>
  <c r="O952" i="2"/>
  <c r="O946" i="2"/>
  <c r="O940" i="2"/>
  <c r="O934" i="2"/>
  <c r="O928" i="2"/>
  <c r="O922" i="2"/>
  <c r="O916" i="2"/>
  <c r="O910" i="2"/>
  <c r="O904" i="2"/>
  <c r="O898" i="2"/>
  <c r="O892" i="2"/>
  <c r="O886" i="2"/>
  <c r="O880" i="2"/>
  <c r="O874" i="2"/>
  <c r="O868" i="2"/>
  <c r="O862" i="2"/>
  <c r="O856" i="2"/>
  <c r="O850" i="2"/>
  <c r="O844" i="2"/>
  <c r="O838" i="2"/>
  <c r="O832" i="2"/>
  <c r="O826" i="2"/>
  <c r="O820" i="2"/>
  <c r="O814" i="2"/>
  <c r="O808" i="2"/>
  <c r="O802" i="2"/>
  <c r="O796" i="2"/>
  <c r="O790" i="2"/>
  <c r="O784" i="2"/>
  <c r="O778" i="2"/>
  <c r="O772" i="2"/>
  <c r="O766" i="2"/>
  <c r="O760" i="2"/>
  <c r="O754" i="2"/>
  <c r="O748" i="2"/>
  <c r="O742" i="2"/>
  <c r="O736" i="2"/>
  <c r="O730" i="2"/>
  <c r="O724" i="2"/>
  <c r="O718" i="2"/>
  <c r="O712" i="2"/>
  <c r="O706" i="2"/>
  <c r="O700" i="2"/>
  <c r="O694" i="2"/>
  <c r="O688" i="2"/>
  <c r="O682" i="2"/>
  <c r="O676" i="2"/>
  <c r="O670" i="2"/>
  <c r="O664" i="2"/>
  <c r="O658" i="2"/>
  <c r="O652" i="2"/>
  <c r="O646" i="2"/>
  <c r="O640" i="2"/>
  <c r="O634" i="2"/>
  <c r="O628" i="2"/>
  <c r="O622" i="2"/>
  <c r="O616" i="2"/>
  <c r="O610" i="2"/>
  <c r="O604" i="2"/>
  <c r="O598" i="2"/>
  <c r="O592" i="2"/>
  <c r="O586" i="2"/>
  <c r="O580" i="2"/>
  <c r="O574" i="2"/>
  <c r="O568" i="2"/>
  <c r="O562" i="2"/>
  <c r="O556" i="2"/>
  <c r="O550" i="2"/>
  <c r="O544" i="2"/>
  <c r="O538" i="2"/>
  <c r="O532" i="2"/>
  <c r="O526" i="2"/>
  <c r="O520" i="2"/>
  <c r="O514" i="2"/>
  <c r="O508" i="2"/>
  <c r="O502" i="2"/>
  <c r="O496" i="2"/>
  <c r="O490" i="2"/>
  <c r="O110" i="2"/>
  <c r="O386" i="2"/>
  <c r="O380" i="2"/>
  <c r="O374" i="2"/>
  <c r="O368" i="2"/>
  <c r="O362" i="2"/>
  <c r="O356" i="2"/>
  <c r="O350" i="2"/>
  <c r="O344" i="2"/>
  <c r="O338" i="2"/>
  <c r="O332" i="2"/>
  <c r="O326" i="2"/>
  <c r="O320" i="2"/>
  <c r="O314" i="2"/>
  <c r="O308" i="2"/>
  <c r="O302" i="2"/>
  <c r="O296" i="2"/>
  <c r="O290" i="2"/>
  <c r="O284" i="2"/>
  <c r="O278" i="2"/>
  <c r="O272" i="2"/>
  <c r="O266" i="2"/>
  <c r="O260" i="2"/>
  <c r="O254" i="2"/>
  <c r="O248" i="2"/>
  <c r="O242" i="2"/>
  <c r="O236" i="2"/>
  <c r="O230" i="2"/>
  <c r="O224" i="2"/>
  <c r="O218" i="2"/>
  <c r="O212" i="2"/>
  <c r="O206" i="2"/>
  <c r="O200" i="2"/>
  <c r="O194" i="2"/>
  <c r="O188" i="2"/>
  <c r="O182" i="2"/>
  <c r="O176" i="2"/>
  <c r="O170" i="2"/>
  <c r="O164" i="2"/>
  <c r="O158" i="2"/>
  <c r="O152" i="2"/>
  <c r="O146" i="2"/>
  <c r="O140" i="2"/>
  <c r="O134" i="2"/>
  <c r="O128" i="2"/>
  <c r="O122" i="2"/>
  <c r="O116" i="2"/>
  <c r="O998" i="2"/>
  <c r="O992" i="2"/>
  <c r="O986" i="2"/>
  <c r="O980" i="2"/>
  <c r="O974" i="2"/>
  <c r="O968" i="2"/>
  <c r="O962" i="2"/>
  <c r="O956" i="2"/>
  <c r="O950" i="2"/>
  <c r="O944" i="2"/>
  <c r="O938" i="2"/>
  <c r="O932" i="2"/>
  <c r="O926" i="2"/>
  <c r="O920" i="2"/>
  <c r="O914" i="2"/>
  <c r="O908" i="2"/>
  <c r="O902" i="2"/>
  <c r="O896" i="2"/>
  <c r="O890" i="2"/>
  <c r="O884" i="2"/>
  <c r="O878" i="2"/>
  <c r="O872" i="2"/>
  <c r="O866" i="2"/>
  <c r="O860" i="2"/>
  <c r="O854" i="2"/>
  <c r="O848" i="2"/>
  <c r="O842" i="2"/>
  <c r="O836" i="2"/>
  <c r="O830" i="2"/>
  <c r="O824" i="2"/>
  <c r="O818" i="2"/>
  <c r="O812" i="2"/>
  <c r="O806" i="2"/>
  <c r="O800" i="2"/>
  <c r="O794" i="2"/>
  <c r="O788" i="2"/>
  <c r="O782" i="2"/>
  <c r="O776" i="2"/>
  <c r="O770" i="2"/>
  <c r="O764" i="2"/>
  <c r="O758" i="2"/>
  <c r="O752" i="2"/>
  <c r="O746" i="2"/>
  <c r="O740" i="2"/>
  <c r="O734" i="2"/>
  <c r="O728" i="2"/>
  <c r="O722" i="2"/>
  <c r="O716" i="2"/>
  <c r="O710" i="2"/>
  <c r="O704" i="2"/>
  <c r="O698" i="2"/>
  <c r="O692" i="2"/>
  <c r="O686" i="2"/>
  <c r="O680" i="2"/>
  <c r="O674" i="2"/>
  <c r="O668" i="2"/>
  <c r="O662" i="2"/>
  <c r="O656" i="2"/>
  <c r="O650" i="2"/>
  <c r="O644" i="2"/>
  <c r="O638" i="2"/>
  <c r="O632" i="2"/>
  <c r="O626" i="2"/>
  <c r="O620" i="2"/>
  <c r="O614" i="2"/>
  <c r="O608" i="2"/>
  <c r="O602" i="2"/>
  <c r="O596" i="2"/>
  <c r="O590" i="2"/>
  <c r="O584" i="2"/>
  <c r="O578" i="2"/>
  <c r="O572" i="2"/>
  <c r="O566" i="2"/>
  <c r="O560" i="2"/>
  <c r="O554" i="2"/>
  <c r="O548" i="2"/>
  <c r="O542" i="2"/>
  <c r="O536" i="2"/>
  <c r="O530" i="2"/>
  <c r="O524" i="2"/>
  <c r="O518" i="2"/>
  <c r="O925" i="2"/>
  <c r="O919" i="2"/>
  <c r="O913" i="2"/>
  <c r="O907" i="2"/>
  <c r="O901" i="2"/>
  <c r="O895" i="2"/>
  <c r="O889" i="2"/>
  <c r="O883" i="2"/>
  <c r="O877" i="2"/>
  <c r="O871" i="2"/>
  <c r="O865" i="2"/>
  <c r="O859" i="2"/>
  <c r="O853" i="2"/>
  <c r="O847" i="2"/>
  <c r="O841" i="2"/>
  <c r="O835" i="2"/>
  <c r="O829" i="2"/>
  <c r="O823" i="2"/>
  <c r="O817" i="2"/>
  <c r="O811" i="2"/>
  <c r="O805" i="2"/>
  <c r="O799" i="2"/>
  <c r="O793" i="2"/>
  <c r="O787" i="2"/>
  <c r="O781" i="2"/>
  <c r="O775" i="2"/>
  <c r="O769" i="2"/>
  <c r="O763" i="2"/>
  <c r="O757" i="2"/>
  <c r="O751" i="2"/>
  <c r="O745" i="2"/>
  <c r="O739" i="2"/>
  <c r="O733" i="2"/>
  <c r="O727" i="2"/>
  <c r="O721" i="2"/>
  <c r="O715" i="2"/>
  <c r="O709" i="2"/>
  <c r="O703" i="2"/>
  <c r="O697" i="2"/>
  <c r="O691" i="2"/>
  <c r="O685" i="2"/>
  <c r="O679" i="2"/>
  <c r="O673" i="2"/>
  <c r="O667" i="2"/>
  <c r="O661" i="2"/>
  <c r="O655" i="2"/>
  <c r="O649" i="2"/>
  <c r="O643" i="2"/>
  <c r="O637" i="2"/>
  <c r="O631" i="2"/>
  <c r="O625" i="2"/>
  <c r="O619" i="2"/>
  <c r="O613" i="2"/>
  <c r="O607" i="2"/>
  <c r="O601" i="2"/>
  <c r="O595" i="2"/>
  <c r="O589" i="2"/>
  <c r="O583" i="2"/>
  <c r="O577" i="2"/>
  <c r="O571" i="2"/>
  <c r="O565" i="2"/>
  <c r="O559" i="2"/>
  <c r="O553" i="2"/>
  <c r="O547" i="2"/>
  <c r="O541" i="2"/>
  <c r="O535" i="2"/>
  <c r="O529" i="2"/>
  <c r="O523" i="2"/>
  <c r="O517" i="2"/>
  <c r="O511" i="2"/>
  <c r="O505" i="2"/>
  <c r="O499" i="2"/>
  <c r="O493" i="2"/>
  <c r="O487" i="2"/>
  <c r="O481" i="2"/>
  <c r="O475" i="2"/>
  <c r="O469" i="2"/>
  <c r="O463" i="2"/>
  <c r="O457" i="2"/>
  <c r="O451" i="2"/>
  <c r="O445" i="2"/>
  <c r="O439" i="2"/>
  <c r="O433" i="2"/>
  <c r="O427" i="2"/>
  <c r="O421" i="2"/>
  <c r="O953" i="2"/>
  <c r="O947" i="2"/>
  <c r="O941" i="2"/>
  <c r="O935" i="2"/>
  <c r="O929" i="2"/>
  <c r="O923" i="2"/>
  <c r="O917" i="2"/>
  <c r="O911" i="2"/>
  <c r="O905" i="2"/>
  <c r="O899" i="2"/>
  <c r="O893" i="2"/>
  <c r="O887" i="2"/>
  <c r="O881" i="2"/>
  <c r="O875" i="2"/>
  <c r="O869" i="2"/>
  <c r="O863" i="2"/>
  <c r="O857" i="2"/>
  <c r="O851" i="2"/>
  <c r="O845" i="2"/>
  <c r="O839" i="2"/>
  <c r="O833" i="2"/>
  <c r="O827" i="2"/>
  <c r="O821" i="2"/>
  <c r="O815" i="2"/>
  <c r="O809" i="2"/>
  <c r="O803" i="2"/>
  <c r="O797" i="2"/>
  <c r="O791" i="2"/>
  <c r="O785" i="2"/>
  <c r="O779" i="2"/>
  <c r="O773" i="2"/>
  <c r="O767" i="2"/>
  <c r="O761" i="2"/>
  <c r="O755" i="2"/>
  <c r="O749" i="2"/>
  <c r="O743" i="2"/>
  <c r="O737" i="2"/>
  <c r="O731" i="2"/>
  <c r="O725" i="2"/>
  <c r="O719" i="2"/>
  <c r="O713" i="2"/>
  <c r="O707" i="2"/>
  <c r="O701" i="2"/>
  <c r="O695" i="2"/>
  <c r="O689" i="2"/>
  <c r="O683" i="2"/>
  <c r="O677" i="2"/>
  <c r="O671" i="2"/>
  <c r="O665" i="2"/>
  <c r="O659" i="2"/>
  <c r="O653" i="2"/>
  <c r="O647" i="2"/>
  <c r="O641" i="2"/>
  <c r="O635" i="2"/>
  <c r="O629" i="2"/>
  <c r="O623" i="2"/>
  <c r="O617" i="2"/>
  <c r="O611" i="2"/>
  <c r="O605" i="2"/>
  <c r="O599" i="2"/>
  <c r="O593" i="2"/>
  <c r="O587" i="2"/>
  <c r="O581" i="2"/>
  <c r="O575" i="2"/>
  <c r="O569" i="2"/>
  <c r="O563" i="2"/>
  <c r="O557" i="2"/>
  <c r="O551" i="2"/>
  <c r="O545" i="2"/>
  <c r="O539" i="2"/>
  <c r="O533" i="2"/>
  <c r="O527" i="2"/>
  <c r="O521" i="2"/>
  <c r="O515" i="2"/>
  <c r="O509" i="2"/>
  <c r="O503" i="2"/>
  <c r="O497" i="2"/>
  <c r="O491" i="2"/>
  <c r="O485" i="2"/>
  <c r="O479" i="2"/>
  <c r="O473" i="2"/>
  <c r="O467" i="2"/>
  <c r="O461" i="2"/>
  <c r="O455" i="2"/>
  <c r="O449" i="2"/>
  <c r="O443" i="2"/>
  <c r="O437" i="2"/>
  <c r="O431" i="2"/>
  <c r="O425" i="2"/>
  <c r="O419" i="2"/>
  <c r="O413" i="2"/>
  <c r="O407" i="2"/>
  <c r="O401" i="2"/>
  <c r="O395" i="2"/>
  <c r="O389" i="2"/>
  <c r="O382" i="2"/>
  <c r="O370" i="2"/>
  <c r="O364" i="2"/>
  <c r="O358" i="2"/>
  <c r="O352" i="2"/>
  <c r="O346" i="2"/>
  <c r="O340" i="2"/>
  <c r="O334" i="2"/>
  <c r="O328" i="2"/>
  <c r="O484" i="2"/>
  <c r="O478" i="2"/>
  <c r="O472" i="2"/>
  <c r="O466" i="2"/>
  <c r="O460" i="2"/>
  <c r="O454" i="2"/>
  <c r="O448" i="2"/>
  <c r="O442" i="2"/>
  <c r="O436" i="2"/>
  <c r="O430" i="2"/>
  <c r="O424" i="2"/>
  <c r="O418" i="2"/>
  <c r="O412" i="2"/>
  <c r="O406" i="2"/>
  <c r="O400" i="2"/>
  <c r="O394" i="2"/>
  <c r="O388" i="2"/>
  <c r="O381" i="2"/>
  <c r="O375" i="2"/>
  <c r="O369" i="2"/>
  <c r="O363" i="2"/>
  <c r="O357" i="2"/>
  <c r="O351" i="2"/>
  <c r="O345" i="2"/>
  <c r="O339" i="2"/>
  <c r="O333" i="2"/>
  <c r="O327" i="2"/>
  <c r="O321" i="2"/>
  <c r="O315" i="2"/>
  <c r="O309" i="2"/>
  <c r="O303" i="2"/>
  <c r="O297" i="2"/>
  <c r="O291" i="2"/>
  <c r="O285" i="2"/>
  <c r="O279" i="2"/>
  <c r="O273" i="2"/>
  <c r="O267" i="2"/>
  <c r="O261" i="2"/>
  <c r="O255" i="2"/>
  <c r="O249" i="2"/>
  <c r="O243" i="2"/>
  <c r="O237" i="2"/>
  <c r="O231" i="2"/>
  <c r="O225" i="2"/>
  <c r="O219" i="2"/>
  <c r="O213" i="2"/>
  <c r="O207" i="2"/>
  <c r="O201" i="2"/>
  <c r="O195" i="2"/>
  <c r="O189" i="2"/>
  <c r="O183" i="2"/>
  <c r="O177" i="2"/>
  <c r="O171" i="2"/>
  <c r="O165" i="2"/>
  <c r="O159" i="2"/>
  <c r="O153" i="2"/>
  <c r="O147" i="2"/>
  <c r="O141" i="2"/>
  <c r="O135" i="2"/>
  <c r="O129" i="2"/>
  <c r="O123" i="2"/>
  <c r="O117" i="2"/>
  <c r="O105" i="2"/>
  <c r="O98" i="2"/>
  <c r="O92" i="2"/>
  <c r="O86" i="2"/>
  <c r="O80" i="2"/>
  <c r="O74" i="2"/>
  <c r="O68" i="2"/>
  <c r="O62" i="2"/>
  <c r="O56" i="2"/>
  <c r="O50" i="2"/>
  <c r="O44" i="2"/>
  <c r="O38" i="2"/>
  <c r="O32" i="2"/>
  <c r="O26" i="2"/>
  <c r="O20" i="2"/>
  <c r="O14" i="2"/>
  <c r="O8" i="2"/>
  <c r="O512" i="2"/>
  <c r="O506" i="2"/>
  <c r="O500" i="2"/>
  <c r="O494" i="2"/>
  <c r="O488" i="2"/>
  <c r="O482" i="2"/>
  <c r="O476" i="2"/>
  <c r="O470" i="2"/>
  <c r="O464" i="2"/>
  <c r="O458" i="2"/>
  <c r="O452" i="2"/>
  <c r="O446" i="2"/>
  <c r="O440" i="2"/>
  <c r="O434" i="2"/>
  <c r="O428" i="2"/>
  <c r="O422" i="2"/>
  <c r="O416" i="2"/>
  <c r="O410" i="2"/>
  <c r="O404" i="2"/>
  <c r="O398" i="2"/>
  <c r="O392" i="2"/>
  <c r="O385" i="2"/>
  <c r="O379" i="2"/>
  <c r="O373" i="2"/>
  <c r="O367" i="2"/>
  <c r="O361" i="2"/>
  <c r="O355" i="2"/>
  <c r="O349" i="2"/>
  <c r="O343" i="2"/>
  <c r="O337" i="2"/>
  <c r="O331" i="2"/>
  <c r="O325" i="2"/>
  <c r="O319" i="2"/>
  <c r="O313" i="2"/>
  <c r="O307" i="2"/>
  <c r="O301" i="2"/>
  <c r="O295" i="2"/>
  <c r="O289" i="2"/>
  <c r="O283" i="2"/>
  <c r="O277" i="2"/>
  <c r="O271" i="2"/>
  <c r="O265" i="2"/>
  <c r="O259" i="2"/>
  <c r="O253" i="2"/>
  <c r="O247" i="2"/>
  <c r="O241" i="2"/>
  <c r="O235" i="2"/>
  <c r="O229" i="2"/>
  <c r="O223" i="2"/>
  <c r="O217" i="2"/>
  <c r="O211" i="2"/>
  <c r="O205" i="2"/>
  <c r="O199" i="2"/>
  <c r="O193" i="2"/>
  <c r="O187" i="2"/>
  <c r="O181" i="2"/>
  <c r="O175" i="2"/>
  <c r="O169" i="2"/>
  <c r="O163" i="2"/>
  <c r="O157" i="2"/>
  <c r="O151" i="2"/>
  <c r="O145" i="2"/>
  <c r="O139" i="2"/>
  <c r="O133" i="2"/>
  <c r="O127" i="2"/>
  <c r="O121" i="2"/>
  <c r="O115" i="2"/>
  <c r="O109" i="2"/>
  <c r="O102" i="2"/>
  <c r="O96" i="2"/>
  <c r="O90" i="2"/>
  <c r="O84" i="2"/>
  <c r="O78" i="2"/>
  <c r="O72" i="2"/>
  <c r="O66" i="2"/>
  <c r="O60" i="2"/>
  <c r="O54" i="2"/>
  <c r="O48" i="2"/>
  <c r="O42" i="2"/>
  <c r="O36" i="2"/>
  <c r="O30" i="2"/>
  <c r="O24" i="2"/>
  <c r="O18" i="2"/>
  <c r="O12" i="2"/>
  <c r="O6" i="2"/>
  <c r="O415" i="2"/>
  <c r="O409" i="2"/>
  <c r="O403" i="2"/>
  <c r="O397" i="2"/>
  <c r="O391" i="2"/>
  <c r="O384" i="2"/>
  <c r="O378" i="2"/>
  <c r="O372" i="2"/>
  <c r="O366" i="2"/>
  <c r="O360" i="2"/>
  <c r="O354" i="2"/>
  <c r="O348" i="2"/>
  <c r="O342" i="2"/>
  <c r="O336" i="2"/>
  <c r="O330" i="2"/>
  <c r="O324" i="2"/>
  <c r="O318" i="2"/>
  <c r="O312" i="2"/>
  <c r="O306" i="2"/>
  <c r="O300" i="2"/>
  <c r="O294" i="2"/>
  <c r="O288" i="2"/>
  <c r="O282" i="2"/>
  <c r="O276" i="2"/>
  <c r="O270" i="2"/>
  <c r="O264" i="2"/>
  <c r="O258" i="2"/>
  <c r="O252" i="2"/>
  <c r="O246" i="2"/>
  <c r="O240" i="2"/>
  <c r="O234" i="2"/>
  <c r="O228" i="2"/>
  <c r="O222" i="2"/>
  <c r="O216" i="2"/>
  <c r="O210" i="2"/>
  <c r="O204" i="2"/>
  <c r="O198" i="2"/>
  <c r="O192" i="2"/>
  <c r="O186" i="2"/>
  <c r="O180" i="2"/>
  <c r="O174" i="2"/>
  <c r="O168" i="2"/>
  <c r="O162" i="2"/>
  <c r="O156" i="2"/>
  <c r="O150" i="2"/>
  <c r="O144" i="2"/>
  <c r="O138" i="2"/>
  <c r="O132" i="2"/>
  <c r="O126" i="2"/>
  <c r="O120" i="2"/>
  <c r="O114" i="2"/>
  <c r="O108" i="2"/>
  <c r="O101" i="2"/>
  <c r="O95" i="2"/>
  <c r="O89" i="2"/>
  <c r="O83" i="2"/>
  <c r="O77" i="2"/>
  <c r="O71" i="2"/>
  <c r="O65" i="2"/>
  <c r="O59" i="2"/>
  <c r="O53" i="2"/>
  <c r="O47" i="2"/>
  <c r="O41" i="2"/>
  <c r="O35" i="2"/>
  <c r="O29" i="2"/>
  <c r="O23" i="2"/>
  <c r="O17" i="2"/>
  <c r="O11" i="2"/>
  <c r="O5" i="2"/>
  <c r="O2" i="2"/>
  <c r="O275" i="2"/>
  <c r="O269" i="2"/>
  <c r="O263" i="2"/>
  <c r="O257" i="2"/>
  <c r="O251" i="2"/>
  <c r="O245" i="2"/>
  <c r="O239" i="2"/>
  <c r="O233" i="2"/>
  <c r="O227" i="2"/>
  <c r="O221" i="2"/>
  <c r="O215" i="2"/>
  <c r="O209" i="2"/>
  <c r="O203" i="2"/>
  <c r="O197" i="2"/>
  <c r="O191" i="2"/>
  <c r="O185" i="2"/>
  <c r="O179" i="2"/>
  <c r="O173" i="2"/>
  <c r="O167" i="2"/>
  <c r="O161" i="2"/>
  <c r="O155" i="2"/>
  <c r="O149" i="2"/>
  <c r="O143" i="2"/>
  <c r="O137" i="2"/>
  <c r="O131" i="2"/>
  <c r="O125" i="2"/>
  <c r="O119" i="2"/>
  <c r="O113" i="2"/>
  <c r="O107" i="2"/>
  <c r="O100" i="2"/>
  <c r="O94" i="2"/>
  <c r="O88" i="2"/>
  <c r="O82" i="2"/>
  <c r="O76" i="2"/>
  <c r="O70" i="2"/>
  <c r="O64" i="2"/>
  <c r="O58" i="2"/>
  <c r="O52" i="2"/>
  <c r="O46" i="2"/>
  <c r="O40" i="2"/>
  <c r="O34" i="2"/>
  <c r="O28" i="2"/>
  <c r="O22" i="2"/>
  <c r="O16" i="2"/>
  <c r="O10" i="2"/>
  <c r="O4" i="2"/>
  <c r="O322" i="2"/>
  <c r="O316" i="2"/>
  <c r="O310" i="2"/>
  <c r="O304" i="2"/>
  <c r="O298" i="2"/>
  <c r="O292" i="2"/>
  <c r="O286" i="2"/>
  <c r="O280" i="2"/>
  <c r="O274" i="2"/>
  <c r="O268" i="2"/>
  <c r="O262" i="2"/>
  <c r="O256" i="2"/>
  <c r="O250" i="2"/>
  <c r="O244" i="2"/>
  <c r="O238" i="2"/>
  <c r="O232" i="2"/>
  <c r="O226" i="2"/>
  <c r="O220" i="2"/>
  <c r="O214" i="2"/>
  <c r="O208" i="2"/>
  <c r="O202" i="2"/>
  <c r="O196" i="2"/>
  <c r="O190" i="2"/>
  <c r="O184" i="2"/>
  <c r="O178" i="2"/>
  <c r="O172" i="2"/>
  <c r="O166" i="2"/>
  <c r="O160" i="2"/>
  <c r="O154" i="2"/>
  <c r="O148" i="2"/>
  <c r="O142" i="2"/>
  <c r="O136" i="2"/>
  <c r="O130" i="2"/>
  <c r="O124" i="2"/>
  <c r="O118" i="2"/>
  <c r="O112" i="2"/>
  <c r="O106" i="2"/>
  <c r="O99" i="2"/>
  <c r="O93" i="2"/>
  <c r="O87" i="2"/>
  <c r="O81" i="2"/>
  <c r="O75" i="2"/>
  <c r="O69" i="2"/>
  <c r="O63" i="2"/>
  <c r="O57" i="2"/>
  <c r="O51" i="2"/>
  <c r="O45" i="2"/>
  <c r="O39" i="2"/>
  <c r="O33" i="2"/>
  <c r="O27" i="2"/>
  <c r="O21" i="2"/>
  <c r="O15" i="2"/>
  <c r="O9" i="2"/>
  <c r="O3" i="2"/>
  <c r="R376" i="2"/>
  <c r="O376" i="2"/>
</calcChain>
</file>

<file path=xl/sharedStrings.xml><?xml version="1.0" encoding="utf-8"?>
<sst xmlns="http://schemas.openxmlformats.org/spreadsheetml/2006/main" count="25" uniqueCount="10">
  <si>
    <t>等级</t>
  </si>
  <si>
    <t>标准战力</t>
  </si>
  <si>
    <t>标准人物DPS</t>
  </si>
  <si>
    <t>标准人物生存力</t>
  </si>
  <si>
    <t>标准怪物经验</t>
  </si>
  <si>
    <t>标准九幽经验</t>
  </si>
  <si>
    <t>仙盟boss掉落</t>
  </si>
  <si>
    <r>
      <t>D</t>
    </r>
    <r>
      <rPr>
        <sz val="10"/>
        <color theme="1"/>
        <rFont val="等线"/>
        <family val="3"/>
        <charset val="134"/>
        <scheme val="minor"/>
      </rPr>
      <t>PS系数</t>
    </r>
    <phoneticPr fontId="2" type="noConversion"/>
  </si>
  <si>
    <t>九幽系数</t>
    <phoneticPr fontId="2" type="noConversion"/>
  </si>
  <si>
    <t>怪物系数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</si>
</sst>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3" fillId="3" borderId="0" xfId="0" applyFont="1" applyFill="1"/>
    <xf numFmtId="0" fontId="1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9</xdr:col>
      <xdr:colOff>190129</xdr:colOff>
      <xdr:row>10</xdr:row>
      <xdr:rowOff>9433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8F34265-89C1-4C4E-87A9-F3A3A590C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1085850"/>
          <a:ext cx="2971429" cy="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E2" sqref="E2:E1001"/>
    </sheetView>
  </sheetViews>
  <sheetFormatPr defaultColWidth="9" defaultRowHeight="14.25" x14ac:dyDescent="0.2"/>
  <cols>
    <col min="1" max="1" width="5.25" style="1" customWidth="1"/>
    <col min="2" max="2" width="12.75" style="1" customWidth="1"/>
    <col min="3" max="3" width="12.25" style="2" customWidth="1"/>
    <col min="4" max="4" width="15.125" style="1" customWidth="1"/>
    <col min="5" max="5" width="13" style="2" customWidth="1"/>
    <col min="6" max="6" width="12.75" style="2" customWidth="1"/>
    <col min="7" max="7" width="9" style="1"/>
    <col min="8" max="8" width="13" style="1" customWidth="1"/>
    <col min="9" max="10" width="9" style="1"/>
    <col min="11" max="11" width="13" style="1" customWidth="1"/>
    <col min="12" max="19" width="9" style="1"/>
    <col min="20" max="20" width="12.625" style="1"/>
    <col min="21" max="16384" width="9" style="1"/>
  </cols>
  <sheetData>
    <row r="1" spans="1:9" x14ac:dyDescent="0.2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</row>
    <row r="2" spans="1:9" x14ac:dyDescent="0.2">
      <c r="A2" s="3">
        <v>1</v>
      </c>
      <c r="B2" s="3">
        <v>300</v>
      </c>
      <c r="C2" s="4">
        <v>13</v>
      </c>
      <c r="D2" s="3">
        <v>126</v>
      </c>
      <c r="E2" s="4">
        <v>1</v>
      </c>
      <c r="F2" s="5">
        <v>2</v>
      </c>
      <c r="H2" s="1">
        <v>5</v>
      </c>
      <c r="I2" s="1">
        <f>(500*F2)/H2</f>
        <v>200</v>
      </c>
    </row>
    <row r="3" spans="1:9" x14ac:dyDescent="0.2">
      <c r="A3" s="3">
        <v>2</v>
      </c>
      <c r="B3" s="3">
        <v>550</v>
      </c>
      <c r="C3" s="4">
        <v>23</v>
      </c>
      <c r="D3" s="3">
        <v>139</v>
      </c>
      <c r="E3" s="4">
        <v>1</v>
      </c>
      <c r="F3" s="5">
        <v>4</v>
      </c>
      <c r="H3" s="1">
        <v>12</v>
      </c>
      <c r="I3" s="1">
        <f t="shared" ref="I3:I66" si="0">(500*F3)/H3</f>
        <v>166.66666666666666</v>
      </c>
    </row>
    <row r="4" spans="1:9" x14ac:dyDescent="0.2">
      <c r="A4" s="3">
        <v>3</v>
      </c>
      <c r="B4" s="3">
        <v>800</v>
      </c>
      <c r="C4" s="4">
        <v>33</v>
      </c>
      <c r="D4" s="3">
        <v>151</v>
      </c>
      <c r="E4" s="4">
        <v>1</v>
      </c>
      <c r="F4" s="5">
        <v>7</v>
      </c>
      <c r="H4" s="1">
        <v>21</v>
      </c>
      <c r="I4" s="1">
        <f t="shared" si="0"/>
        <v>166.66666666666666</v>
      </c>
    </row>
    <row r="5" spans="1:9" x14ac:dyDescent="0.2">
      <c r="A5" s="3">
        <v>4</v>
      </c>
      <c r="B5" s="3">
        <v>1050</v>
      </c>
      <c r="C5" s="4">
        <v>44</v>
      </c>
      <c r="D5" s="3">
        <v>164</v>
      </c>
      <c r="E5" s="4">
        <v>1</v>
      </c>
      <c r="F5" s="5">
        <v>7</v>
      </c>
      <c r="H5" s="1">
        <v>24</v>
      </c>
      <c r="I5" s="1">
        <f t="shared" si="0"/>
        <v>145.83333333333334</v>
      </c>
    </row>
    <row r="6" spans="1:9" x14ac:dyDescent="0.2">
      <c r="A6" s="3">
        <v>5</v>
      </c>
      <c r="B6" s="3">
        <v>1300</v>
      </c>
      <c r="C6" s="4">
        <v>54</v>
      </c>
      <c r="D6" s="3">
        <v>176</v>
      </c>
      <c r="E6" s="4">
        <v>1</v>
      </c>
      <c r="F6" s="5">
        <v>11</v>
      </c>
      <c r="H6" s="1">
        <v>45</v>
      </c>
      <c r="I6" s="1">
        <f t="shared" si="0"/>
        <v>122.22222222222223</v>
      </c>
    </row>
    <row r="7" spans="1:9" x14ac:dyDescent="0.2">
      <c r="A7" s="3">
        <v>6</v>
      </c>
      <c r="B7" s="3">
        <v>1550</v>
      </c>
      <c r="C7" s="4">
        <v>66</v>
      </c>
      <c r="D7" s="3">
        <v>189</v>
      </c>
      <c r="E7" s="4">
        <v>1</v>
      </c>
      <c r="F7" s="5">
        <v>13</v>
      </c>
      <c r="H7" s="1">
        <v>60</v>
      </c>
      <c r="I7" s="1">
        <f t="shared" si="0"/>
        <v>108.33333333333333</v>
      </c>
    </row>
    <row r="8" spans="1:9" x14ac:dyDescent="0.2">
      <c r="A8" s="3">
        <v>7</v>
      </c>
      <c r="B8" s="3">
        <v>1800</v>
      </c>
      <c r="C8" s="4">
        <v>76</v>
      </c>
      <c r="D8" s="3">
        <v>202</v>
      </c>
      <c r="E8" s="4">
        <v>1</v>
      </c>
      <c r="F8" s="5">
        <v>16</v>
      </c>
      <c r="H8" s="1">
        <v>77</v>
      </c>
      <c r="I8" s="1">
        <f t="shared" si="0"/>
        <v>103.8961038961039</v>
      </c>
    </row>
    <row r="9" spans="1:9" x14ac:dyDescent="0.2">
      <c r="A9" s="3">
        <v>8</v>
      </c>
      <c r="B9" s="3">
        <v>2050</v>
      </c>
      <c r="C9" s="4">
        <v>87</v>
      </c>
      <c r="D9" s="3">
        <v>214</v>
      </c>
      <c r="E9" s="4">
        <v>1</v>
      </c>
      <c r="F9" s="5">
        <v>20</v>
      </c>
      <c r="H9" s="1">
        <v>108</v>
      </c>
      <c r="I9" s="1">
        <f t="shared" si="0"/>
        <v>92.592592592592595</v>
      </c>
    </row>
    <row r="10" spans="1:9" x14ac:dyDescent="0.2">
      <c r="A10" s="3">
        <v>9</v>
      </c>
      <c r="B10" s="3">
        <v>2300</v>
      </c>
      <c r="C10" s="4">
        <v>97</v>
      </c>
      <c r="D10" s="3">
        <v>227</v>
      </c>
      <c r="E10" s="4">
        <v>1</v>
      </c>
      <c r="F10" s="5">
        <v>25</v>
      </c>
      <c r="H10" s="1">
        <v>143</v>
      </c>
      <c r="I10" s="1">
        <f t="shared" si="0"/>
        <v>87.412587412587413</v>
      </c>
    </row>
    <row r="11" spans="1:9" x14ac:dyDescent="0.2">
      <c r="A11" s="3">
        <v>10</v>
      </c>
      <c r="B11" s="3">
        <v>2550</v>
      </c>
      <c r="C11" s="4">
        <v>108</v>
      </c>
      <c r="D11" s="3">
        <v>239</v>
      </c>
      <c r="E11" s="4">
        <v>1</v>
      </c>
      <c r="F11" s="5">
        <v>31</v>
      </c>
      <c r="H11" s="1">
        <v>196</v>
      </c>
      <c r="I11" s="1">
        <f t="shared" si="0"/>
        <v>79.08163265306122</v>
      </c>
    </row>
    <row r="12" spans="1:9" x14ac:dyDescent="0.2">
      <c r="A12" s="3">
        <v>11</v>
      </c>
      <c r="B12" s="3">
        <v>2800</v>
      </c>
      <c r="C12" s="4">
        <v>118</v>
      </c>
      <c r="D12" s="3">
        <v>252</v>
      </c>
      <c r="E12" s="4">
        <v>1</v>
      </c>
      <c r="F12" s="5">
        <v>38</v>
      </c>
      <c r="H12" s="1">
        <v>255</v>
      </c>
      <c r="I12" s="1">
        <f t="shared" si="0"/>
        <v>74.509803921568633</v>
      </c>
    </row>
    <row r="13" spans="1:9" x14ac:dyDescent="0.2">
      <c r="A13" s="3">
        <v>12</v>
      </c>
      <c r="B13" s="3">
        <v>3050</v>
      </c>
      <c r="C13" s="4">
        <v>130</v>
      </c>
      <c r="D13" s="3">
        <v>265</v>
      </c>
      <c r="E13" s="4">
        <v>1</v>
      </c>
      <c r="F13" s="5">
        <v>45</v>
      </c>
      <c r="H13" s="1">
        <v>320</v>
      </c>
      <c r="I13" s="1">
        <f t="shared" si="0"/>
        <v>70.3125</v>
      </c>
    </row>
    <row r="14" spans="1:9" x14ac:dyDescent="0.2">
      <c r="A14" s="3">
        <v>13</v>
      </c>
      <c r="B14" s="3">
        <v>3300</v>
      </c>
      <c r="C14" s="4">
        <v>140</v>
      </c>
      <c r="D14" s="3">
        <v>277</v>
      </c>
      <c r="E14" s="4">
        <v>1</v>
      </c>
      <c r="F14" s="5">
        <v>54</v>
      </c>
      <c r="H14" s="1">
        <v>408</v>
      </c>
      <c r="I14" s="1">
        <f t="shared" si="0"/>
        <v>66.17647058823529</v>
      </c>
    </row>
    <row r="15" spans="1:9" x14ac:dyDescent="0.2">
      <c r="A15" s="3">
        <v>14</v>
      </c>
      <c r="B15" s="3">
        <v>3550</v>
      </c>
      <c r="C15" s="4">
        <v>151</v>
      </c>
      <c r="D15" s="3">
        <v>290</v>
      </c>
      <c r="E15" s="4">
        <v>1</v>
      </c>
      <c r="F15" s="5">
        <v>65</v>
      </c>
      <c r="H15" s="1">
        <v>522</v>
      </c>
      <c r="I15" s="1">
        <f t="shared" si="0"/>
        <v>62.26053639846743</v>
      </c>
    </row>
    <row r="16" spans="1:9" x14ac:dyDescent="0.2">
      <c r="A16" s="3">
        <v>15</v>
      </c>
      <c r="B16" s="3">
        <v>3800</v>
      </c>
      <c r="C16" s="4">
        <v>161</v>
      </c>
      <c r="D16" s="3">
        <v>302</v>
      </c>
      <c r="E16" s="4">
        <v>1</v>
      </c>
      <c r="F16" s="5">
        <v>79</v>
      </c>
      <c r="H16" s="1">
        <v>665</v>
      </c>
      <c r="I16" s="1">
        <f t="shared" si="0"/>
        <v>59.398496240601503</v>
      </c>
    </row>
    <row r="17" spans="1:20" x14ac:dyDescent="0.2">
      <c r="A17" s="3">
        <v>16</v>
      </c>
      <c r="B17" s="3">
        <v>4050</v>
      </c>
      <c r="C17" s="4">
        <v>172</v>
      </c>
      <c r="D17" s="3">
        <v>315</v>
      </c>
      <c r="E17" s="4">
        <v>1</v>
      </c>
      <c r="F17" s="5">
        <v>94</v>
      </c>
      <c r="H17" s="1">
        <v>840</v>
      </c>
      <c r="I17" s="1">
        <f t="shared" si="0"/>
        <v>55.952380952380949</v>
      </c>
    </row>
    <row r="18" spans="1:20" x14ac:dyDescent="0.2">
      <c r="A18" s="3">
        <v>17</v>
      </c>
      <c r="B18" s="3">
        <v>4300</v>
      </c>
      <c r="C18" s="4">
        <v>182</v>
      </c>
      <c r="D18" s="3">
        <v>328</v>
      </c>
      <c r="E18" s="4">
        <v>1</v>
      </c>
      <c r="F18" s="5">
        <v>112</v>
      </c>
      <c r="H18" s="1">
        <v>1050</v>
      </c>
      <c r="I18" s="1">
        <f t="shared" si="0"/>
        <v>53.333333333333336</v>
      </c>
    </row>
    <row r="19" spans="1:20" x14ac:dyDescent="0.2">
      <c r="A19" s="3">
        <v>18</v>
      </c>
      <c r="B19" s="3">
        <v>4550</v>
      </c>
      <c r="C19" s="4">
        <v>193</v>
      </c>
      <c r="D19" s="3">
        <v>340</v>
      </c>
      <c r="E19" s="4">
        <v>2</v>
      </c>
      <c r="F19" s="5">
        <v>132</v>
      </c>
      <c r="H19" s="1">
        <v>1298</v>
      </c>
      <c r="I19" s="1">
        <f t="shared" si="0"/>
        <v>50.847457627118644</v>
      </c>
    </row>
    <row r="20" spans="1:20" x14ac:dyDescent="0.2">
      <c r="A20" s="3">
        <v>19</v>
      </c>
      <c r="B20" s="3">
        <v>4800</v>
      </c>
      <c r="C20" s="4">
        <v>204</v>
      </c>
      <c r="D20" s="3">
        <v>353</v>
      </c>
      <c r="E20" s="4">
        <v>2</v>
      </c>
      <c r="F20" s="5">
        <v>155</v>
      </c>
      <c r="H20" s="1">
        <v>1587</v>
      </c>
      <c r="I20" s="1">
        <f t="shared" si="0"/>
        <v>48.834278512917457</v>
      </c>
    </row>
    <row r="21" spans="1:20" x14ac:dyDescent="0.2">
      <c r="A21" s="3">
        <v>20</v>
      </c>
      <c r="B21" s="3">
        <v>5050</v>
      </c>
      <c r="C21" s="4">
        <v>215</v>
      </c>
      <c r="D21" s="3">
        <v>365</v>
      </c>
      <c r="E21" s="4">
        <v>2</v>
      </c>
      <c r="F21" s="5">
        <v>180</v>
      </c>
      <c r="H21" s="1">
        <v>1920</v>
      </c>
      <c r="I21" s="1">
        <f t="shared" si="0"/>
        <v>46.875</v>
      </c>
    </row>
    <row r="22" spans="1:20" x14ac:dyDescent="0.2">
      <c r="A22" s="3">
        <v>21</v>
      </c>
      <c r="B22" s="3">
        <v>5300</v>
      </c>
      <c r="C22" s="4">
        <v>225</v>
      </c>
      <c r="D22" s="3">
        <v>378</v>
      </c>
      <c r="E22" s="4">
        <v>2</v>
      </c>
      <c r="F22" s="5">
        <v>211</v>
      </c>
      <c r="H22" s="1">
        <v>2350</v>
      </c>
      <c r="I22" s="1">
        <f t="shared" si="0"/>
        <v>44.893617021276597</v>
      </c>
    </row>
    <row r="23" spans="1:20" x14ac:dyDescent="0.2">
      <c r="A23" s="3">
        <v>22</v>
      </c>
      <c r="B23" s="3">
        <v>5550</v>
      </c>
      <c r="C23" s="4">
        <v>236</v>
      </c>
      <c r="D23" s="3">
        <v>391</v>
      </c>
      <c r="E23" s="4">
        <v>3</v>
      </c>
      <c r="F23" s="5">
        <v>245</v>
      </c>
      <c r="H23" s="1">
        <v>2834</v>
      </c>
      <c r="I23" s="1">
        <f t="shared" si="0"/>
        <v>43.225123500352858</v>
      </c>
      <c r="T23" s="6"/>
    </row>
    <row r="24" spans="1:20" x14ac:dyDescent="0.2">
      <c r="A24" s="3">
        <v>23</v>
      </c>
      <c r="B24" s="3">
        <v>5800</v>
      </c>
      <c r="C24" s="4">
        <v>246</v>
      </c>
      <c r="D24" s="3">
        <v>403</v>
      </c>
      <c r="E24" s="4">
        <v>3</v>
      </c>
      <c r="F24" s="5">
        <v>281</v>
      </c>
      <c r="H24" s="1">
        <v>3375</v>
      </c>
      <c r="I24" s="1">
        <f t="shared" si="0"/>
        <v>41.629629629629626</v>
      </c>
    </row>
    <row r="25" spans="1:20" x14ac:dyDescent="0.2">
      <c r="A25" s="3">
        <v>24</v>
      </c>
      <c r="B25" s="3">
        <v>6050</v>
      </c>
      <c r="C25" s="4">
        <v>257</v>
      </c>
      <c r="D25" s="3">
        <v>416</v>
      </c>
      <c r="E25" s="4">
        <v>3</v>
      </c>
      <c r="F25" s="5">
        <v>323</v>
      </c>
      <c r="H25" s="1">
        <v>4032</v>
      </c>
      <c r="I25" s="1">
        <f t="shared" si="0"/>
        <v>40.054563492063494</v>
      </c>
    </row>
    <row r="26" spans="1:20" x14ac:dyDescent="0.2">
      <c r="A26" s="3">
        <v>25</v>
      </c>
      <c r="B26" s="3">
        <v>6300</v>
      </c>
      <c r="C26" s="4">
        <v>267</v>
      </c>
      <c r="D26" s="3">
        <v>429</v>
      </c>
      <c r="E26" s="4">
        <v>4</v>
      </c>
      <c r="F26" s="5">
        <v>370</v>
      </c>
      <c r="H26" s="1">
        <v>4785</v>
      </c>
      <c r="I26" s="1">
        <f t="shared" si="0"/>
        <v>38.662486938349005</v>
      </c>
    </row>
    <row r="27" spans="1:20" x14ac:dyDescent="0.2">
      <c r="A27" s="3">
        <v>26</v>
      </c>
      <c r="B27" s="3">
        <v>6550</v>
      </c>
      <c r="C27" s="4">
        <v>278</v>
      </c>
      <c r="D27" s="3">
        <v>441</v>
      </c>
      <c r="E27" s="4">
        <v>4</v>
      </c>
      <c r="F27" s="5">
        <v>422</v>
      </c>
      <c r="H27" s="1">
        <v>5640</v>
      </c>
      <c r="I27" s="1">
        <f t="shared" si="0"/>
        <v>37.411347517730498</v>
      </c>
    </row>
    <row r="28" spans="1:20" x14ac:dyDescent="0.2">
      <c r="A28" s="3">
        <v>27</v>
      </c>
      <c r="B28" s="3">
        <v>6800</v>
      </c>
      <c r="C28" s="4">
        <v>288</v>
      </c>
      <c r="D28" s="3">
        <v>454</v>
      </c>
      <c r="E28" s="4">
        <v>5</v>
      </c>
      <c r="F28" s="5">
        <v>480</v>
      </c>
      <c r="H28" s="1">
        <v>6634</v>
      </c>
      <c r="I28" s="1">
        <f t="shared" si="0"/>
        <v>36.177268616219479</v>
      </c>
    </row>
    <row r="29" spans="1:20" x14ac:dyDescent="0.2">
      <c r="A29" s="3">
        <v>28</v>
      </c>
      <c r="B29" s="3">
        <v>7050</v>
      </c>
      <c r="C29" s="4">
        <v>300</v>
      </c>
      <c r="D29" s="3">
        <v>466</v>
      </c>
      <c r="E29" s="4">
        <v>5</v>
      </c>
      <c r="F29" s="5">
        <v>543</v>
      </c>
      <c r="H29" s="1">
        <v>7744</v>
      </c>
      <c r="I29" s="1">
        <f t="shared" si="0"/>
        <v>35.059400826446279</v>
      </c>
    </row>
    <row r="30" spans="1:20" x14ac:dyDescent="0.2">
      <c r="A30" s="3">
        <v>29</v>
      </c>
      <c r="B30" s="3">
        <v>7300</v>
      </c>
      <c r="C30" s="4">
        <v>310</v>
      </c>
      <c r="D30" s="3">
        <v>479</v>
      </c>
      <c r="E30" s="4">
        <v>6</v>
      </c>
      <c r="F30" s="5">
        <v>613</v>
      </c>
      <c r="H30" s="1">
        <v>9009</v>
      </c>
      <c r="I30" s="1">
        <f t="shared" si="0"/>
        <v>34.021534021534023</v>
      </c>
    </row>
    <row r="31" spans="1:20" x14ac:dyDescent="0.2">
      <c r="A31" s="3">
        <v>30</v>
      </c>
      <c r="B31" s="3">
        <v>7550</v>
      </c>
      <c r="C31" s="4">
        <v>321</v>
      </c>
      <c r="D31" s="3">
        <v>492</v>
      </c>
      <c r="E31" s="4">
        <v>7</v>
      </c>
      <c r="F31" s="5">
        <v>689</v>
      </c>
      <c r="H31" s="1">
        <v>10438</v>
      </c>
      <c r="I31" s="1">
        <f t="shared" si="0"/>
        <v>33.004406974516193</v>
      </c>
    </row>
    <row r="32" spans="1:20" x14ac:dyDescent="0.2">
      <c r="A32" s="3">
        <v>31</v>
      </c>
      <c r="B32" s="3">
        <v>7800</v>
      </c>
      <c r="C32" s="4">
        <v>331</v>
      </c>
      <c r="D32" s="3">
        <v>504</v>
      </c>
      <c r="E32" s="4">
        <v>7</v>
      </c>
      <c r="F32" s="5">
        <v>772</v>
      </c>
      <c r="H32" s="1">
        <v>12040</v>
      </c>
      <c r="I32" s="1">
        <f t="shared" si="0"/>
        <v>32.059800664451828</v>
      </c>
    </row>
    <row r="33" spans="1:9" x14ac:dyDescent="0.2">
      <c r="A33" s="3">
        <v>32</v>
      </c>
      <c r="B33" s="3">
        <v>8050</v>
      </c>
      <c r="C33" s="4">
        <v>342</v>
      </c>
      <c r="D33" s="3">
        <v>517</v>
      </c>
      <c r="E33" s="4">
        <v>8</v>
      </c>
      <c r="F33" s="5">
        <v>864</v>
      </c>
      <c r="H33" s="1">
        <v>13860</v>
      </c>
      <c r="I33" s="1">
        <f t="shared" si="0"/>
        <v>31.168831168831169</v>
      </c>
    </row>
    <row r="34" spans="1:9" x14ac:dyDescent="0.2">
      <c r="A34" s="3">
        <v>33</v>
      </c>
      <c r="B34" s="3">
        <v>8300</v>
      </c>
      <c r="C34" s="4">
        <v>352</v>
      </c>
      <c r="D34" s="3">
        <v>530</v>
      </c>
      <c r="E34" s="4">
        <v>9</v>
      </c>
      <c r="F34" s="5">
        <v>963</v>
      </c>
      <c r="H34" s="1">
        <v>15873</v>
      </c>
      <c r="I34" s="1">
        <f t="shared" si="0"/>
        <v>30.334530334530335</v>
      </c>
    </row>
    <row r="35" spans="1:9" x14ac:dyDescent="0.2">
      <c r="A35" s="3">
        <v>34</v>
      </c>
      <c r="B35" s="3">
        <v>8550</v>
      </c>
      <c r="C35" s="4">
        <v>364</v>
      </c>
      <c r="D35" s="3">
        <v>542</v>
      </c>
      <c r="E35" s="4">
        <v>10</v>
      </c>
      <c r="F35" s="5">
        <v>1070</v>
      </c>
      <c r="H35" s="1">
        <v>18126</v>
      </c>
      <c r="I35" s="1">
        <f t="shared" si="0"/>
        <v>29.515612931700321</v>
      </c>
    </row>
    <row r="36" spans="1:9" x14ac:dyDescent="0.2">
      <c r="A36" s="3">
        <v>35</v>
      </c>
      <c r="B36" s="3">
        <v>8800</v>
      </c>
      <c r="C36" s="4">
        <v>374</v>
      </c>
      <c r="D36" s="3">
        <v>555</v>
      </c>
      <c r="E36" s="4">
        <v>11</v>
      </c>
      <c r="F36" s="5">
        <v>1189</v>
      </c>
      <c r="H36" s="1">
        <v>20670</v>
      </c>
      <c r="I36" s="1">
        <f t="shared" si="0"/>
        <v>28.761490082244798</v>
      </c>
    </row>
    <row r="37" spans="1:9" x14ac:dyDescent="0.2">
      <c r="A37" s="3">
        <v>36</v>
      </c>
      <c r="B37" s="3">
        <v>9050</v>
      </c>
      <c r="C37" s="4">
        <v>385</v>
      </c>
      <c r="D37" s="3">
        <v>567</v>
      </c>
      <c r="E37" s="4">
        <v>12</v>
      </c>
      <c r="F37" s="5">
        <v>1315</v>
      </c>
      <c r="H37" s="1">
        <v>23440</v>
      </c>
      <c r="I37" s="1">
        <f t="shared" si="0"/>
        <v>28.050341296928327</v>
      </c>
    </row>
    <row r="38" spans="1:9" x14ac:dyDescent="0.2">
      <c r="A38" s="3">
        <v>37</v>
      </c>
      <c r="B38" s="3">
        <v>9300</v>
      </c>
      <c r="C38" s="4">
        <v>395</v>
      </c>
      <c r="D38" s="3">
        <v>580</v>
      </c>
      <c r="E38" s="4">
        <v>13</v>
      </c>
      <c r="F38" s="5">
        <v>1452</v>
      </c>
      <c r="H38" s="1">
        <v>26527</v>
      </c>
      <c r="I38" s="1">
        <f t="shared" si="0"/>
        <v>27.368341689599276</v>
      </c>
    </row>
    <row r="39" spans="1:9" x14ac:dyDescent="0.2">
      <c r="A39" s="3">
        <v>38</v>
      </c>
      <c r="B39" s="3">
        <v>9550</v>
      </c>
      <c r="C39" s="4">
        <v>406</v>
      </c>
      <c r="D39" s="3">
        <v>593</v>
      </c>
      <c r="E39" s="4">
        <v>15</v>
      </c>
      <c r="F39" s="5">
        <v>1598</v>
      </c>
      <c r="H39" s="1">
        <v>29904</v>
      </c>
      <c r="I39" s="1">
        <f t="shared" si="0"/>
        <v>26.718833600856073</v>
      </c>
    </row>
    <row r="40" spans="1:9" x14ac:dyDescent="0.2">
      <c r="A40" s="3">
        <v>39</v>
      </c>
      <c r="B40" s="3">
        <v>9800</v>
      </c>
      <c r="C40" s="4">
        <v>416</v>
      </c>
      <c r="D40" s="3">
        <v>605</v>
      </c>
      <c r="E40" s="4">
        <v>16</v>
      </c>
      <c r="F40" s="5">
        <v>1757</v>
      </c>
      <c r="H40" s="1">
        <v>33669</v>
      </c>
      <c r="I40" s="1">
        <f t="shared" si="0"/>
        <v>26.092251032106685</v>
      </c>
    </row>
    <row r="41" spans="1:9" x14ac:dyDescent="0.2">
      <c r="A41" s="3">
        <v>40</v>
      </c>
      <c r="B41" s="3">
        <v>10050</v>
      </c>
      <c r="C41" s="4">
        <v>428</v>
      </c>
      <c r="D41" s="3">
        <v>618</v>
      </c>
      <c r="E41" s="4">
        <v>18</v>
      </c>
      <c r="F41" s="5">
        <v>1928</v>
      </c>
      <c r="H41" s="1">
        <v>37796</v>
      </c>
      <c r="I41" s="1">
        <f t="shared" si="0"/>
        <v>25.505344480897449</v>
      </c>
    </row>
    <row r="42" spans="1:9" x14ac:dyDescent="0.2">
      <c r="A42" s="3">
        <v>41</v>
      </c>
      <c r="B42" s="3">
        <v>10300</v>
      </c>
      <c r="C42" s="4">
        <v>438</v>
      </c>
      <c r="D42" s="3">
        <v>631</v>
      </c>
      <c r="E42" s="4">
        <v>19</v>
      </c>
      <c r="F42" s="5">
        <v>2110</v>
      </c>
      <c r="H42" s="1">
        <v>42300</v>
      </c>
      <c r="I42" s="1">
        <f t="shared" si="0"/>
        <v>24.940898345153663</v>
      </c>
    </row>
    <row r="43" spans="1:9" x14ac:dyDescent="0.2">
      <c r="A43" s="3">
        <v>42</v>
      </c>
      <c r="B43" s="3">
        <v>10550</v>
      </c>
      <c r="C43" s="4">
        <v>449</v>
      </c>
      <c r="D43" s="3">
        <v>643</v>
      </c>
      <c r="E43" s="4">
        <v>21</v>
      </c>
      <c r="F43" s="5">
        <v>2303</v>
      </c>
      <c r="H43" s="1">
        <v>47196</v>
      </c>
      <c r="I43" s="1">
        <f t="shared" si="0"/>
        <v>24.398254089329605</v>
      </c>
    </row>
    <row r="44" spans="1:9" x14ac:dyDescent="0.2">
      <c r="A44" s="3">
        <v>43</v>
      </c>
      <c r="B44" s="3">
        <v>10800</v>
      </c>
      <c r="C44" s="4">
        <v>459</v>
      </c>
      <c r="D44" s="3">
        <v>656</v>
      </c>
      <c r="E44" s="4">
        <v>23</v>
      </c>
      <c r="F44" s="5">
        <v>2511</v>
      </c>
      <c r="H44" s="1">
        <v>52593</v>
      </c>
      <c r="I44" s="1">
        <f t="shared" si="0"/>
        <v>23.871998174662028</v>
      </c>
    </row>
    <row r="45" spans="1:9" x14ac:dyDescent="0.2">
      <c r="A45" s="3">
        <v>44</v>
      </c>
      <c r="B45" s="3">
        <v>11050</v>
      </c>
      <c r="C45" s="4">
        <v>470</v>
      </c>
      <c r="D45" s="3">
        <v>669</v>
      </c>
      <c r="E45" s="4">
        <v>25</v>
      </c>
      <c r="F45" s="5">
        <v>2733</v>
      </c>
      <c r="H45" s="1">
        <v>58464</v>
      </c>
      <c r="I45" s="1">
        <f t="shared" si="0"/>
        <v>23.373357963875204</v>
      </c>
    </row>
    <row r="46" spans="1:9" x14ac:dyDescent="0.2">
      <c r="A46" s="3">
        <v>45</v>
      </c>
      <c r="B46" s="3">
        <v>11300</v>
      </c>
      <c r="C46" s="4">
        <v>480</v>
      </c>
      <c r="D46" s="3">
        <v>681</v>
      </c>
      <c r="E46" s="4">
        <v>27</v>
      </c>
      <c r="F46" s="5">
        <v>2971</v>
      </c>
      <c r="H46" s="1">
        <v>64876</v>
      </c>
      <c r="I46" s="1">
        <f t="shared" si="0"/>
        <v>22.897527591096861</v>
      </c>
    </row>
    <row r="47" spans="1:9" x14ac:dyDescent="0.2">
      <c r="A47" s="3">
        <v>46</v>
      </c>
      <c r="B47" s="3">
        <v>11550</v>
      </c>
      <c r="C47" s="4">
        <v>491</v>
      </c>
      <c r="D47" s="3">
        <v>694</v>
      </c>
      <c r="E47" s="4">
        <v>29</v>
      </c>
      <c r="F47" s="5">
        <v>3223</v>
      </c>
      <c r="H47" s="1">
        <v>71800</v>
      </c>
      <c r="I47" s="1">
        <f t="shared" si="0"/>
        <v>22.444289693593316</v>
      </c>
    </row>
    <row r="48" spans="1:9" x14ac:dyDescent="0.2">
      <c r="A48" s="3">
        <v>47</v>
      </c>
      <c r="B48" s="3">
        <v>11800</v>
      </c>
      <c r="C48" s="4">
        <v>501</v>
      </c>
      <c r="D48" s="3">
        <v>707</v>
      </c>
      <c r="E48" s="4">
        <v>32</v>
      </c>
      <c r="F48" s="5">
        <v>3490</v>
      </c>
      <c r="H48" s="1">
        <v>79305</v>
      </c>
      <c r="I48" s="1">
        <f t="shared" si="0"/>
        <v>22.003656768173506</v>
      </c>
    </row>
    <row r="49" spans="1:9" x14ac:dyDescent="0.2">
      <c r="A49" s="3">
        <v>48</v>
      </c>
      <c r="B49" s="3">
        <v>12050</v>
      </c>
      <c r="C49" s="4">
        <v>512</v>
      </c>
      <c r="D49" s="3">
        <v>719</v>
      </c>
      <c r="E49" s="4">
        <v>34</v>
      </c>
      <c r="F49" s="5">
        <v>3775</v>
      </c>
      <c r="H49" s="1">
        <v>87464</v>
      </c>
      <c r="I49" s="1">
        <f t="shared" si="0"/>
        <v>21.580307326442881</v>
      </c>
    </row>
    <row r="50" spans="1:9" x14ac:dyDescent="0.2">
      <c r="A50" s="3">
        <v>49</v>
      </c>
      <c r="B50" s="3">
        <v>12300</v>
      </c>
      <c r="C50" s="4">
        <v>523</v>
      </c>
      <c r="D50" s="3">
        <v>732</v>
      </c>
      <c r="E50" s="4">
        <v>37</v>
      </c>
      <c r="F50" s="5">
        <v>4075</v>
      </c>
      <c r="H50" s="1">
        <v>96248</v>
      </c>
      <c r="I50" s="1">
        <f t="shared" si="0"/>
        <v>21.169271049788048</v>
      </c>
    </row>
    <row r="51" spans="1:9" x14ac:dyDescent="0.2">
      <c r="A51" s="3">
        <v>50</v>
      </c>
      <c r="B51" s="3">
        <v>16000</v>
      </c>
      <c r="C51" s="4">
        <v>680</v>
      </c>
      <c r="D51" s="3">
        <v>745</v>
      </c>
      <c r="E51" s="4">
        <v>40</v>
      </c>
      <c r="F51" s="5">
        <v>4394</v>
      </c>
      <c r="H51" s="1">
        <v>105732</v>
      </c>
      <c r="I51" s="1">
        <f t="shared" si="0"/>
        <v>20.778950554231454</v>
      </c>
    </row>
    <row r="52" spans="1:9" x14ac:dyDescent="0.2">
      <c r="A52" s="3">
        <v>51</v>
      </c>
      <c r="B52" s="3">
        <v>16492</v>
      </c>
      <c r="C52" s="4">
        <v>702</v>
      </c>
      <c r="D52" s="3">
        <v>757</v>
      </c>
      <c r="E52" s="4">
        <v>43</v>
      </c>
      <c r="F52" s="5">
        <v>4733</v>
      </c>
      <c r="H52" s="1">
        <v>115995</v>
      </c>
      <c r="I52" s="1">
        <f t="shared" si="0"/>
        <v>20.401741454373035</v>
      </c>
    </row>
    <row r="53" spans="1:9" x14ac:dyDescent="0.2">
      <c r="A53" s="3">
        <v>52</v>
      </c>
      <c r="B53" s="3">
        <v>16989</v>
      </c>
      <c r="C53" s="4">
        <v>723</v>
      </c>
      <c r="D53" s="3">
        <v>770</v>
      </c>
      <c r="E53" s="4">
        <v>46</v>
      </c>
      <c r="F53" s="5">
        <v>5090</v>
      </c>
      <c r="H53" s="1">
        <v>127008</v>
      </c>
      <c r="I53" s="1">
        <f t="shared" si="0"/>
        <v>20.038107835726883</v>
      </c>
    </row>
    <row r="54" spans="1:9" x14ac:dyDescent="0.2">
      <c r="A54" s="3">
        <v>53</v>
      </c>
      <c r="B54" s="3">
        <v>17493</v>
      </c>
      <c r="C54" s="4">
        <v>744</v>
      </c>
      <c r="D54" s="3">
        <v>783</v>
      </c>
      <c r="E54" s="4">
        <v>49</v>
      </c>
      <c r="F54" s="5">
        <v>5467</v>
      </c>
      <c r="H54" s="1">
        <v>138852</v>
      </c>
      <c r="I54" s="1">
        <f t="shared" si="0"/>
        <v>19.686428715466828</v>
      </c>
    </row>
    <row r="55" spans="1:9" x14ac:dyDescent="0.2">
      <c r="A55" s="3">
        <v>54</v>
      </c>
      <c r="B55" s="3">
        <v>18004</v>
      </c>
      <c r="C55" s="4">
        <v>766</v>
      </c>
      <c r="D55" s="3">
        <v>795</v>
      </c>
      <c r="E55" s="4">
        <v>53</v>
      </c>
      <c r="F55" s="5">
        <v>5864</v>
      </c>
      <c r="H55" s="1">
        <v>151554</v>
      </c>
      <c r="I55" s="1">
        <f t="shared" si="0"/>
        <v>19.346239624160365</v>
      </c>
    </row>
    <row r="56" spans="1:9" x14ac:dyDescent="0.2">
      <c r="A56" s="3">
        <v>55</v>
      </c>
      <c r="B56" s="3">
        <v>18521</v>
      </c>
      <c r="C56" s="4">
        <v>788</v>
      </c>
      <c r="D56" s="3">
        <v>808</v>
      </c>
      <c r="E56" s="4">
        <v>56</v>
      </c>
      <c r="F56" s="5">
        <v>6284</v>
      </c>
      <c r="H56" s="1">
        <v>165200</v>
      </c>
      <c r="I56" s="1">
        <f t="shared" si="0"/>
        <v>19.019370460048425</v>
      </c>
    </row>
    <row r="57" spans="1:9" x14ac:dyDescent="0.2">
      <c r="A57" s="3">
        <v>56</v>
      </c>
      <c r="B57" s="3">
        <v>19044</v>
      </c>
      <c r="C57" s="4">
        <v>810</v>
      </c>
      <c r="D57" s="3">
        <v>821</v>
      </c>
      <c r="E57" s="4">
        <v>60</v>
      </c>
      <c r="F57" s="5">
        <v>6723</v>
      </c>
      <c r="H57" s="1">
        <v>179760</v>
      </c>
      <c r="I57" s="1">
        <f t="shared" si="0"/>
        <v>18.699933244325766</v>
      </c>
    </row>
    <row r="58" spans="1:9" x14ac:dyDescent="0.2">
      <c r="A58" s="3">
        <v>57</v>
      </c>
      <c r="B58" s="3">
        <v>19574</v>
      </c>
      <c r="C58" s="4">
        <v>833</v>
      </c>
      <c r="D58" s="3">
        <v>834</v>
      </c>
      <c r="E58" s="4">
        <v>65</v>
      </c>
      <c r="F58" s="5">
        <v>7188</v>
      </c>
      <c r="H58" s="1">
        <v>195383</v>
      </c>
      <c r="I58" s="1">
        <f t="shared" si="0"/>
        <v>18.394640270647908</v>
      </c>
    </row>
    <row r="59" spans="1:9" x14ac:dyDescent="0.2">
      <c r="A59" s="3">
        <v>58</v>
      </c>
      <c r="B59" s="3">
        <v>20111</v>
      </c>
      <c r="C59" s="4">
        <v>855</v>
      </c>
      <c r="D59" s="3">
        <v>846</v>
      </c>
      <c r="E59" s="4">
        <v>69</v>
      </c>
      <c r="F59" s="5">
        <v>7675</v>
      </c>
      <c r="H59" s="1">
        <v>212040</v>
      </c>
      <c r="I59" s="1">
        <f t="shared" si="0"/>
        <v>18.098000377287303</v>
      </c>
    </row>
    <row r="60" spans="1:9" x14ac:dyDescent="0.2">
      <c r="A60" s="3">
        <v>59</v>
      </c>
      <c r="B60" s="3">
        <v>20654</v>
      </c>
      <c r="C60" s="4">
        <v>879</v>
      </c>
      <c r="D60" s="3">
        <v>859</v>
      </c>
      <c r="E60" s="4">
        <v>73</v>
      </c>
      <c r="F60" s="5">
        <v>8189</v>
      </c>
      <c r="H60" s="1">
        <v>229887</v>
      </c>
      <c r="I60" s="1">
        <f t="shared" si="0"/>
        <v>17.810924497687996</v>
      </c>
    </row>
    <row r="61" spans="1:9" x14ac:dyDescent="0.2">
      <c r="A61" s="3">
        <v>60</v>
      </c>
      <c r="B61" s="3">
        <v>21204</v>
      </c>
      <c r="C61" s="4">
        <v>902</v>
      </c>
      <c r="D61" s="3">
        <v>872</v>
      </c>
      <c r="E61" s="4">
        <v>78</v>
      </c>
      <c r="F61" s="5">
        <v>8725</v>
      </c>
      <c r="H61" s="1">
        <v>248832</v>
      </c>
      <c r="I61" s="1">
        <f t="shared" si="0"/>
        <v>17.531909079218106</v>
      </c>
    </row>
    <row r="62" spans="1:9" x14ac:dyDescent="0.2">
      <c r="A62" s="3">
        <v>61</v>
      </c>
      <c r="B62" s="3">
        <v>21761</v>
      </c>
      <c r="C62" s="4">
        <v>926</v>
      </c>
      <c r="D62" s="3">
        <v>884</v>
      </c>
      <c r="E62" s="4">
        <v>83</v>
      </c>
      <c r="F62" s="5">
        <v>9291</v>
      </c>
      <c r="H62" s="1">
        <v>269100</v>
      </c>
      <c r="I62" s="1">
        <f t="shared" si="0"/>
        <v>17.263099219620958</v>
      </c>
    </row>
    <row r="63" spans="1:9" x14ac:dyDescent="0.2">
      <c r="A63" s="3">
        <v>62</v>
      </c>
      <c r="B63" s="3">
        <v>22326</v>
      </c>
      <c r="C63" s="4">
        <v>949</v>
      </c>
      <c r="D63" s="3">
        <v>897</v>
      </c>
      <c r="E63" s="4">
        <v>89</v>
      </c>
      <c r="F63" s="5">
        <v>9881</v>
      </c>
      <c r="H63" s="1">
        <v>290598</v>
      </c>
      <c r="I63" s="1">
        <f t="shared" si="0"/>
        <v>17.001149354090529</v>
      </c>
    </row>
    <row r="64" spans="1:9" x14ac:dyDescent="0.2">
      <c r="A64" s="3">
        <v>63</v>
      </c>
      <c r="B64" s="3">
        <v>22897</v>
      </c>
      <c r="C64" s="4">
        <v>974</v>
      </c>
      <c r="D64" s="3">
        <v>910</v>
      </c>
      <c r="E64" s="4">
        <v>94</v>
      </c>
      <c r="F64" s="5">
        <v>10498</v>
      </c>
      <c r="H64" s="1">
        <v>313426</v>
      </c>
      <c r="I64" s="1">
        <f t="shared" si="0"/>
        <v>16.747174771716448</v>
      </c>
    </row>
    <row r="65" spans="1:9" x14ac:dyDescent="0.2">
      <c r="A65" s="3">
        <v>64</v>
      </c>
      <c r="B65" s="3">
        <v>23475</v>
      </c>
      <c r="C65" s="4">
        <v>999</v>
      </c>
      <c r="D65" s="3">
        <v>923</v>
      </c>
      <c r="E65" s="4">
        <v>100</v>
      </c>
      <c r="F65" s="5">
        <v>11147</v>
      </c>
      <c r="H65" s="1">
        <v>337756</v>
      </c>
      <c r="I65" s="1">
        <f t="shared" si="0"/>
        <v>16.501557337249377</v>
      </c>
    </row>
    <row r="66" spans="1:9" x14ac:dyDescent="0.2">
      <c r="A66" s="3">
        <v>65</v>
      </c>
      <c r="B66" s="3">
        <v>24061</v>
      </c>
      <c r="C66" s="4">
        <v>1023</v>
      </c>
      <c r="D66" s="3">
        <v>935</v>
      </c>
      <c r="E66" s="4">
        <v>106</v>
      </c>
      <c r="F66" s="5">
        <v>11824</v>
      </c>
      <c r="H66" s="1">
        <v>363561</v>
      </c>
      <c r="I66" s="1">
        <f t="shared" si="0"/>
        <v>16.261370168967517</v>
      </c>
    </row>
    <row r="67" spans="1:9" x14ac:dyDescent="0.2">
      <c r="A67" s="3">
        <v>66</v>
      </c>
      <c r="B67" s="3">
        <v>24654</v>
      </c>
      <c r="C67" s="4">
        <v>1049</v>
      </c>
      <c r="D67" s="3">
        <v>948</v>
      </c>
      <c r="E67" s="4">
        <v>112</v>
      </c>
      <c r="F67" s="5">
        <v>12531</v>
      </c>
      <c r="H67" s="1">
        <v>390880</v>
      </c>
      <c r="I67" s="1">
        <f t="shared" ref="I67:I130" si="1">(500*F67)/H67</f>
        <v>16.02921612771183</v>
      </c>
    </row>
    <row r="68" spans="1:9" x14ac:dyDescent="0.2">
      <c r="A68" s="3">
        <v>67</v>
      </c>
      <c r="B68" s="3">
        <v>25255</v>
      </c>
      <c r="C68" s="4">
        <v>1075</v>
      </c>
      <c r="D68" s="3">
        <v>961</v>
      </c>
      <c r="E68" s="4">
        <v>119</v>
      </c>
      <c r="F68" s="5">
        <v>13270</v>
      </c>
      <c r="H68" s="1">
        <v>419823</v>
      </c>
      <c r="I68" s="1">
        <f t="shared" si="1"/>
        <v>15.804279422518537</v>
      </c>
    </row>
    <row r="69" spans="1:9" x14ac:dyDescent="0.2">
      <c r="A69" s="3">
        <v>68</v>
      </c>
      <c r="B69" s="3">
        <v>25863</v>
      </c>
      <c r="C69" s="4">
        <v>1100</v>
      </c>
      <c r="D69" s="3">
        <v>974</v>
      </c>
      <c r="E69" s="4">
        <v>126</v>
      </c>
      <c r="F69" s="5">
        <v>14042</v>
      </c>
      <c r="H69" s="1">
        <v>450504</v>
      </c>
      <c r="I69" s="1">
        <f t="shared" si="1"/>
        <v>15.584767282865412</v>
      </c>
    </row>
    <row r="70" spans="1:9" x14ac:dyDescent="0.2">
      <c r="A70" s="3">
        <v>69</v>
      </c>
      <c r="B70" s="3">
        <v>26479</v>
      </c>
      <c r="C70" s="4">
        <v>1126</v>
      </c>
      <c r="D70" s="3">
        <v>987</v>
      </c>
      <c r="E70" s="4">
        <v>133</v>
      </c>
      <c r="F70" s="5">
        <v>14845</v>
      </c>
      <c r="H70" s="1">
        <v>482895</v>
      </c>
      <c r="I70" s="1">
        <f t="shared" si="1"/>
        <v>15.370836310170947</v>
      </c>
    </row>
    <row r="71" spans="1:9" x14ac:dyDescent="0.2">
      <c r="A71" s="3">
        <v>70</v>
      </c>
      <c r="B71" s="3">
        <v>27103</v>
      </c>
      <c r="C71" s="4">
        <v>1153</v>
      </c>
      <c r="D71" s="3">
        <v>999</v>
      </c>
      <c r="E71" s="4">
        <v>140</v>
      </c>
      <c r="F71" s="5">
        <v>15682</v>
      </c>
      <c r="H71" s="1">
        <v>517112</v>
      </c>
      <c r="I71" s="1">
        <f t="shared" si="1"/>
        <v>15.163059453271245</v>
      </c>
    </row>
    <row r="72" spans="1:9" x14ac:dyDescent="0.2">
      <c r="A72" s="3">
        <v>71</v>
      </c>
      <c r="B72" s="3">
        <v>27734</v>
      </c>
      <c r="C72" s="4">
        <v>1180</v>
      </c>
      <c r="D72" s="3">
        <v>1012</v>
      </c>
      <c r="E72" s="4">
        <v>148</v>
      </c>
      <c r="F72" s="5">
        <v>16557</v>
      </c>
      <c r="H72" s="1">
        <v>553350</v>
      </c>
      <c r="I72" s="1">
        <f t="shared" si="1"/>
        <v>14.960693955001355</v>
      </c>
    </row>
    <row r="73" spans="1:9" x14ac:dyDescent="0.2">
      <c r="A73" s="3">
        <v>72</v>
      </c>
      <c r="B73" s="3">
        <v>28374</v>
      </c>
      <c r="C73" s="4">
        <v>1207</v>
      </c>
      <c r="D73" s="3">
        <v>1025</v>
      </c>
      <c r="E73" s="4">
        <v>156</v>
      </c>
      <c r="F73" s="5">
        <v>17466</v>
      </c>
      <c r="H73" s="1">
        <v>591508</v>
      </c>
      <c r="I73" s="1">
        <f t="shared" si="1"/>
        <v>14.763959236392408</v>
      </c>
    </row>
    <row r="74" spans="1:9" x14ac:dyDescent="0.2">
      <c r="A74" s="3">
        <v>73</v>
      </c>
      <c r="B74" s="3">
        <v>29021</v>
      </c>
      <c r="C74" s="4">
        <v>1235</v>
      </c>
      <c r="D74" s="3">
        <v>1038</v>
      </c>
      <c r="E74" s="4">
        <v>165</v>
      </c>
      <c r="F74" s="5">
        <v>18413</v>
      </c>
      <c r="H74" s="1">
        <v>631785</v>
      </c>
      <c r="I74" s="1">
        <f t="shared" si="1"/>
        <v>14.572204151728831</v>
      </c>
    </row>
    <row r="75" spans="1:9" x14ac:dyDescent="0.2">
      <c r="A75" s="3">
        <v>74</v>
      </c>
      <c r="B75" s="3">
        <v>29677</v>
      </c>
      <c r="C75" s="4">
        <v>1263</v>
      </c>
      <c r="D75" s="3">
        <v>1051</v>
      </c>
      <c r="E75" s="4">
        <v>173</v>
      </c>
      <c r="F75" s="5">
        <v>19396</v>
      </c>
      <c r="H75" s="1">
        <v>674154</v>
      </c>
      <c r="I75" s="1">
        <f t="shared" si="1"/>
        <v>14.385437155308727</v>
      </c>
    </row>
    <row r="76" spans="1:9" x14ac:dyDescent="0.2">
      <c r="A76" s="3">
        <v>75</v>
      </c>
      <c r="B76" s="3">
        <v>30341</v>
      </c>
      <c r="C76" s="4">
        <v>1291</v>
      </c>
      <c r="D76" s="3">
        <v>1063</v>
      </c>
      <c r="E76" s="4">
        <v>182</v>
      </c>
      <c r="F76" s="5">
        <v>20422</v>
      </c>
      <c r="H76" s="1">
        <v>718900</v>
      </c>
      <c r="I76" s="1">
        <f t="shared" si="1"/>
        <v>14.203644456809014</v>
      </c>
    </row>
    <row r="77" spans="1:9" x14ac:dyDescent="0.2">
      <c r="A77" s="3">
        <v>76</v>
      </c>
      <c r="B77" s="3">
        <v>31013</v>
      </c>
      <c r="C77" s="4">
        <v>1328</v>
      </c>
      <c r="D77" s="3">
        <v>1076</v>
      </c>
      <c r="E77" s="4">
        <v>192</v>
      </c>
      <c r="F77" s="5">
        <v>21486</v>
      </c>
      <c r="H77" s="1">
        <v>765920</v>
      </c>
      <c r="I77" s="1">
        <f t="shared" si="1"/>
        <v>14.026269062043033</v>
      </c>
    </row>
    <row r="78" spans="1:9" x14ac:dyDescent="0.2">
      <c r="A78" s="3">
        <v>77</v>
      </c>
      <c r="B78" s="3">
        <v>31694</v>
      </c>
      <c r="C78" s="4">
        <v>1364</v>
      </c>
      <c r="D78" s="3">
        <v>1089</v>
      </c>
      <c r="E78" s="4">
        <v>202</v>
      </c>
      <c r="F78" s="5">
        <v>22590</v>
      </c>
      <c r="H78" s="1">
        <v>815346</v>
      </c>
      <c r="I78" s="1">
        <f t="shared" si="1"/>
        <v>13.85301454842484</v>
      </c>
    </row>
    <row r="79" spans="1:9" x14ac:dyDescent="0.2">
      <c r="A79" s="3">
        <v>78</v>
      </c>
      <c r="B79" s="3">
        <v>32383</v>
      </c>
      <c r="C79" s="4">
        <v>1403</v>
      </c>
      <c r="D79" s="3">
        <v>1102</v>
      </c>
      <c r="E79" s="4">
        <v>212</v>
      </c>
      <c r="F79" s="5">
        <v>23736</v>
      </c>
      <c r="H79" s="1">
        <v>867314</v>
      </c>
      <c r="I79" s="1">
        <f t="shared" si="1"/>
        <v>13.683625538155731</v>
      </c>
    </row>
    <row r="80" spans="1:9" x14ac:dyDescent="0.2">
      <c r="A80" s="3">
        <v>79</v>
      </c>
      <c r="B80" s="3">
        <v>33081</v>
      </c>
      <c r="C80" s="4">
        <v>1441</v>
      </c>
      <c r="D80" s="3">
        <v>1115</v>
      </c>
      <c r="E80" s="4">
        <v>223</v>
      </c>
      <c r="F80" s="5">
        <v>24926</v>
      </c>
      <c r="H80" s="1">
        <v>921881</v>
      </c>
      <c r="I80" s="1">
        <f t="shared" si="1"/>
        <v>13.519098451969397</v>
      </c>
    </row>
    <row r="81" spans="1:9" x14ac:dyDescent="0.2">
      <c r="A81" s="3">
        <v>80</v>
      </c>
      <c r="B81" s="3">
        <v>33788</v>
      </c>
      <c r="C81" s="4">
        <v>1481</v>
      </c>
      <c r="D81" s="3">
        <v>1128</v>
      </c>
      <c r="E81" s="4">
        <v>234</v>
      </c>
      <c r="F81" s="5">
        <v>26160</v>
      </c>
      <c r="H81" s="1">
        <v>979188</v>
      </c>
      <c r="I81" s="1">
        <f t="shared" si="1"/>
        <v>13.358006838319097</v>
      </c>
    </row>
    <row r="82" spans="1:9" x14ac:dyDescent="0.2">
      <c r="A82" s="3">
        <v>81</v>
      </c>
      <c r="B82" s="3">
        <v>34504</v>
      </c>
      <c r="C82" s="4">
        <v>1521</v>
      </c>
      <c r="D82" s="3">
        <v>1140</v>
      </c>
      <c r="E82" s="4">
        <v>245</v>
      </c>
      <c r="F82" s="5">
        <v>27442</v>
      </c>
      <c r="H82" s="1">
        <v>1039380</v>
      </c>
      <c r="I82" s="1">
        <f t="shared" si="1"/>
        <v>13.201139140641537</v>
      </c>
    </row>
    <row r="83" spans="1:9" x14ac:dyDescent="0.2">
      <c r="A83" s="3">
        <v>82</v>
      </c>
      <c r="B83" s="3">
        <v>35229</v>
      </c>
      <c r="C83" s="4">
        <v>1562</v>
      </c>
      <c r="D83" s="3">
        <v>1153</v>
      </c>
      <c r="E83" s="4">
        <v>257</v>
      </c>
      <c r="F83" s="5">
        <v>28768</v>
      </c>
      <c r="H83" s="1">
        <v>1102434</v>
      </c>
      <c r="I83" s="1">
        <f t="shared" si="1"/>
        <v>13.047493092557016</v>
      </c>
    </row>
    <row r="84" spans="1:9" x14ac:dyDescent="0.2">
      <c r="A84" s="3">
        <v>83</v>
      </c>
      <c r="B84" s="3">
        <v>35963</v>
      </c>
      <c r="C84" s="4">
        <v>1604</v>
      </c>
      <c r="D84" s="3">
        <v>1166</v>
      </c>
      <c r="E84" s="4">
        <v>269</v>
      </c>
      <c r="F84" s="5">
        <v>30141</v>
      </c>
      <c r="H84" s="1">
        <v>1168497</v>
      </c>
      <c r="I84" s="1">
        <f t="shared" si="1"/>
        <v>12.897337348748007</v>
      </c>
    </row>
    <row r="85" spans="1:9" x14ac:dyDescent="0.2">
      <c r="A85" s="3">
        <v>84</v>
      </c>
      <c r="B85" s="3">
        <v>36706</v>
      </c>
      <c r="C85" s="4">
        <v>1646</v>
      </c>
      <c r="D85" s="3">
        <v>1179</v>
      </c>
      <c r="E85" s="4">
        <v>282</v>
      </c>
      <c r="F85" s="5">
        <v>31562</v>
      </c>
      <c r="H85" s="1">
        <v>1237632</v>
      </c>
      <c r="I85" s="1">
        <f t="shared" si="1"/>
        <v>12.75096312958941</v>
      </c>
    </row>
    <row r="86" spans="1:9" x14ac:dyDescent="0.2">
      <c r="A86" s="3">
        <v>85</v>
      </c>
      <c r="B86" s="3">
        <v>37458</v>
      </c>
      <c r="C86" s="4">
        <v>1689</v>
      </c>
      <c r="D86" s="3">
        <v>1192</v>
      </c>
      <c r="E86" s="4">
        <v>295</v>
      </c>
      <c r="F86" s="5">
        <v>33036</v>
      </c>
      <c r="H86" s="1">
        <v>1310169</v>
      </c>
      <c r="I86" s="1">
        <f t="shared" si="1"/>
        <v>12.607533837237792</v>
      </c>
    </row>
    <row r="87" spans="1:9" x14ac:dyDescent="0.2">
      <c r="A87" s="3">
        <v>86</v>
      </c>
      <c r="B87" s="3">
        <v>38220</v>
      </c>
      <c r="C87" s="4">
        <v>1733</v>
      </c>
      <c r="D87" s="3">
        <v>1205</v>
      </c>
      <c r="E87" s="4">
        <v>308</v>
      </c>
      <c r="F87" s="5">
        <v>34558</v>
      </c>
      <c r="H87" s="1">
        <v>1385910</v>
      </c>
      <c r="I87" s="1">
        <f t="shared" si="1"/>
        <v>12.467620552561133</v>
      </c>
    </row>
    <row r="88" spans="1:9" x14ac:dyDescent="0.2">
      <c r="A88" s="3">
        <v>87</v>
      </c>
      <c r="B88" s="3">
        <v>38992</v>
      </c>
      <c r="C88" s="4">
        <v>1779</v>
      </c>
      <c r="D88" s="3">
        <v>1218</v>
      </c>
      <c r="E88" s="4">
        <v>323</v>
      </c>
      <c r="F88" s="5">
        <v>36133</v>
      </c>
      <c r="H88" s="1">
        <v>1465191</v>
      </c>
      <c r="I88" s="1">
        <f t="shared" si="1"/>
        <v>12.330474320412833</v>
      </c>
    </row>
    <row r="89" spans="1:9" x14ac:dyDescent="0.2">
      <c r="A89" s="3">
        <v>88</v>
      </c>
      <c r="B89" s="3">
        <v>39773</v>
      </c>
      <c r="C89" s="4">
        <v>1824</v>
      </c>
      <c r="D89" s="3">
        <v>1231</v>
      </c>
      <c r="E89" s="4">
        <v>337</v>
      </c>
      <c r="F89" s="5">
        <v>37762</v>
      </c>
      <c r="H89" s="1">
        <v>1548084</v>
      </c>
      <c r="I89" s="1">
        <f t="shared" si="1"/>
        <v>12.196366605429679</v>
      </c>
    </row>
    <row r="90" spans="1:9" x14ac:dyDescent="0.2">
      <c r="A90" s="3">
        <v>89</v>
      </c>
      <c r="B90" s="3">
        <v>40564</v>
      </c>
      <c r="C90" s="4">
        <v>1870</v>
      </c>
      <c r="D90" s="3">
        <v>1244</v>
      </c>
      <c r="E90" s="4">
        <v>352</v>
      </c>
      <c r="F90" s="5">
        <v>39446</v>
      </c>
      <c r="H90" s="1">
        <v>1634661</v>
      </c>
      <c r="I90" s="1">
        <f t="shared" si="1"/>
        <v>12.065498595733304</v>
      </c>
    </row>
    <row r="91" spans="1:9" x14ac:dyDescent="0.2">
      <c r="A91" s="3">
        <v>90</v>
      </c>
      <c r="B91" s="3">
        <v>41365</v>
      </c>
      <c r="C91" s="4">
        <v>1919</v>
      </c>
      <c r="D91" s="3">
        <v>1257</v>
      </c>
      <c r="E91" s="4">
        <v>368</v>
      </c>
      <c r="F91" s="5">
        <v>41185</v>
      </c>
      <c r="H91" s="1">
        <v>1725088</v>
      </c>
      <c r="I91" s="1">
        <f t="shared" si="1"/>
        <v>11.937072195737262</v>
      </c>
    </row>
    <row r="92" spans="1:9" x14ac:dyDescent="0.2">
      <c r="A92" s="3">
        <v>91</v>
      </c>
      <c r="B92" s="3">
        <v>42176</v>
      </c>
      <c r="C92" s="4">
        <v>1967</v>
      </c>
      <c r="D92" s="3">
        <v>1270</v>
      </c>
      <c r="E92" s="4">
        <v>384</v>
      </c>
      <c r="F92" s="5">
        <v>42980</v>
      </c>
      <c r="H92" s="1">
        <v>1819440</v>
      </c>
      <c r="I92" s="1">
        <f t="shared" si="1"/>
        <v>11.811326562019083</v>
      </c>
    </row>
    <row r="93" spans="1:9" x14ac:dyDescent="0.2">
      <c r="A93" s="3">
        <v>92</v>
      </c>
      <c r="B93" s="3">
        <v>42998</v>
      </c>
      <c r="C93" s="4">
        <v>2016</v>
      </c>
      <c r="D93" s="3">
        <v>1283</v>
      </c>
      <c r="E93" s="4">
        <v>400</v>
      </c>
      <c r="F93" s="5">
        <v>44834</v>
      </c>
      <c r="H93" s="1">
        <v>1917888</v>
      </c>
      <c r="I93" s="1">
        <f t="shared" si="1"/>
        <v>11.68837804918744</v>
      </c>
    </row>
    <row r="94" spans="1:9" x14ac:dyDescent="0.2">
      <c r="A94" s="3">
        <v>93</v>
      </c>
      <c r="B94" s="3">
        <v>43830</v>
      </c>
      <c r="C94" s="4">
        <v>2067</v>
      </c>
      <c r="D94" s="3">
        <v>1296</v>
      </c>
      <c r="E94" s="4">
        <v>417</v>
      </c>
      <c r="F94" s="5">
        <v>46748</v>
      </c>
      <c r="H94" s="1">
        <v>2020607</v>
      </c>
      <c r="I94" s="1">
        <f t="shared" si="1"/>
        <v>11.567811058756106</v>
      </c>
    </row>
    <row r="95" spans="1:9" x14ac:dyDescent="0.2">
      <c r="A95" s="3">
        <v>94</v>
      </c>
      <c r="B95" s="3">
        <v>44672</v>
      </c>
      <c r="C95" s="4">
        <v>2118</v>
      </c>
      <c r="D95" s="3">
        <v>1309</v>
      </c>
      <c r="E95" s="4">
        <v>435</v>
      </c>
      <c r="F95" s="5">
        <v>48721</v>
      </c>
      <c r="H95" s="1">
        <v>2127580</v>
      </c>
      <c r="I95" s="1">
        <f t="shared" si="1"/>
        <v>11.449863224884611</v>
      </c>
    </row>
    <row r="96" spans="1:9" x14ac:dyDescent="0.2">
      <c r="A96" s="3">
        <v>95</v>
      </c>
      <c r="B96" s="3">
        <v>45525</v>
      </c>
      <c r="C96" s="4">
        <v>2170</v>
      </c>
      <c r="D96" s="3">
        <v>1322</v>
      </c>
      <c r="E96" s="4">
        <v>453</v>
      </c>
      <c r="F96" s="5">
        <v>50756</v>
      </c>
      <c r="H96" s="1">
        <v>2239083</v>
      </c>
      <c r="I96" s="1">
        <f t="shared" si="1"/>
        <v>11.334104184614862</v>
      </c>
    </row>
    <row r="97" spans="1:9" x14ac:dyDescent="0.2">
      <c r="A97" s="3">
        <v>96</v>
      </c>
      <c r="B97" s="3">
        <v>46388</v>
      </c>
      <c r="C97" s="4">
        <v>2223</v>
      </c>
      <c r="D97" s="3">
        <v>1335</v>
      </c>
      <c r="E97" s="4">
        <v>472</v>
      </c>
      <c r="F97" s="5">
        <v>52857</v>
      </c>
      <c r="H97" s="1">
        <v>2355300</v>
      </c>
      <c r="I97" s="1">
        <f t="shared" si="1"/>
        <v>11.220863584256783</v>
      </c>
    </row>
    <row r="98" spans="1:9" x14ac:dyDescent="0.2">
      <c r="A98" s="3">
        <v>97</v>
      </c>
      <c r="B98" s="3">
        <v>47263</v>
      </c>
      <c r="C98" s="4">
        <v>2277</v>
      </c>
      <c r="D98" s="3">
        <v>1348</v>
      </c>
      <c r="E98" s="4">
        <v>491</v>
      </c>
      <c r="F98" s="5">
        <v>55020</v>
      </c>
      <c r="H98" s="1">
        <v>2476217</v>
      </c>
      <c r="I98" s="1">
        <f t="shared" si="1"/>
        <v>11.109688690449989</v>
      </c>
    </row>
    <row r="99" spans="1:9" x14ac:dyDescent="0.2">
      <c r="A99" s="3">
        <v>98</v>
      </c>
      <c r="B99" s="3">
        <v>48148</v>
      </c>
      <c r="C99" s="4">
        <v>2332</v>
      </c>
      <c r="D99" s="3">
        <v>1361</v>
      </c>
      <c r="E99" s="4">
        <v>511</v>
      </c>
      <c r="F99" s="5">
        <v>57248</v>
      </c>
      <c r="H99" s="1">
        <v>2602020</v>
      </c>
      <c r="I99" s="1">
        <f t="shared" si="1"/>
        <v>11.000684083904044</v>
      </c>
    </row>
    <row r="100" spans="1:9" x14ac:dyDescent="0.2">
      <c r="A100" s="3">
        <v>99</v>
      </c>
      <c r="B100" s="3">
        <v>49045</v>
      </c>
      <c r="C100" s="4">
        <v>2388</v>
      </c>
      <c r="D100" s="3">
        <v>1374</v>
      </c>
      <c r="E100" s="4">
        <v>531</v>
      </c>
      <c r="F100" s="5">
        <v>59544</v>
      </c>
      <c r="H100" s="1">
        <v>2732899</v>
      </c>
      <c r="I100" s="1">
        <f t="shared" si="1"/>
        <v>10.893926193393902</v>
      </c>
    </row>
    <row r="101" spans="1:9" x14ac:dyDescent="0.2">
      <c r="A101" s="3">
        <v>100</v>
      </c>
      <c r="B101" s="3">
        <v>49953</v>
      </c>
      <c r="C101" s="4">
        <v>2444</v>
      </c>
      <c r="D101" s="3">
        <v>1387</v>
      </c>
      <c r="E101" s="4">
        <v>552</v>
      </c>
      <c r="F101" s="5">
        <v>61910</v>
      </c>
      <c r="H101" s="1">
        <v>2869048</v>
      </c>
      <c r="I101" s="1">
        <f t="shared" si="1"/>
        <v>10.789293173205886</v>
      </c>
    </row>
    <row r="102" spans="1:9" x14ac:dyDescent="0.2">
      <c r="A102" s="3">
        <v>101</v>
      </c>
      <c r="B102" s="3">
        <v>50872</v>
      </c>
      <c r="C102" s="4">
        <v>2502</v>
      </c>
      <c r="D102" s="3">
        <v>1400</v>
      </c>
      <c r="E102" s="4">
        <v>574</v>
      </c>
      <c r="F102" s="5">
        <v>64344</v>
      </c>
      <c r="H102" s="1">
        <v>3153920</v>
      </c>
      <c r="I102" s="1">
        <f t="shared" si="1"/>
        <v>10.200639204545455</v>
      </c>
    </row>
    <row r="103" spans="1:9" x14ac:dyDescent="0.2">
      <c r="A103" s="3">
        <v>102</v>
      </c>
      <c r="B103" s="3">
        <v>51803</v>
      </c>
      <c r="C103" s="4">
        <v>2562</v>
      </c>
      <c r="D103" s="3">
        <v>1413</v>
      </c>
      <c r="E103" s="4">
        <v>596</v>
      </c>
      <c r="F103" s="5">
        <v>66851</v>
      </c>
      <c r="H103" s="1">
        <v>3574680</v>
      </c>
      <c r="I103" s="1">
        <f t="shared" si="1"/>
        <v>9.3506271890071275</v>
      </c>
    </row>
    <row r="104" spans="1:9" x14ac:dyDescent="0.2">
      <c r="A104" s="3">
        <v>103</v>
      </c>
      <c r="B104" s="3">
        <v>52746</v>
      </c>
      <c r="C104" s="4">
        <v>2621</v>
      </c>
      <c r="D104" s="3">
        <v>1426</v>
      </c>
      <c r="E104" s="4">
        <v>619</v>
      </c>
      <c r="F104" s="5">
        <v>69430</v>
      </c>
      <c r="H104" s="1">
        <v>4021940</v>
      </c>
      <c r="I104" s="1">
        <f t="shared" si="1"/>
        <v>8.6314067340636615</v>
      </c>
    </row>
    <row r="105" spans="1:9" x14ac:dyDescent="0.2">
      <c r="A105" s="3">
        <v>104</v>
      </c>
      <c r="B105" s="3">
        <v>53701</v>
      </c>
      <c r="C105" s="4">
        <v>2683</v>
      </c>
      <c r="D105" s="3">
        <v>1439</v>
      </c>
      <c r="E105" s="4">
        <v>643</v>
      </c>
      <c r="F105" s="5">
        <v>72080</v>
      </c>
      <c r="H105" s="1">
        <v>4496660</v>
      </c>
      <c r="I105" s="1">
        <f t="shared" si="1"/>
        <v>8.0148376795221346</v>
      </c>
    </row>
    <row r="106" spans="1:9" x14ac:dyDescent="0.2">
      <c r="A106" s="3">
        <v>105</v>
      </c>
      <c r="B106" s="3">
        <v>54667</v>
      </c>
      <c r="C106" s="4">
        <v>2745</v>
      </c>
      <c r="D106" s="3">
        <v>1452</v>
      </c>
      <c r="E106" s="4">
        <v>667</v>
      </c>
      <c r="F106" s="5">
        <v>74809</v>
      </c>
      <c r="H106" s="1">
        <v>5000250</v>
      </c>
      <c r="I106" s="1">
        <f t="shared" si="1"/>
        <v>7.4805259737013152</v>
      </c>
    </row>
    <row r="107" spans="1:9" x14ac:dyDescent="0.2">
      <c r="A107" s="3">
        <v>106</v>
      </c>
      <c r="B107" s="3">
        <v>55646</v>
      </c>
      <c r="C107" s="4">
        <v>2809</v>
      </c>
      <c r="D107" s="3">
        <v>1465</v>
      </c>
      <c r="E107" s="4">
        <v>692</v>
      </c>
      <c r="F107" s="5">
        <v>77612</v>
      </c>
      <c r="H107" s="1">
        <v>5533440</v>
      </c>
      <c r="I107" s="1">
        <f t="shared" si="1"/>
        <v>7.0129973398103171</v>
      </c>
    </row>
    <row r="108" spans="1:9" x14ac:dyDescent="0.2">
      <c r="A108" s="3">
        <v>107</v>
      </c>
      <c r="B108" s="3">
        <v>56637</v>
      </c>
      <c r="C108" s="4">
        <v>2873</v>
      </c>
      <c r="D108" s="3">
        <v>1478</v>
      </c>
      <c r="E108" s="4">
        <v>718</v>
      </c>
      <c r="F108" s="5">
        <v>80496</v>
      </c>
      <c r="H108" s="1">
        <v>6097730</v>
      </c>
      <c r="I108" s="1">
        <f t="shared" si="1"/>
        <v>6.6004890344439655</v>
      </c>
    </row>
    <row r="109" spans="1:9" x14ac:dyDescent="0.2">
      <c r="A109" s="3">
        <v>108</v>
      </c>
      <c r="B109" s="3">
        <v>57641</v>
      </c>
      <c r="C109" s="4">
        <v>2938</v>
      </c>
      <c r="D109" s="3">
        <v>1492</v>
      </c>
      <c r="E109" s="4">
        <v>744</v>
      </c>
      <c r="F109" s="5">
        <v>83456</v>
      </c>
      <c r="H109" s="1">
        <v>6693840</v>
      </c>
      <c r="I109" s="1">
        <f t="shared" si="1"/>
        <v>6.2337910676084283</v>
      </c>
    </row>
    <row r="110" spans="1:9" x14ac:dyDescent="0.2">
      <c r="A110" s="3">
        <v>109</v>
      </c>
      <c r="B110" s="3">
        <v>58657</v>
      </c>
      <c r="C110" s="4">
        <v>3005</v>
      </c>
      <c r="D110" s="3">
        <v>1505</v>
      </c>
      <c r="E110" s="4">
        <v>771</v>
      </c>
      <c r="F110" s="5">
        <v>86499</v>
      </c>
      <c r="H110" s="1">
        <v>7323360</v>
      </c>
      <c r="I110" s="1">
        <f t="shared" si="1"/>
        <v>5.9056908304384876</v>
      </c>
    </row>
    <row r="111" spans="1:9" x14ac:dyDescent="0.2">
      <c r="A111" s="3">
        <v>110</v>
      </c>
      <c r="B111" s="3">
        <v>59686</v>
      </c>
      <c r="C111" s="4">
        <v>3073</v>
      </c>
      <c r="D111" s="3">
        <v>1518</v>
      </c>
      <c r="E111" s="4">
        <v>799</v>
      </c>
      <c r="F111" s="5">
        <v>89625</v>
      </c>
      <c r="H111" s="1">
        <v>7987400</v>
      </c>
      <c r="I111" s="1">
        <f t="shared" si="1"/>
        <v>5.6103988782332177</v>
      </c>
    </row>
    <row r="112" spans="1:9" x14ac:dyDescent="0.2">
      <c r="A112" s="3">
        <v>111</v>
      </c>
      <c r="B112" s="3">
        <v>60728</v>
      </c>
      <c r="C112" s="4">
        <v>3143</v>
      </c>
      <c r="D112" s="3">
        <v>1531</v>
      </c>
      <c r="E112" s="4">
        <v>828</v>
      </c>
      <c r="F112" s="5">
        <v>92834</v>
      </c>
      <c r="H112" s="1">
        <v>8687070</v>
      </c>
      <c r="I112" s="1">
        <f t="shared" si="1"/>
        <v>5.3432284993674504</v>
      </c>
    </row>
    <row r="113" spans="1:9" x14ac:dyDescent="0.2">
      <c r="A113" s="3">
        <v>112</v>
      </c>
      <c r="B113" s="3">
        <v>61783</v>
      </c>
      <c r="C113" s="4">
        <v>3213</v>
      </c>
      <c r="D113" s="3">
        <v>1544</v>
      </c>
      <c r="E113" s="4">
        <v>857</v>
      </c>
      <c r="F113" s="5">
        <v>96128</v>
      </c>
      <c r="H113" s="1">
        <v>9423700</v>
      </c>
      <c r="I113" s="1">
        <f t="shared" si="1"/>
        <v>5.1003321413033094</v>
      </c>
    </row>
    <row r="114" spans="1:9" x14ac:dyDescent="0.2">
      <c r="A114" s="3">
        <v>113</v>
      </c>
      <c r="B114" s="3">
        <v>62852</v>
      </c>
      <c r="C114" s="4">
        <v>3284</v>
      </c>
      <c r="D114" s="3">
        <v>1558</v>
      </c>
      <c r="E114" s="4">
        <v>887</v>
      </c>
      <c r="F114" s="5">
        <v>99510</v>
      </c>
      <c r="H114" s="1">
        <v>10198660</v>
      </c>
      <c r="I114" s="1">
        <f t="shared" si="1"/>
        <v>4.8785820882351212</v>
      </c>
    </row>
    <row r="115" spans="1:9" x14ac:dyDescent="0.2">
      <c r="A115" s="3">
        <v>114</v>
      </c>
      <c r="B115" s="3">
        <v>63934</v>
      </c>
      <c r="C115" s="4">
        <v>3356</v>
      </c>
      <c r="D115" s="3">
        <v>1571</v>
      </c>
      <c r="E115" s="4">
        <v>918</v>
      </c>
      <c r="F115" s="5">
        <v>102982</v>
      </c>
      <c r="H115" s="1">
        <v>11013360</v>
      </c>
      <c r="I115" s="1">
        <f t="shared" si="1"/>
        <v>4.6753216093907763</v>
      </c>
    </row>
    <row r="116" spans="1:9" x14ac:dyDescent="0.2">
      <c r="A116" s="3">
        <v>115</v>
      </c>
      <c r="B116" s="3">
        <v>65029</v>
      </c>
      <c r="C116" s="4">
        <v>3431</v>
      </c>
      <c r="D116" s="3">
        <v>1584</v>
      </c>
      <c r="E116" s="4">
        <v>950</v>
      </c>
      <c r="F116" s="5">
        <v>106541</v>
      </c>
      <c r="H116" s="1">
        <v>11868750</v>
      </c>
      <c r="I116" s="1">
        <f t="shared" si="1"/>
        <v>4.488299104791996</v>
      </c>
    </row>
    <row r="117" spans="1:9" x14ac:dyDescent="0.2">
      <c r="A117" s="3">
        <v>116</v>
      </c>
      <c r="B117" s="3">
        <v>66139</v>
      </c>
      <c r="C117" s="4">
        <v>3506</v>
      </c>
      <c r="D117" s="3">
        <v>1597</v>
      </c>
      <c r="E117" s="4">
        <v>983</v>
      </c>
      <c r="F117" s="5">
        <v>110193</v>
      </c>
      <c r="H117" s="1">
        <v>12766520</v>
      </c>
      <c r="I117" s="1">
        <f t="shared" si="1"/>
        <v>4.3157023213843706</v>
      </c>
    </row>
    <row r="118" spans="1:9" x14ac:dyDescent="0.2">
      <c r="A118" s="3">
        <v>117</v>
      </c>
      <c r="B118" s="3">
        <v>67262</v>
      </c>
      <c r="C118" s="4">
        <v>3584</v>
      </c>
      <c r="D118" s="3">
        <v>1611</v>
      </c>
      <c r="E118" s="4">
        <v>1016</v>
      </c>
      <c r="F118" s="5">
        <v>113938</v>
      </c>
      <c r="H118" s="1">
        <v>13708170</v>
      </c>
      <c r="I118" s="1">
        <f t="shared" si="1"/>
        <v>4.1558428294951115</v>
      </c>
    </row>
    <row r="119" spans="1:9" x14ac:dyDescent="0.2">
      <c r="A119" s="3">
        <v>118</v>
      </c>
      <c r="B119" s="3">
        <v>68400</v>
      </c>
      <c r="C119" s="4">
        <v>3661</v>
      </c>
      <c r="D119" s="3">
        <v>1624</v>
      </c>
      <c r="E119" s="4">
        <v>1050</v>
      </c>
      <c r="F119" s="5">
        <v>117778</v>
      </c>
      <c r="H119" s="1">
        <v>14694960</v>
      </c>
      <c r="I119" s="1">
        <f t="shared" si="1"/>
        <v>4.0074283972191829</v>
      </c>
    </row>
    <row r="120" spans="1:9" x14ac:dyDescent="0.2">
      <c r="A120" s="3">
        <v>119</v>
      </c>
      <c r="B120" s="3">
        <v>69552</v>
      </c>
      <c r="C120" s="4">
        <v>3741</v>
      </c>
      <c r="D120" s="3">
        <v>1637</v>
      </c>
      <c r="E120" s="4">
        <v>1085</v>
      </c>
      <c r="F120" s="5">
        <v>121714</v>
      </c>
      <c r="H120" s="1">
        <v>15728440</v>
      </c>
      <c r="I120" s="1">
        <f t="shared" si="1"/>
        <v>3.8692330580782328</v>
      </c>
    </row>
    <row r="121" spans="1:9" x14ac:dyDescent="0.2">
      <c r="A121" s="3">
        <v>120</v>
      </c>
      <c r="B121" s="3">
        <v>70718</v>
      </c>
      <c r="C121" s="4">
        <v>3822</v>
      </c>
      <c r="D121" s="3">
        <v>1650</v>
      </c>
      <c r="E121" s="4">
        <v>1121</v>
      </c>
      <c r="F121" s="5">
        <v>125747</v>
      </c>
      <c r="H121" s="1">
        <v>16809900</v>
      </c>
      <c r="I121" s="1">
        <f t="shared" si="1"/>
        <v>3.740266152683835</v>
      </c>
    </row>
    <row r="122" spans="1:9" x14ac:dyDescent="0.2">
      <c r="A122" s="3">
        <v>121</v>
      </c>
      <c r="B122" s="3">
        <v>71899</v>
      </c>
      <c r="C122" s="4">
        <v>3904</v>
      </c>
      <c r="D122" s="3">
        <v>1664</v>
      </c>
      <c r="E122" s="4">
        <v>1158</v>
      </c>
      <c r="F122" s="5">
        <v>129881</v>
      </c>
      <c r="H122" s="1">
        <v>17941250</v>
      </c>
      <c r="I122" s="1">
        <f t="shared" si="1"/>
        <v>3.6196195917229845</v>
      </c>
    </row>
    <row r="123" spans="1:9" x14ac:dyDescent="0.2">
      <c r="A123" s="3">
        <v>122</v>
      </c>
      <c r="B123" s="3">
        <v>73095</v>
      </c>
      <c r="C123" s="4">
        <v>3988</v>
      </c>
      <c r="D123" s="3">
        <v>1677</v>
      </c>
      <c r="E123" s="4">
        <v>1196</v>
      </c>
      <c r="F123" s="5">
        <v>134115</v>
      </c>
      <c r="H123" s="1">
        <v>19123840</v>
      </c>
      <c r="I123" s="1">
        <f t="shared" si="1"/>
        <v>3.5064871908570665</v>
      </c>
    </row>
    <row r="124" spans="1:9" x14ac:dyDescent="0.2">
      <c r="A124" s="3">
        <v>123</v>
      </c>
      <c r="B124" s="3">
        <v>74306</v>
      </c>
      <c r="C124" s="4">
        <v>4073</v>
      </c>
      <c r="D124" s="3">
        <v>1690</v>
      </c>
      <c r="E124" s="4">
        <v>1234</v>
      </c>
      <c r="F124" s="5">
        <v>138453</v>
      </c>
      <c r="H124" s="1">
        <v>20359350</v>
      </c>
      <c r="I124" s="1">
        <f t="shared" si="1"/>
        <v>3.4002313433385645</v>
      </c>
    </row>
    <row r="125" spans="1:9" x14ac:dyDescent="0.2">
      <c r="A125" s="3">
        <v>124</v>
      </c>
      <c r="B125" s="3">
        <v>75532</v>
      </c>
      <c r="C125" s="4">
        <v>4159</v>
      </c>
      <c r="D125" s="3">
        <v>1704</v>
      </c>
      <c r="E125" s="4">
        <v>1274</v>
      </c>
      <c r="F125" s="5">
        <v>142894</v>
      </c>
      <c r="H125" s="1">
        <v>21649160</v>
      </c>
      <c r="I125" s="1">
        <f t="shared" si="1"/>
        <v>3.3002204242566453</v>
      </c>
    </row>
    <row r="126" spans="1:9" x14ac:dyDescent="0.2">
      <c r="A126" s="3">
        <v>125</v>
      </c>
      <c r="B126" s="3">
        <v>76774</v>
      </c>
      <c r="C126" s="4">
        <v>4247</v>
      </c>
      <c r="D126" s="3">
        <v>1717</v>
      </c>
      <c r="E126" s="4">
        <v>1314</v>
      </c>
      <c r="F126" s="5">
        <v>147441</v>
      </c>
      <c r="H126" s="1">
        <v>22995000</v>
      </c>
      <c r="I126" s="1">
        <f t="shared" si="1"/>
        <v>3.2059360730593607</v>
      </c>
    </row>
    <row r="127" spans="1:9" x14ac:dyDescent="0.2">
      <c r="A127" s="3">
        <v>126</v>
      </c>
      <c r="B127" s="3">
        <v>78031</v>
      </c>
      <c r="C127" s="4">
        <v>4336</v>
      </c>
      <c r="D127" s="3">
        <v>1731</v>
      </c>
      <c r="E127" s="4">
        <v>1356</v>
      </c>
      <c r="F127" s="5">
        <v>152095</v>
      </c>
      <c r="H127" s="1">
        <v>24398640</v>
      </c>
      <c r="I127" s="1">
        <f t="shared" si="1"/>
        <v>3.1168745471059043</v>
      </c>
    </row>
    <row r="128" spans="1:9" x14ac:dyDescent="0.2">
      <c r="A128" s="3">
        <v>127</v>
      </c>
      <c r="B128" s="3">
        <v>79304</v>
      </c>
      <c r="C128" s="4">
        <v>4428</v>
      </c>
      <c r="D128" s="3">
        <v>1744</v>
      </c>
      <c r="E128" s="4">
        <v>1398</v>
      </c>
      <c r="F128" s="5">
        <v>156860</v>
      </c>
      <c r="H128" s="1">
        <v>25861890</v>
      </c>
      <c r="I128" s="1">
        <f t="shared" si="1"/>
        <v>3.0326476525884227</v>
      </c>
    </row>
    <row r="129" spans="1:9" x14ac:dyDescent="0.2">
      <c r="A129" s="3">
        <v>128</v>
      </c>
      <c r="B129" s="3">
        <v>80594</v>
      </c>
      <c r="C129" s="4">
        <v>4521</v>
      </c>
      <c r="D129" s="3">
        <v>1758</v>
      </c>
      <c r="E129" s="4">
        <v>1442</v>
      </c>
      <c r="F129" s="5">
        <v>161736</v>
      </c>
      <c r="H129" s="1">
        <v>27386600</v>
      </c>
      <c r="I129" s="1">
        <f t="shared" si="1"/>
        <v>2.9528309465212916</v>
      </c>
    </row>
    <row r="130" spans="1:9" x14ac:dyDescent="0.2">
      <c r="A130" s="3">
        <v>129</v>
      </c>
      <c r="B130" s="3">
        <v>81899</v>
      </c>
      <c r="C130" s="4">
        <v>4614</v>
      </c>
      <c r="D130" s="3">
        <v>1771</v>
      </c>
      <c r="E130" s="4">
        <v>1486</v>
      </c>
      <c r="F130" s="5">
        <v>166725</v>
      </c>
      <c r="H130" s="1">
        <v>28974270</v>
      </c>
      <c r="I130" s="1">
        <f t="shared" si="1"/>
        <v>2.8771216669134372</v>
      </c>
    </row>
    <row r="131" spans="1:9" x14ac:dyDescent="0.2">
      <c r="A131" s="3">
        <v>130</v>
      </c>
      <c r="B131" s="3">
        <v>83221</v>
      </c>
      <c r="C131" s="4">
        <v>4710</v>
      </c>
      <c r="D131" s="3">
        <v>2249</v>
      </c>
      <c r="E131" s="4">
        <v>1532</v>
      </c>
      <c r="F131" s="5">
        <v>171828</v>
      </c>
      <c r="H131" s="1">
        <v>30626800</v>
      </c>
      <c r="I131" s="1">
        <f t="shared" ref="I131:I194" si="2">(500*F131)/H131</f>
        <v>2.8051902255540897</v>
      </c>
    </row>
    <row r="132" spans="1:9" x14ac:dyDescent="0.2">
      <c r="A132" s="3">
        <v>131</v>
      </c>
      <c r="B132" s="3">
        <v>84560</v>
      </c>
      <c r="C132" s="4">
        <v>4807</v>
      </c>
      <c r="D132" s="3">
        <v>2270</v>
      </c>
      <c r="E132" s="4">
        <v>1578</v>
      </c>
      <c r="F132" s="5">
        <v>177046</v>
      </c>
      <c r="H132" s="1">
        <v>32345720</v>
      </c>
      <c r="I132" s="1">
        <f t="shared" si="2"/>
        <v>2.7367763030162879</v>
      </c>
    </row>
    <row r="133" spans="1:9" x14ac:dyDescent="0.2">
      <c r="A133" s="3">
        <v>132</v>
      </c>
      <c r="B133" s="3">
        <v>85915</v>
      </c>
      <c r="C133" s="4">
        <v>4907</v>
      </c>
      <c r="D133" s="3">
        <v>2291</v>
      </c>
      <c r="E133" s="4">
        <v>1626</v>
      </c>
      <c r="F133" s="5">
        <v>182385</v>
      </c>
      <c r="H133" s="1">
        <v>34133820</v>
      </c>
      <c r="I133" s="1">
        <f t="shared" si="2"/>
        <v>2.6716171820206469</v>
      </c>
    </row>
    <row r="134" spans="1:9" x14ac:dyDescent="0.2">
      <c r="A134" s="3">
        <v>133</v>
      </c>
      <c r="B134" s="3">
        <v>87288</v>
      </c>
      <c r="C134" s="4">
        <v>5008</v>
      </c>
      <c r="D134" s="3">
        <v>2312</v>
      </c>
      <c r="E134" s="4">
        <v>1675</v>
      </c>
      <c r="F134" s="5">
        <v>187840</v>
      </c>
      <c r="H134" s="1">
        <v>35991860</v>
      </c>
      <c r="I134" s="1">
        <f t="shared" si="2"/>
        <v>2.6094789210671525</v>
      </c>
    </row>
    <row r="135" spans="1:9" x14ac:dyDescent="0.2">
      <c r="A135" s="3">
        <v>134</v>
      </c>
      <c r="B135" s="3">
        <v>88677</v>
      </c>
      <c r="C135" s="4">
        <v>5110</v>
      </c>
      <c r="D135" s="3">
        <v>2333</v>
      </c>
      <c r="E135" s="4">
        <v>1724</v>
      </c>
      <c r="F135" s="5">
        <v>193419</v>
      </c>
      <c r="H135" s="1">
        <v>37922720</v>
      </c>
      <c r="I135" s="1">
        <f t="shared" si="2"/>
        <v>2.5501730888501668</v>
      </c>
    </row>
    <row r="136" spans="1:9" x14ac:dyDescent="0.2">
      <c r="A136" s="3">
        <v>135</v>
      </c>
      <c r="B136" s="3">
        <v>90085</v>
      </c>
      <c r="C136" s="4">
        <v>5213</v>
      </c>
      <c r="D136" s="3">
        <v>2355</v>
      </c>
      <c r="E136" s="4">
        <v>1775</v>
      </c>
      <c r="F136" s="5">
        <v>199122</v>
      </c>
      <c r="H136" s="1">
        <v>39928050</v>
      </c>
      <c r="I136" s="1">
        <f t="shared" si="2"/>
        <v>2.4935102014749031</v>
      </c>
    </row>
    <row r="137" spans="1:9" x14ac:dyDescent="0.2">
      <c r="A137" s="3">
        <v>136</v>
      </c>
      <c r="B137" s="3">
        <v>91510</v>
      </c>
      <c r="C137" s="4">
        <v>5319</v>
      </c>
      <c r="D137" s="3">
        <v>2376</v>
      </c>
      <c r="E137" s="4">
        <v>1822</v>
      </c>
      <c r="F137" s="5">
        <v>204436</v>
      </c>
      <c r="H137" s="1">
        <v>42009500</v>
      </c>
      <c r="I137" s="1">
        <f t="shared" si="2"/>
        <v>2.4332115354860209</v>
      </c>
    </row>
    <row r="138" spans="1:9" x14ac:dyDescent="0.2">
      <c r="A138" s="3">
        <v>137</v>
      </c>
      <c r="B138" s="3">
        <v>92953</v>
      </c>
      <c r="C138" s="4">
        <v>5427</v>
      </c>
      <c r="D138" s="3">
        <v>2398</v>
      </c>
      <c r="E138" s="4">
        <v>1871</v>
      </c>
      <c r="F138" s="5">
        <v>209852</v>
      </c>
      <c r="H138" s="1">
        <v>44169660</v>
      </c>
      <c r="I138" s="1">
        <f t="shared" si="2"/>
        <v>2.3755220212245236</v>
      </c>
    </row>
    <row r="139" spans="1:9" x14ac:dyDescent="0.2">
      <c r="A139" s="3">
        <v>138</v>
      </c>
      <c r="B139" s="3">
        <v>94414</v>
      </c>
      <c r="C139" s="4">
        <v>5537</v>
      </c>
      <c r="D139" s="3">
        <v>2420</v>
      </c>
      <c r="E139" s="4">
        <v>1920</v>
      </c>
      <c r="F139" s="5">
        <v>215370</v>
      </c>
      <c r="H139" s="1">
        <v>46410720</v>
      </c>
      <c r="I139" s="1">
        <f t="shared" si="2"/>
        <v>2.3202613534114533</v>
      </c>
    </row>
    <row r="140" spans="1:9" x14ac:dyDescent="0.2">
      <c r="A140" s="3">
        <v>139</v>
      </c>
      <c r="B140" s="3">
        <v>95894</v>
      </c>
      <c r="C140" s="4">
        <v>5648</v>
      </c>
      <c r="D140" s="3">
        <v>2442</v>
      </c>
      <c r="E140" s="4">
        <v>1970</v>
      </c>
      <c r="F140" s="5">
        <v>220989</v>
      </c>
      <c r="H140" s="1">
        <v>48734420</v>
      </c>
      <c r="I140" s="1">
        <f t="shared" si="2"/>
        <v>2.267278445090759</v>
      </c>
    </row>
    <row r="141" spans="1:9" x14ac:dyDescent="0.2">
      <c r="A141" s="3">
        <v>140</v>
      </c>
      <c r="B141" s="3">
        <v>97392</v>
      </c>
      <c r="C141" s="4">
        <v>5761</v>
      </c>
      <c r="D141" s="3">
        <v>2464</v>
      </c>
      <c r="E141" s="4">
        <v>2021</v>
      </c>
      <c r="F141" s="5">
        <v>226710</v>
      </c>
      <c r="H141" s="1">
        <v>51142500</v>
      </c>
      <c r="I141" s="1">
        <f t="shared" si="2"/>
        <v>2.216454025516938</v>
      </c>
    </row>
    <row r="142" spans="1:9" x14ac:dyDescent="0.2">
      <c r="A142" s="3">
        <v>141</v>
      </c>
      <c r="B142" s="3">
        <v>98909</v>
      </c>
      <c r="C142" s="4">
        <v>5877</v>
      </c>
      <c r="D142" s="3">
        <v>2486</v>
      </c>
      <c r="E142" s="4">
        <v>2073</v>
      </c>
      <c r="F142" s="5">
        <v>232537</v>
      </c>
      <c r="H142" s="1">
        <v>53638230</v>
      </c>
      <c r="I142" s="1">
        <f t="shared" si="2"/>
        <v>2.1676423700036338</v>
      </c>
    </row>
    <row r="143" spans="1:9" x14ac:dyDescent="0.2">
      <c r="A143" s="3">
        <v>142</v>
      </c>
      <c r="B143" s="3">
        <v>100445</v>
      </c>
      <c r="C143" s="4">
        <v>5993</v>
      </c>
      <c r="D143" s="3">
        <v>2508</v>
      </c>
      <c r="E143" s="4">
        <v>2126</v>
      </c>
      <c r="F143" s="5">
        <v>238467</v>
      </c>
      <c r="H143" s="1">
        <v>56222920</v>
      </c>
      <c r="I143" s="1">
        <f t="shared" si="2"/>
        <v>2.1207276320760289</v>
      </c>
    </row>
    <row r="144" spans="1:9" x14ac:dyDescent="0.2">
      <c r="A144" s="3">
        <v>143</v>
      </c>
      <c r="B144" s="3">
        <v>102001</v>
      </c>
      <c r="C144" s="4">
        <v>6112</v>
      </c>
      <c r="D144" s="3">
        <v>2531</v>
      </c>
      <c r="E144" s="4">
        <v>2180</v>
      </c>
      <c r="F144" s="5">
        <v>244505</v>
      </c>
      <c r="H144" s="1">
        <v>58899430</v>
      </c>
      <c r="I144" s="1">
        <f t="shared" si="2"/>
        <v>2.075614314094381</v>
      </c>
    </row>
    <row r="145" spans="1:9" x14ac:dyDescent="0.2">
      <c r="A145" s="3">
        <v>144</v>
      </c>
      <c r="B145" s="3">
        <v>103576</v>
      </c>
      <c r="C145" s="4">
        <v>6233</v>
      </c>
      <c r="D145" s="3">
        <v>2553</v>
      </c>
      <c r="E145" s="4">
        <v>2234</v>
      </c>
      <c r="F145" s="5">
        <v>250652</v>
      </c>
      <c r="H145" s="1">
        <v>61670160</v>
      </c>
      <c r="I145" s="1">
        <f t="shared" si="2"/>
        <v>2.0321983922208084</v>
      </c>
    </row>
    <row r="146" spans="1:9" x14ac:dyDescent="0.2">
      <c r="A146" s="3">
        <v>145</v>
      </c>
      <c r="B146" s="3">
        <v>105171</v>
      </c>
      <c r="C146" s="4">
        <v>6357</v>
      </c>
      <c r="D146" s="3">
        <v>2576</v>
      </c>
      <c r="E146" s="4">
        <v>2290</v>
      </c>
      <c r="F146" s="5">
        <v>256904</v>
      </c>
      <c r="H146" s="1">
        <v>64536450</v>
      </c>
      <c r="I146" s="1">
        <f t="shared" si="2"/>
        <v>1.990379080349167</v>
      </c>
    </row>
    <row r="147" spans="1:9" x14ac:dyDescent="0.2">
      <c r="A147" s="3">
        <v>146</v>
      </c>
      <c r="B147" s="3">
        <v>106786</v>
      </c>
      <c r="C147" s="4">
        <v>6480</v>
      </c>
      <c r="D147" s="3">
        <v>2599</v>
      </c>
      <c r="E147" s="4">
        <v>2347</v>
      </c>
      <c r="F147" s="5">
        <v>263268</v>
      </c>
      <c r="H147" s="1">
        <v>67501840</v>
      </c>
      <c r="I147" s="1">
        <f t="shared" si="2"/>
        <v>1.9500801755922506</v>
      </c>
    </row>
    <row r="148" spans="1:9" x14ac:dyDescent="0.2">
      <c r="A148" s="3">
        <v>147</v>
      </c>
      <c r="B148" s="3">
        <v>108422</v>
      </c>
      <c r="C148" s="4">
        <v>6607</v>
      </c>
      <c r="D148" s="3">
        <v>2621</v>
      </c>
      <c r="E148" s="4">
        <v>2404</v>
      </c>
      <c r="F148" s="5">
        <v>269743</v>
      </c>
      <c r="H148" s="1">
        <v>70568280</v>
      </c>
      <c r="I148" s="1">
        <f t="shared" si="2"/>
        <v>1.9112198851948778</v>
      </c>
    </row>
    <row r="149" spans="1:9" x14ac:dyDescent="0.2">
      <c r="A149" s="3">
        <v>148</v>
      </c>
      <c r="B149" s="3">
        <v>110078</v>
      </c>
      <c r="C149" s="4">
        <v>6736</v>
      </c>
      <c r="D149" s="3">
        <v>2644</v>
      </c>
      <c r="E149" s="4">
        <v>2463</v>
      </c>
      <c r="F149" s="5">
        <v>276328</v>
      </c>
      <c r="H149" s="1">
        <v>73737720</v>
      </c>
      <c r="I149" s="1">
        <f t="shared" si="2"/>
        <v>1.8737221601101852</v>
      </c>
    </row>
    <row r="150" spans="1:9" x14ac:dyDescent="0.2">
      <c r="A150" s="3">
        <v>149</v>
      </c>
      <c r="B150" s="3">
        <v>111755</v>
      </c>
      <c r="C150" s="4">
        <v>6868</v>
      </c>
      <c r="D150" s="3">
        <v>2668</v>
      </c>
      <c r="E150" s="4">
        <v>2523</v>
      </c>
      <c r="F150" s="5">
        <v>283028</v>
      </c>
      <c r="H150" s="1">
        <v>77013880</v>
      </c>
      <c r="I150" s="1">
        <f t="shared" si="2"/>
        <v>1.8375129262413477</v>
      </c>
    </row>
    <row r="151" spans="1:9" x14ac:dyDescent="0.2">
      <c r="A151" s="3">
        <v>150</v>
      </c>
      <c r="B151" s="3">
        <v>113453</v>
      </c>
      <c r="C151" s="4">
        <v>7501</v>
      </c>
      <c r="D151" s="3">
        <v>2691</v>
      </c>
      <c r="E151" s="4">
        <v>2584</v>
      </c>
      <c r="F151" s="5">
        <v>289841</v>
      </c>
      <c r="H151" s="1">
        <v>80398200</v>
      </c>
      <c r="I151" s="1">
        <f t="shared" si="2"/>
        <v>1.8025341363363856</v>
      </c>
    </row>
    <row r="152" spans="1:9" x14ac:dyDescent="0.2">
      <c r="A152" s="3">
        <v>151</v>
      </c>
      <c r="B152" s="3">
        <v>115173</v>
      </c>
      <c r="C152" s="4">
        <v>7647</v>
      </c>
      <c r="D152" s="3">
        <v>2715</v>
      </c>
      <c r="E152" s="4">
        <v>2645</v>
      </c>
      <c r="F152" s="5">
        <v>297309</v>
      </c>
      <c r="H152" s="1">
        <v>83893300</v>
      </c>
      <c r="I152" s="1">
        <f t="shared" si="2"/>
        <v>1.7719472234373901</v>
      </c>
    </row>
    <row r="153" spans="1:9" x14ac:dyDescent="0.2">
      <c r="A153" s="3">
        <v>152</v>
      </c>
      <c r="B153" s="3">
        <v>116914</v>
      </c>
      <c r="C153" s="4">
        <v>7794</v>
      </c>
      <c r="D153" s="3">
        <v>2738</v>
      </c>
      <c r="E153" s="4">
        <v>2708</v>
      </c>
      <c r="F153" s="5">
        <v>304921</v>
      </c>
      <c r="H153" s="1">
        <v>87502460</v>
      </c>
      <c r="I153" s="1">
        <f t="shared" si="2"/>
        <v>1.7423567291708142</v>
      </c>
    </row>
    <row r="154" spans="1:9" x14ac:dyDescent="0.2">
      <c r="A154" s="3">
        <v>153</v>
      </c>
      <c r="B154" s="3">
        <v>118677</v>
      </c>
      <c r="C154" s="4">
        <v>7944</v>
      </c>
      <c r="D154" s="3">
        <v>2762</v>
      </c>
      <c r="E154" s="4">
        <v>2772</v>
      </c>
      <c r="F154" s="5">
        <v>312681</v>
      </c>
      <c r="H154" s="1">
        <v>91228410</v>
      </c>
      <c r="I154" s="1">
        <f t="shared" si="2"/>
        <v>1.7137260202167286</v>
      </c>
    </row>
    <row r="155" spans="1:9" x14ac:dyDescent="0.2">
      <c r="A155" s="3">
        <v>154</v>
      </c>
      <c r="B155" s="3">
        <v>120462</v>
      </c>
      <c r="C155" s="4">
        <v>8097</v>
      </c>
      <c r="D155" s="3">
        <v>2786</v>
      </c>
      <c r="E155" s="4">
        <v>2837</v>
      </c>
      <c r="F155" s="5">
        <v>320586</v>
      </c>
      <c r="H155" s="1">
        <v>95072640</v>
      </c>
      <c r="I155" s="1">
        <f t="shared" si="2"/>
        <v>1.6860055637457843</v>
      </c>
    </row>
    <row r="156" spans="1:9" x14ac:dyDescent="0.2">
      <c r="A156" s="3">
        <v>155</v>
      </c>
      <c r="B156" s="3">
        <v>122270</v>
      </c>
      <c r="C156" s="4">
        <v>8251</v>
      </c>
      <c r="D156" s="3">
        <v>2810</v>
      </c>
      <c r="E156" s="4">
        <v>2903</v>
      </c>
      <c r="F156" s="5">
        <v>328642</v>
      </c>
      <c r="H156" s="1">
        <v>99039200</v>
      </c>
      <c r="I156" s="1">
        <f t="shared" si="2"/>
        <v>1.6591511239993861</v>
      </c>
    </row>
    <row r="157" spans="1:9" x14ac:dyDescent="0.2">
      <c r="A157" s="3">
        <v>156</v>
      </c>
      <c r="B157" s="3">
        <v>124101</v>
      </c>
      <c r="C157" s="4">
        <v>8409</v>
      </c>
      <c r="D157" s="3">
        <v>2834</v>
      </c>
      <c r="E157" s="4">
        <v>2970</v>
      </c>
      <c r="F157" s="5">
        <v>336850</v>
      </c>
      <c r="H157" s="1">
        <v>103130280</v>
      </c>
      <c r="I157" s="1">
        <f t="shared" si="2"/>
        <v>1.6331285050326636</v>
      </c>
    </row>
    <row r="158" spans="1:9" x14ac:dyDescent="0.2">
      <c r="A158" s="3">
        <v>157</v>
      </c>
      <c r="B158" s="3">
        <v>125954</v>
      </c>
      <c r="C158" s="4">
        <v>8568</v>
      </c>
      <c r="D158" s="3">
        <v>2858</v>
      </c>
      <c r="E158" s="4">
        <v>3038</v>
      </c>
      <c r="F158" s="5">
        <v>345212</v>
      </c>
      <c r="H158" s="1">
        <v>107348740</v>
      </c>
      <c r="I158" s="1">
        <f t="shared" si="2"/>
        <v>1.6078996362696012</v>
      </c>
    </row>
    <row r="159" spans="1:9" x14ac:dyDescent="0.2">
      <c r="A159" s="3">
        <v>158</v>
      </c>
      <c r="B159" s="3">
        <v>127831</v>
      </c>
      <c r="C159" s="4">
        <v>8732</v>
      </c>
      <c r="D159" s="3">
        <v>2883</v>
      </c>
      <c r="E159" s="4">
        <v>3107</v>
      </c>
      <c r="F159" s="5">
        <v>353727</v>
      </c>
      <c r="H159" s="1">
        <v>111696800</v>
      </c>
      <c r="I159" s="1">
        <f t="shared" si="2"/>
        <v>1.5834249504014439</v>
      </c>
    </row>
    <row r="160" spans="1:9" x14ac:dyDescent="0.2">
      <c r="A160" s="3">
        <v>159</v>
      </c>
      <c r="B160" s="3">
        <v>129732</v>
      </c>
      <c r="C160" s="4">
        <v>8897</v>
      </c>
      <c r="D160" s="3">
        <v>2908</v>
      </c>
      <c r="E160" s="4">
        <v>3177</v>
      </c>
      <c r="F160" s="5">
        <v>362402</v>
      </c>
      <c r="H160" s="1">
        <v>116178750</v>
      </c>
      <c r="I160" s="1">
        <f t="shared" si="2"/>
        <v>1.559674208923749</v>
      </c>
    </row>
    <row r="161" spans="1:9" x14ac:dyDescent="0.2">
      <c r="A161" s="3">
        <v>160</v>
      </c>
      <c r="B161" s="3">
        <v>131657</v>
      </c>
      <c r="C161" s="4">
        <v>9065</v>
      </c>
      <c r="D161" s="3">
        <v>2933</v>
      </c>
      <c r="E161" s="4">
        <v>3249</v>
      </c>
      <c r="F161" s="5">
        <v>371234</v>
      </c>
      <c r="H161" s="1">
        <v>120796200</v>
      </c>
      <c r="I161" s="1">
        <f t="shared" si="2"/>
        <v>1.5366129066973961</v>
      </c>
    </row>
    <row r="162" spans="1:9" x14ac:dyDescent="0.2">
      <c r="A162" s="3">
        <v>161</v>
      </c>
      <c r="B162" s="3">
        <v>133605</v>
      </c>
      <c r="C162" s="4">
        <v>9236</v>
      </c>
      <c r="D162" s="3">
        <v>2958</v>
      </c>
      <c r="E162" s="4">
        <v>3321</v>
      </c>
      <c r="F162" s="5">
        <v>380231</v>
      </c>
      <c r="H162" s="1">
        <v>125553560</v>
      </c>
      <c r="I162" s="1">
        <f t="shared" si="2"/>
        <v>1.5142183144786974</v>
      </c>
    </row>
    <row r="163" spans="1:9" x14ac:dyDescent="0.2">
      <c r="A163" s="3">
        <v>162</v>
      </c>
      <c r="B163" s="3">
        <v>135579</v>
      </c>
      <c r="C163" s="4">
        <v>9409</v>
      </c>
      <c r="D163" s="3">
        <v>2983</v>
      </c>
      <c r="E163" s="4">
        <v>3395</v>
      </c>
      <c r="F163" s="5">
        <v>389388</v>
      </c>
      <c r="H163" s="1">
        <v>130451760</v>
      </c>
      <c r="I163" s="1">
        <f t="shared" si="2"/>
        <v>1.4924597414400542</v>
      </c>
    </row>
    <row r="164" spans="1:9" x14ac:dyDescent="0.2">
      <c r="A164" s="3">
        <v>163</v>
      </c>
      <c r="B164" s="3">
        <v>137577</v>
      </c>
      <c r="C164" s="4">
        <v>9586</v>
      </c>
      <c r="D164" s="3">
        <v>3008</v>
      </c>
      <c r="E164" s="4">
        <v>3470</v>
      </c>
      <c r="F164" s="5">
        <v>398714</v>
      </c>
      <c r="H164" s="1">
        <v>135496030</v>
      </c>
      <c r="I164" s="1">
        <f t="shared" si="2"/>
        <v>1.471312480520647</v>
      </c>
    </row>
    <row r="165" spans="1:9" x14ac:dyDescent="0.2">
      <c r="A165" s="3">
        <v>164</v>
      </c>
      <c r="B165" s="3">
        <v>139601</v>
      </c>
      <c r="C165" s="4">
        <v>9765</v>
      </c>
      <c r="D165" s="3">
        <v>3033</v>
      </c>
      <c r="E165" s="4">
        <v>3546</v>
      </c>
      <c r="F165" s="5">
        <v>408206</v>
      </c>
      <c r="H165" s="1">
        <v>140688060</v>
      </c>
      <c r="I165" s="1">
        <f t="shared" si="2"/>
        <v>1.4507485567716265</v>
      </c>
    </row>
    <row r="166" spans="1:9" x14ac:dyDescent="0.2">
      <c r="A166" s="3">
        <v>165</v>
      </c>
      <c r="B166" s="3">
        <v>141650</v>
      </c>
      <c r="C166" s="4">
        <v>9947</v>
      </c>
      <c r="D166" s="3">
        <v>3059</v>
      </c>
      <c r="E166" s="4">
        <v>3623</v>
      </c>
      <c r="F166" s="5">
        <v>417868</v>
      </c>
      <c r="H166" s="1">
        <v>146031750</v>
      </c>
      <c r="I166" s="1">
        <f t="shared" si="2"/>
        <v>1.4307436567732701</v>
      </c>
    </row>
    <row r="167" spans="1:9" x14ac:dyDescent="0.2">
      <c r="A167" s="3">
        <v>166</v>
      </c>
      <c r="B167" s="3">
        <v>143724</v>
      </c>
      <c r="C167" s="4">
        <v>10133</v>
      </c>
      <c r="D167" s="3">
        <v>3085</v>
      </c>
      <c r="E167" s="4">
        <v>3701</v>
      </c>
      <c r="F167" s="5">
        <v>427704</v>
      </c>
      <c r="H167" s="1">
        <v>151530320</v>
      </c>
      <c r="I167" s="1">
        <f t="shared" si="2"/>
        <v>1.4112819137450512</v>
      </c>
    </row>
    <row r="168" spans="1:9" x14ac:dyDescent="0.2">
      <c r="A168" s="3">
        <v>167</v>
      </c>
      <c r="B168" s="3">
        <v>145825</v>
      </c>
      <c r="C168" s="4">
        <v>10319</v>
      </c>
      <c r="D168" s="3">
        <v>3111</v>
      </c>
      <c r="E168" s="4">
        <v>3781</v>
      </c>
      <c r="F168" s="5">
        <v>437712</v>
      </c>
      <c r="H168" s="1">
        <v>157186260</v>
      </c>
      <c r="I168" s="1">
        <f t="shared" si="2"/>
        <v>1.3923354369523138</v>
      </c>
    </row>
    <row r="169" spans="1:9" x14ac:dyDescent="0.2">
      <c r="A169" s="3">
        <v>168</v>
      </c>
      <c r="B169" s="3">
        <v>147953</v>
      </c>
      <c r="C169" s="4">
        <v>10510</v>
      </c>
      <c r="D169" s="3">
        <v>3137</v>
      </c>
      <c r="E169" s="4">
        <v>3862</v>
      </c>
      <c r="F169" s="5">
        <v>447898</v>
      </c>
      <c r="H169" s="1">
        <v>163003620</v>
      </c>
      <c r="I169" s="1">
        <f t="shared" si="2"/>
        <v>1.3738897332464151</v>
      </c>
    </row>
    <row r="170" spans="1:9" x14ac:dyDescent="0.2">
      <c r="A170" s="3">
        <v>169</v>
      </c>
      <c r="B170" s="3">
        <v>150107</v>
      </c>
      <c r="C170" s="4">
        <v>10705</v>
      </c>
      <c r="D170" s="3">
        <v>3163</v>
      </c>
      <c r="E170" s="4">
        <v>3943</v>
      </c>
      <c r="F170" s="5">
        <v>458260</v>
      </c>
      <c r="H170" s="1">
        <v>168984950</v>
      </c>
      <c r="I170" s="1">
        <f t="shared" si="2"/>
        <v>1.3559195656181215</v>
      </c>
    </row>
    <row r="171" spans="1:9" x14ac:dyDescent="0.2">
      <c r="A171" s="3">
        <v>170</v>
      </c>
      <c r="B171" s="3">
        <v>152288</v>
      </c>
      <c r="C171" s="4">
        <v>10902</v>
      </c>
      <c r="D171" s="3">
        <v>3190</v>
      </c>
      <c r="E171" s="4">
        <v>4027</v>
      </c>
      <c r="F171" s="5">
        <v>468805</v>
      </c>
      <c r="H171" s="1">
        <v>175134400</v>
      </c>
      <c r="I171" s="1">
        <f t="shared" si="2"/>
        <v>1.3384149544578334</v>
      </c>
    </row>
    <row r="172" spans="1:9" x14ac:dyDescent="0.2">
      <c r="A172" s="3">
        <v>171</v>
      </c>
      <c r="B172" s="3">
        <v>154497</v>
      </c>
      <c r="C172" s="4">
        <v>11103</v>
      </c>
      <c r="D172" s="3">
        <v>3421</v>
      </c>
      <c r="E172" s="4">
        <v>4111</v>
      </c>
      <c r="F172" s="5">
        <v>479531</v>
      </c>
      <c r="H172" s="1">
        <v>181454580</v>
      </c>
      <c r="I172" s="1">
        <f t="shared" si="2"/>
        <v>1.3213527043516895</v>
      </c>
    </row>
    <row r="173" spans="1:9" x14ac:dyDescent="0.2">
      <c r="A173" s="3">
        <v>172</v>
      </c>
      <c r="B173" s="3">
        <v>156734</v>
      </c>
      <c r="C173" s="4">
        <v>11306</v>
      </c>
      <c r="D173" s="3">
        <v>3450</v>
      </c>
      <c r="E173" s="4">
        <v>4197</v>
      </c>
      <c r="F173" s="5">
        <v>490443</v>
      </c>
      <c r="H173" s="1">
        <v>187949740</v>
      </c>
      <c r="I173" s="1">
        <f t="shared" si="2"/>
        <v>1.3047184848460018</v>
      </c>
    </row>
    <row r="174" spans="1:9" x14ac:dyDescent="0.2">
      <c r="A174" s="3">
        <v>173</v>
      </c>
      <c r="B174" s="3">
        <v>158999</v>
      </c>
      <c r="C174" s="4">
        <v>11513</v>
      </c>
      <c r="D174" s="3">
        <v>3478</v>
      </c>
      <c r="E174" s="4">
        <v>4283</v>
      </c>
      <c r="F174" s="5">
        <v>501543</v>
      </c>
      <c r="H174" s="1">
        <v>194623380</v>
      </c>
      <c r="I174" s="1">
        <f t="shared" si="2"/>
        <v>1.2884962741886405</v>
      </c>
    </row>
    <row r="175" spans="1:9" x14ac:dyDescent="0.2">
      <c r="A175" s="3">
        <v>174</v>
      </c>
      <c r="B175" s="3">
        <v>161292</v>
      </c>
      <c r="C175" s="4">
        <v>11723</v>
      </c>
      <c r="D175" s="3">
        <v>3506</v>
      </c>
      <c r="E175" s="4">
        <v>4371</v>
      </c>
      <c r="F175" s="5">
        <v>512831</v>
      </c>
      <c r="H175" s="1">
        <v>201478200</v>
      </c>
      <c r="I175" s="1">
        <f t="shared" si="2"/>
        <v>1.2726711872549983</v>
      </c>
    </row>
    <row r="176" spans="1:9" x14ac:dyDescent="0.2">
      <c r="A176" s="3">
        <v>175</v>
      </c>
      <c r="B176" s="3">
        <v>163614</v>
      </c>
      <c r="C176" s="4">
        <v>11936</v>
      </c>
      <c r="D176" s="3">
        <v>3535</v>
      </c>
      <c r="E176" s="4">
        <v>4461</v>
      </c>
      <c r="F176" s="5">
        <v>524312</v>
      </c>
      <c r="H176" s="1">
        <v>208518600</v>
      </c>
      <c r="I176" s="1">
        <f t="shared" si="2"/>
        <v>1.2572307698210137</v>
      </c>
    </row>
    <row r="177" spans="1:9" x14ac:dyDescent="0.2">
      <c r="A177" s="3">
        <v>176</v>
      </c>
      <c r="B177" s="3">
        <v>165966</v>
      </c>
      <c r="C177" s="4">
        <v>12154</v>
      </c>
      <c r="D177" s="3">
        <v>3564</v>
      </c>
      <c r="E177" s="4">
        <v>4551</v>
      </c>
      <c r="F177" s="5">
        <v>535987</v>
      </c>
      <c r="H177" s="1">
        <v>215748200</v>
      </c>
      <c r="I177" s="1">
        <f t="shared" si="2"/>
        <v>1.2421586831315394</v>
      </c>
    </row>
    <row r="178" spans="1:9" x14ac:dyDescent="0.2">
      <c r="A178" s="3">
        <v>177</v>
      </c>
      <c r="B178" s="3">
        <v>168347</v>
      </c>
      <c r="C178" s="4">
        <v>12374</v>
      </c>
      <c r="D178" s="3">
        <v>3593</v>
      </c>
      <c r="E178" s="4">
        <v>4643</v>
      </c>
      <c r="F178" s="5">
        <v>547860</v>
      </c>
      <c r="H178" s="1">
        <v>223170660</v>
      </c>
      <c r="I178" s="1">
        <f t="shared" si="2"/>
        <v>1.2274462960319246</v>
      </c>
    </row>
    <row r="179" spans="1:9" x14ac:dyDescent="0.2">
      <c r="A179" s="3">
        <v>178</v>
      </c>
      <c r="B179" s="3">
        <v>170758</v>
      </c>
      <c r="C179" s="4">
        <v>12599</v>
      </c>
      <c r="D179" s="3">
        <v>3623</v>
      </c>
      <c r="E179" s="4">
        <v>4737</v>
      </c>
      <c r="F179" s="5">
        <v>559930</v>
      </c>
      <c r="H179" s="1">
        <v>230788800</v>
      </c>
      <c r="I179" s="1">
        <f t="shared" si="2"/>
        <v>1.2130787975846316</v>
      </c>
    </row>
    <row r="180" spans="1:9" x14ac:dyDescent="0.2">
      <c r="A180" s="3">
        <v>179</v>
      </c>
      <c r="B180" s="3">
        <v>173200</v>
      </c>
      <c r="C180" s="4">
        <v>12827</v>
      </c>
      <c r="D180" s="3">
        <v>3652</v>
      </c>
      <c r="E180" s="4">
        <v>4831</v>
      </c>
      <c r="F180" s="5">
        <v>572201</v>
      </c>
      <c r="H180" s="1">
        <v>238607220</v>
      </c>
      <c r="I180" s="1">
        <f t="shared" si="2"/>
        <v>1.1990437674098882</v>
      </c>
    </row>
    <row r="181" spans="1:9" x14ac:dyDescent="0.2">
      <c r="A181" s="3">
        <v>180</v>
      </c>
      <c r="B181" s="3">
        <v>175672</v>
      </c>
      <c r="C181" s="4">
        <v>13058</v>
      </c>
      <c r="D181" s="3">
        <v>3682</v>
      </c>
      <c r="E181" s="4">
        <v>4927</v>
      </c>
      <c r="F181" s="5">
        <v>584676</v>
      </c>
      <c r="H181" s="1">
        <v>246629700</v>
      </c>
      <c r="I181" s="1">
        <f t="shared" si="2"/>
        <v>1.1853316936281397</v>
      </c>
    </row>
    <row r="182" spans="1:9" x14ac:dyDescent="0.2">
      <c r="A182" s="3">
        <v>181</v>
      </c>
      <c r="B182" s="3">
        <v>178175</v>
      </c>
      <c r="C182" s="4">
        <v>13292</v>
      </c>
      <c r="D182" s="3">
        <v>3712</v>
      </c>
      <c r="E182" s="4">
        <v>5024</v>
      </c>
      <c r="F182" s="5">
        <v>597359</v>
      </c>
      <c r="H182" s="1">
        <v>254860970</v>
      </c>
      <c r="I182" s="1">
        <f t="shared" si="2"/>
        <v>1.1719311120882887</v>
      </c>
    </row>
    <row r="183" spans="1:9" x14ac:dyDescent="0.2">
      <c r="A183" s="3">
        <v>182</v>
      </c>
      <c r="B183" s="3">
        <v>180710</v>
      </c>
      <c r="C183" s="4">
        <v>13530</v>
      </c>
      <c r="D183" s="3">
        <v>3742</v>
      </c>
      <c r="E183" s="4">
        <v>5123</v>
      </c>
      <c r="F183" s="5">
        <v>610248</v>
      </c>
      <c r="H183" s="1">
        <v>263303080</v>
      </c>
      <c r="I183" s="1">
        <f t="shared" si="2"/>
        <v>1.1588318678231944</v>
      </c>
    </row>
    <row r="184" spans="1:9" x14ac:dyDescent="0.2">
      <c r="A184" s="3">
        <v>183</v>
      </c>
      <c r="B184" s="3">
        <v>183277</v>
      </c>
      <c r="C184" s="4">
        <v>13773</v>
      </c>
      <c r="D184" s="3">
        <v>3772</v>
      </c>
      <c r="E184" s="4">
        <v>5222</v>
      </c>
      <c r="F184" s="5">
        <v>623348</v>
      </c>
      <c r="H184" s="1">
        <v>271960830</v>
      </c>
      <c r="I184" s="1">
        <f t="shared" si="2"/>
        <v>1.1460253301918515</v>
      </c>
    </row>
    <row r="185" spans="1:9" x14ac:dyDescent="0.2">
      <c r="A185" s="3">
        <v>184</v>
      </c>
      <c r="B185" s="3">
        <v>185877</v>
      </c>
      <c r="C185" s="4">
        <v>14018</v>
      </c>
      <c r="D185" s="3">
        <v>3803</v>
      </c>
      <c r="E185" s="4">
        <v>5324</v>
      </c>
      <c r="F185" s="5">
        <v>636663</v>
      </c>
      <c r="H185" s="1">
        <v>280839100</v>
      </c>
      <c r="I185" s="1">
        <f t="shared" si="2"/>
        <v>1.1335013536220562</v>
      </c>
    </row>
    <row r="186" spans="1:9" x14ac:dyDescent="0.2">
      <c r="A186" s="3">
        <v>185</v>
      </c>
      <c r="B186" s="3">
        <v>188509</v>
      </c>
      <c r="C186" s="4">
        <v>14268</v>
      </c>
      <c r="D186" s="3">
        <v>3833</v>
      </c>
      <c r="E186" s="4">
        <v>5426</v>
      </c>
      <c r="F186" s="5">
        <v>650192</v>
      </c>
      <c r="H186" s="1">
        <v>289940950</v>
      </c>
      <c r="I186" s="1">
        <f t="shared" si="2"/>
        <v>1.1212489991496544</v>
      </c>
    </row>
    <row r="187" spans="1:9" x14ac:dyDescent="0.2">
      <c r="A187" s="3">
        <v>186</v>
      </c>
      <c r="B187" s="3">
        <v>191174</v>
      </c>
      <c r="C187" s="4">
        <v>14524</v>
      </c>
      <c r="D187" s="3">
        <v>3864</v>
      </c>
      <c r="E187" s="4">
        <v>5530</v>
      </c>
      <c r="F187" s="5">
        <v>663940</v>
      </c>
      <c r="H187" s="1">
        <v>299270400</v>
      </c>
      <c r="I187" s="1">
        <f t="shared" si="2"/>
        <v>1.1092643976818288</v>
      </c>
    </row>
    <row r="188" spans="1:9" x14ac:dyDescent="0.2">
      <c r="A188" s="3">
        <v>187</v>
      </c>
      <c r="B188" s="3">
        <v>193873</v>
      </c>
      <c r="C188" s="4">
        <v>14781</v>
      </c>
      <c r="D188" s="3">
        <v>3896</v>
      </c>
      <c r="E188" s="4">
        <v>5636</v>
      </c>
      <c r="F188" s="5">
        <v>677909</v>
      </c>
      <c r="H188" s="1">
        <v>308832480</v>
      </c>
      <c r="I188" s="1">
        <f t="shared" si="2"/>
        <v>1.0975351426767028</v>
      </c>
    </row>
    <row r="189" spans="1:9" x14ac:dyDescent="0.2">
      <c r="A189" s="3">
        <v>188</v>
      </c>
      <c r="B189" s="3">
        <v>196606</v>
      </c>
      <c r="C189" s="4">
        <v>15043</v>
      </c>
      <c r="D189" s="3">
        <v>3927</v>
      </c>
      <c r="E189" s="4">
        <v>5742</v>
      </c>
      <c r="F189" s="5">
        <v>692100</v>
      </c>
      <c r="H189" s="1">
        <v>318630340</v>
      </c>
      <c r="I189" s="1">
        <f t="shared" si="2"/>
        <v>1.0860547680424908</v>
      </c>
    </row>
    <row r="190" spans="1:9" x14ac:dyDescent="0.2">
      <c r="A190" s="3">
        <v>189</v>
      </c>
      <c r="B190" s="3">
        <v>199373</v>
      </c>
      <c r="C190" s="4">
        <v>15309</v>
      </c>
      <c r="D190" s="3">
        <v>3959</v>
      </c>
      <c r="E190" s="4">
        <v>5851</v>
      </c>
      <c r="F190" s="5">
        <v>706519</v>
      </c>
      <c r="H190" s="1">
        <v>328670100</v>
      </c>
      <c r="I190" s="1">
        <f t="shared" si="2"/>
        <v>1.074814837126955</v>
      </c>
    </row>
    <row r="191" spans="1:9" x14ac:dyDescent="0.2">
      <c r="A191" s="3">
        <v>190</v>
      </c>
      <c r="B191" s="3">
        <v>202175</v>
      </c>
      <c r="C191" s="4">
        <v>15581</v>
      </c>
      <c r="D191" s="3">
        <v>3991</v>
      </c>
      <c r="E191" s="4">
        <v>5960</v>
      </c>
      <c r="F191" s="5">
        <v>721165</v>
      </c>
      <c r="H191" s="1">
        <v>338954000</v>
      </c>
      <c r="I191" s="1">
        <f t="shared" si="2"/>
        <v>1.063809543477876</v>
      </c>
    </row>
    <row r="192" spans="1:9" x14ac:dyDescent="0.2">
      <c r="A192" s="3">
        <v>191</v>
      </c>
      <c r="B192" s="3">
        <v>205012</v>
      </c>
      <c r="C192" s="4">
        <v>15854</v>
      </c>
      <c r="D192" s="3">
        <v>4023</v>
      </c>
      <c r="E192" s="4">
        <v>6071</v>
      </c>
      <c r="F192" s="5">
        <v>736043</v>
      </c>
      <c r="H192" s="1">
        <v>349487270</v>
      </c>
      <c r="I192" s="1">
        <f t="shared" si="2"/>
        <v>1.0530326326335149</v>
      </c>
    </row>
    <row r="193" spans="1:9" x14ac:dyDescent="0.2">
      <c r="A193" s="3">
        <v>192</v>
      </c>
      <c r="B193" s="3">
        <v>207885</v>
      </c>
      <c r="C193" s="4">
        <v>16134</v>
      </c>
      <c r="D193" s="3">
        <v>4055</v>
      </c>
      <c r="E193" s="4">
        <v>6184</v>
      </c>
      <c r="F193" s="5">
        <v>751154</v>
      </c>
      <c r="H193" s="1">
        <v>360274200</v>
      </c>
      <c r="I193" s="1">
        <f t="shared" si="2"/>
        <v>1.0424754256618987</v>
      </c>
    </row>
    <row r="194" spans="1:9" x14ac:dyDescent="0.2">
      <c r="A194" s="3">
        <v>193</v>
      </c>
      <c r="B194" s="3">
        <v>210795</v>
      </c>
      <c r="C194" s="4">
        <v>16417</v>
      </c>
      <c r="D194" s="3">
        <v>4088</v>
      </c>
      <c r="E194" s="4">
        <v>6298</v>
      </c>
      <c r="F194" s="5">
        <v>766500</v>
      </c>
      <c r="H194" s="1">
        <v>371319120</v>
      </c>
      <c r="I194" s="1">
        <f t="shared" si="2"/>
        <v>1.0321310682843372</v>
      </c>
    </row>
    <row r="195" spans="1:9" x14ac:dyDescent="0.2">
      <c r="A195" s="3">
        <v>194</v>
      </c>
      <c r="B195" s="3">
        <v>213741</v>
      </c>
      <c r="C195" s="4">
        <v>16705</v>
      </c>
      <c r="D195" s="3">
        <v>4121</v>
      </c>
      <c r="E195" s="4">
        <v>6413</v>
      </c>
      <c r="F195" s="5">
        <v>782087</v>
      </c>
      <c r="H195" s="1">
        <v>382627440</v>
      </c>
      <c r="I195" s="1">
        <f t="shared" ref="I195:I258" si="3">(500*F195)/H195</f>
        <v>1.0219954428778031</v>
      </c>
    </row>
    <row r="196" spans="1:9" x14ac:dyDescent="0.2">
      <c r="A196" s="3">
        <v>195</v>
      </c>
      <c r="B196" s="3">
        <v>216724</v>
      </c>
      <c r="C196" s="4">
        <v>16999</v>
      </c>
      <c r="D196" s="3">
        <v>4154</v>
      </c>
      <c r="E196" s="4">
        <v>6530</v>
      </c>
      <c r="F196" s="5">
        <v>797917</v>
      </c>
      <c r="H196" s="1">
        <v>394203600</v>
      </c>
      <c r="I196" s="1">
        <f t="shared" si="3"/>
        <v>1.0120620410366623</v>
      </c>
    </row>
    <row r="197" spans="1:9" x14ac:dyDescent="0.2">
      <c r="A197" s="3">
        <v>196</v>
      </c>
      <c r="B197" s="3">
        <v>219745</v>
      </c>
      <c r="C197" s="4">
        <v>17294</v>
      </c>
      <c r="D197" s="3">
        <v>4187</v>
      </c>
      <c r="E197" s="4">
        <v>6648</v>
      </c>
      <c r="F197" s="5">
        <v>813990</v>
      </c>
      <c r="H197" s="1">
        <v>406051020</v>
      </c>
      <c r="I197" s="1">
        <f t="shared" si="3"/>
        <v>1.00232478174787</v>
      </c>
    </row>
    <row r="198" spans="1:9" x14ac:dyDescent="0.2">
      <c r="A198" s="3">
        <v>197</v>
      </c>
      <c r="B198" s="3">
        <v>222803</v>
      </c>
      <c r="C198" s="4">
        <v>17597</v>
      </c>
      <c r="D198" s="3">
        <v>4221</v>
      </c>
      <c r="E198" s="4">
        <v>6768</v>
      </c>
      <c r="F198" s="5">
        <v>830310</v>
      </c>
      <c r="H198" s="1">
        <v>418175260</v>
      </c>
      <c r="I198" s="1">
        <f t="shared" si="3"/>
        <v>0.99277752586319912</v>
      </c>
    </row>
    <row r="199" spans="1:9" x14ac:dyDescent="0.2">
      <c r="A199" s="3">
        <v>198</v>
      </c>
      <c r="B199" s="3">
        <v>225901</v>
      </c>
      <c r="C199" s="4">
        <v>17902</v>
      </c>
      <c r="D199" s="3">
        <v>4254</v>
      </c>
      <c r="E199" s="4">
        <v>6889</v>
      </c>
      <c r="F199" s="5">
        <v>846880</v>
      </c>
      <c r="H199" s="1">
        <v>430580880</v>
      </c>
      <c r="I199" s="1">
        <f t="shared" si="3"/>
        <v>0.9834157057786681</v>
      </c>
    </row>
    <row r="200" spans="1:9" x14ac:dyDescent="0.2">
      <c r="A200" s="3">
        <v>199</v>
      </c>
      <c r="B200" s="3">
        <v>229037</v>
      </c>
      <c r="C200" s="4">
        <v>18213</v>
      </c>
      <c r="D200" s="3">
        <v>4289</v>
      </c>
      <c r="E200" s="4">
        <v>7012</v>
      </c>
      <c r="F200" s="5">
        <v>863703</v>
      </c>
      <c r="H200" s="1">
        <v>443272480</v>
      </c>
      <c r="I200" s="1">
        <f t="shared" si="3"/>
        <v>0.97423485437219115</v>
      </c>
    </row>
    <row r="201" spans="1:9" x14ac:dyDescent="0.2">
      <c r="A201" s="3">
        <v>200</v>
      </c>
      <c r="B201" s="3">
        <v>232213</v>
      </c>
      <c r="C201" s="4">
        <v>18530</v>
      </c>
      <c r="D201" s="3">
        <v>4323</v>
      </c>
      <c r="E201" s="4">
        <v>7136</v>
      </c>
      <c r="F201" s="5">
        <v>880782</v>
      </c>
      <c r="H201" s="1">
        <v>456255800</v>
      </c>
      <c r="I201" s="1">
        <f t="shared" si="3"/>
        <v>0.96522827764600472</v>
      </c>
    </row>
    <row r="202" spans="1:9" x14ac:dyDescent="0.2">
      <c r="A202" s="3">
        <v>201</v>
      </c>
      <c r="B202" s="3">
        <v>235429</v>
      </c>
      <c r="C202" s="4">
        <v>18851</v>
      </c>
      <c r="D202" s="3">
        <v>4358</v>
      </c>
      <c r="E202" s="4">
        <v>7262</v>
      </c>
      <c r="F202" s="5">
        <v>898119</v>
      </c>
      <c r="H202" s="1">
        <v>469534440</v>
      </c>
      <c r="I202" s="1">
        <f t="shared" si="3"/>
        <v>0.95639310292126811</v>
      </c>
    </row>
    <row r="203" spans="1:9" x14ac:dyDescent="0.2">
      <c r="A203" s="3">
        <v>202</v>
      </c>
      <c r="B203" s="3">
        <v>238685</v>
      </c>
      <c r="C203" s="4">
        <v>19177</v>
      </c>
      <c r="D203" s="3">
        <v>4392</v>
      </c>
      <c r="E203" s="4">
        <v>7390</v>
      </c>
      <c r="F203" s="5">
        <v>915717</v>
      </c>
      <c r="H203" s="1">
        <v>483114240</v>
      </c>
      <c r="I203" s="1">
        <f t="shared" si="3"/>
        <v>0.94772304786544892</v>
      </c>
    </row>
    <row r="204" spans="1:9" x14ac:dyDescent="0.2">
      <c r="A204" s="3">
        <v>203</v>
      </c>
      <c r="B204" s="3">
        <v>241983</v>
      </c>
      <c r="C204" s="4">
        <v>19508</v>
      </c>
      <c r="D204" s="3">
        <v>4428</v>
      </c>
      <c r="E204" s="4">
        <v>7519</v>
      </c>
      <c r="F204" s="5">
        <v>933578</v>
      </c>
      <c r="H204" s="1">
        <v>496998860</v>
      </c>
      <c r="I204" s="1">
        <f t="shared" si="3"/>
        <v>0.93921543401528129</v>
      </c>
    </row>
    <row r="205" spans="1:9" x14ac:dyDescent="0.2">
      <c r="A205" s="3">
        <v>204</v>
      </c>
      <c r="B205" s="3">
        <v>245322</v>
      </c>
      <c r="C205" s="4">
        <v>19844</v>
      </c>
      <c r="D205" s="3">
        <v>4463</v>
      </c>
      <c r="E205" s="4">
        <v>7649</v>
      </c>
      <c r="F205" s="5">
        <v>951707</v>
      </c>
      <c r="H205" s="1">
        <v>511195380</v>
      </c>
      <c r="I205" s="1">
        <f t="shared" si="3"/>
        <v>0.93086424216118702</v>
      </c>
    </row>
    <row r="206" spans="1:9" x14ac:dyDescent="0.2">
      <c r="A206" s="3">
        <v>205</v>
      </c>
      <c r="B206" s="3">
        <v>248703</v>
      </c>
      <c r="C206" s="4">
        <v>20187</v>
      </c>
      <c r="D206" s="3">
        <v>4499</v>
      </c>
      <c r="E206" s="4">
        <v>7782</v>
      </c>
      <c r="F206" s="5">
        <v>970108</v>
      </c>
      <c r="H206" s="1">
        <v>525708700</v>
      </c>
      <c r="I206" s="1">
        <f t="shared" si="3"/>
        <v>0.92266686855286972</v>
      </c>
    </row>
    <row r="207" spans="1:9" x14ac:dyDescent="0.2">
      <c r="A207" s="3">
        <v>206</v>
      </c>
      <c r="B207" s="3">
        <v>252126</v>
      </c>
      <c r="C207" s="4">
        <v>20533</v>
      </c>
      <c r="D207" s="3">
        <v>4535</v>
      </c>
      <c r="E207" s="4">
        <v>7915</v>
      </c>
      <c r="F207" s="5">
        <v>988780</v>
      </c>
      <c r="H207" s="1">
        <v>540542600</v>
      </c>
      <c r="I207" s="1">
        <f t="shared" si="3"/>
        <v>0.91461801530536169</v>
      </c>
    </row>
    <row r="208" spans="1:9" x14ac:dyDescent="0.2">
      <c r="A208" s="3">
        <v>207</v>
      </c>
      <c r="B208" s="3">
        <v>255593</v>
      </c>
      <c r="C208" s="4">
        <v>20886</v>
      </c>
      <c r="D208" s="3">
        <v>4571</v>
      </c>
      <c r="E208" s="4">
        <v>8051</v>
      </c>
      <c r="F208" s="5">
        <v>1007727</v>
      </c>
      <c r="H208" s="1">
        <v>555702030</v>
      </c>
      <c r="I208" s="1">
        <f t="shared" si="3"/>
        <v>0.90671524089987576</v>
      </c>
    </row>
    <row r="209" spans="1:9" x14ac:dyDescent="0.2">
      <c r="A209" s="3">
        <v>208</v>
      </c>
      <c r="B209" s="3">
        <v>259104</v>
      </c>
      <c r="C209" s="4">
        <v>21243</v>
      </c>
      <c r="D209" s="3">
        <v>4608</v>
      </c>
      <c r="E209" s="4">
        <v>8188</v>
      </c>
      <c r="F209" s="5">
        <v>1026955</v>
      </c>
      <c r="H209" s="1">
        <v>571194340</v>
      </c>
      <c r="I209" s="1">
        <f t="shared" si="3"/>
        <v>0.89895411078478127</v>
      </c>
    </row>
    <row r="210" spans="1:9" x14ac:dyDescent="0.2">
      <c r="A210" s="3">
        <v>209</v>
      </c>
      <c r="B210" s="3">
        <v>262658</v>
      </c>
      <c r="C210" s="4">
        <v>21606</v>
      </c>
      <c r="D210" s="3">
        <v>4644</v>
      </c>
      <c r="E210" s="4">
        <v>8326</v>
      </c>
      <c r="F210" s="5">
        <v>1046464</v>
      </c>
      <c r="H210" s="1">
        <v>587023430</v>
      </c>
      <c r="I210" s="1">
        <f t="shared" si="3"/>
        <v>0.89133069186011882</v>
      </c>
    </row>
    <row r="211" spans="1:9" x14ac:dyDescent="0.2">
      <c r="A211" s="3">
        <v>210</v>
      </c>
      <c r="B211" s="3">
        <v>266258</v>
      </c>
      <c r="C211" s="4">
        <v>21976</v>
      </c>
      <c r="D211" s="3">
        <v>4682</v>
      </c>
      <c r="E211" s="4">
        <v>8466</v>
      </c>
      <c r="F211" s="5">
        <v>1066257</v>
      </c>
      <c r="H211" s="1">
        <v>603194400</v>
      </c>
      <c r="I211" s="1">
        <f t="shared" si="3"/>
        <v>0.88384192558816854</v>
      </c>
    </row>
    <row r="212" spans="1:9" x14ac:dyDescent="0.2">
      <c r="A212" s="3">
        <v>211</v>
      </c>
      <c r="B212" s="3">
        <v>269903</v>
      </c>
      <c r="C212" s="4">
        <v>22349</v>
      </c>
      <c r="D212" s="3">
        <v>4719</v>
      </c>
      <c r="E212" s="4">
        <v>8608</v>
      </c>
      <c r="F212" s="5">
        <v>1086342</v>
      </c>
      <c r="H212" s="1">
        <v>619714810</v>
      </c>
      <c r="I212" s="1">
        <f t="shared" si="3"/>
        <v>0.87648542722417755</v>
      </c>
    </row>
    <row r="213" spans="1:9" x14ac:dyDescent="0.2">
      <c r="A213" s="3">
        <v>212</v>
      </c>
      <c r="B213" s="3">
        <v>273593</v>
      </c>
      <c r="C213" s="4">
        <v>22732</v>
      </c>
      <c r="D213" s="3">
        <v>4757</v>
      </c>
      <c r="E213" s="4">
        <v>8752</v>
      </c>
      <c r="F213" s="5">
        <v>1106715</v>
      </c>
      <c r="H213" s="1">
        <v>636587460</v>
      </c>
      <c r="I213" s="1">
        <f t="shared" si="3"/>
        <v>0.86925604849332094</v>
      </c>
    </row>
    <row r="214" spans="1:9" x14ac:dyDescent="0.2">
      <c r="A214" s="3">
        <v>213</v>
      </c>
      <c r="B214" s="3">
        <v>277331</v>
      </c>
      <c r="C214" s="4">
        <v>23118</v>
      </c>
      <c r="D214" s="3">
        <v>4795</v>
      </c>
      <c r="E214" s="4">
        <v>8897</v>
      </c>
      <c r="F214" s="5">
        <v>1127382</v>
      </c>
      <c r="H214" s="1">
        <v>653818800</v>
      </c>
      <c r="I214" s="1">
        <f t="shared" si="3"/>
        <v>0.8621517154294126</v>
      </c>
    </row>
    <row r="215" spans="1:9" x14ac:dyDescent="0.2">
      <c r="A215" s="3">
        <v>214</v>
      </c>
      <c r="B215" s="3">
        <v>281115</v>
      </c>
      <c r="C215" s="4">
        <v>23508</v>
      </c>
      <c r="D215" s="3">
        <v>4833</v>
      </c>
      <c r="E215" s="4">
        <v>9044</v>
      </c>
      <c r="F215" s="5">
        <v>1148348</v>
      </c>
      <c r="H215" s="1">
        <v>671415360</v>
      </c>
      <c r="I215" s="1">
        <f t="shared" si="3"/>
        <v>0.85516959278381721</v>
      </c>
    </row>
    <row r="216" spans="1:9" x14ac:dyDescent="0.2">
      <c r="A216" s="3">
        <v>215</v>
      </c>
      <c r="B216" s="3">
        <v>284947</v>
      </c>
      <c r="C216" s="4">
        <v>23908</v>
      </c>
      <c r="D216" s="3">
        <v>4872</v>
      </c>
      <c r="E216" s="4">
        <v>9192</v>
      </c>
      <c r="F216" s="5">
        <v>1169613</v>
      </c>
      <c r="H216" s="1">
        <v>689381250</v>
      </c>
      <c r="I216" s="1">
        <f t="shared" si="3"/>
        <v>0.84830636168303097</v>
      </c>
    </row>
    <row r="217" spans="1:9" x14ac:dyDescent="0.2">
      <c r="A217" s="3">
        <v>216</v>
      </c>
      <c r="B217" s="3">
        <v>288828</v>
      </c>
      <c r="C217" s="4">
        <v>24311</v>
      </c>
      <c r="D217" s="3">
        <v>4911</v>
      </c>
      <c r="E217" s="4">
        <v>9342</v>
      </c>
      <c r="F217" s="5">
        <v>1191184</v>
      </c>
      <c r="H217" s="1">
        <v>707724360</v>
      </c>
      <c r="I217" s="1">
        <f t="shared" si="3"/>
        <v>0.84155927598705238</v>
      </c>
    </row>
    <row r="218" spans="1:9" x14ac:dyDescent="0.2">
      <c r="A218" s="3">
        <v>217</v>
      </c>
      <c r="B218" s="3">
        <v>292757</v>
      </c>
      <c r="C218" s="4">
        <v>24724</v>
      </c>
      <c r="D218" s="3">
        <v>4950</v>
      </c>
      <c r="E218" s="4">
        <v>9494</v>
      </c>
      <c r="F218" s="5">
        <v>1213062</v>
      </c>
      <c r="H218" s="1">
        <v>726448890</v>
      </c>
      <c r="I218" s="1">
        <f t="shared" si="3"/>
        <v>0.83492590924049725</v>
      </c>
    </row>
    <row r="219" spans="1:9" x14ac:dyDescent="0.2">
      <c r="A219" s="3">
        <v>218</v>
      </c>
      <c r="B219" s="3">
        <v>296735</v>
      </c>
      <c r="C219" s="4">
        <v>25140</v>
      </c>
      <c r="D219" s="3">
        <v>4990</v>
      </c>
      <c r="E219" s="4">
        <v>9648</v>
      </c>
      <c r="F219" s="5">
        <v>1235249</v>
      </c>
      <c r="H219" s="1">
        <v>780508460</v>
      </c>
      <c r="I219" s="1">
        <f t="shared" si="3"/>
        <v>0.79131044908853387</v>
      </c>
    </row>
    <row r="220" spans="1:9" x14ac:dyDescent="0.2">
      <c r="A220" s="3">
        <v>219</v>
      </c>
      <c r="B220" s="3">
        <v>300764</v>
      </c>
      <c r="C220" s="4">
        <v>25564</v>
      </c>
      <c r="D220" s="3">
        <v>5030</v>
      </c>
      <c r="E220" s="4">
        <v>9803</v>
      </c>
      <c r="F220" s="5">
        <v>1257749</v>
      </c>
      <c r="H220" s="1">
        <v>836234340</v>
      </c>
      <c r="I220" s="1">
        <f t="shared" si="3"/>
        <v>0.75203142219679708</v>
      </c>
    </row>
    <row r="221" spans="1:9" x14ac:dyDescent="0.2">
      <c r="A221" s="3">
        <v>220</v>
      </c>
      <c r="B221" s="3">
        <v>304844</v>
      </c>
      <c r="C221" s="4">
        <v>27727</v>
      </c>
      <c r="D221" s="3">
        <v>5070</v>
      </c>
      <c r="E221" s="4">
        <v>9960</v>
      </c>
      <c r="F221" s="5">
        <v>1280569</v>
      </c>
      <c r="H221" s="1">
        <v>893659520</v>
      </c>
      <c r="I221" s="1">
        <f t="shared" si="3"/>
        <v>0.7164747710626973</v>
      </c>
    </row>
    <row r="222" spans="1:9" x14ac:dyDescent="0.2">
      <c r="A222" s="3">
        <v>221</v>
      </c>
      <c r="B222" s="3">
        <v>308975</v>
      </c>
      <c r="C222" s="4">
        <v>28193</v>
      </c>
      <c r="D222" s="3">
        <v>5111</v>
      </c>
      <c r="E222" s="4">
        <v>10119</v>
      </c>
      <c r="F222" s="5">
        <v>1303709</v>
      </c>
      <c r="H222" s="1">
        <v>952814450</v>
      </c>
      <c r="I222" s="1">
        <f t="shared" si="3"/>
        <v>0.68413582518611049</v>
      </c>
    </row>
    <row r="223" spans="1:9" x14ac:dyDescent="0.2">
      <c r="A223" s="3">
        <v>222</v>
      </c>
      <c r="B223" s="3">
        <v>313158</v>
      </c>
      <c r="C223" s="4">
        <v>28666</v>
      </c>
      <c r="D223" s="3">
        <v>5152</v>
      </c>
      <c r="E223" s="4">
        <v>10280</v>
      </c>
      <c r="F223" s="5">
        <v>1327170</v>
      </c>
      <c r="H223" s="1">
        <v>1013731200</v>
      </c>
      <c r="I223" s="1">
        <f t="shared" si="3"/>
        <v>0.65459660312319479</v>
      </c>
    </row>
    <row r="224" spans="1:9" x14ac:dyDescent="0.2">
      <c r="A224" s="3">
        <v>223</v>
      </c>
      <c r="B224" s="3">
        <v>317394</v>
      </c>
      <c r="C224" s="4">
        <v>29146</v>
      </c>
      <c r="D224" s="3">
        <v>5193</v>
      </c>
      <c r="E224" s="4">
        <v>10442</v>
      </c>
      <c r="F224" s="5">
        <v>1350961</v>
      </c>
      <c r="H224" s="1">
        <v>1076445500</v>
      </c>
      <c r="I224" s="1">
        <f t="shared" si="3"/>
        <v>0.62751017120699559</v>
      </c>
    </row>
    <row r="225" spans="1:9" x14ac:dyDescent="0.2">
      <c r="A225" s="3">
        <v>224</v>
      </c>
      <c r="B225" s="3">
        <v>321683</v>
      </c>
      <c r="C225" s="4">
        <v>29635</v>
      </c>
      <c r="D225" s="3">
        <v>5235</v>
      </c>
      <c r="E225" s="4">
        <v>10606</v>
      </c>
      <c r="F225" s="5">
        <v>1375082</v>
      </c>
      <c r="H225" s="1">
        <v>1140988640</v>
      </c>
      <c r="I225" s="1">
        <f t="shared" si="3"/>
        <v>0.60258356297044291</v>
      </c>
    </row>
    <row r="226" spans="1:9" x14ac:dyDescent="0.2">
      <c r="A226" s="3">
        <v>225</v>
      </c>
      <c r="B226" s="3">
        <v>326026</v>
      </c>
      <c r="C226" s="4">
        <v>30130</v>
      </c>
      <c r="D226" s="3">
        <v>5277</v>
      </c>
      <c r="E226" s="4">
        <v>10772</v>
      </c>
      <c r="F226" s="5">
        <v>1399537</v>
      </c>
      <c r="H226" s="1">
        <v>1207395570</v>
      </c>
      <c r="I226" s="1">
        <f t="shared" si="3"/>
        <v>0.57956855018111419</v>
      </c>
    </row>
    <row r="227" spans="1:9" x14ac:dyDescent="0.2">
      <c r="A227" s="3">
        <v>226</v>
      </c>
      <c r="B227" s="3">
        <v>330424</v>
      </c>
      <c r="C227" s="4">
        <v>30632</v>
      </c>
      <c r="D227" s="3">
        <v>5319</v>
      </c>
      <c r="E227" s="4">
        <v>10940</v>
      </c>
      <c r="F227" s="5">
        <v>1424331</v>
      </c>
      <c r="H227" s="1">
        <v>1275699900</v>
      </c>
      <c r="I227" s="1">
        <f t="shared" si="3"/>
        <v>0.55825472746372407</v>
      </c>
    </row>
    <row r="228" spans="1:9" x14ac:dyDescent="0.2">
      <c r="A228" s="3">
        <v>227</v>
      </c>
      <c r="B228" s="3">
        <v>334878</v>
      </c>
      <c r="C228" s="4">
        <v>31142</v>
      </c>
      <c r="D228" s="3">
        <v>5362</v>
      </c>
      <c r="E228" s="4">
        <v>11110</v>
      </c>
      <c r="F228" s="5">
        <v>1449464</v>
      </c>
      <c r="H228" s="1">
        <v>1345935520</v>
      </c>
      <c r="I228" s="1">
        <f t="shared" si="3"/>
        <v>0.53845967301613384</v>
      </c>
    </row>
    <row r="229" spans="1:9" x14ac:dyDescent="0.2">
      <c r="A229" s="3">
        <v>228</v>
      </c>
      <c r="B229" s="3">
        <v>339387</v>
      </c>
      <c r="C229" s="4">
        <v>31662</v>
      </c>
      <c r="D229" s="3">
        <v>5405</v>
      </c>
      <c r="E229" s="4">
        <v>11281</v>
      </c>
      <c r="F229" s="5">
        <v>1474943</v>
      </c>
      <c r="H229" s="1">
        <v>1418138640</v>
      </c>
      <c r="I229" s="1">
        <f t="shared" si="3"/>
        <v>0.5200277879742421</v>
      </c>
    </row>
    <row r="230" spans="1:9" x14ac:dyDescent="0.2">
      <c r="A230" s="3">
        <v>229</v>
      </c>
      <c r="B230" s="3">
        <v>343953</v>
      </c>
      <c r="C230" s="4">
        <v>32187</v>
      </c>
      <c r="D230" s="3">
        <v>5448</v>
      </c>
      <c r="E230" s="4">
        <v>11454</v>
      </c>
      <c r="F230" s="5">
        <v>1500771</v>
      </c>
      <c r="H230" s="1">
        <v>1492343920</v>
      </c>
      <c r="I230" s="1">
        <f t="shared" si="3"/>
        <v>0.50282343764297976</v>
      </c>
    </row>
    <row r="231" spans="1:9" x14ac:dyDescent="0.2">
      <c r="A231" s="3">
        <v>230</v>
      </c>
      <c r="B231" s="3">
        <v>348577</v>
      </c>
      <c r="C231" s="4">
        <v>32722</v>
      </c>
      <c r="D231" s="3">
        <v>5492</v>
      </c>
      <c r="E231" s="4">
        <v>11629</v>
      </c>
      <c r="F231" s="5">
        <v>1526951</v>
      </c>
      <c r="H231" s="1">
        <v>1568588480</v>
      </c>
      <c r="I231" s="1">
        <f t="shared" si="3"/>
        <v>0.48672772351356297</v>
      </c>
    </row>
    <row r="232" spans="1:9" x14ac:dyDescent="0.2">
      <c r="A232" s="3">
        <v>231</v>
      </c>
      <c r="B232" s="3">
        <v>353259</v>
      </c>
      <c r="C232" s="4">
        <v>33265</v>
      </c>
      <c r="D232" s="3">
        <v>5536</v>
      </c>
      <c r="E232" s="4">
        <v>11806</v>
      </c>
      <c r="F232" s="5">
        <v>1553486</v>
      </c>
      <c r="H232" s="1">
        <v>1646905500</v>
      </c>
      <c r="I232" s="1">
        <f t="shared" si="3"/>
        <v>0.47163786871802904</v>
      </c>
    </row>
    <row r="233" spans="1:9" x14ac:dyDescent="0.2">
      <c r="A233" s="3">
        <v>232</v>
      </c>
      <c r="B233" s="3">
        <v>358000</v>
      </c>
      <c r="C233" s="4">
        <v>33816</v>
      </c>
      <c r="D233" s="3">
        <v>5581</v>
      </c>
      <c r="E233" s="4">
        <v>11985</v>
      </c>
      <c r="F233" s="5">
        <v>1580382</v>
      </c>
      <c r="H233" s="1">
        <v>1727335120</v>
      </c>
      <c r="I233" s="1">
        <f t="shared" si="3"/>
        <v>0.45746247549230634</v>
      </c>
    </row>
    <row r="234" spans="1:9" x14ac:dyDescent="0.2">
      <c r="A234" s="3">
        <v>233</v>
      </c>
      <c r="B234" s="3">
        <v>362801</v>
      </c>
      <c r="C234" s="4">
        <v>34374</v>
      </c>
      <c r="D234" s="3">
        <v>5626</v>
      </c>
      <c r="E234" s="4">
        <v>12166</v>
      </c>
      <c r="F234" s="5">
        <v>1607640</v>
      </c>
      <c r="H234" s="1">
        <v>1809911150</v>
      </c>
      <c r="I234" s="1">
        <f t="shared" si="3"/>
        <v>0.44412124871433606</v>
      </c>
    </row>
    <row r="235" spans="1:9" x14ac:dyDescent="0.2">
      <c r="A235" s="3">
        <v>234</v>
      </c>
      <c r="B235" s="3">
        <v>367662</v>
      </c>
      <c r="C235" s="4">
        <v>34942</v>
      </c>
      <c r="D235" s="3">
        <v>5671</v>
      </c>
      <c r="E235" s="4">
        <v>12348</v>
      </c>
      <c r="F235" s="5">
        <v>1635263</v>
      </c>
      <c r="H235" s="1">
        <v>1894669860</v>
      </c>
      <c r="I235" s="1">
        <f t="shared" si="3"/>
        <v>0.43154299187511219</v>
      </c>
    </row>
    <row r="236" spans="1:9" x14ac:dyDescent="0.2">
      <c r="A236" s="3">
        <v>235</v>
      </c>
      <c r="B236" s="3">
        <v>372585</v>
      </c>
      <c r="C236" s="4">
        <v>35519</v>
      </c>
      <c r="D236" s="3">
        <v>5717</v>
      </c>
      <c r="E236" s="4">
        <v>12533</v>
      </c>
      <c r="F236" s="5">
        <v>1663261</v>
      </c>
      <c r="H236" s="1">
        <v>1981655390</v>
      </c>
      <c r="I236" s="1">
        <f t="shared" si="3"/>
        <v>0.41966454116928981</v>
      </c>
    </row>
    <row r="237" spans="1:9" x14ac:dyDescent="0.2">
      <c r="A237" s="3">
        <v>236</v>
      </c>
      <c r="B237" s="3">
        <v>377569</v>
      </c>
      <c r="C237" s="4">
        <v>36106</v>
      </c>
      <c r="D237" s="3">
        <v>5763</v>
      </c>
      <c r="E237" s="4">
        <v>12719</v>
      </c>
      <c r="F237" s="5">
        <v>1691629</v>
      </c>
      <c r="H237" s="1">
        <v>2070897400</v>
      </c>
      <c r="I237" s="1">
        <f t="shared" si="3"/>
        <v>0.40842897383520788</v>
      </c>
    </row>
    <row r="238" spans="1:9" x14ac:dyDescent="0.2">
      <c r="A238" s="3">
        <v>237</v>
      </c>
      <c r="B238" s="3">
        <v>382617</v>
      </c>
      <c r="C238" s="4">
        <v>36698</v>
      </c>
      <c r="D238" s="3">
        <v>5810</v>
      </c>
      <c r="E238" s="4">
        <v>12907</v>
      </c>
      <c r="F238" s="5">
        <v>1720378</v>
      </c>
      <c r="H238" s="1">
        <v>2162441010</v>
      </c>
      <c r="I238" s="1">
        <f t="shared" si="3"/>
        <v>0.39778611116887763</v>
      </c>
    </row>
    <row r="239" spans="1:9" x14ac:dyDescent="0.2">
      <c r="A239" s="3">
        <v>238</v>
      </c>
      <c r="B239" s="3">
        <v>387728</v>
      </c>
      <c r="C239" s="4">
        <v>37304</v>
      </c>
      <c r="D239" s="3">
        <v>5857</v>
      </c>
      <c r="E239" s="4">
        <v>13098</v>
      </c>
      <c r="F239" s="5">
        <v>1749511</v>
      </c>
      <c r="H239" s="1">
        <v>2256324240</v>
      </c>
      <c r="I239" s="1">
        <f t="shared" si="3"/>
        <v>0.38769051206931143</v>
      </c>
    </row>
    <row r="240" spans="1:9" x14ac:dyDescent="0.2">
      <c r="A240" s="3">
        <v>239</v>
      </c>
      <c r="B240" s="3">
        <v>392903</v>
      </c>
      <c r="C240" s="4">
        <v>37915</v>
      </c>
      <c r="D240" s="3">
        <v>5904</v>
      </c>
      <c r="E240" s="4">
        <v>13290</v>
      </c>
      <c r="F240" s="5">
        <v>1779028</v>
      </c>
      <c r="H240" s="1">
        <v>2352582580</v>
      </c>
      <c r="I240" s="1">
        <f t="shared" si="3"/>
        <v>0.37810107392702025</v>
      </c>
    </row>
    <row r="241" spans="1:9" x14ac:dyDescent="0.2">
      <c r="A241" s="3">
        <v>240</v>
      </c>
      <c r="B241" s="3">
        <v>398144</v>
      </c>
      <c r="C241" s="4">
        <v>38536</v>
      </c>
      <c r="D241" s="3">
        <v>6841</v>
      </c>
      <c r="E241" s="4">
        <v>13484</v>
      </c>
      <c r="F241" s="5">
        <v>1808935</v>
      </c>
      <c r="H241" s="1">
        <v>2451257280</v>
      </c>
      <c r="I241" s="1">
        <f t="shared" si="3"/>
        <v>0.36898105612153448</v>
      </c>
    </row>
    <row r="242" spans="1:9" x14ac:dyDescent="0.2">
      <c r="A242" s="3">
        <v>241</v>
      </c>
      <c r="B242" s="3">
        <v>403450</v>
      </c>
      <c r="C242" s="4">
        <v>39168</v>
      </c>
      <c r="D242" s="3">
        <v>6901</v>
      </c>
      <c r="E242" s="4">
        <v>13680</v>
      </c>
      <c r="F242" s="5">
        <v>1839236</v>
      </c>
      <c r="H242" s="1">
        <v>2552390150</v>
      </c>
      <c r="I242" s="1">
        <f t="shared" si="3"/>
        <v>0.36029679866927866</v>
      </c>
    </row>
    <row r="243" spans="1:9" x14ac:dyDescent="0.2">
      <c r="A243" s="3">
        <v>242</v>
      </c>
      <c r="B243" s="3">
        <v>408824</v>
      </c>
      <c r="C243" s="4">
        <v>39809</v>
      </c>
      <c r="D243" s="3">
        <v>6962</v>
      </c>
      <c r="E243" s="4">
        <v>13878</v>
      </c>
      <c r="F243" s="5">
        <v>1869936</v>
      </c>
      <c r="H243" s="1">
        <v>2656020540</v>
      </c>
      <c r="I243" s="1">
        <f t="shared" si="3"/>
        <v>0.35201836202667319</v>
      </c>
    </row>
    <row r="244" spans="1:9" x14ac:dyDescent="0.2">
      <c r="A244" s="3">
        <v>243</v>
      </c>
      <c r="B244" s="3">
        <v>414265</v>
      </c>
      <c r="C244" s="4">
        <v>40460</v>
      </c>
      <c r="D244" s="3">
        <v>7023</v>
      </c>
      <c r="E244" s="4">
        <v>14078</v>
      </c>
      <c r="F244" s="5">
        <v>1901039</v>
      </c>
      <c r="H244" s="1">
        <v>2762191170</v>
      </c>
      <c r="I244" s="1">
        <f t="shared" si="3"/>
        <v>0.34411792721790507</v>
      </c>
    </row>
    <row r="245" spans="1:9" x14ac:dyDescent="0.2">
      <c r="A245" s="3">
        <v>244</v>
      </c>
      <c r="B245" s="3">
        <v>419775</v>
      </c>
      <c r="C245" s="4">
        <v>41120</v>
      </c>
      <c r="D245" s="3">
        <v>7085</v>
      </c>
      <c r="E245" s="4">
        <v>14280</v>
      </c>
      <c r="F245" s="5">
        <v>1932549</v>
      </c>
      <c r="H245" s="1">
        <v>2870942160</v>
      </c>
      <c r="I245" s="1">
        <f t="shared" si="3"/>
        <v>0.3365705215043413</v>
      </c>
    </row>
    <row r="246" spans="1:9" x14ac:dyDescent="0.2">
      <c r="A246" s="3">
        <v>245</v>
      </c>
      <c r="B246" s="3">
        <v>425354</v>
      </c>
      <c r="C246" s="4">
        <v>41791</v>
      </c>
      <c r="D246" s="3">
        <v>7147</v>
      </c>
      <c r="E246" s="4">
        <v>14484</v>
      </c>
      <c r="F246" s="5">
        <v>1964468</v>
      </c>
      <c r="H246" s="1">
        <v>2982313910</v>
      </c>
      <c r="I246" s="1">
        <f t="shared" si="3"/>
        <v>0.32935298886762726</v>
      </c>
    </row>
    <row r="247" spans="1:9" x14ac:dyDescent="0.2">
      <c r="A247" s="3">
        <v>246</v>
      </c>
      <c r="B247" s="3">
        <v>431003</v>
      </c>
      <c r="C247" s="4">
        <v>42473</v>
      </c>
      <c r="D247" s="3">
        <v>7210</v>
      </c>
      <c r="E247" s="4">
        <v>14690</v>
      </c>
      <c r="F247" s="5">
        <v>1996802</v>
      </c>
      <c r="H247" s="1">
        <v>3096350400</v>
      </c>
      <c r="I247" s="1">
        <f t="shared" si="3"/>
        <v>0.32244444943957246</v>
      </c>
    </row>
    <row r="248" spans="1:9" x14ac:dyDescent="0.2">
      <c r="A248" s="3">
        <v>247</v>
      </c>
      <c r="B248" s="3">
        <v>436724</v>
      </c>
      <c r="C248" s="4">
        <v>43165</v>
      </c>
      <c r="D248" s="3">
        <v>7274</v>
      </c>
      <c r="E248" s="4">
        <v>14898</v>
      </c>
      <c r="F248" s="5">
        <v>2029555</v>
      </c>
      <c r="H248" s="1">
        <v>3213092800</v>
      </c>
      <c r="I248" s="1">
        <f t="shared" si="3"/>
        <v>0.3158257676217755</v>
      </c>
    </row>
    <row r="249" spans="1:9" x14ac:dyDescent="0.2">
      <c r="A249" s="3">
        <v>248</v>
      </c>
      <c r="B249" s="3">
        <v>442517</v>
      </c>
      <c r="C249" s="4">
        <v>43866</v>
      </c>
      <c r="D249" s="3">
        <v>7338</v>
      </c>
      <c r="E249" s="4">
        <v>15108</v>
      </c>
      <c r="F249" s="5">
        <v>2062734</v>
      </c>
      <c r="H249" s="1">
        <v>3332589440</v>
      </c>
      <c r="I249" s="1">
        <f t="shared" si="3"/>
        <v>0.30947916584648361</v>
      </c>
    </row>
    <row r="250" spans="1:9" x14ac:dyDescent="0.2">
      <c r="A250" s="3">
        <v>249</v>
      </c>
      <c r="B250" s="3">
        <v>448382</v>
      </c>
      <c r="C250" s="4">
        <v>44579</v>
      </c>
      <c r="D250" s="3">
        <v>7403</v>
      </c>
      <c r="E250" s="4">
        <v>15320</v>
      </c>
      <c r="F250" s="5">
        <v>2096338</v>
      </c>
      <c r="H250" s="1">
        <v>3454875450</v>
      </c>
      <c r="I250" s="1">
        <f t="shared" si="3"/>
        <v>0.3033883609320851</v>
      </c>
    </row>
    <row r="251" spans="1:9" x14ac:dyDescent="0.2">
      <c r="A251" s="3">
        <v>250</v>
      </c>
      <c r="B251" s="3">
        <v>454322</v>
      </c>
      <c r="C251" s="4">
        <v>45300</v>
      </c>
      <c r="D251" s="3">
        <v>7976</v>
      </c>
      <c r="E251" s="4">
        <v>15534</v>
      </c>
      <c r="F251" s="5">
        <v>2130374</v>
      </c>
      <c r="H251" s="1">
        <v>3580000000</v>
      </c>
      <c r="I251" s="1">
        <f t="shared" si="3"/>
        <v>0.29753826815642459</v>
      </c>
    </row>
    <row r="252" spans="1:9" x14ac:dyDescent="0.2">
      <c r="A252" s="3">
        <v>251</v>
      </c>
      <c r="B252" s="3">
        <v>460337</v>
      </c>
      <c r="C252" s="4">
        <v>46036</v>
      </c>
      <c r="D252" s="3">
        <v>8049</v>
      </c>
      <c r="E252" s="4">
        <v>15744</v>
      </c>
      <c r="F252" s="5">
        <v>2159137</v>
      </c>
      <c r="H252" s="1">
        <v>3706461850</v>
      </c>
      <c r="I252" s="1">
        <f t="shared" si="3"/>
        <v>0.29126658891686691</v>
      </c>
    </row>
    <row r="253" spans="1:9" x14ac:dyDescent="0.2">
      <c r="A253" s="3">
        <v>252</v>
      </c>
      <c r="B253" s="3">
        <v>466427</v>
      </c>
      <c r="C253" s="4">
        <v>46780</v>
      </c>
      <c r="D253" s="3">
        <v>8123</v>
      </c>
      <c r="E253" s="4">
        <v>15957</v>
      </c>
      <c r="F253" s="5">
        <v>2188295</v>
      </c>
      <c r="H253" s="1">
        <v>3835978440</v>
      </c>
      <c r="I253" s="1">
        <f t="shared" si="3"/>
        <v>0.28523296392666897</v>
      </c>
    </row>
    <row r="254" spans="1:9" x14ac:dyDescent="0.2">
      <c r="A254" s="3">
        <v>253</v>
      </c>
      <c r="B254" s="3">
        <v>472594</v>
      </c>
      <c r="C254" s="4">
        <v>47538</v>
      </c>
      <c r="D254" s="3">
        <v>8197</v>
      </c>
      <c r="E254" s="4">
        <v>16172</v>
      </c>
      <c r="F254" s="5">
        <v>2217857</v>
      </c>
      <c r="H254" s="1">
        <v>3968618910</v>
      </c>
      <c r="I254" s="1">
        <f t="shared" si="3"/>
        <v>0.2794242846562458</v>
      </c>
    </row>
    <row r="255" spans="1:9" x14ac:dyDescent="0.2">
      <c r="A255" s="3">
        <v>254</v>
      </c>
      <c r="B255" s="3">
        <v>478838</v>
      </c>
      <c r="C255" s="4">
        <v>48305</v>
      </c>
      <c r="D255" s="3">
        <v>8273</v>
      </c>
      <c r="E255" s="4">
        <v>16391</v>
      </c>
      <c r="F255" s="5">
        <v>2247826</v>
      </c>
      <c r="H255" s="1">
        <v>4104442220</v>
      </c>
      <c r="I255" s="1">
        <f t="shared" si="3"/>
        <v>0.27382843752153002</v>
      </c>
    </row>
    <row r="256" spans="1:9" x14ac:dyDescent="0.2">
      <c r="A256" s="3">
        <v>255</v>
      </c>
      <c r="B256" s="3">
        <v>485162</v>
      </c>
      <c r="C256" s="4">
        <v>49083</v>
      </c>
      <c r="D256" s="3">
        <v>8349</v>
      </c>
      <c r="E256" s="4">
        <v>16612</v>
      </c>
      <c r="F256" s="5">
        <v>2278207</v>
      </c>
      <c r="H256" s="1">
        <v>4243515750</v>
      </c>
      <c r="I256" s="1">
        <f t="shared" si="3"/>
        <v>0.26843390412772711</v>
      </c>
    </row>
    <row r="257" spans="1:9" x14ac:dyDescent="0.2">
      <c r="A257" s="3">
        <v>256</v>
      </c>
      <c r="B257" s="3">
        <v>491565</v>
      </c>
      <c r="C257" s="4">
        <v>49874</v>
      </c>
      <c r="D257" s="3">
        <v>8425</v>
      </c>
      <c r="E257" s="4">
        <v>16837</v>
      </c>
      <c r="F257" s="5">
        <v>2309008</v>
      </c>
      <c r="H257" s="1">
        <v>4385912000</v>
      </c>
      <c r="I257" s="1">
        <f t="shared" si="3"/>
        <v>0.26323008760777689</v>
      </c>
    </row>
    <row r="258" spans="1:9" x14ac:dyDescent="0.2">
      <c r="A258" s="3">
        <v>257</v>
      </c>
      <c r="B258" s="3">
        <v>498049</v>
      </c>
      <c r="C258" s="4">
        <v>50679</v>
      </c>
      <c r="D258" s="3">
        <v>8503</v>
      </c>
      <c r="E258" s="4">
        <v>17065</v>
      </c>
      <c r="F258" s="5">
        <v>2340235</v>
      </c>
      <c r="H258" s="1">
        <v>4531700800</v>
      </c>
      <c r="I258" s="1">
        <f t="shared" si="3"/>
        <v>0.25820713935924455</v>
      </c>
    </row>
    <row r="259" spans="1:9" x14ac:dyDescent="0.2">
      <c r="A259" s="3">
        <v>258</v>
      </c>
      <c r="B259" s="3">
        <v>504614</v>
      </c>
      <c r="C259" s="4">
        <v>51493</v>
      </c>
      <c r="D259" s="3">
        <v>8581</v>
      </c>
      <c r="E259" s="4">
        <v>17296</v>
      </c>
      <c r="F259" s="5">
        <v>2371891</v>
      </c>
      <c r="H259" s="1">
        <v>4680944820</v>
      </c>
      <c r="I259" s="1">
        <f t="shared" ref="I259:I322" si="4">(500*F259)/H259</f>
        <v>0.25335600943913711</v>
      </c>
    </row>
    <row r="260" spans="1:9" x14ac:dyDescent="0.2">
      <c r="A260" s="3">
        <v>259</v>
      </c>
      <c r="B260" s="3">
        <v>511262</v>
      </c>
      <c r="C260" s="4">
        <v>52322</v>
      </c>
      <c r="D260" s="3">
        <v>8660</v>
      </c>
      <c r="E260" s="4">
        <v>17530</v>
      </c>
      <c r="F260" s="5">
        <v>2403987</v>
      </c>
      <c r="H260" s="1">
        <v>4833728340</v>
      </c>
      <c r="I260" s="1">
        <f t="shared" si="4"/>
        <v>0.24866798782490121</v>
      </c>
    </row>
    <row r="261" spans="1:9" x14ac:dyDescent="0.2">
      <c r="A261" s="3">
        <v>260</v>
      </c>
      <c r="B261" s="3">
        <v>517994</v>
      </c>
      <c r="C261" s="4">
        <v>53162</v>
      </c>
      <c r="D261" s="3">
        <v>8740</v>
      </c>
      <c r="E261" s="4">
        <v>17767</v>
      </c>
      <c r="F261" s="5">
        <v>2436522</v>
      </c>
      <c r="H261" s="1">
        <v>4990111920</v>
      </c>
      <c r="I261" s="1">
        <f t="shared" si="4"/>
        <v>0.24413500529262677</v>
      </c>
    </row>
    <row r="262" spans="1:9" x14ac:dyDescent="0.2">
      <c r="A262" s="3">
        <v>261</v>
      </c>
      <c r="B262" s="3">
        <v>524811</v>
      </c>
      <c r="C262" s="4">
        <v>54015</v>
      </c>
      <c r="D262" s="3">
        <v>8821</v>
      </c>
      <c r="E262" s="4">
        <v>18007</v>
      </c>
      <c r="F262" s="5">
        <v>2469510</v>
      </c>
      <c r="H262" s="1">
        <v>5150182500</v>
      </c>
      <c r="I262" s="1">
        <f t="shared" si="4"/>
        <v>0.23974975644066981</v>
      </c>
    </row>
    <row r="263" spans="1:9" x14ac:dyDescent="0.2">
      <c r="A263" s="3">
        <v>262</v>
      </c>
      <c r="B263" s="3">
        <v>531713</v>
      </c>
      <c r="C263" s="4">
        <v>54880</v>
      </c>
      <c r="D263" s="3">
        <v>8903</v>
      </c>
      <c r="E263" s="4">
        <v>18251</v>
      </c>
      <c r="F263" s="5">
        <v>2502951</v>
      </c>
      <c r="H263" s="1">
        <v>5314006880</v>
      </c>
      <c r="I263" s="1">
        <f t="shared" si="4"/>
        <v>0.23550505828475707</v>
      </c>
    </row>
    <row r="264" spans="1:9" x14ac:dyDescent="0.2">
      <c r="A264" s="3">
        <v>263</v>
      </c>
      <c r="B264" s="3">
        <v>538703</v>
      </c>
      <c r="C264" s="4">
        <v>55759</v>
      </c>
      <c r="D264" s="3">
        <v>8986</v>
      </c>
      <c r="E264" s="4">
        <v>18498</v>
      </c>
      <c r="F264" s="5">
        <v>2536856</v>
      </c>
      <c r="H264" s="1">
        <v>5481670380</v>
      </c>
      <c r="I264" s="1">
        <f t="shared" si="4"/>
        <v>0.23139443127187811</v>
      </c>
    </row>
    <row r="265" spans="1:9" x14ac:dyDescent="0.2">
      <c r="A265" s="3">
        <v>264</v>
      </c>
      <c r="B265" s="3">
        <v>545781</v>
      </c>
      <c r="C265" s="4">
        <v>56651</v>
      </c>
      <c r="D265" s="3">
        <v>9069</v>
      </c>
      <c r="E265" s="4">
        <v>18749</v>
      </c>
      <c r="F265" s="5">
        <v>2571230</v>
      </c>
      <c r="H265" s="1">
        <v>5653250880</v>
      </c>
      <c r="I265" s="1">
        <f t="shared" si="4"/>
        <v>0.22741163045642157</v>
      </c>
    </row>
    <row r="266" spans="1:9" x14ac:dyDescent="0.2">
      <c r="A266" s="3">
        <v>265</v>
      </c>
      <c r="B266" s="3">
        <v>552947</v>
      </c>
      <c r="C266" s="4">
        <v>57555</v>
      </c>
      <c r="D266" s="3">
        <v>9153</v>
      </c>
      <c r="E266" s="4">
        <v>19003</v>
      </c>
      <c r="F266" s="5">
        <v>2606077</v>
      </c>
      <c r="H266" s="1">
        <v>5828822750</v>
      </c>
      <c r="I266" s="1">
        <f t="shared" si="4"/>
        <v>0.22355088769854942</v>
      </c>
    </row>
    <row r="267" spans="1:9" x14ac:dyDescent="0.2">
      <c r="A267" s="3">
        <v>266</v>
      </c>
      <c r="B267" s="3">
        <v>560205</v>
      </c>
      <c r="C267" s="4">
        <v>58475</v>
      </c>
      <c r="D267" s="3">
        <v>9238</v>
      </c>
      <c r="E267" s="4">
        <v>19261</v>
      </c>
      <c r="F267" s="5">
        <v>2641408</v>
      </c>
      <c r="H267" s="1">
        <v>6008480000</v>
      </c>
      <c r="I267" s="1">
        <f t="shared" si="4"/>
        <v>0.21980667323516098</v>
      </c>
    </row>
    <row r="268" spans="1:9" x14ac:dyDescent="0.2">
      <c r="A268" s="3">
        <v>267</v>
      </c>
      <c r="B268" s="3">
        <v>567553</v>
      </c>
      <c r="C268" s="4">
        <v>59407</v>
      </c>
      <c r="D268" s="3">
        <v>9324</v>
      </c>
      <c r="E268" s="4">
        <v>19522</v>
      </c>
      <c r="F268" s="5">
        <v>2677224</v>
      </c>
      <c r="H268" s="1">
        <v>6296148750</v>
      </c>
      <c r="I268" s="1">
        <f t="shared" si="4"/>
        <v>0.21260806457280731</v>
      </c>
    </row>
    <row r="269" spans="1:9" x14ac:dyDescent="0.2">
      <c r="A269" s="3">
        <v>268</v>
      </c>
      <c r="B269" s="3">
        <v>574994</v>
      </c>
      <c r="C269" s="4">
        <v>60354</v>
      </c>
      <c r="D269" s="3">
        <v>9411</v>
      </c>
      <c r="E269" s="4">
        <v>19787</v>
      </c>
      <c r="F269" s="5">
        <v>2713539</v>
      </c>
      <c r="H269" s="1">
        <v>6591285000</v>
      </c>
      <c r="I269" s="1">
        <f t="shared" si="4"/>
        <v>0.20584294261285926</v>
      </c>
    </row>
    <row r="270" spans="1:9" x14ac:dyDescent="0.2">
      <c r="A270" s="3">
        <v>269</v>
      </c>
      <c r="B270" s="3">
        <v>582529</v>
      </c>
      <c r="C270" s="4">
        <v>61314</v>
      </c>
      <c r="D270" s="3">
        <v>9499</v>
      </c>
      <c r="E270" s="4">
        <v>20055</v>
      </c>
      <c r="F270" s="5">
        <v>2750354</v>
      </c>
      <c r="H270" s="1">
        <v>6894042350</v>
      </c>
      <c r="I270" s="1">
        <f t="shared" si="4"/>
        <v>0.19947324518538823</v>
      </c>
    </row>
    <row r="271" spans="1:9" x14ac:dyDescent="0.2">
      <c r="A271" s="3">
        <v>270</v>
      </c>
      <c r="B271" s="3">
        <v>590159</v>
      </c>
      <c r="C271" s="4">
        <v>62290</v>
      </c>
      <c r="D271" s="3">
        <v>9588</v>
      </c>
      <c r="E271" s="4">
        <v>20327</v>
      </c>
      <c r="F271" s="5">
        <v>2787678</v>
      </c>
      <c r="H271" s="1">
        <v>7204586800</v>
      </c>
      <c r="I271" s="1">
        <f t="shared" si="4"/>
        <v>0.19346550172731627</v>
      </c>
    </row>
    <row r="272" spans="1:9" x14ac:dyDescent="0.2">
      <c r="A272" s="3">
        <v>271</v>
      </c>
      <c r="B272" s="3">
        <v>597885</v>
      </c>
      <c r="C272" s="4">
        <v>63281</v>
      </c>
      <c r="D272" s="3">
        <v>9678</v>
      </c>
      <c r="E272" s="4">
        <v>20603</v>
      </c>
      <c r="F272" s="5">
        <v>2825519</v>
      </c>
      <c r="H272" s="1">
        <v>7523092800</v>
      </c>
      <c r="I272" s="1">
        <f t="shared" si="4"/>
        <v>0.1877897212699543</v>
      </c>
    </row>
    <row r="273" spans="1:9" x14ac:dyDescent="0.2">
      <c r="A273" s="3">
        <v>272</v>
      </c>
      <c r="B273" s="3">
        <v>605708</v>
      </c>
      <c r="C273" s="4">
        <v>64285</v>
      </c>
      <c r="D273" s="3">
        <v>9768</v>
      </c>
      <c r="E273" s="4">
        <v>20883</v>
      </c>
      <c r="F273" s="5">
        <v>2863884</v>
      </c>
      <c r="H273" s="1">
        <v>8410422000</v>
      </c>
      <c r="I273" s="1">
        <f t="shared" si="4"/>
        <v>0.17025804412667997</v>
      </c>
    </row>
    <row r="274" spans="1:9" x14ac:dyDescent="0.2">
      <c r="A274" s="3">
        <v>273</v>
      </c>
      <c r="B274" s="3">
        <v>613630</v>
      </c>
      <c r="C274" s="4">
        <v>65305</v>
      </c>
      <c r="D274" s="3">
        <v>9860</v>
      </c>
      <c r="E274" s="4">
        <v>21167</v>
      </c>
      <c r="F274" s="5">
        <v>2902781</v>
      </c>
      <c r="H274" s="1">
        <v>9109894400</v>
      </c>
      <c r="I274" s="1">
        <f t="shared" si="4"/>
        <v>0.1593202331741628</v>
      </c>
    </row>
    <row r="275" spans="1:9" x14ac:dyDescent="0.2">
      <c r="A275" s="3">
        <v>274</v>
      </c>
      <c r="B275" s="3">
        <v>621652</v>
      </c>
      <c r="C275" s="4">
        <v>66341</v>
      </c>
      <c r="D275" s="3">
        <v>9952</v>
      </c>
      <c r="E275" s="4">
        <v>21454</v>
      </c>
      <c r="F275" s="5">
        <v>2942216</v>
      </c>
      <c r="H275" s="1">
        <v>9828992000</v>
      </c>
      <c r="I275" s="1">
        <f t="shared" si="4"/>
        <v>0.14967028155074294</v>
      </c>
    </row>
    <row r="276" spans="1:9" x14ac:dyDescent="0.2">
      <c r="A276" s="3">
        <v>275</v>
      </c>
      <c r="B276" s="3">
        <v>629775</v>
      </c>
      <c r="C276" s="4">
        <v>67389</v>
      </c>
      <c r="D276" s="3">
        <v>10046</v>
      </c>
      <c r="E276" s="4">
        <v>21746</v>
      </c>
      <c r="F276" s="5">
        <v>2982195</v>
      </c>
      <c r="H276" s="1">
        <v>10568152800</v>
      </c>
      <c r="I276" s="1">
        <f t="shared" si="4"/>
        <v>0.14109348418959272</v>
      </c>
    </row>
    <row r="277" spans="1:9" x14ac:dyDescent="0.2">
      <c r="A277" s="3">
        <v>276</v>
      </c>
      <c r="B277" s="3">
        <v>638000</v>
      </c>
      <c r="C277" s="4">
        <v>68457</v>
      </c>
      <c r="D277" s="3">
        <v>10141</v>
      </c>
      <c r="E277" s="4">
        <v>22041</v>
      </c>
      <c r="F277" s="5">
        <v>3022730</v>
      </c>
      <c r="H277" s="1">
        <v>11327838000</v>
      </c>
      <c r="I277" s="1">
        <f t="shared" si="4"/>
        <v>0.13342042850542177</v>
      </c>
    </row>
    <row r="278" spans="1:9" x14ac:dyDescent="0.2">
      <c r="A278" s="3">
        <v>277</v>
      </c>
      <c r="B278" s="3">
        <v>646329</v>
      </c>
      <c r="C278" s="4">
        <v>69538</v>
      </c>
      <c r="D278" s="3">
        <v>10236</v>
      </c>
      <c r="E278" s="4">
        <v>22341</v>
      </c>
      <c r="F278" s="5">
        <v>3063824</v>
      </c>
      <c r="H278" s="1">
        <v>12108488000</v>
      </c>
      <c r="I278" s="1">
        <f t="shared" si="4"/>
        <v>0.12651554843181081</v>
      </c>
    </row>
    <row r="279" spans="1:9" x14ac:dyDescent="0.2">
      <c r="A279" s="3">
        <v>278</v>
      </c>
      <c r="B279" s="3">
        <v>654763</v>
      </c>
      <c r="C279" s="4">
        <v>70637</v>
      </c>
      <c r="D279" s="3">
        <v>10333</v>
      </c>
      <c r="E279" s="4">
        <v>22645</v>
      </c>
      <c r="F279" s="5">
        <v>3105490</v>
      </c>
      <c r="H279" s="1">
        <v>12910590000</v>
      </c>
      <c r="I279" s="1">
        <f t="shared" si="4"/>
        <v>0.12026909691966052</v>
      </c>
    </row>
    <row r="280" spans="1:9" x14ac:dyDescent="0.2">
      <c r="A280" s="3">
        <v>279</v>
      </c>
      <c r="B280" s="3">
        <v>663303</v>
      </c>
      <c r="C280" s="4">
        <v>71751</v>
      </c>
      <c r="D280" s="3">
        <v>10430</v>
      </c>
      <c r="E280" s="4">
        <v>22953</v>
      </c>
      <c r="F280" s="5">
        <v>3147731</v>
      </c>
      <c r="H280" s="1">
        <v>13484880000</v>
      </c>
      <c r="I280" s="1">
        <f t="shared" si="4"/>
        <v>0.11671334858003928</v>
      </c>
    </row>
    <row r="281" spans="1:9" x14ac:dyDescent="0.2">
      <c r="A281" s="3">
        <v>280</v>
      </c>
      <c r="B281" s="3">
        <v>671950</v>
      </c>
      <c r="C281" s="4">
        <v>72884</v>
      </c>
      <c r="D281" s="3">
        <v>11279</v>
      </c>
      <c r="E281" s="4">
        <v>23265</v>
      </c>
      <c r="F281" s="5">
        <v>3190558</v>
      </c>
      <c r="H281" s="1">
        <v>13788569100</v>
      </c>
      <c r="I281" s="1">
        <f t="shared" si="4"/>
        <v>0.1156957613535113</v>
      </c>
    </row>
    <row r="282" spans="1:9" x14ac:dyDescent="0.2">
      <c r="A282" s="3">
        <v>281</v>
      </c>
      <c r="B282" s="3">
        <v>680707</v>
      </c>
      <c r="C282" s="4">
        <v>74033</v>
      </c>
      <c r="D282" s="3">
        <v>11388</v>
      </c>
      <c r="E282" s="4">
        <v>23582</v>
      </c>
      <c r="F282" s="5">
        <v>3233979</v>
      </c>
      <c r="H282" s="1">
        <v>14098431600</v>
      </c>
      <c r="I282" s="1">
        <f t="shared" si="4"/>
        <v>0.11469286413390835</v>
      </c>
    </row>
    <row r="283" spans="1:9" x14ac:dyDescent="0.2">
      <c r="A283" s="3">
        <v>282</v>
      </c>
      <c r="B283" s="3">
        <v>689574</v>
      </c>
      <c r="C283" s="4">
        <v>75199</v>
      </c>
      <c r="D283" s="3">
        <v>11499</v>
      </c>
      <c r="E283" s="4">
        <v>23903</v>
      </c>
      <c r="F283" s="5">
        <v>3278002</v>
      </c>
      <c r="H283" s="1">
        <v>14414578920</v>
      </c>
      <c r="I283" s="1">
        <f t="shared" si="4"/>
        <v>0.11370439671504466</v>
      </c>
    </row>
    <row r="284" spans="1:9" x14ac:dyDescent="0.2">
      <c r="A284" s="3">
        <v>283</v>
      </c>
      <c r="B284" s="3">
        <v>698552</v>
      </c>
      <c r="C284" s="4">
        <v>76381</v>
      </c>
      <c r="D284" s="3">
        <v>11611</v>
      </c>
      <c r="E284" s="4">
        <v>24228</v>
      </c>
      <c r="F284" s="5">
        <v>3322635</v>
      </c>
      <c r="H284" s="1">
        <v>14737132560</v>
      </c>
      <c r="I284" s="1">
        <f t="shared" si="4"/>
        <v>0.11273003708395767</v>
      </c>
    </row>
    <row r="285" spans="1:9" x14ac:dyDescent="0.2">
      <c r="A285" s="3">
        <v>284</v>
      </c>
      <c r="B285" s="3">
        <v>707644</v>
      </c>
      <c r="C285" s="4">
        <v>77580</v>
      </c>
      <c r="D285" s="3">
        <v>11724</v>
      </c>
      <c r="E285" s="4">
        <v>24558</v>
      </c>
      <c r="F285" s="5">
        <v>3367887</v>
      </c>
      <c r="H285" s="1">
        <v>15066215460</v>
      </c>
      <c r="I285" s="1">
        <f t="shared" si="4"/>
        <v>0.11176950870447727</v>
      </c>
    </row>
    <row r="286" spans="1:9" x14ac:dyDescent="0.2">
      <c r="A286" s="3">
        <v>285</v>
      </c>
      <c r="B286" s="3">
        <v>716850</v>
      </c>
      <c r="C286" s="4">
        <v>78799</v>
      </c>
      <c r="D286" s="3">
        <v>11839</v>
      </c>
      <c r="E286" s="4">
        <v>24893</v>
      </c>
      <c r="F286" s="5">
        <v>3413766</v>
      </c>
      <c r="H286" s="1">
        <v>15401952000</v>
      </c>
      <c r="I286" s="1">
        <f t="shared" si="4"/>
        <v>0.11082251132843421</v>
      </c>
    </row>
    <row r="287" spans="1:9" x14ac:dyDescent="0.2">
      <c r="A287" s="3">
        <v>286</v>
      </c>
      <c r="B287" s="3">
        <v>726173</v>
      </c>
      <c r="C287" s="4">
        <v>80038</v>
      </c>
      <c r="D287" s="3">
        <v>11954</v>
      </c>
      <c r="E287" s="4">
        <v>25232</v>
      </c>
      <c r="F287" s="5">
        <v>3460283</v>
      </c>
      <c r="H287" s="1">
        <v>15744477060</v>
      </c>
      <c r="I287" s="1">
        <f t="shared" si="4"/>
        <v>0.10988878788458153</v>
      </c>
    </row>
    <row r="288" spans="1:9" x14ac:dyDescent="0.2">
      <c r="A288" s="3">
        <v>287</v>
      </c>
      <c r="B288" s="3">
        <v>735613</v>
      </c>
      <c r="C288" s="4">
        <v>81292</v>
      </c>
      <c r="D288" s="3">
        <v>12071</v>
      </c>
      <c r="E288" s="4">
        <v>25576</v>
      </c>
      <c r="F288" s="5">
        <v>3507444</v>
      </c>
      <c r="H288" s="1">
        <v>16093908960</v>
      </c>
      <c r="I288" s="1">
        <f t="shared" si="4"/>
        <v>0.10896805768932348</v>
      </c>
    </row>
    <row r="289" spans="1:9" x14ac:dyDescent="0.2">
      <c r="A289" s="3">
        <v>288</v>
      </c>
      <c r="B289" s="3">
        <v>745171</v>
      </c>
      <c r="C289" s="4">
        <v>82567</v>
      </c>
      <c r="D289" s="3">
        <v>12189</v>
      </c>
      <c r="E289" s="4">
        <v>25924</v>
      </c>
      <c r="F289" s="5">
        <v>3555261</v>
      </c>
      <c r="H289" s="1">
        <v>16450385580</v>
      </c>
      <c r="I289" s="1">
        <f t="shared" si="4"/>
        <v>0.10806011150043815</v>
      </c>
    </row>
    <row r="290" spans="1:9" x14ac:dyDescent="0.2">
      <c r="A290" s="3">
        <v>289</v>
      </c>
      <c r="B290" s="3">
        <v>754850</v>
      </c>
      <c r="C290" s="4">
        <v>83858</v>
      </c>
      <c r="D290" s="3">
        <v>12309</v>
      </c>
      <c r="E290" s="4">
        <v>26278</v>
      </c>
      <c r="F290" s="5">
        <v>3603740</v>
      </c>
      <c r="H290" s="1">
        <v>16814037240</v>
      </c>
      <c r="I290" s="1">
        <f t="shared" si="4"/>
        <v>0.10716462526402731</v>
      </c>
    </row>
    <row r="291" spans="1:9" x14ac:dyDescent="0.2">
      <c r="A291" s="3">
        <v>290</v>
      </c>
      <c r="B291" s="3">
        <v>764652</v>
      </c>
      <c r="C291" s="4">
        <v>85171</v>
      </c>
      <c r="D291" s="3">
        <v>12430</v>
      </c>
      <c r="E291" s="4">
        <v>26636</v>
      </c>
      <c r="F291" s="5">
        <v>3652893</v>
      </c>
      <c r="H291" s="1">
        <v>17185005000</v>
      </c>
      <c r="I291" s="1">
        <f t="shared" si="4"/>
        <v>0.10628140637724574</v>
      </c>
    </row>
    <row r="292" spans="1:9" x14ac:dyDescent="0.2">
      <c r="A292" s="3">
        <v>291</v>
      </c>
      <c r="B292" s="3">
        <v>774576</v>
      </c>
      <c r="C292" s="4">
        <v>86503</v>
      </c>
      <c r="D292" s="3">
        <v>12552</v>
      </c>
      <c r="E292" s="4">
        <v>27000</v>
      </c>
      <c r="F292" s="5">
        <v>3702727</v>
      </c>
      <c r="H292" s="1">
        <v>17563422240</v>
      </c>
      <c r="I292" s="1">
        <f t="shared" si="4"/>
        <v>0.10541018001512216</v>
      </c>
    </row>
    <row r="293" spans="1:9" x14ac:dyDescent="0.2">
      <c r="A293" s="3">
        <v>292</v>
      </c>
      <c r="B293" s="3">
        <v>784626</v>
      </c>
      <c r="C293" s="4">
        <v>87854</v>
      </c>
      <c r="D293" s="3">
        <v>12675</v>
      </c>
      <c r="E293" s="4">
        <v>27368</v>
      </c>
      <c r="F293" s="5">
        <v>3753255</v>
      </c>
      <c r="H293" s="1">
        <v>17949442620</v>
      </c>
      <c r="I293" s="1">
        <f t="shared" si="4"/>
        <v>0.10455073952597198</v>
      </c>
    </row>
    <row r="294" spans="1:9" x14ac:dyDescent="0.2">
      <c r="A294" s="3">
        <v>293</v>
      </c>
      <c r="B294" s="3">
        <v>794802</v>
      </c>
      <c r="C294" s="4">
        <v>89223</v>
      </c>
      <c r="D294" s="3">
        <v>12800</v>
      </c>
      <c r="E294" s="4">
        <v>27742</v>
      </c>
      <c r="F294" s="5">
        <v>3804482</v>
      </c>
      <c r="H294" s="1">
        <v>18343193280</v>
      </c>
      <c r="I294" s="1">
        <f t="shared" si="4"/>
        <v>0.10370282703579516</v>
      </c>
    </row>
    <row r="295" spans="1:9" x14ac:dyDescent="0.2">
      <c r="A295" s="3">
        <v>294</v>
      </c>
      <c r="B295" s="3">
        <v>805107</v>
      </c>
      <c r="C295" s="4">
        <v>90617</v>
      </c>
      <c r="D295" s="3">
        <v>12927</v>
      </c>
      <c r="E295" s="4">
        <v>28120</v>
      </c>
      <c r="F295" s="5">
        <v>3856424</v>
      </c>
      <c r="H295" s="1">
        <v>18744840720</v>
      </c>
      <c r="I295" s="1">
        <f t="shared" si="4"/>
        <v>0.10286627818302423</v>
      </c>
    </row>
    <row r="296" spans="1:9" x14ac:dyDescent="0.2">
      <c r="A296" s="3">
        <v>295</v>
      </c>
      <c r="B296" s="3">
        <v>815541</v>
      </c>
      <c r="C296" s="4">
        <v>92030</v>
      </c>
      <c r="D296" s="3">
        <v>13054</v>
      </c>
      <c r="E296" s="4">
        <v>28504</v>
      </c>
      <c r="F296" s="5">
        <v>3909085</v>
      </c>
      <c r="H296" s="1">
        <v>19154515200</v>
      </c>
      <c r="I296" s="1">
        <f t="shared" si="4"/>
        <v>0.10204082325195053</v>
      </c>
    </row>
    <row r="297" spans="1:9" x14ac:dyDescent="0.2">
      <c r="A297" s="3">
        <v>296</v>
      </c>
      <c r="B297" s="3">
        <v>826107</v>
      </c>
      <c r="C297" s="4">
        <v>93462</v>
      </c>
      <c r="D297" s="3">
        <v>13183</v>
      </c>
      <c r="E297" s="4">
        <v>28894</v>
      </c>
      <c r="F297" s="5">
        <v>3962479</v>
      </c>
      <c r="H297" s="1">
        <v>19572386820</v>
      </c>
      <c r="I297" s="1">
        <f t="shared" si="4"/>
        <v>0.10122625912826712</v>
      </c>
    </row>
    <row r="298" spans="1:9" x14ac:dyDescent="0.2">
      <c r="A298" s="3">
        <v>297</v>
      </c>
      <c r="B298" s="3">
        <v>836806</v>
      </c>
      <c r="C298" s="4">
        <v>94918</v>
      </c>
      <c r="D298" s="3">
        <v>13314</v>
      </c>
      <c r="E298" s="4">
        <v>29288</v>
      </c>
      <c r="F298" s="5">
        <v>4016615</v>
      </c>
      <c r="H298" s="1">
        <v>19998598680</v>
      </c>
      <c r="I298" s="1">
        <f t="shared" si="4"/>
        <v>0.10042241119666291</v>
      </c>
    </row>
    <row r="299" spans="1:9" x14ac:dyDescent="0.2">
      <c r="A299" s="3">
        <v>298</v>
      </c>
      <c r="B299" s="3">
        <v>847639</v>
      </c>
      <c r="C299" s="4">
        <v>96392</v>
      </c>
      <c r="D299" s="3">
        <v>13446</v>
      </c>
      <c r="E299" s="4">
        <v>29689</v>
      </c>
      <c r="F299" s="5">
        <v>4071503</v>
      </c>
      <c r="H299" s="1">
        <v>20433314880</v>
      </c>
      <c r="I299" s="1">
        <f t="shared" si="4"/>
        <v>9.9629037772651405E-2</v>
      </c>
    </row>
    <row r="300" spans="1:9" x14ac:dyDescent="0.2">
      <c r="A300" s="3">
        <v>299</v>
      </c>
      <c r="B300" s="3">
        <v>858610</v>
      </c>
      <c r="C300" s="4">
        <v>97891</v>
      </c>
      <c r="D300" s="3">
        <v>13579</v>
      </c>
      <c r="E300" s="4">
        <v>30094</v>
      </c>
      <c r="F300" s="5">
        <v>4127154</v>
      </c>
      <c r="H300" s="1">
        <v>20876691600</v>
      </c>
      <c r="I300" s="1">
        <f t="shared" si="4"/>
        <v>9.8845978066754603E-2</v>
      </c>
    </row>
    <row r="301" spans="1:9" x14ac:dyDescent="0.2">
      <c r="A301" s="3">
        <v>300</v>
      </c>
      <c r="B301" s="3">
        <v>869718</v>
      </c>
      <c r="C301" s="4">
        <v>99411</v>
      </c>
      <c r="D301" s="3">
        <v>13714</v>
      </c>
      <c r="E301" s="4">
        <v>30506</v>
      </c>
      <c r="F301" s="5">
        <v>4183580</v>
      </c>
      <c r="H301" s="1">
        <v>21328906500</v>
      </c>
      <c r="I301" s="1">
        <f t="shared" si="4"/>
        <v>9.8073007165182149E-2</v>
      </c>
    </row>
    <row r="302" spans="1:9" x14ac:dyDescent="0.2">
      <c r="A302" s="3">
        <v>301</v>
      </c>
      <c r="B302" s="3">
        <v>880967</v>
      </c>
      <c r="C302" s="4">
        <v>100955</v>
      </c>
      <c r="D302" s="3">
        <v>14826</v>
      </c>
      <c r="E302" s="4">
        <v>30923</v>
      </c>
      <c r="F302" s="5">
        <v>4240791</v>
      </c>
      <c r="H302" s="1">
        <v>21790109520</v>
      </c>
      <c r="I302" s="1">
        <f t="shared" si="4"/>
        <v>9.7309997366181206E-2</v>
      </c>
    </row>
    <row r="303" spans="1:9" x14ac:dyDescent="0.2">
      <c r="A303" s="3">
        <v>302</v>
      </c>
      <c r="B303" s="3">
        <v>892357</v>
      </c>
      <c r="C303" s="4">
        <v>102522</v>
      </c>
      <c r="D303" s="3">
        <v>14970</v>
      </c>
      <c r="E303" s="4">
        <v>31346</v>
      </c>
      <c r="F303" s="5">
        <v>4298795</v>
      </c>
      <c r="H303" s="1">
        <v>22260472080</v>
      </c>
      <c r="I303" s="1">
        <f t="shared" si="4"/>
        <v>9.6556689915445859E-2</v>
      </c>
    </row>
    <row r="304" spans="1:9" x14ac:dyDescent="0.2">
      <c r="A304" s="3">
        <v>303</v>
      </c>
      <c r="B304" s="3">
        <v>903890</v>
      </c>
      <c r="C304" s="4">
        <v>104110</v>
      </c>
      <c r="D304" s="3">
        <v>15115</v>
      </c>
      <c r="E304" s="4">
        <v>31775</v>
      </c>
      <c r="F304" s="5">
        <v>4357608</v>
      </c>
      <c r="H304" s="1">
        <v>22740177600</v>
      </c>
      <c r="I304" s="1">
        <f t="shared" si="4"/>
        <v>9.5812972014783213E-2</v>
      </c>
    </row>
    <row r="305" spans="1:9" x14ac:dyDescent="0.2">
      <c r="A305" s="3">
        <v>304</v>
      </c>
      <c r="B305" s="3">
        <v>915570</v>
      </c>
      <c r="C305" s="4">
        <v>105722</v>
      </c>
      <c r="D305" s="3">
        <v>15261</v>
      </c>
      <c r="E305" s="4">
        <v>32210</v>
      </c>
      <c r="F305" s="5">
        <v>4417240</v>
      </c>
      <c r="H305" s="1">
        <v>23229401520</v>
      </c>
      <c r="I305" s="1">
        <f t="shared" si="4"/>
        <v>9.5078644109639551E-2</v>
      </c>
    </row>
    <row r="306" spans="1:9" x14ac:dyDescent="0.2">
      <c r="A306" s="3">
        <v>305</v>
      </c>
      <c r="B306" s="3">
        <v>927396</v>
      </c>
      <c r="C306" s="4">
        <v>107357</v>
      </c>
      <c r="D306" s="3">
        <v>15409</v>
      </c>
      <c r="E306" s="4">
        <v>32650</v>
      </c>
      <c r="F306" s="5">
        <v>4477700</v>
      </c>
      <c r="H306" s="1">
        <v>23728311000</v>
      </c>
      <c r="I306" s="1">
        <f t="shared" si="4"/>
        <v>9.4353534054741617E-2</v>
      </c>
    </row>
    <row r="307" spans="1:9" x14ac:dyDescent="0.2">
      <c r="A307" s="3">
        <v>306</v>
      </c>
      <c r="B307" s="3">
        <v>939371</v>
      </c>
      <c r="C307" s="4">
        <v>109018</v>
      </c>
      <c r="D307" s="3">
        <v>15559</v>
      </c>
      <c r="E307" s="4">
        <v>33097</v>
      </c>
      <c r="F307" s="5">
        <v>4539003</v>
      </c>
      <c r="H307" s="1">
        <v>24237105660</v>
      </c>
      <c r="I307" s="1">
        <f t="shared" si="4"/>
        <v>9.3637480144566076E-2</v>
      </c>
    </row>
    <row r="308" spans="1:9" x14ac:dyDescent="0.2">
      <c r="A308" s="3">
        <v>307</v>
      </c>
      <c r="B308" s="3">
        <v>951497</v>
      </c>
      <c r="C308" s="4">
        <v>110703</v>
      </c>
      <c r="D308" s="3">
        <v>15710</v>
      </c>
      <c r="E308" s="4">
        <v>33551</v>
      </c>
      <c r="F308" s="5">
        <v>4601158</v>
      </c>
      <c r="H308" s="1">
        <v>24755956560</v>
      </c>
      <c r="I308" s="1">
        <f t="shared" si="4"/>
        <v>9.2930321412714581E-2</v>
      </c>
    </row>
    <row r="309" spans="1:9" x14ac:dyDescent="0.2">
      <c r="A309" s="3">
        <v>308</v>
      </c>
      <c r="B309" s="3">
        <v>963776</v>
      </c>
      <c r="C309" s="4">
        <v>112412</v>
      </c>
      <c r="D309" s="3">
        <v>15863</v>
      </c>
      <c r="E309" s="4">
        <v>34010</v>
      </c>
      <c r="F309" s="5">
        <v>4664178</v>
      </c>
      <c r="H309" s="1">
        <v>25285057200</v>
      </c>
      <c r="I309" s="1">
        <f t="shared" si="4"/>
        <v>9.2231905253510757E-2</v>
      </c>
    </row>
    <row r="310" spans="1:9" x14ac:dyDescent="0.2">
      <c r="A310" s="3">
        <v>309</v>
      </c>
      <c r="B310" s="3">
        <v>976209</v>
      </c>
      <c r="C310" s="4">
        <v>114148</v>
      </c>
      <c r="D310" s="3">
        <v>16018</v>
      </c>
      <c r="E310" s="4">
        <v>34476</v>
      </c>
      <c r="F310" s="5">
        <v>4728078</v>
      </c>
      <c r="H310" s="1">
        <v>25824613680</v>
      </c>
      <c r="I310" s="1">
        <f t="shared" si="4"/>
        <v>9.1542085751735433E-2</v>
      </c>
    </row>
    <row r="311" spans="1:9" x14ac:dyDescent="0.2">
      <c r="A311" s="3">
        <v>310</v>
      </c>
      <c r="B311" s="3">
        <v>988800</v>
      </c>
      <c r="C311" s="4">
        <v>115908</v>
      </c>
      <c r="D311" s="3">
        <v>16175</v>
      </c>
      <c r="E311" s="4">
        <v>34948</v>
      </c>
      <c r="F311" s="5">
        <v>4792866</v>
      </c>
      <c r="H311" s="1">
        <v>26374803000</v>
      </c>
      <c r="I311" s="1">
        <f t="shared" si="4"/>
        <v>9.0860697613551838E-2</v>
      </c>
    </row>
    <row r="312" spans="1:9" x14ac:dyDescent="0.2">
      <c r="A312" s="3">
        <v>311</v>
      </c>
      <c r="B312" s="3">
        <v>1001548</v>
      </c>
      <c r="C312" s="4">
        <v>117696</v>
      </c>
      <c r="D312" s="3">
        <v>16333</v>
      </c>
      <c r="E312" s="4">
        <v>35427</v>
      </c>
      <c r="F312" s="5">
        <v>4858558</v>
      </c>
      <c r="H312" s="1">
        <v>26935846080</v>
      </c>
      <c r="I312" s="1">
        <f t="shared" si="4"/>
        <v>9.0187588419721174E-2</v>
      </c>
    </row>
    <row r="313" spans="1:9" x14ac:dyDescent="0.2">
      <c r="A313" s="3">
        <v>312</v>
      </c>
      <c r="B313" s="3">
        <v>1014458</v>
      </c>
      <c r="C313" s="4">
        <v>119508</v>
      </c>
      <c r="D313" s="3">
        <v>16493</v>
      </c>
      <c r="E313" s="4">
        <v>35913</v>
      </c>
      <c r="F313" s="5">
        <v>4925164</v>
      </c>
      <c r="H313" s="1">
        <v>27507924000</v>
      </c>
      <c r="I313" s="1">
        <f t="shared" si="4"/>
        <v>8.9522640821604715E-2</v>
      </c>
    </row>
    <row r="314" spans="1:9" x14ac:dyDescent="0.2">
      <c r="A314" s="3">
        <v>313</v>
      </c>
      <c r="B314" s="3">
        <v>1027530</v>
      </c>
      <c r="C314" s="4">
        <v>121348</v>
      </c>
      <c r="D314" s="3">
        <v>16655</v>
      </c>
      <c r="E314" s="4">
        <v>36406</v>
      </c>
      <c r="F314" s="5">
        <v>4992699</v>
      </c>
      <c r="H314" s="1">
        <v>28091262240</v>
      </c>
      <c r="I314" s="1">
        <f t="shared" si="4"/>
        <v>8.8865693491172931E-2</v>
      </c>
    </row>
    <row r="315" spans="1:9" x14ac:dyDescent="0.2">
      <c r="A315" s="3">
        <v>314</v>
      </c>
      <c r="B315" s="3">
        <v>1040767</v>
      </c>
      <c r="C315" s="4">
        <v>123215</v>
      </c>
      <c r="D315" s="3">
        <v>16819</v>
      </c>
      <c r="E315" s="4">
        <v>36905</v>
      </c>
      <c r="F315" s="5">
        <v>5061175</v>
      </c>
      <c r="H315" s="1">
        <v>28686067440</v>
      </c>
      <c r="I315" s="1">
        <f t="shared" si="4"/>
        <v>8.821660568472818E-2</v>
      </c>
    </row>
    <row r="316" spans="1:9" x14ac:dyDescent="0.2">
      <c r="A316" s="3">
        <v>315</v>
      </c>
      <c r="B316" s="3">
        <v>1054171</v>
      </c>
      <c r="C316" s="4">
        <v>125109</v>
      </c>
      <c r="D316" s="3">
        <v>16985</v>
      </c>
      <c r="E316" s="4">
        <v>37411</v>
      </c>
      <c r="F316" s="5">
        <v>5130605</v>
      </c>
      <c r="H316" s="1">
        <v>29292548400</v>
      </c>
      <c r="I316" s="1">
        <f t="shared" si="4"/>
        <v>8.7575258559613747E-2</v>
      </c>
    </row>
    <row r="317" spans="1:9" x14ac:dyDescent="0.2">
      <c r="A317" s="3">
        <v>316</v>
      </c>
      <c r="B317" s="3">
        <v>1067743</v>
      </c>
      <c r="C317" s="4">
        <v>127032</v>
      </c>
      <c r="D317" s="3">
        <v>17153</v>
      </c>
      <c r="E317" s="4">
        <v>37924</v>
      </c>
      <c r="F317" s="5">
        <v>5201003</v>
      </c>
      <c r="H317" s="1">
        <v>30296519000</v>
      </c>
      <c r="I317" s="1">
        <f t="shared" si="4"/>
        <v>8.5834993122477207E-2</v>
      </c>
    </row>
    <row r="318" spans="1:9" x14ac:dyDescent="0.2">
      <c r="A318" s="3">
        <v>317</v>
      </c>
      <c r="B318" s="3">
        <v>1081487</v>
      </c>
      <c r="C318" s="4">
        <v>128982</v>
      </c>
      <c r="D318" s="3">
        <v>17322</v>
      </c>
      <c r="E318" s="4">
        <v>38445</v>
      </c>
      <c r="F318" s="5">
        <v>5272382</v>
      </c>
      <c r="H318" s="1">
        <v>33562008000</v>
      </c>
      <c r="I318" s="1">
        <f t="shared" si="4"/>
        <v>7.85468795550016E-2</v>
      </c>
    </row>
    <row r="319" spans="1:9" x14ac:dyDescent="0.2">
      <c r="A319" s="3">
        <v>318</v>
      </c>
      <c r="B319" s="3">
        <v>1095404</v>
      </c>
      <c r="C319" s="4">
        <v>130962</v>
      </c>
      <c r="D319" s="3">
        <v>17493</v>
      </c>
      <c r="E319" s="4">
        <v>38973</v>
      </c>
      <c r="F319" s="5">
        <v>5344757</v>
      </c>
      <c r="H319" s="1">
        <v>36921274000</v>
      </c>
      <c r="I319" s="1">
        <f t="shared" si="4"/>
        <v>7.2380451985486746E-2</v>
      </c>
    </row>
    <row r="320" spans="1:9" x14ac:dyDescent="0.2">
      <c r="A320" s="3">
        <v>319</v>
      </c>
      <c r="B320" s="3">
        <v>1109496</v>
      </c>
      <c r="C320" s="4">
        <v>132972</v>
      </c>
      <c r="D320" s="3">
        <v>17667</v>
      </c>
      <c r="E320" s="4">
        <v>39508</v>
      </c>
      <c r="F320" s="5">
        <v>5418142</v>
      </c>
      <c r="H320" s="1">
        <v>40376448000</v>
      </c>
      <c r="I320" s="1">
        <f t="shared" si="4"/>
        <v>6.7095327454262443E-2</v>
      </c>
    </row>
    <row r="321" spans="1:9" x14ac:dyDescent="0.2">
      <c r="A321" s="3">
        <v>320</v>
      </c>
      <c r="B321" s="3">
        <v>1123765</v>
      </c>
      <c r="C321" s="4">
        <v>135010</v>
      </c>
      <c r="D321" s="3">
        <v>17842</v>
      </c>
      <c r="E321" s="4">
        <v>40050</v>
      </c>
      <c r="F321" s="5">
        <v>5492550</v>
      </c>
      <c r="H321" s="1">
        <v>43929675000</v>
      </c>
      <c r="I321" s="1">
        <f t="shared" si="4"/>
        <v>6.2515258763011561E-2</v>
      </c>
    </row>
    <row r="322" spans="1:9" x14ac:dyDescent="0.2">
      <c r="A322" s="3">
        <v>321</v>
      </c>
      <c r="B322" s="3">
        <v>1138215</v>
      </c>
      <c r="C322" s="4">
        <v>137077</v>
      </c>
      <c r="D322" s="3">
        <v>18020</v>
      </c>
      <c r="E322" s="4">
        <v>40600</v>
      </c>
      <c r="F322" s="5">
        <v>5567996</v>
      </c>
      <c r="H322" s="1">
        <v>47583168000</v>
      </c>
      <c r="I322" s="1">
        <f t="shared" si="4"/>
        <v>5.8508042171551082E-2</v>
      </c>
    </row>
    <row r="323" spans="1:9" x14ac:dyDescent="0.2">
      <c r="A323" s="3">
        <v>322</v>
      </c>
      <c r="B323" s="3">
        <v>1152846</v>
      </c>
      <c r="C323" s="4">
        <v>139176</v>
      </c>
      <c r="D323" s="3">
        <v>18199</v>
      </c>
      <c r="E323" s="4">
        <v>41158</v>
      </c>
      <c r="F323" s="5">
        <v>5644495</v>
      </c>
      <c r="H323" s="1">
        <v>50735193600</v>
      </c>
      <c r="I323" s="1">
        <f t="shared" ref="I323:I386" si="5">(500*F323)/H323</f>
        <v>5.5627017455591218E-2</v>
      </c>
    </row>
    <row r="324" spans="1:9" x14ac:dyDescent="0.2">
      <c r="A324" s="3">
        <v>323</v>
      </c>
      <c r="B324" s="3">
        <v>1167662</v>
      </c>
      <c r="C324" s="4">
        <v>141305</v>
      </c>
      <c r="D324" s="3">
        <v>18380</v>
      </c>
      <c r="E324" s="4">
        <v>41724</v>
      </c>
      <c r="F324" s="5">
        <v>5722061</v>
      </c>
      <c r="H324" s="1">
        <v>53973339200</v>
      </c>
      <c r="I324" s="1">
        <f t="shared" si="5"/>
        <v>5.3008217434877554E-2</v>
      </c>
    </row>
    <row r="325" spans="1:9" x14ac:dyDescent="0.2">
      <c r="A325" s="3">
        <v>324</v>
      </c>
      <c r="B325" s="3">
        <v>1182665</v>
      </c>
      <c r="C325" s="4">
        <v>143465</v>
      </c>
      <c r="D325" s="3">
        <v>18564</v>
      </c>
      <c r="E325" s="4">
        <v>42297</v>
      </c>
      <c r="F325" s="5">
        <v>5800712</v>
      </c>
      <c r="H325" s="1">
        <v>57299550400</v>
      </c>
      <c r="I325" s="1">
        <f t="shared" si="5"/>
        <v>5.0617430324549281E-2</v>
      </c>
    </row>
    <row r="326" spans="1:9" x14ac:dyDescent="0.2">
      <c r="A326" s="3">
        <v>325</v>
      </c>
      <c r="B326" s="3">
        <v>1197856</v>
      </c>
      <c r="C326" s="4">
        <v>145660</v>
      </c>
      <c r="D326" s="3">
        <v>18750</v>
      </c>
      <c r="E326" s="4">
        <v>42879</v>
      </c>
      <c r="F326" s="5">
        <v>5880459</v>
      </c>
      <c r="H326" s="1">
        <v>60715737600</v>
      </c>
      <c r="I326" s="1">
        <f t="shared" si="5"/>
        <v>4.8426151377266642E-2</v>
      </c>
    </row>
    <row r="327" spans="1:9" x14ac:dyDescent="0.2">
      <c r="A327" s="3">
        <v>326</v>
      </c>
      <c r="B327" s="3">
        <v>1213239</v>
      </c>
      <c r="C327" s="4">
        <v>147530</v>
      </c>
      <c r="D327" s="3">
        <v>18937</v>
      </c>
      <c r="E327" s="4">
        <v>43468</v>
      </c>
      <c r="F327" s="5">
        <v>5961319</v>
      </c>
      <c r="H327" s="1">
        <v>61654944000</v>
      </c>
      <c r="I327" s="1">
        <f t="shared" si="5"/>
        <v>4.8344209022394051E-2</v>
      </c>
    </row>
    <row r="328" spans="1:9" x14ac:dyDescent="0.2">
      <c r="A328" s="3">
        <v>327</v>
      </c>
      <c r="B328" s="3">
        <v>1228816</v>
      </c>
      <c r="C328" s="4">
        <v>149424</v>
      </c>
      <c r="D328" s="3">
        <v>19127</v>
      </c>
      <c r="E328" s="4">
        <v>44066</v>
      </c>
      <c r="F328" s="5">
        <v>6043309</v>
      </c>
      <c r="H328" s="1">
        <v>62608684800</v>
      </c>
      <c r="I328" s="1">
        <f t="shared" si="5"/>
        <v>4.8262545518285668E-2</v>
      </c>
    </row>
    <row r="329" spans="1:9" x14ac:dyDescent="0.2">
      <c r="A329" s="3">
        <v>328</v>
      </c>
      <c r="B329" s="3">
        <v>1244589</v>
      </c>
      <c r="C329" s="4">
        <v>151341</v>
      </c>
      <c r="D329" s="3">
        <v>19320</v>
      </c>
      <c r="E329" s="4">
        <v>44672</v>
      </c>
      <c r="F329" s="5">
        <v>6126444</v>
      </c>
      <c r="H329" s="1">
        <v>63577171200</v>
      </c>
      <c r="I329" s="1">
        <f t="shared" si="5"/>
        <v>4.8181162234534905E-2</v>
      </c>
    </row>
    <row r="330" spans="1:9" x14ac:dyDescent="0.2">
      <c r="A330" s="3">
        <v>329</v>
      </c>
      <c r="B330" s="3">
        <v>1260561</v>
      </c>
      <c r="C330" s="4">
        <v>153283</v>
      </c>
      <c r="D330" s="3">
        <v>19514</v>
      </c>
      <c r="E330" s="4">
        <v>45287</v>
      </c>
      <c r="F330" s="5">
        <v>6210741</v>
      </c>
      <c r="H330" s="1">
        <v>64560652800</v>
      </c>
      <c r="I330" s="1">
        <f t="shared" si="5"/>
        <v>4.8100048021819261E-2</v>
      </c>
    </row>
    <row r="331" spans="1:9" x14ac:dyDescent="0.2">
      <c r="A331" s="3">
        <v>330</v>
      </c>
      <c r="B331" s="3">
        <v>1276734</v>
      </c>
      <c r="C331" s="4">
        <v>155251</v>
      </c>
      <c r="D331" s="3">
        <v>19710</v>
      </c>
      <c r="E331" s="4">
        <v>45910</v>
      </c>
      <c r="F331" s="5">
        <v>6296215</v>
      </c>
      <c r="H331" s="1">
        <v>65559340800</v>
      </c>
      <c r="I331" s="1">
        <f t="shared" si="5"/>
        <v>4.801920613576395E-2</v>
      </c>
    </row>
    <row r="332" spans="1:9" x14ac:dyDescent="0.2">
      <c r="A332" s="3">
        <v>331</v>
      </c>
      <c r="B332" s="3">
        <v>1293111</v>
      </c>
      <c r="C332" s="4">
        <v>157242</v>
      </c>
      <c r="D332" s="3">
        <v>19909</v>
      </c>
      <c r="E332" s="4">
        <v>46542</v>
      </c>
      <c r="F332" s="5">
        <v>6382884</v>
      </c>
      <c r="H332" s="1">
        <v>66573484800</v>
      </c>
      <c r="I332" s="1">
        <f t="shared" si="5"/>
        <v>4.7938635172662614E-2</v>
      </c>
    </row>
    <row r="333" spans="1:9" x14ac:dyDescent="0.2">
      <c r="A333" s="3">
        <v>332</v>
      </c>
      <c r="B333" s="3">
        <v>1309694</v>
      </c>
      <c r="C333" s="4">
        <v>159258</v>
      </c>
      <c r="D333" s="3">
        <v>20111</v>
      </c>
      <c r="E333" s="4">
        <v>47183</v>
      </c>
      <c r="F333" s="5">
        <v>6470763</v>
      </c>
      <c r="H333" s="1">
        <v>67603296000</v>
      </c>
      <c r="I333" s="1">
        <f t="shared" si="5"/>
        <v>4.7858339628884368E-2</v>
      </c>
    </row>
    <row r="334" spans="1:9" x14ac:dyDescent="0.2">
      <c r="A334" s="3">
        <v>333</v>
      </c>
      <c r="B334" s="3">
        <v>1326486</v>
      </c>
      <c r="C334" s="4">
        <v>161299</v>
      </c>
      <c r="D334" s="3">
        <v>20314</v>
      </c>
      <c r="E334" s="4">
        <v>47833</v>
      </c>
      <c r="F334" s="5">
        <v>6559872</v>
      </c>
      <c r="H334" s="1">
        <v>68649062400</v>
      </c>
      <c r="I334" s="1">
        <f t="shared" si="5"/>
        <v>4.7778307311594104E-2</v>
      </c>
    </row>
    <row r="335" spans="1:9" x14ac:dyDescent="0.2">
      <c r="A335" s="3">
        <v>334</v>
      </c>
      <c r="B335" s="3">
        <v>1343490</v>
      </c>
      <c r="C335" s="4">
        <v>163370</v>
      </c>
      <c r="D335" s="3">
        <v>20520</v>
      </c>
      <c r="E335" s="4">
        <v>48492</v>
      </c>
      <c r="F335" s="5">
        <v>6650226</v>
      </c>
      <c r="H335" s="1">
        <v>69710995200</v>
      </c>
      <c r="I335" s="1">
        <f t="shared" si="5"/>
        <v>4.7698544404082756E-2</v>
      </c>
    </row>
    <row r="336" spans="1:9" x14ac:dyDescent="0.2">
      <c r="A336" s="3">
        <v>335</v>
      </c>
      <c r="B336" s="3">
        <v>1360708</v>
      </c>
      <c r="C336" s="4">
        <v>165462</v>
      </c>
      <c r="D336" s="3">
        <v>20728</v>
      </c>
      <c r="E336" s="4">
        <v>49160</v>
      </c>
      <c r="F336" s="5">
        <v>6741842</v>
      </c>
      <c r="H336" s="1">
        <v>70789344000</v>
      </c>
      <c r="I336" s="1">
        <f t="shared" si="5"/>
        <v>4.7619045600987626E-2</v>
      </c>
    </row>
    <row r="337" spans="1:9" x14ac:dyDescent="0.2">
      <c r="A337" s="3">
        <v>336</v>
      </c>
      <c r="B337" s="3">
        <v>1378143</v>
      </c>
      <c r="C337" s="4">
        <v>167581</v>
      </c>
      <c r="D337" s="3">
        <v>20939</v>
      </c>
      <c r="E337" s="4">
        <v>49837</v>
      </c>
      <c r="F337" s="5">
        <v>6834740</v>
      </c>
      <c r="H337" s="1">
        <v>71884377600</v>
      </c>
      <c r="I337" s="1">
        <f t="shared" si="5"/>
        <v>4.7539814826191108E-2</v>
      </c>
    </row>
    <row r="338" spans="1:9" x14ac:dyDescent="0.2">
      <c r="A338" s="3">
        <v>337</v>
      </c>
      <c r="B338" s="3">
        <v>1395797</v>
      </c>
      <c r="C338" s="4">
        <v>169728</v>
      </c>
      <c r="D338" s="3">
        <v>21152</v>
      </c>
      <c r="E338" s="4">
        <v>50524</v>
      </c>
      <c r="F338" s="5">
        <v>6928938</v>
      </c>
      <c r="H338" s="1">
        <v>72996364800</v>
      </c>
      <c r="I338" s="1">
        <f t="shared" si="5"/>
        <v>4.7460842872000114E-2</v>
      </c>
    </row>
    <row r="339" spans="1:9" x14ac:dyDescent="0.2">
      <c r="A339" s="3">
        <v>338</v>
      </c>
      <c r="B339" s="3">
        <v>1413674</v>
      </c>
      <c r="C339" s="4">
        <v>171904</v>
      </c>
      <c r="D339" s="3">
        <v>21368</v>
      </c>
      <c r="E339" s="4">
        <v>51220</v>
      </c>
      <c r="F339" s="5">
        <v>7024453</v>
      </c>
      <c r="H339" s="1">
        <v>74125536000</v>
      </c>
      <c r="I339" s="1">
        <f t="shared" si="5"/>
        <v>4.7382139671812963E-2</v>
      </c>
    </row>
    <row r="340" spans="1:9" x14ac:dyDescent="0.2">
      <c r="A340" s="3">
        <v>339</v>
      </c>
      <c r="B340" s="3">
        <v>1431777</v>
      </c>
      <c r="C340" s="4">
        <v>174106</v>
      </c>
      <c r="D340" s="3">
        <v>21586</v>
      </c>
      <c r="E340" s="4">
        <v>51927</v>
      </c>
      <c r="F340" s="5">
        <v>7121305</v>
      </c>
      <c r="H340" s="1">
        <v>75272198400</v>
      </c>
      <c r="I340" s="1">
        <f t="shared" si="5"/>
        <v>4.7303686828416056E-2</v>
      </c>
    </row>
    <row r="341" spans="1:9" x14ac:dyDescent="0.2">
      <c r="A341" s="3">
        <v>340</v>
      </c>
      <c r="B341" s="3">
        <v>1450107</v>
      </c>
      <c r="C341" s="4">
        <v>176333</v>
      </c>
      <c r="D341" s="3">
        <v>21806</v>
      </c>
      <c r="E341" s="4">
        <v>52643</v>
      </c>
      <c r="F341" s="5">
        <v>7219512</v>
      </c>
      <c r="H341" s="1">
        <v>76436582400</v>
      </c>
      <c r="I341" s="1">
        <f t="shared" si="5"/>
        <v>4.722550232701142E-2</v>
      </c>
    </row>
    <row r="342" spans="1:9" x14ac:dyDescent="0.2">
      <c r="A342" s="3">
        <v>341</v>
      </c>
      <c r="B342" s="3">
        <v>1468668</v>
      </c>
      <c r="C342" s="4">
        <v>178589</v>
      </c>
      <c r="D342" s="3">
        <v>22030</v>
      </c>
      <c r="E342" s="4">
        <v>53369</v>
      </c>
      <c r="F342" s="5">
        <v>7319093</v>
      </c>
      <c r="H342" s="1">
        <v>77618976000</v>
      </c>
      <c r="I342" s="1">
        <f t="shared" si="5"/>
        <v>4.714757509813064E-2</v>
      </c>
    </row>
    <row r="343" spans="1:9" x14ac:dyDescent="0.2">
      <c r="A343" s="3">
        <v>342</v>
      </c>
      <c r="B343" s="3">
        <v>1487464</v>
      </c>
      <c r="C343" s="4">
        <v>180877</v>
      </c>
      <c r="D343" s="3">
        <v>22256</v>
      </c>
      <c r="E343" s="4">
        <v>54105</v>
      </c>
      <c r="F343" s="5">
        <v>7420068</v>
      </c>
      <c r="H343" s="1">
        <v>78819667200</v>
      </c>
      <c r="I343" s="1">
        <f t="shared" si="5"/>
        <v>4.706990186327506E-2</v>
      </c>
    </row>
    <row r="344" spans="1:9" x14ac:dyDescent="0.2">
      <c r="A344" s="3">
        <v>343</v>
      </c>
      <c r="B344" s="3">
        <v>1506496</v>
      </c>
      <c r="C344" s="4">
        <v>183190</v>
      </c>
      <c r="D344" s="3">
        <v>22484</v>
      </c>
      <c r="E344" s="4">
        <v>54852</v>
      </c>
      <c r="F344" s="5">
        <v>7522455</v>
      </c>
      <c r="H344" s="1">
        <v>80038924800</v>
      </c>
      <c r="I344" s="1">
        <f t="shared" si="5"/>
        <v>4.6992479089374276E-2</v>
      </c>
    </row>
    <row r="345" spans="1:9" x14ac:dyDescent="0.2">
      <c r="A345" s="3">
        <v>344</v>
      </c>
      <c r="B345" s="3">
        <v>1525768</v>
      </c>
      <c r="C345" s="4">
        <v>185533</v>
      </c>
      <c r="D345" s="3">
        <v>22715</v>
      </c>
      <c r="E345" s="4">
        <v>55609</v>
      </c>
      <c r="F345" s="5">
        <v>7626276</v>
      </c>
      <c r="H345" s="1">
        <v>81277036800</v>
      </c>
      <c r="I345" s="1">
        <f t="shared" si="5"/>
        <v>4.691531766079346E-2</v>
      </c>
    </row>
    <row r="346" spans="1:9" x14ac:dyDescent="0.2">
      <c r="A346" s="3">
        <v>345</v>
      </c>
      <c r="B346" s="3">
        <v>1545282</v>
      </c>
      <c r="C346" s="4">
        <v>187907</v>
      </c>
      <c r="D346" s="3">
        <v>22949</v>
      </c>
      <c r="E346" s="4">
        <v>56376</v>
      </c>
      <c r="F346" s="5">
        <v>7731551</v>
      </c>
      <c r="H346" s="1">
        <v>82534310400</v>
      </c>
      <c r="I346" s="1">
        <f t="shared" si="5"/>
        <v>4.6838405522074855E-2</v>
      </c>
    </row>
    <row r="347" spans="1:9" x14ac:dyDescent="0.2">
      <c r="A347" s="3">
        <v>346</v>
      </c>
      <c r="B347" s="3">
        <v>1565043</v>
      </c>
      <c r="C347" s="4">
        <v>190310</v>
      </c>
      <c r="D347" s="3">
        <v>23186</v>
      </c>
      <c r="E347" s="4">
        <v>57155</v>
      </c>
      <c r="F347" s="5">
        <v>7838301</v>
      </c>
      <c r="H347" s="1">
        <v>83811033600</v>
      </c>
      <c r="I347" s="1">
        <f t="shared" si="5"/>
        <v>4.6761748801532499E-2</v>
      </c>
    </row>
    <row r="348" spans="1:9" x14ac:dyDescent="0.2">
      <c r="A348" s="3">
        <v>347</v>
      </c>
      <c r="B348" s="3">
        <v>1585052</v>
      </c>
      <c r="C348" s="4">
        <v>192742</v>
      </c>
      <c r="D348" s="3">
        <v>23425</v>
      </c>
      <c r="E348" s="4">
        <v>57944</v>
      </c>
      <c r="F348" s="5">
        <v>7946547</v>
      </c>
      <c r="H348" s="1">
        <v>85107513600</v>
      </c>
      <c r="I348" s="1">
        <f t="shared" si="5"/>
        <v>4.6685343419549739E-2</v>
      </c>
    </row>
    <row r="349" spans="1:9" x14ac:dyDescent="0.2">
      <c r="A349" s="3">
        <v>348</v>
      </c>
      <c r="B349" s="3">
        <v>1605314</v>
      </c>
      <c r="C349" s="4">
        <v>195206</v>
      </c>
      <c r="D349" s="3">
        <v>23667</v>
      </c>
      <c r="E349" s="4">
        <v>58744</v>
      </c>
      <c r="F349" s="5">
        <v>8056307</v>
      </c>
      <c r="H349" s="1">
        <v>86424038400</v>
      </c>
      <c r="I349" s="1">
        <f t="shared" si="5"/>
        <v>4.6609179281305139E-2</v>
      </c>
    </row>
    <row r="350" spans="1:9" x14ac:dyDescent="0.2">
      <c r="A350" s="3">
        <v>349</v>
      </c>
      <c r="B350" s="3">
        <v>1625831</v>
      </c>
      <c r="C350" s="4">
        <v>197702</v>
      </c>
      <c r="D350" s="3">
        <v>23913</v>
      </c>
      <c r="E350" s="4">
        <v>59556</v>
      </c>
      <c r="F350" s="5">
        <v>8167607</v>
      </c>
      <c r="H350" s="1">
        <v>87760934400</v>
      </c>
      <c r="I350" s="1">
        <f t="shared" si="5"/>
        <v>4.6533272781562364E-2</v>
      </c>
    </row>
    <row r="351" spans="1:9" x14ac:dyDescent="0.2">
      <c r="A351" s="3">
        <v>350</v>
      </c>
      <c r="B351" s="3">
        <v>1646606</v>
      </c>
      <c r="C351" s="4">
        <v>200227</v>
      </c>
      <c r="D351" s="3">
        <v>24161</v>
      </c>
      <c r="E351" s="4">
        <v>60379</v>
      </c>
      <c r="F351" s="5">
        <v>8280465</v>
      </c>
      <c r="H351" s="1">
        <v>92831780000</v>
      </c>
      <c r="I351" s="1">
        <f t="shared" si="5"/>
        <v>4.4599301015234225E-2</v>
      </c>
    </row>
    <row r="352" spans="1:9" x14ac:dyDescent="0.2">
      <c r="A352" s="3">
        <v>351</v>
      </c>
      <c r="B352" s="3">
        <v>1667644</v>
      </c>
      <c r="C352" s="4">
        <v>202784</v>
      </c>
      <c r="D352" s="3">
        <v>24411</v>
      </c>
      <c r="E352" s="4">
        <v>61213</v>
      </c>
      <c r="F352" s="5">
        <v>8394906</v>
      </c>
      <c r="H352" s="1">
        <v>98038512000</v>
      </c>
      <c r="I352" s="1">
        <f t="shared" si="5"/>
        <v>4.2814327904119966E-2</v>
      </c>
    </row>
    <row r="353" spans="1:9" x14ac:dyDescent="0.2">
      <c r="A353" s="3">
        <v>352</v>
      </c>
      <c r="B353" s="3">
        <v>1688946</v>
      </c>
      <c r="C353" s="4">
        <v>205376</v>
      </c>
      <c r="D353" s="3">
        <v>24665</v>
      </c>
      <c r="E353" s="4">
        <v>62060</v>
      </c>
      <c r="F353" s="5">
        <v>8510950</v>
      </c>
      <c r="H353" s="1">
        <v>103384101600</v>
      </c>
      <c r="I353" s="1">
        <f t="shared" si="5"/>
        <v>4.1161793101077739E-2</v>
      </c>
    </row>
    <row r="354" spans="1:9" x14ac:dyDescent="0.2">
      <c r="A354" s="3">
        <v>353</v>
      </c>
      <c r="B354" s="3">
        <v>1710517</v>
      </c>
      <c r="C354" s="4">
        <v>208000</v>
      </c>
      <c r="D354" s="3">
        <v>24922</v>
      </c>
      <c r="E354" s="4">
        <v>62918</v>
      </c>
      <c r="F354" s="5">
        <v>8628620</v>
      </c>
      <c r="H354" s="1">
        <v>104983344000</v>
      </c>
      <c r="I354" s="1">
        <f t="shared" si="5"/>
        <v>4.1095185537241029E-2</v>
      </c>
    </row>
    <row r="355" spans="1:9" x14ac:dyDescent="0.2">
      <c r="A355" s="3">
        <v>354</v>
      </c>
      <c r="B355" s="3">
        <v>1732359</v>
      </c>
      <c r="C355" s="4">
        <v>210656</v>
      </c>
      <c r="D355" s="3">
        <v>25182</v>
      </c>
      <c r="E355" s="4">
        <v>63788</v>
      </c>
      <c r="F355" s="5">
        <v>8747942</v>
      </c>
      <c r="H355" s="1">
        <v>106607340000</v>
      </c>
      <c r="I355" s="1">
        <f t="shared" si="5"/>
        <v>4.1028797829492793E-2</v>
      </c>
    </row>
    <row r="356" spans="1:9" x14ac:dyDescent="0.2">
      <c r="A356" s="3">
        <v>355</v>
      </c>
      <c r="B356" s="3">
        <v>1754477</v>
      </c>
      <c r="C356" s="4">
        <v>213344</v>
      </c>
      <c r="D356" s="3">
        <v>25445</v>
      </c>
      <c r="E356" s="4">
        <v>64670</v>
      </c>
      <c r="F356" s="5">
        <v>8868935</v>
      </c>
      <c r="H356" s="1">
        <v>108256435200</v>
      </c>
      <c r="I356" s="1">
        <f t="shared" si="5"/>
        <v>4.0962622608138495E-2</v>
      </c>
    </row>
    <row r="357" spans="1:9" x14ac:dyDescent="0.2">
      <c r="A357" s="3">
        <v>356</v>
      </c>
      <c r="B357" s="3">
        <v>1776873</v>
      </c>
      <c r="C357" s="4">
        <v>216067</v>
      </c>
      <c r="D357" s="3">
        <v>25711</v>
      </c>
      <c r="E357" s="4">
        <v>65564</v>
      </c>
      <c r="F357" s="5">
        <v>8991626</v>
      </c>
      <c r="H357" s="1">
        <v>109931061600</v>
      </c>
      <c r="I357" s="1">
        <f t="shared" si="5"/>
        <v>4.0896657728628723E-2</v>
      </c>
    </row>
    <row r="358" spans="1:9" x14ac:dyDescent="0.2">
      <c r="A358" s="3">
        <v>357</v>
      </c>
      <c r="B358" s="3">
        <v>1799552</v>
      </c>
      <c r="C358" s="4">
        <v>218826</v>
      </c>
      <c r="D358" s="3">
        <v>25980</v>
      </c>
      <c r="E358" s="4">
        <v>66472</v>
      </c>
      <c r="F358" s="5">
        <v>9116038</v>
      </c>
      <c r="H358" s="1">
        <v>111631586400</v>
      </c>
      <c r="I358" s="1">
        <f t="shared" si="5"/>
        <v>4.083090769370272E-2</v>
      </c>
    </row>
    <row r="359" spans="1:9" x14ac:dyDescent="0.2">
      <c r="A359" s="3">
        <v>358</v>
      </c>
      <c r="B359" s="3">
        <v>1822516</v>
      </c>
      <c r="C359" s="4">
        <v>221619</v>
      </c>
      <c r="D359" s="3">
        <v>26253</v>
      </c>
      <c r="E359" s="4">
        <v>67392</v>
      </c>
      <c r="F359" s="5">
        <v>9242196</v>
      </c>
      <c r="H359" s="1">
        <v>113358420000</v>
      </c>
      <c r="I359" s="1">
        <f t="shared" si="5"/>
        <v>4.0765370582970369E-2</v>
      </c>
    </row>
    <row r="360" spans="1:9" x14ac:dyDescent="0.2">
      <c r="A360" s="3">
        <v>359</v>
      </c>
      <c r="B360" s="3">
        <v>1845770</v>
      </c>
      <c r="C360" s="4">
        <v>224445</v>
      </c>
      <c r="D360" s="3">
        <v>26528</v>
      </c>
      <c r="E360" s="4">
        <v>68324</v>
      </c>
      <c r="F360" s="5">
        <v>9370122</v>
      </c>
      <c r="H360" s="1">
        <v>115111951200</v>
      </c>
      <c r="I360" s="1">
        <f t="shared" si="5"/>
        <v>4.0700039840867543E-2</v>
      </c>
    </row>
    <row r="361" spans="1:9" x14ac:dyDescent="0.2">
      <c r="A361" s="3">
        <v>360</v>
      </c>
      <c r="B361" s="3">
        <v>1869317</v>
      </c>
      <c r="C361" s="4">
        <v>227309</v>
      </c>
      <c r="D361" s="3">
        <v>26807</v>
      </c>
      <c r="E361" s="4">
        <v>69270</v>
      </c>
      <c r="F361" s="5">
        <v>9499844</v>
      </c>
      <c r="H361" s="1">
        <v>116892612000</v>
      </c>
      <c r="I361" s="1">
        <f t="shared" si="5"/>
        <v>4.0634920537150801E-2</v>
      </c>
    </row>
    <row r="362" spans="1:9" x14ac:dyDescent="0.2">
      <c r="A362" s="3">
        <v>361</v>
      </c>
      <c r="B362" s="3">
        <v>1893160</v>
      </c>
      <c r="C362" s="4">
        <v>230208</v>
      </c>
      <c r="D362" s="3">
        <v>27089</v>
      </c>
      <c r="E362" s="4">
        <v>70229</v>
      </c>
      <c r="F362" s="5">
        <v>9631388</v>
      </c>
      <c r="H362" s="1">
        <v>118700834400</v>
      </c>
      <c r="I362" s="1">
        <f t="shared" si="5"/>
        <v>4.0570009674675042E-2</v>
      </c>
    </row>
    <row r="363" spans="1:9" x14ac:dyDescent="0.2">
      <c r="A363" s="3">
        <v>362</v>
      </c>
      <c r="B363" s="3">
        <v>1917304</v>
      </c>
      <c r="C363" s="4">
        <v>233146</v>
      </c>
      <c r="D363" s="3">
        <v>27375</v>
      </c>
      <c r="E363" s="4">
        <v>71202</v>
      </c>
      <c r="F363" s="5">
        <v>9764776</v>
      </c>
      <c r="H363" s="1">
        <v>120537007200</v>
      </c>
      <c r="I363" s="1">
        <f t="shared" si="5"/>
        <v>4.0505303005399326E-2</v>
      </c>
    </row>
    <row r="364" spans="1:9" x14ac:dyDescent="0.2">
      <c r="A364" s="3">
        <v>363</v>
      </c>
      <c r="B364" s="3">
        <v>1941752</v>
      </c>
      <c r="C364" s="4">
        <v>236118</v>
      </c>
      <c r="D364" s="3">
        <v>27664</v>
      </c>
      <c r="E364" s="4">
        <v>72188</v>
      </c>
      <c r="F364" s="5">
        <v>9900039</v>
      </c>
      <c r="H364" s="1">
        <v>122401605600</v>
      </c>
      <c r="I364" s="1">
        <f t="shared" si="5"/>
        <v>4.0440805296103076E-2</v>
      </c>
    </row>
    <row r="365" spans="1:9" x14ac:dyDescent="0.2">
      <c r="A365" s="3">
        <v>364</v>
      </c>
      <c r="B365" s="3">
        <v>1966508</v>
      </c>
      <c r="C365" s="4">
        <v>239126</v>
      </c>
      <c r="D365" s="3">
        <v>27956</v>
      </c>
      <c r="E365" s="4">
        <v>73188</v>
      </c>
      <c r="F365" s="5">
        <v>10037198</v>
      </c>
      <c r="H365" s="1">
        <v>124295018400</v>
      </c>
      <c r="I365" s="1">
        <f t="shared" si="5"/>
        <v>4.0376509570555726E-2</v>
      </c>
    </row>
    <row r="366" spans="1:9" x14ac:dyDescent="0.2">
      <c r="A366" s="3">
        <v>365</v>
      </c>
      <c r="B366" s="3">
        <v>1991576</v>
      </c>
      <c r="C366" s="4">
        <v>242176</v>
      </c>
      <c r="D366" s="3">
        <v>28252</v>
      </c>
      <c r="E366" s="4">
        <v>74203</v>
      </c>
      <c r="F366" s="5">
        <v>10176286</v>
      </c>
      <c r="H366" s="1">
        <v>126217742400</v>
      </c>
      <c r="I366" s="1">
        <f t="shared" si="5"/>
        <v>4.0312422827806817E-2</v>
      </c>
    </row>
    <row r="367" spans="1:9" x14ac:dyDescent="0.2">
      <c r="A367" s="3">
        <v>366</v>
      </c>
      <c r="B367" s="3">
        <v>2016960</v>
      </c>
      <c r="C367" s="4">
        <v>245261</v>
      </c>
      <c r="D367" s="3">
        <v>28551</v>
      </c>
      <c r="E367" s="4">
        <v>75231</v>
      </c>
      <c r="F367" s="5">
        <v>10317326</v>
      </c>
      <c r="H367" s="1">
        <v>128170209600</v>
      </c>
      <c r="I367" s="1">
        <f t="shared" si="5"/>
        <v>4.024853369671013E-2</v>
      </c>
    </row>
    <row r="368" spans="1:9" x14ac:dyDescent="0.2">
      <c r="A368" s="3">
        <v>367</v>
      </c>
      <c r="B368" s="3">
        <v>2042664</v>
      </c>
      <c r="C368" s="4">
        <v>248387</v>
      </c>
      <c r="D368" s="3">
        <v>28854</v>
      </c>
      <c r="E368" s="4">
        <v>76274</v>
      </c>
      <c r="F368" s="5">
        <v>10460347</v>
      </c>
      <c r="H368" s="1">
        <v>130152873600</v>
      </c>
      <c r="I368" s="1">
        <f t="shared" si="5"/>
        <v>4.0184848442716213E-2</v>
      </c>
    </row>
    <row r="369" spans="1:9" x14ac:dyDescent="0.2">
      <c r="A369" s="3">
        <v>368</v>
      </c>
      <c r="B369" s="3">
        <v>2068691</v>
      </c>
      <c r="C369" s="4">
        <v>251552</v>
      </c>
      <c r="D369" s="3">
        <v>29161</v>
      </c>
      <c r="E369" s="4">
        <v>77331</v>
      </c>
      <c r="F369" s="5">
        <v>10605378</v>
      </c>
      <c r="H369" s="1">
        <v>132166209600</v>
      </c>
      <c r="I369" s="1">
        <f t="shared" si="5"/>
        <v>4.0121366997272201E-2</v>
      </c>
    </row>
    <row r="370" spans="1:9" x14ac:dyDescent="0.2">
      <c r="A370" s="3">
        <v>369</v>
      </c>
      <c r="B370" s="3">
        <v>2095047</v>
      </c>
      <c r="C370" s="4">
        <v>254758</v>
      </c>
      <c r="D370" s="3">
        <v>29471</v>
      </c>
      <c r="E370" s="4">
        <v>78404</v>
      </c>
      <c r="F370" s="5">
        <v>10752446</v>
      </c>
      <c r="H370" s="1">
        <v>134210692800</v>
      </c>
      <c r="I370" s="1">
        <f t="shared" si="5"/>
        <v>4.0058082465989624E-2</v>
      </c>
    </row>
    <row r="371" spans="1:9" x14ac:dyDescent="0.2">
      <c r="A371" s="3">
        <v>370</v>
      </c>
      <c r="B371" s="3">
        <v>2121734</v>
      </c>
      <c r="C371" s="4">
        <v>258003</v>
      </c>
      <c r="D371" s="3">
        <v>29785</v>
      </c>
      <c r="E371" s="4">
        <v>79491</v>
      </c>
      <c r="F371" s="5">
        <v>10901579</v>
      </c>
      <c r="H371" s="1">
        <v>142596349800</v>
      </c>
      <c r="I371" s="1">
        <f t="shared" si="5"/>
        <v>3.822530876593308E-2</v>
      </c>
    </row>
    <row r="372" spans="1:9" x14ac:dyDescent="0.2">
      <c r="A372" s="3">
        <v>371</v>
      </c>
      <c r="B372" s="3">
        <v>2148758</v>
      </c>
      <c r="C372" s="4">
        <v>261290</v>
      </c>
      <c r="D372" s="3">
        <v>30103</v>
      </c>
      <c r="E372" s="4">
        <v>80594</v>
      </c>
      <c r="F372" s="5">
        <v>11052810</v>
      </c>
      <c r="H372" s="1">
        <v>151209353600</v>
      </c>
      <c r="I372" s="1">
        <f t="shared" si="5"/>
        <v>3.6548036668546412E-2</v>
      </c>
    </row>
    <row r="373" spans="1:9" x14ac:dyDescent="0.2">
      <c r="A373" s="3">
        <v>372</v>
      </c>
      <c r="B373" s="3">
        <v>2176122</v>
      </c>
      <c r="C373" s="4">
        <v>264618</v>
      </c>
      <c r="D373" s="3">
        <v>30424</v>
      </c>
      <c r="E373" s="4">
        <v>81712</v>
      </c>
      <c r="F373" s="5">
        <v>11206167</v>
      </c>
      <c r="H373" s="1">
        <v>160054709400</v>
      </c>
      <c r="I373" s="1">
        <f t="shared" si="5"/>
        <v>3.5007301697053343E-2</v>
      </c>
    </row>
    <row r="374" spans="1:9" x14ac:dyDescent="0.2">
      <c r="A374" s="3">
        <v>373</v>
      </c>
      <c r="B374" s="3">
        <v>2203832</v>
      </c>
      <c r="C374" s="4">
        <v>267987</v>
      </c>
      <c r="D374" s="3">
        <v>30750</v>
      </c>
      <c r="E374" s="4">
        <v>82846</v>
      </c>
      <c r="F374" s="5">
        <v>11361678</v>
      </c>
      <c r="H374" s="1">
        <v>169137510400</v>
      </c>
      <c r="I374" s="1">
        <f t="shared" si="5"/>
        <v>3.3587103100696937E-2</v>
      </c>
    </row>
    <row r="375" spans="1:9" x14ac:dyDescent="0.2">
      <c r="A375" s="3">
        <v>374</v>
      </c>
      <c r="B375" s="3">
        <v>2231890</v>
      </c>
      <c r="C375" s="4">
        <v>271398</v>
      </c>
      <c r="D375" s="3">
        <v>31079</v>
      </c>
      <c r="E375" s="4">
        <v>83996</v>
      </c>
      <c r="F375" s="5">
        <v>11519377</v>
      </c>
      <c r="H375" s="1">
        <v>178463044200</v>
      </c>
      <c r="I375" s="1">
        <f t="shared" si="5"/>
        <v>3.227384428983085E-2</v>
      </c>
    </row>
    <row r="376" spans="1:9" x14ac:dyDescent="0.2">
      <c r="A376" s="3">
        <v>375</v>
      </c>
      <c r="B376" s="3">
        <v>2260302</v>
      </c>
      <c r="C376" s="4">
        <v>274851</v>
      </c>
      <c r="D376" s="3">
        <v>31412</v>
      </c>
      <c r="E376" s="4">
        <v>85162</v>
      </c>
      <c r="F376" s="5">
        <v>11679293</v>
      </c>
      <c r="H376" s="1">
        <v>188036619600</v>
      </c>
      <c r="I376" s="1">
        <f t="shared" si="5"/>
        <v>3.1055900241252796E-2</v>
      </c>
    </row>
    <row r="377" spans="1:9" x14ac:dyDescent="0.2">
      <c r="A377" s="3">
        <v>376</v>
      </c>
      <c r="B377" s="3">
        <v>2289072</v>
      </c>
      <c r="C377" s="4">
        <v>278352</v>
      </c>
      <c r="D377" s="3">
        <v>31749</v>
      </c>
      <c r="E377" s="4">
        <v>86344</v>
      </c>
      <c r="F377" s="5">
        <v>11841458</v>
      </c>
      <c r="H377" s="1">
        <v>197863666000</v>
      </c>
      <c r="I377" s="1">
        <f t="shared" si="5"/>
        <v>2.9923275554795393E-2</v>
      </c>
    </row>
    <row r="378" spans="1:9" x14ac:dyDescent="0.2">
      <c r="A378" s="3">
        <v>377</v>
      </c>
      <c r="B378" s="3">
        <v>2318204</v>
      </c>
      <c r="C378" s="4">
        <v>281894</v>
      </c>
      <c r="D378" s="3">
        <v>32091</v>
      </c>
      <c r="E378" s="4">
        <v>87544</v>
      </c>
      <c r="F378" s="5">
        <v>12005903</v>
      </c>
      <c r="H378" s="1">
        <v>200924409400</v>
      </c>
      <c r="I378" s="1">
        <f t="shared" si="5"/>
        <v>2.9876666144875077E-2</v>
      </c>
    </row>
    <row r="379" spans="1:9" x14ac:dyDescent="0.2">
      <c r="A379" s="3">
        <v>378</v>
      </c>
      <c r="B379" s="3">
        <v>2347703</v>
      </c>
      <c r="C379" s="4">
        <v>285482</v>
      </c>
      <c r="D379" s="3">
        <v>32436</v>
      </c>
      <c r="E379" s="4">
        <v>88759</v>
      </c>
      <c r="F379" s="5">
        <v>12172662</v>
      </c>
      <c r="H379" s="1">
        <v>204032514400</v>
      </c>
      <c r="I379" s="1">
        <f t="shared" si="5"/>
        <v>2.9830201416171931E-2</v>
      </c>
    </row>
    <row r="380" spans="1:9" x14ac:dyDescent="0.2">
      <c r="A380" s="3">
        <v>379</v>
      </c>
      <c r="B380" s="3">
        <v>2377574</v>
      </c>
      <c r="C380" s="4">
        <v>289114</v>
      </c>
      <c r="D380" s="3">
        <v>32785</v>
      </c>
      <c r="E380" s="4">
        <v>89993</v>
      </c>
      <c r="F380" s="5">
        <v>12341767</v>
      </c>
      <c r="H380" s="1">
        <v>207188696000</v>
      </c>
      <c r="I380" s="1">
        <f t="shared" si="5"/>
        <v>2.9783881163092024E-2</v>
      </c>
    </row>
    <row r="381" spans="1:9" x14ac:dyDescent="0.2">
      <c r="A381" s="3">
        <v>380</v>
      </c>
      <c r="B381" s="3">
        <v>2407822</v>
      </c>
      <c r="C381" s="4">
        <v>292790</v>
      </c>
      <c r="D381" s="3">
        <v>33139</v>
      </c>
      <c r="E381" s="4">
        <v>91243</v>
      </c>
      <c r="F381" s="5">
        <v>12513251</v>
      </c>
      <c r="H381" s="1">
        <v>210393697800</v>
      </c>
      <c r="I381" s="1">
        <f t="shared" si="5"/>
        <v>2.9737703958925332E-2</v>
      </c>
    </row>
    <row r="382" spans="1:9" x14ac:dyDescent="0.2">
      <c r="A382" s="3">
        <v>381</v>
      </c>
      <c r="B382" s="3">
        <v>2438450</v>
      </c>
      <c r="C382" s="4">
        <v>296515</v>
      </c>
      <c r="D382" s="3">
        <v>33497</v>
      </c>
      <c r="E382" s="4">
        <v>92511</v>
      </c>
      <c r="F382" s="5">
        <v>12687148</v>
      </c>
      <c r="H382" s="1">
        <v>213648263400</v>
      </c>
      <c r="I382" s="1">
        <f t="shared" si="5"/>
        <v>2.9691671249970946E-2</v>
      </c>
    </row>
    <row r="383" spans="1:9" x14ac:dyDescent="0.2">
      <c r="A383" s="3">
        <v>382</v>
      </c>
      <c r="B383" s="3">
        <v>2469465</v>
      </c>
      <c r="C383" s="4">
        <v>300288</v>
      </c>
      <c r="D383" s="3">
        <v>33859</v>
      </c>
      <c r="E383" s="4">
        <v>93797</v>
      </c>
      <c r="F383" s="5">
        <v>12863493</v>
      </c>
      <c r="H383" s="1">
        <v>216953193600</v>
      </c>
      <c r="I383" s="1">
        <f t="shared" si="5"/>
        <v>2.964577931891757E-2</v>
      </c>
    </row>
    <row r="384" spans="1:9" x14ac:dyDescent="0.2">
      <c r="A384" s="3">
        <v>383</v>
      </c>
      <c r="B384" s="3">
        <v>2500870</v>
      </c>
      <c r="C384" s="4">
        <v>304106</v>
      </c>
      <c r="D384" s="3">
        <v>34226</v>
      </c>
      <c r="E384" s="4">
        <v>95101</v>
      </c>
      <c r="F384" s="5">
        <v>13042320</v>
      </c>
      <c r="H384" s="1">
        <v>220309232000</v>
      </c>
      <c r="I384" s="1">
        <f t="shared" si="5"/>
        <v>2.9600030560680272E-2</v>
      </c>
    </row>
    <row r="385" spans="1:9" x14ac:dyDescent="0.2">
      <c r="A385" s="3">
        <v>384</v>
      </c>
      <c r="B385" s="3">
        <v>2532671</v>
      </c>
      <c r="C385" s="4">
        <v>307971</v>
      </c>
      <c r="D385" s="3">
        <v>34597</v>
      </c>
      <c r="E385" s="4">
        <v>96423</v>
      </c>
      <c r="F385" s="5">
        <v>13223665</v>
      </c>
      <c r="H385" s="1">
        <v>223717208000</v>
      </c>
      <c r="I385" s="1">
        <f t="shared" si="5"/>
        <v>2.955442077571431E-2</v>
      </c>
    </row>
    <row r="386" spans="1:9" x14ac:dyDescent="0.2">
      <c r="A386" s="3">
        <v>385</v>
      </c>
      <c r="B386" s="3">
        <v>2564873</v>
      </c>
      <c r="C386" s="4">
        <v>311888</v>
      </c>
      <c r="D386" s="3">
        <v>34972</v>
      </c>
      <c r="E386" s="4">
        <v>97764</v>
      </c>
      <c r="F386" s="5">
        <v>13407562</v>
      </c>
      <c r="H386" s="1">
        <v>227177865200</v>
      </c>
      <c r="I386" s="1">
        <f t="shared" si="5"/>
        <v>2.9508953234058298E-2</v>
      </c>
    </row>
    <row r="387" spans="1:9" x14ac:dyDescent="0.2">
      <c r="A387" s="3">
        <v>386</v>
      </c>
      <c r="B387" s="3">
        <v>2597480</v>
      </c>
      <c r="C387" s="4">
        <v>315853</v>
      </c>
      <c r="D387" s="3">
        <v>35352</v>
      </c>
      <c r="E387" s="4">
        <v>99124</v>
      </c>
      <c r="F387" s="5">
        <v>13594050</v>
      </c>
      <c r="H387" s="1">
        <v>230692090200</v>
      </c>
      <c r="I387" s="1">
        <f t="shared" ref="I387:I450" si="6">(500*F387)/H387</f>
        <v>2.9463623976475634E-2</v>
      </c>
    </row>
    <row r="388" spans="1:9" x14ac:dyDescent="0.2">
      <c r="A388" s="3">
        <v>387</v>
      </c>
      <c r="B388" s="3">
        <v>2630498</v>
      </c>
      <c r="C388" s="4">
        <v>319869</v>
      </c>
      <c r="D388" s="3">
        <v>35737</v>
      </c>
      <c r="E388" s="4">
        <v>100503</v>
      </c>
      <c r="F388" s="5">
        <v>13783163</v>
      </c>
      <c r="H388" s="1">
        <v>234260655200</v>
      </c>
      <c r="I388" s="1">
        <f t="shared" si="6"/>
        <v>2.9418433471537563E-2</v>
      </c>
    </row>
    <row r="389" spans="1:9" x14ac:dyDescent="0.2">
      <c r="A389" s="3">
        <v>388</v>
      </c>
      <c r="B389" s="3">
        <v>2663932</v>
      </c>
      <c r="C389" s="4">
        <v>323933</v>
      </c>
      <c r="D389" s="3">
        <v>36126</v>
      </c>
      <c r="E389" s="4">
        <v>101901</v>
      </c>
      <c r="F389" s="5">
        <v>13974942</v>
      </c>
      <c r="H389" s="1">
        <v>237884446800</v>
      </c>
      <c r="I389" s="1">
        <f t="shared" si="6"/>
        <v>2.9373383144610025E-2</v>
      </c>
    </row>
    <row r="390" spans="1:9" x14ac:dyDescent="0.2">
      <c r="A390" s="3">
        <v>389</v>
      </c>
      <c r="B390" s="3">
        <v>2697788</v>
      </c>
      <c r="C390" s="4">
        <v>328051</v>
      </c>
      <c r="D390" s="3">
        <v>36520</v>
      </c>
      <c r="E390" s="4">
        <v>103319</v>
      </c>
      <c r="F390" s="5">
        <v>14169420</v>
      </c>
      <c r="H390" s="1">
        <v>241564265800</v>
      </c>
      <c r="I390" s="1">
        <f t="shared" si="6"/>
        <v>2.9328468664590043E-2</v>
      </c>
    </row>
    <row r="391" spans="1:9" x14ac:dyDescent="0.2">
      <c r="A391" s="3">
        <v>390</v>
      </c>
      <c r="B391" s="3">
        <v>2732070</v>
      </c>
      <c r="C391" s="4">
        <v>332221</v>
      </c>
      <c r="D391" s="3">
        <v>36919</v>
      </c>
      <c r="E391" s="4">
        <v>104757</v>
      </c>
      <c r="F391" s="5">
        <v>14366640</v>
      </c>
      <c r="H391" s="1">
        <v>245301027400</v>
      </c>
      <c r="I391" s="1">
        <f t="shared" si="6"/>
        <v>2.9283693085746937E-2</v>
      </c>
    </row>
    <row r="392" spans="1:9" x14ac:dyDescent="0.2">
      <c r="A392" s="3">
        <v>391</v>
      </c>
      <c r="B392" s="3">
        <v>2766784</v>
      </c>
      <c r="C392" s="4">
        <v>336442</v>
      </c>
      <c r="D392" s="3">
        <v>37322</v>
      </c>
      <c r="E392" s="4">
        <v>106216</v>
      </c>
      <c r="F392" s="5">
        <v>14566639</v>
      </c>
      <c r="H392" s="1">
        <v>249095589600</v>
      </c>
      <c r="I392" s="1">
        <f t="shared" si="6"/>
        <v>2.9239054419613057E-2</v>
      </c>
    </row>
    <row r="393" spans="1:9" x14ac:dyDescent="0.2">
      <c r="A393" s="3">
        <v>392</v>
      </c>
      <c r="B393" s="3">
        <v>2801936</v>
      </c>
      <c r="C393" s="4">
        <v>340717</v>
      </c>
      <c r="D393" s="3">
        <v>37731</v>
      </c>
      <c r="E393" s="4">
        <v>107694</v>
      </c>
      <c r="F393" s="5">
        <v>14769455</v>
      </c>
      <c r="H393" s="1">
        <v>252948839000</v>
      </c>
      <c r="I393" s="1">
        <f t="shared" si="6"/>
        <v>2.9194549890778507E-2</v>
      </c>
    </row>
    <row r="394" spans="1:9" x14ac:dyDescent="0.2">
      <c r="A394" s="3">
        <v>393</v>
      </c>
      <c r="B394" s="3">
        <v>2837530</v>
      </c>
      <c r="C394" s="4">
        <v>345043</v>
      </c>
      <c r="D394" s="3">
        <v>38144</v>
      </c>
      <c r="E394" s="4">
        <v>109194</v>
      </c>
      <c r="F394" s="5">
        <v>14975131</v>
      </c>
      <c r="H394" s="1">
        <v>256861719400</v>
      </c>
      <c r="I394" s="1">
        <f t="shared" si="6"/>
        <v>2.9150180562094299E-2</v>
      </c>
    </row>
    <row r="395" spans="1:9" x14ac:dyDescent="0.2">
      <c r="A395" s="3">
        <v>394</v>
      </c>
      <c r="B395" s="3">
        <v>2873573</v>
      </c>
      <c r="C395" s="4">
        <v>349427</v>
      </c>
      <c r="D395" s="3">
        <v>38562</v>
      </c>
      <c r="E395" s="4">
        <v>110715</v>
      </c>
      <c r="F395" s="5">
        <v>15183705</v>
      </c>
      <c r="H395" s="1">
        <v>260835088800</v>
      </c>
      <c r="I395" s="1">
        <f t="shared" si="6"/>
        <v>2.9105947880429497E-2</v>
      </c>
    </row>
    <row r="396" spans="1:9" x14ac:dyDescent="0.2">
      <c r="A396" s="3">
        <v>395</v>
      </c>
      <c r="B396" s="3">
        <v>2910070</v>
      </c>
      <c r="C396" s="4">
        <v>353866</v>
      </c>
      <c r="D396" s="3">
        <v>38986</v>
      </c>
      <c r="E396" s="4">
        <v>112257</v>
      </c>
      <c r="F396" s="5">
        <v>15395220</v>
      </c>
      <c r="H396" s="1">
        <v>264869948200</v>
      </c>
      <c r="I396" s="1">
        <f t="shared" si="6"/>
        <v>2.9061847341728744E-2</v>
      </c>
    </row>
    <row r="397" spans="1:9" x14ac:dyDescent="0.2">
      <c r="A397" s="3">
        <v>396</v>
      </c>
      <c r="B397" s="3">
        <v>2947027</v>
      </c>
      <c r="C397" s="4">
        <v>358358</v>
      </c>
      <c r="D397" s="3">
        <v>39414</v>
      </c>
      <c r="E397" s="4">
        <v>113821</v>
      </c>
      <c r="F397" s="5">
        <v>15609719</v>
      </c>
      <c r="H397" s="1">
        <v>268967241400</v>
      </c>
      <c r="I397" s="1">
        <f t="shared" si="6"/>
        <v>2.9017881357502742E-2</v>
      </c>
    </row>
    <row r="398" spans="1:9" x14ac:dyDescent="0.2">
      <c r="A398" s="3">
        <v>397</v>
      </c>
      <c r="B398" s="3">
        <v>2984449</v>
      </c>
      <c r="C398" s="4">
        <v>362909</v>
      </c>
      <c r="D398" s="3">
        <v>39848</v>
      </c>
      <c r="E398" s="4">
        <v>115407</v>
      </c>
      <c r="F398" s="5">
        <v>15827240</v>
      </c>
      <c r="H398" s="1">
        <v>273127883600</v>
      </c>
      <c r="I398" s="1">
        <f t="shared" si="6"/>
        <v>2.897404650046503E-2</v>
      </c>
    </row>
    <row r="399" spans="1:9" x14ac:dyDescent="0.2">
      <c r="A399" s="3">
        <v>398</v>
      </c>
      <c r="B399" s="3">
        <v>3022344</v>
      </c>
      <c r="C399" s="4">
        <v>367517</v>
      </c>
      <c r="D399" s="3">
        <v>40287</v>
      </c>
      <c r="E399" s="4">
        <v>117016</v>
      </c>
      <c r="F399" s="5">
        <v>16047831</v>
      </c>
      <c r="H399" s="1">
        <v>277352904400</v>
      </c>
      <c r="I399" s="1">
        <f t="shared" si="6"/>
        <v>2.8930346041835069E-2</v>
      </c>
    </row>
    <row r="400" spans="1:9" x14ac:dyDescent="0.2">
      <c r="A400" s="3">
        <v>399</v>
      </c>
      <c r="B400" s="3">
        <v>3060715</v>
      </c>
      <c r="C400" s="4">
        <v>372182</v>
      </c>
      <c r="D400" s="3">
        <v>40731</v>
      </c>
      <c r="E400" s="4">
        <v>118647</v>
      </c>
      <c r="F400" s="5">
        <v>16271532</v>
      </c>
      <c r="H400" s="1">
        <v>281643276200</v>
      </c>
      <c r="I400" s="1">
        <f t="shared" si="6"/>
        <v>2.8886775178054117E-2</v>
      </c>
    </row>
    <row r="401" spans="1:9" x14ac:dyDescent="0.2">
      <c r="A401" s="3">
        <v>400</v>
      </c>
      <c r="B401" s="3">
        <v>3099570</v>
      </c>
      <c r="C401" s="4">
        <v>376909</v>
      </c>
      <c r="D401" s="3">
        <v>41181</v>
      </c>
      <c r="E401" s="4">
        <v>120301</v>
      </c>
      <c r="F401" s="5">
        <v>16498389</v>
      </c>
      <c r="H401" s="1">
        <v>286000000000</v>
      </c>
      <c r="I401" s="1">
        <f t="shared" si="6"/>
        <v>2.8843337412587412E-2</v>
      </c>
    </row>
    <row r="402" spans="1:9" x14ac:dyDescent="0.2">
      <c r="A402" s="3">
        <v>401</v>
      </c>
      <c r="B402" s="3">
        <v>3138915</v>
      </c>
      <c r="C402" s="4">
        <v>381693</v>
      </c>
      <c r="D402" s="3">
        <v>41636</v>
      </c>
      <c r="E402" s="4">
        <v>121979</v>
      </c>
      <c r="F402" s="5">
        <v>16728447</v>
      </c>
      <c r="H402" s="1">
        <v>290424134000</v>
      </c>
      <c r="I402" s="1">
        <f t="shared" si="6"/>
        <v>2.8800029063700334E-2</v>
      </c>
    </row>
    <row r="403" spans="1:9" x14ac:dyDescent="0.2">
      <c r="A403" s="3">
        <v>402</v>
      </c>
      <c r="B403" s="3">
        <v>3178755</v>
      </c>
      <c r="C403" s="4">
        <v>386538</v>
      </c>
      <c r="D403" s="3">
        <v>42097</v>
      </c>
      <c r="E403" s="4">
        <v>123680</v>
      </c>
      <c r="F403" s="5">
        <v>16961751</v>
      </c>
      <c r="H403" s="1">
        <v>294916707800</v>
      </c>
      <c r="I403" s="1">
        <f t="shared" si="6"/>
        <v>2.8756849902689712E-2</v>
      </c>
    </row>
    <row r="404" spans="1:9" x14ac:dyDescent="0.2">
      <c r="A404" s="3">
        <v>403</v>
      </c>
      <c r="B404" s="3">
        <v>3219097</v>
      </c>
      <c r="C404" s="4">
        <v>391443</v>
      </c>
      <c r="D404" s="3">
        <v>42563</v>
      </c>
      <c r="E404" s="4">
        <v>125405</v>
      </c>
      <c r="F404" s="5">
        <v>17198347</v>
      </c>
      <c r="H404" s="1">
        <v>299478751000</v>
      </c>
      <c r="I404" s="1">
        <f t="shared" si="6"/>
        <v>2.8713801801584247E-2</v>
      </c>
    </row>
    <row r="405" spans="1:9" x14ac:dyDescent="0.2">
      <c r="A405" s="3">
        <v>404</v>
      </c>
      <c r="B405" s="3">
        <v>3259948</v>
      </c>
      <c r="C405" s="4">
        <v>396410</v>
      </c>
      <c r="D405" s="3">
        <v>43035</v>
      </c>
      <c r="E405" s="4">
        <v>127155</v>
      </c>
      <c r="F405" s="5">
        <v>17438284</v>
      </c>
      <c r="H405" s="1">
        <v>304111407600</v>
      </c>
      <c r="I405" s="1">
        <f t="shared" si="6"/>
        <v>2.8670881072203488E-2</v>
      </c>
    </row>
    <row r="406" spans="1:9" x14ac:dyDescent="0.2">
      <c r="A406" s="3">
        <v>405</v>
      </c>
      <c r="B406" s="3">
        <v>3301313</v>
      </c>
      <c r="C406" s="4">
        <v>401440</v>
      </c>
      <c r="D406" s="3">
        <v>43513</v>
      </c>
      <c r="E406" s="4">
        <v>128929</v>
      </c>
      <c r="F406" s="5">
        <v>17681607</v>
      </c>
      <c r="H406" s="1">
        <v>308815707200</v>
      </c>
      <c r="I406" s="1">
        <f t="shared" si="6"/>
        <v>2.8628088837056406E-2</v>
      </c>
    </row>
    <row r="407" spans="1:9" x14ac:dyDescent="0.2">
      <c r="A407" s="3">
        <v>406</v>
      </c>
      <c r="B407" s="3">
        <v>3343200</v>
      </c>
      <c r="C407" s="4">
        <v>406534</v>
      </c>
      <c r="D407" s="3">
        <v>43997</v>
      </c>
      <c r="E407" s="4">
        <v>130728</v>
      </c>
      <c r="F407" s="5">
        <v>17928364</v>
      </c>
      <c r="H407" s="1">
        <v>313592765200</v>
      </c>
      <c r="I407" s="1">
        <f t="shared" si="6"/>
        <v>2.8585423500707727E-2</v>
      </c>
    </row>
    <row r="408" spans="1:9" x14ac:dyDescent="0.2">
      <c r="A408" s="3">
        <v>407</v>
      </c>
      <c r="B408" s="3">
        <v>3385614</v>
      </c>
      <c r="C408" s="4">
        <v>411690</v>
      </c>
      <c r="D408" s="3">
        <v>44486</v>
      </c>
      <c r="E408" s="4">
        <v>132553</v>
      </c>
      <c r="F408" s="5">
        <v>18178606</v>
      </c>
      <c r="H408" s="1">
        <v>318443725600</v>
      </c>
      <c r="I408" s="1">
        <f t="shared" si="6"/>
        <v>2.8542886134353154E-2</v>
      </c>
    </row>
    <row r="409" spans="1:9" x14ac:dyDescent="0.2">
      <c r="A409" s="3">
        <v>408</v>
      </c>
      <c r="B409" s="3">
        <v>3428563</v>
      </c>
      <c r="C409" s="4">
        <v>416912</v>
      </c>
      <c r="D409" s="3">
        <v>44982</v>
      </c>
      <c r="E409" s="4">
        <v>134403</v>
      </c>
      <c r="F409" s="5">
        <v>18432381</v>
      </c>
      <c r="H409" s="1">
        <v>323369732400</v>
      </c>
      <c r="I409" s="1">
        <f t="shared" si="6"/>
        <v>2.8500473534114844E-2</v>
      </c>
    </row>
    <row r="410" spans="1:9" x14ac:dyDescent="0.2">
      <c r="A410" s="3">
        <v>409</v>
      </c>
      <c r="B410" s="3">
        <v>3472053</v>
      </c>
      <c r="C410" s="4">
        <v>422202</v>
      </c>
      <c r="D410" s="3">
        <v>45483</v>
      </c>
      <c r="E410" s="4">
        <v>136280</v>
      </c>
      <c r="F410" s="5">
        <v>18689741</v>
      </c>
      <c r="H410" s="1">
        <v>328371929600</v>
      </c>
      <c r="I410" s="1">
        <f t="shared" si="6"/>
        <v>2.8458189198398522E-2</v>
      </c>
    </row>
    <row r="411" spans="1:9" x14ac:dyDescent="0.2">
      <c r="A411" s="3">
        <v>410</v>
      </c>
      <c r="B411" s="3">
        <v>3516091</v>
      </c>
      <c r="C411" s="4">
        <v>427555</v>
      </c>
      <c r="D411" s="3">
        <v>45991</v>
      </c>
      <c r="E411" s="4">
        <v>138183</v>
      </c>
      <c r="F411" s="5">
        <v>18950736</v>
      </c>
      <c r="H411" s="1">
        <v>333451518400</v>
      </c>
      <c r="I411" s="1">
        <f t="shared" si="6"/>
        <v>2.8416028949172719E-2</v>
      </c>
    </row>
    <row r="412" spans="1:9" x14ac:dyDescent="0.2">
      <c r="A412" s="3">
        <v>411</v>
      </c>
      <c r="B412" s="3">
        <v>3560683</v>
      </c>
      <c r="C412" s="4">
        <v>432979</v>
      </c>
      <c r="D412" s="3">
        <v>46504</v>
      </c>
      <c r="E412" s="4">
        <v>140113</v>
      </c>
      <c r="F412" s="5">
        <v>19215417</v>
      </c>
      <c r="H412" s="1">
        <v>338609671400</v>
      </c>
      <c r="I412" s="1">
        <f t="shared" si="6"/>
        <v>2.8373993159369636E-2</v>
      </c>
    </row>
    <row r="413" spans="1:9" x14ac:dyDescent="0.2">
      <c r="A413" s="3">
        <v>412</v>
      </c>
      <c r="B413" s="3">
        <v>3605838</v>
      </c>
      <c r="C413" s="4">
        <v>438470</v>
      </c>
      <c r="D413" s="3">
        <v>47025</v>
      </c>
      <c r="E413" s="4">
        <v>142070</v>
      </c>
      <c r="F413" s="5">
        <v>19483838</v>
      </c>
      <c r="H413" s="1">
        <v>343847618400</v>
      </c>
      <c r="I413" s="1">
        <f t="shared" si="6"/>
        <v>2.8332082232621913E-2</v>
      </c>
    </row>
    <row r="414" spans="1:9" x14ac:dyDescent="0.2">
      <c r="A414" s="3">
        <v>413</v>
      </c>
      <c r="B414" s="3">
        <v>3651562</v>
      </c>
      <c r="C414" s="4">
        <v>444029</v>
      </c>
      <c r="D414" s="3">
        <v>47551</v>
      </c>
      <c r="E414" s="4">
        <v>144055</v>
      </c>
      <c r="F414" s="5">
        <v>19756052</v>
      </c>
      <c r="H414" s="1">
        <v>349166617800</v>
      </c>
      <c r="I414" s="1">
        <f t="shared" si="6"/>
        <v>2.8290293219433878E-2</v>
      </c>
    </row>
    <row r="415" spans="1:9" x14ac:dyDescent="0.2">
      <c r="A415" s="3">
        <v>414</v>
      </c>
      <c r="B415" s="3">
        <v>3697861</v>
      </c>
      <c r="C415" s="4">
        <v>449661</v>
      </c>
      <c r="D415" s="3">
        <v>48084</v>
      </c>
      <c r="E415" s="4">
        <v>146068</v>
      </c>
      <c r="F415" s="5">
        <v>20032113</v>
      </c>
      <c r="H415" s="1">
        <v>354567870800</v>
      </c>
      <c r="I415" s="1">
        <f t="shared" si="6"/>
        <v>2.8248629740199236E-2</v>
      </c>
    </row>
    <row r="416" spans="1:9" x14ac:dyDescent="0.2">
      <c r="A416" s="3">
        <v>415</v>
      </c>
      <c r="B416" s="3">
        <v>3744744</v>
      </c>
      <c r="C416" s="4">
        <v>455360</v>
      </c>
      <c r="D416" s="3">
        <v>48623</v>
      </c>
      <c r="E416" s="4">
        <v>148109</v>
      </c>
      <c r="F416" s="5">
        <v>20312074</v>
      </c>
      <c r="H416" s="1">
        <v>360052664400</v>
      </c>
      <c r="I416" s="1">
        <f t="shared" si="6"/>
        <v>2.8207087474062309E-2</v>
      </c>
    </row>
    <row r="417" spans="1:9" x14ac:dyDescent="0.2">
      <c r="A417" s="3">
        <v>416</v>
      </c>
      <c r="B417" s="3">
        <v>3792218</v>
      </c>
      <c r="C417" s="4">
        <v>461133</v>
      </c>
      <c r="D417" s="3">
        <v>49169</v>
      </c>
      <c r="E417" s="4">
        <v>150180</v>
      </c>
      <c r="F417" s="5">
        <v>20595993</v>
      </c>
      <c r="H417" s="1">
        <v>365622314200</v>
      </c>
      <c r="I417" s="1">
        <f t="shared" si="6"/>
        <v>2.8165667411554282E-2</v>
      </c>
    </row>
    <row r="418" spans="1:9" x14ac:dyDescent="0.2">
      <c r="A418" s="3">
        <v>417</v>
      </c>
      <c r="B418" s="3">
        <v>3840290</v>
      </c>
      <c r="C418" s="4">
        <v>466979</v>
      </c>
      <c r="D418" s="3">
        <v>49722</v>
      </c>
      <c r="E418" s="4">
        <v>152279</v>
      </c>
      <c r="F418" s="5">
        <v>20883926</v>
      </c>
      <c r="H418" s="1">
        <v>371278135800</v>
      </c>
      <c r="I418" s="1">
        <f t="shared" si="6"/>
        <v>2.8124368211180834E-2</v>
      </c>
    </row>
    <row r="419" spans="1:9" x14ac:dyDescent="0.2">
      <c r="A419" s="3">
        <v>418</v>
      </c>
      <c r="B419" s="3">
        <v>3888968</v>
      </c>
      <c r="C419" s="4">
        <v>472899</v>
      </c>
      <c r="D419" s="3">
        <v>50281</v>
      </c>
      <c r="E419" s="4">
        <v>154408</v>
      </c>
      <c r="F419" s="5">
        <v>21175929</v>
      </c>
      <c r="H419" s="1">
        <v>377021416200</v>
      </c>
      <c r="I419" s="1">
        <f t="shared" si="6"/>
        <v>2.8083191153213859E-2</v>
      </c>
    </row>
    <row r="420" spans="1:9" x14ac:dyDescent="0.2">
      <c r="A420" s="3">
        <v>419</v>
      </c>
      <c r="B420" s="3">
        <v>3938259</v>
      </c>
      <c r="C420" s="4">
        <v>478893</v>
      </c>
      <c r="D420" s="3">
        <v>50847</v>
      </c>
      <c r="E420" s="4">
        <v>156568</v>
      </c>
      <c r="F420" s="5">
        <v>21472061</v>
      </c>
      <c r="H420" s="1">
        <v>382853556800</v>
      </c>
      <c r="I420" s="1">
        <f t="shared" si="6"/>
        <v>2.8042133367480838E-2</v>
      </c>
    </row>
    <row r="421" spans="1:9" x14ac:dyDescent="0.2">
      <c r="A421" s="3">
        <v>420</v>
      </c>
      <c r="B421" s="3">
        <v>3988171</v>
      </c>
      <c r="C421" s="4">
        <v>484960</v>
      </c>
      <c r="D421" s="3">
        <v>51420</v>
      </c>
      <c r="E421" s="4">
        <v>158757</v>
      </c>
      <c r="F421" s="5">
        <v>21772382</v>
      </c>
      <c r="H421" s="1">
        <v>388775930400</v>
      </c>
      <c r="I421" s="1">
        <f t="shared" si="6"/>
        <v>2.8001195930004004E-2</v>
      </c>
    </row>
    <row r="422" spans="1:9" x14ac:dyDescent="0.2">
      <c r="A422" s="3">
        <v>421</v>
      </c>
      <c r="B422" s="3">
        <v>4038712</v>
      </c>
      <c r="C422" s="4">
        <v>491107</v>
      </c>
      <c r="D422" s="3">
        <v>52000</v>
      </c>
      <c r="E422" s="4">
        <v>160978</v>
      </c>
      <c r="F422" s="5">
        <v>22076950</v>
      </c>
      <c r="H422" s="1">
        <v>394789909800</v>
      </c>
      <c r="I422" s="1">
        <f t="shared" si="6"/>
        <v>2.7960377724932421E-2</v>
      </c>
    </row>
    <row r="423" spans="1:9" x14ac:dyDescent="0.2">
      <c r="A423" s="3">
        <v>422</v>
      </c>
      <c r="B423" s="3">
        <v>4089889</v>
      </c>
      <c r="C423" s="4">
        <v>497331</v>
      </c>
      <c r="D423" s="3">
        <v>52588</v>
      </c>
      <c r="E423" s="4">
        <v>163230</v>
      </c>
      <c r="F423" s="5">
        <v>22385825</v>
      </c>
      <c r="H423" s="1">
        <v>400896896400</v>
      </c>
      <c r="I423" s="1">
        <f t="shared" si="6"/>
        <v>2.7919678601931924E-2</v>
      </c>
    </row>
    <row r="424" spans="1:9" x14ac:dyDescent="0.2">
      <c r="A424" s="3">
        <v>423</v>
      </c>
      <c r="B424" s="3">
        <v>4141712</v>
      </c>
      <c r="C424" s="4">
        <v>503632</v>
      </c>
      <c r="D424" s="3">
        <v>53182</v>
      </c>
      <c r="E424" s="4">
        <v>165515</v>
      </c>
      <c r="F424" s="5">
        <v>22699071</v>
      </c>
      <c r="H424" s="1">
        <v>407098377400</v>
      </c>
      <c r="I424" s="1">
        <f t="shared" si="6"/>
        <v>2.7879097854640576E-2</v>
      </c>
    </row>
    <row r="425" spans="1:9" x14ac:dyDescent="0.2">
      <c r="A425" s="3">
        <v>424</v>
      </c>
      <c r="B425" s="3">
        <v>4194188</v>
      </c>
      <c r="C425" s="4">
        <v>510013</v>
      </c>
      <c r="D425" s="3">
        <v>53784</v>
      </c>
      <c r="E425" s="4">
        <v>167831</v>
      </c>
      <c r="F425" s="5">
        <v>23016748</v>
      </c>
      <c r="H425" s="1">
        <v>413395782800</v>
      </c>
      <c r="I425" s="1">
        <f t="shared" si="6"/>
        <v>2.7838634255172669E-2</v>
      </c>
    </row>
    <row r="426" spans="1:9" x14ac:dyDescent="0.2">
      <c r="A426" s="3">
        <v>425</v>
      </c>
      <c r="B426" s="3">
        <v>4247324</v>
      </c>
      <c r="C426" s="4">
        <v>516474</v>
      </c>
      <c r="D426" s="3">
        <v>54393</v>
      </c>
      <c r="E426" s="4">
        <v>170180</v>
      </c>
      <c r="F426" s="5">
        <v>23338921</v>
      </c>
      <c r="H426" s="1">
        <v>419790599800</v>
      </c>
      <c r="I426" s="1">
        <f t="shared" si="6"/>
        <v>2.7798289207904271E-2</v>
      </c>
    </row>
    <row r="427" spans="1:9" x14ac:dyDescent="0.2">
      <c r="A427" s="3">
        <v>426</v>
      </c>
      <c r="B427" s="3">
        <v>4301131</v>
      </c>
      <c r="C427" s="4">
        <v>523018</v>
      </c>
      <c r="D427" s="3">
        <v>55010</v>
      </c>
      <c r="E427" s="4">
        <v>172563</v>
      </c>
      <c r="F427" s="5">
        <v>23665651</v>
      </c>
      <c r="H427" s="1">
        <v>426284315600</v>
      </c>
      <c r="I427" s="1">
        <f t="shared" si="6"/>
        <v>2.7758059743167338E-2</v>
      </c>
    </row>
    <row r="428" spans="1:9" x14ac:dyDescent="0.2">
      <c r="A428" s="3">
        <v>427</v>
      </c>
      <c r="B428" s="3">
        <v>4355615</v>
      </c>
      <c r="C428" s="4">
        <v>529642</v>
      </c>
      <c r="D428" s="3">
        <v>55634</v>
      </c>
      <c r="E428" s="4">
        <v>174979</v>
      </c>
      <c r="F428" s="5">
        <v>23997007</v>
      </c>
      <c r="H428" s="1">
        <v>432878503200</v>
      </c>
      <c r="I428" s="1">
        <f t="shared" si="6"/>
        <v>2.7717947209904323E-2</v>
      </c>
    </row>
    <row r="429" spans="1:9" x14ac:dyDescent="0.2">
      <c r="A429" s="3">
        <v>428</v>
      </c>
      <c r="B429" s="3">
        <v>4410786</v>
      </c>
      <c r="C429" s="4">
        <v>536352</v>
      </c>
      <c r="D429" s="3">
        <v>56266</v>
      </c>
      <c r="E429" s="4">
        <v>177429</v>
      </c>
      <c r="F429" s="5">
        <v>24333053</v>
      </c>
      <c r="H429" s="1">
        <v>439574707000</v>
      </c>
      <c r="I429" s="1">
        <f t="shared" si="6"/>
        <v>2.7677949404855087E-2</v>
      </c>
    </row>
    <row r="430" spans="1:9" x14ac:dyDescent="0.2">
      <c r="A430" s="3">
        <v>429</v>
      </c>
      <c r="B430" s="3">
        <v>4466651</v>
      </c>
      <c r="C430" s="4">
        <v>543146</v>
      </c>
      <c r="D430" s="3">
        <v>56905</v>
      </c>
      <c r="E430" s="4">
        <v>179914</v>
      </c>
      <c r="F430" s="5">
        <v>24673858</v>
      </c>
      <c r="H430" s="1">
        <v>446374500000</v>
      </c>
      <c r="I430" s="1">
        <f t="shared" si="6"/>
        <v>2.7638068482854643E-2</v>
      </c>
    </row>
    <row r="431" spans="1:9" x14ac:dyDescent="0.2">
      <c r="A431" s="3">
        <v>430</v>
      </c>
      <c r="B431" s="3">
        <v>4523221</v>
      </c>
      <c r="C431" s="4">
        <v>550022</v>
      </c>
      <c r="D431" s="3">
        <v>57553</v>
      </c>
      <c r="E431" s="4">
        <v>182434</v>
      </c>
      <c r="F431" s="5">
        <v>25019486</v>
      </c>
      <c r="H431" s="1">
        <v>453279455200</v>
      </c>
      <c r="I431" s="1">
        <f t="shared" si="6"/>
        <v>2.7598301349176173E-2</v>
      </c>
    </row>
    <row r="432" spans="1:9" x14ac:dyDescent="0.2">
      <c r="A432" s="3">
        <v>431</v>
      </c>
      <c r="B432" s="3">
        <v>4580504</v>
      </c>
      <c r="C432" s="4">
        <v>556989</v>
      </c>
      <c r="D432" s="3">
        <v>58208</v>
      </c>
      <c r="E432" s="4">
        <v>184990</v>
      </c>
      <c r="F432" s="5">
        <v>25370008</v>
      </c>
      <c r="H432" s="1">
        <v>460291231400</v>
      </c>
      <c r="I432" s="1">
        <f t="shared" si="6"/>
        <v>2.7558647948643065E-2</v>
      </c>
    </row>
    <row r="433" spans="1:9" x14ac:dyDescent="0.2">
      <c r="A433" s="3">
        <v>432</v>
      </c>
      <c r="B433" s="3">
        <v>4638508</v>
      </c>
      <c r="C433" s="4">
        <v>564042</v>
      </c>
      <c r="D433" s="3">
        <v>58871</v>
      </c>
      <c r="E433" s="4">
        <v>187582</v>
      </c>
      <c r="F433" s="5">
        <v>25725494</v>
      </c>
      <c r="H433" s="1">
        <v>467411458800</v>
      </c>
      <c r="I433" s="1">
        <f t="shared" si="6"/>
        <v>2.751910925124286E-2</v>
      </c>
    </row>
    <row r="434" spans="1:9" x14ac:dyDescent="0.2">
      <c r="A434" s="3">
        <v>433</v>
      </c>
      <c r="B434" s="3">
        <v>4697243</v>
      </c>
      <c r="C434" s="4">
        <v>571184</v>
      </c>
      <c r="D434" s="3">
        <v>59543</v>
      </c>
      <c r="E434" s="4">
        <v>190211</v>
      </c>
      <c r="F434" s="5">
        <v>26086016</v>
      </c>
      <c r="H434" s="1">
        <v>474641853400</v>
      </c>
      <c r="I434" s="1">
        <f t="shared" si="6"/>
        <v>2.7479683695335915E-2</v>
      </c>
    </row>
    <row r="435" spans="1:9" x14ac:dyDescent="0.2">
      <c r="A435" s="3">
        <v>434</v>
      </c>
      <c r="B435" s="3">
        <v>4756719</v>
      </c>
      <c r="C435" s="4">
        <v>578416</v>
      </c>
      <c r="D435" s="3">
        <v>60223</v>
      </c>
      <c r="E435" s="4">
        <v>192877</v>
      </c>
      <c r="F435" s="5">
        <v>26451643</v>
      </c>
      <c r="H435" s="1">
        <v>481984074000</v>
      </c>
      <c r="I435" s="1">
        <f t="shared" si="6"/>
        <v>2.7440370363772643E-2</v>
      </c>
    </row>
    <row r="436" spans="1:9" x14ac:dyDescent="0.2">
      <c r="A436" s="3">
        <v>435</v>
      </c>
      <c r="B436" s="3">
        <v>4816943</v>
      </c>
      <c r="C436" s="4">
        <v>585741</v>
      </c>
      <c r="D436" s="3">
        <v>60911</v>
      </c>
      <c r="E436" s="4">
        <v>195581</v>
      </c>
      <c r="F436" s="5">
        <v>26822452</v>
      </c>
      <c r="H436" s="1">
        <v>489439893800</v>
      </c>
      <c r="I436" s="1">
        <f t="shared" si="6"/>
        <v>2.7401170541852548E-2</v>
      </c>
    </row>
    <row r="437" spans="1:9" x14ac:dyDescent="0.2">
      <c r="A437" s="3">
        <v>436</v>
      </c>
      <c r="B437" s="3">
        <v>4877927</v>
      </c>
      <c r="C437" s="4">
        <v>593155</v>
      </c>
      <c r="D437" s="3">
        <v>61608</v>
      </c>
      <c r="E437" s="4">
        <v>198606</v>
      </c>
      <c r="F437" s="5">
        <v>27237368</v>
      </c>
      <c r="H437" s="1">
        <v>497011028800</v>
      </c>
      <c r="I437" s="1">
        <f t="shared" si="6"/>
        <v>2.740117061965688E-2</v>
      </c>
    </row>
    <row r="438" spans="1:9" x14ac:dyDescent="0.2">
      <c r="A438" s="3">
        <v>437</v>
      </c>
      <c r="B438" s="3">
        <v>4939679</v>
      </c>
      <c r="C438" s="4">
        <v>600666</v>
      </c>
      <c r="D438" s="3">
        <v>62313</v>
      </c>
      <c r="E438" s="4">
        <v>201679</v>
      </c>
      <c r="F438" s="5">
        <v>27658703</v>
      </c>
      <c r="H438" s="1">
        <v>504699309400</v>
      </c>
      <c r="I438" s="1">
        <f t="shared" si="6"/>
        <v>2.7401169849906672E-2</v>
      </c>
    </row>
    <row r="439" spans="1:9" x14ac:dyDescent="0.2">
      <c r="A439" s="3">
        <v>438</v>
      </c>
      <c r="B439" s="3">
        <v>5002209</v>
      </c>
      <c r="C439" s="4">
        <v>608269</v>
      </c>
      <c r="D439" s="3">
        <v>63027</v>
      </c>
      <c r="E439" s="4">
        <v>204798</v>
      </c>
      <c r="F439" s="5">
        <v>28086555</v>
      </c>
      <c r="H439" s="1">
        <v>512506480200</v>
      </c>
      <c r="I439" s="1">
        <f t="shared" si="6"/>
        <v>2.7401170604749749E-2</v>
      </c>
    </row>
    <row r="440" spans="1:9" x14ac:dyDescent="0.2">
      <c r="A440" s="3">
        <v>439</v>
      </c>
      <c r="B440" s="3">
        <v>5065527</v>
      </c>
      <c r="C440" s="4">
        <v>615968</v>
      </c>
      <c r="D440" s="3">
        <v>63750</v>
      </c>
      <c r="E440" s="4">
        <v>207966</v>
      </c>
      <c r="F440" s="5">
        <v>28521026</v>
      </c>
      <c r="H440" s="1">
        <v>520434457400</v>
      </c>
      <c r="I440" s="1">
        <f t="shared" si="6"/>
        <v>2.7401169921075254E-2</v>
      </c>
    </row>
    <row r="441" spans="1:9" x14ac:dyDescent="0.2">
      <c r="A441" s="3">
        <v>440</v>
      </c>
      <c r="B441" s="3">
        <v>5129642</v>
      </c>
      <c r="C441" s="4">
        <v>623763</v>
      </c>
      <c r="D441" s="3">
        <v>64481</v>
      </c>
      <c r="E441" s="4">
        <v>211183</v>
      </c>
      <c r="F441" s="5">
        <v>28962217</v>
      </c>
      <c r="H441" s="1">
        <v>528485042800</v>
      </c>
      <c r="I441" s="1">
        <f t="shared" si="6"/>
        <v>2.7401169999583572E-2</v>
      </c>
    </row>
    <row r="442" spans="1:9" x14ac:dyDescent="0.2">
      <c r="A442" s="3">
        <v>441</v>
      </c>
      <c r="B442" s="3">
        <v>5194566</v>
      </c>
      <c r="C442" s="4">
        <v>631658</v>
      </c>
      <c r="D442" s="3">
        <v>65222</v>
      </c>
      <c r="E442" s="4">
        <v>214450</v>
      </c>
      <c r="F442" s="5">
        <v>29410234</v>
      </c>
      <c r="H442" s="1">
        <v>536660181200</v>
      </c>
      <c r="I442" s="1">
        <f t="shared" si="6"/>
        <v>2.7401170265918734E-2</v>
      </c>
    </row>
    <row r="443" spans="1:9" x14ac:dyDescent="0.2">
      <c r="A443" s="3">
        <v>442</v>
      </c>
      <c r="B443" s="3">
        <v>5260307</v>
      </c>
      <c r="C443" s="4">
        <v>639654</v>
      </c>
      <c r="D443" s="3">
        <v>65972</v>
      </c>
      <c r="E443" s="4">
        <v>217767</v>
      </c>
      <c r="F443" s="5">
        <v>29865180</v>
      </c>
      <c r="H443" s="1">
        <v>544961760200</v>
      </c>
      <c r="I443" s="1">
        <f t="shared" si="6"/>
        <v>2.7401170303251673E-2</v>
      </c>
    </row>
    <row r="444" spans="1:9" x14ac:dyDescent="0.2">
      <c r="A444" s="3">
        <v>443</v>
      </c>
      <c r="B444" s="3">
        <v>5326877</v>
      </c>
      <c r="C444" s="4">
        <v>647747</v>
      </c>
      <c r="D444" s="3">
        <v>66731</v>
      </c>
      <c r="E444" s="4">
        <v>221136</v>
      </c>
      <c r="F444" s="5">
        <v>30327165</v>
      </c>
      <c r="H444" s="1">
        <v>553391781800</v>
      </c>
      <c r="I444" s="1">
        <f t="shared" si="6"/>
        <v>2.7401170380011594E-2</v>
      </c>
    </row>
    <row r="445" spans="1:9" x14ac:dyDescent="0.2">
      <c r="A445" s="3">
        <v>444</v>
      </c>
      <c r="B445" s="3">
        <v>5394286</v>
      </c>
      <c r="C445" s="4">
        <v>655946</v>
      </c>
      <c r="D445" s="3">
        <v>67499</v>
      </c>
      <c r="E445" s="4">
        <v>224557</v>
      </c>
      <c r="F445" s="5">
        <v>30796295</v>
      </c>
      <c r="H445" s="1">
        <v>561952190800</v>
      </c>
      <c r="I445" s="1">
        <f t="shared" si="6"/>
        <v>2.7401169978675703E-2</v>
      </c>
    </row>
    <row r="446" spans="1:9" x14ac:dyDescent="0.2">
      <c r="A446" s="3">
        <v>445</v>
      </c>
      <c r="B446" s="3">
        <v>5462544</v>
      </c>
      <c r="C446" s="4">
        <v>664246</v>
      </c>
      <c r="D446" s="3">
        <v>68277</v>
      </c>
      <c r="E446" s="4">
        <v>228030</v>
      </c>
      <c r="F446" s="5">
        <v>31272683</v>
      </c>
      <c r="H446" s="1">
        <v>570645017800</v>
      </c>
      <c r="I446" s="1">
        <f t="shared" si="6"/>
        <v>2.7401170626675363E-2</v>
      </c>
    </row>
    <row r="447" spans="1:9" x14ac:dyDescent="0.2">
      <c r="A447" s="3">
        <v>446</v>
      </c>
      <c r="B447" s="3">
        <v>5531662</v>
      </c>
      <c r="C447" s="4">
        <v>672650</v>
      </c>
      <c r="D447" s="3">
        <v>69065</v>
      </c>
      <c r="E447" s="4">
        <v>231558</v>
      </c>
      <c r="F447" s="5">
        <v>31756440</v>
      </c>
      <c r="H447" s="1">
        <v>579472322000</v>
      </c>
      <c r="I447" s="1">
        <f t="shared" si="6"/>
        <v>2.7401170680935474E-2</v>
      </c>
    </row>
    <row r="448" spans="1:9" x14ac:dyDescent="0.2">
      <c r="A448" s="3">
        <v>447</v>
      </c>
      <c r="B448" s="3">
        <v>5601651</v>
      </c>
      <c r="C448" s="4">
        <v>681162</v>
      </c>
      <c r="D448" s="3">
        <v>69862</v>
      </c>
      <c r="E448" s="4">
        <v>235140</v>
      </c>
      <c r="F448" s="5">
        <v>32247681</v>
      </c>
      <c r="H448" s="1">
        <v>588436191200</v>
      </c>
      <c r="I448" s="1">
        <f t="shared" si="6"/>
        <v>2.7401170664092898E-2</v>
      </c>
    </row>
    <row r="449" spans="1:9" x14ac:dyDescent="0.2">
      <c r="A449" s="3">
        <v>448</v>
      </c>
      <c r="B449" s="3">
        <v>5672521</v>
      </c>
      <c r="C449" s="4">
        <v>689779</v>
      </c>
      <c r="D449" s="3">
        <v>70669</v>
      </c>
      <c r="E449" s="4">
        <v>238777</v>
      </c>
      <c r="F449" s="5">
        <v>32746518</v>
      </c>
      <c r="H449" s="1">
        <v>597538684600</v>
      </c>
      <c r="I449" s="1">
        <f t="shared" si="6"/>
        <v>2.7401169868960816E-2</v>
      </c>
    </row>
    <row r="450" spans="1:9" x14ac:dyDescent="0.2">
      <c r="A450" s="3">
        <v>449</v>
      </c>
      <c r="B450" s="3">
        <v>5744285</v>
      </c>
      <c r="C450" s="4">
        <v>698506</v>
      </c>
      <c r="D450" s="3">
        <v>71486</v>
      </c>
      <c r="E450" s="4">
        <v>242471</v>
      </c>
      <c r="F450" s="5">
        <v>33253074</v>
      </c>
      <c r="H450" s="1">
        <v>606782004400</v>
      </c>
      <c r="I450" s="1">
        <f t="shared" si="6"/>
        <v>2.7401170238133054E-2</v>
      </c>
    </row>
    <row r="451" spans="1:9" x14ac:dyDescent="0.2">
      <c r="A451" s="3">
        <v>450</v>
      </c>
      <c r="B451" s="3">
        <v>5816953</v>
      </c>
      <c r="C451" s="4">
        <v>707341</v>
      </c>
      <c r="D451" s="3">
        <v>72313</v>
      </c>
      <c r="E451" s="4">
        <v>246222</v>
      </c>
      <c r="F451" s="5">
        <v>33767466</v>
      </c>
      <c r="H451" s="1">
        <v>616168324200</v>
      </c>
      <c r="I451" s="1">
        <f t="shared" ref="I451:I514" si="7">(500*F451)/H451</f>
        <v>2.7401169999968656E-2</v>
      </c>
    </row>
    <row r="452" spans="1:9" x14ac:dyDescent="0.2">
      <c r="A452" s="3">
        <v>451</v>
      </c>
      <c r="B452" s="3">
        <v>5890537</v>
      </c>
      <c r="C452" s="4">
        <v>716288</v>
      </c>
      <c r="D452" s="3">
        <v>73150</v>
      </c>
      <c r="E452" s="4">
        <v>250030</v>
      </c>
      <c r="F452" s="5">
        <v>34289814</v>
      </c>
      <c r="H452" s="1">
        <v>625699817600</v>
      </c>
      <c r="I452" s="1">
        <f t="shared" si="7"/>
        <v>2.7401169886484555E-2</v>
      </c>
    </row>
    <row r="453" spans="1:9" x14ac:dyDescent="0.2">
      <c r="A453" s="3">
        <v>452</v>
      </c>
      <c r="B453" s="3">
        <v>5965048</v>
      </c>
      <c r="C453" s="4">
        <v>725350</v>
      </c>
      <c r="D453" s="3">
        <v>73998</v>
      </c>
      <c r="E453" s="4">
        <v>253898</v>
      </c>
      <c r="F453" s="5">
        <v>34820244</v>
      </c>
      <c r="H453" s="1">
        <v>635378772600</v>
      </c>
      <c r="I453" s="1">
        <f t="shared" si="7"/>
        <v>2.7401170373943965E-2</v>
      </c>
    </row>
    <row r="454" spans="1:9" x14ac:dyDescent="0.2">
      <c r="A454" s="3">
        <v>453</v>
      </c>
      <c r="B454" s="3">
        <v>6040497</v>
      </c>
      <c r="C454" s="4">
        <v>734525</v>
      </c>
      <c r="D454" s="3">
        <v>74856</v>
      </c>
      <c r="E454" s="4">
        <v>257826</v>
      </c>
      <c r="F454" s="5">
        <v>35358878</v>
      </c>
      <c r="H454" s="1">
        <v>645207448600</v>
      </c>
      <c r="I454" s="1">
        <f t="shared" si="7"/>
        <v>2.7401170024248227E-2</v>
      </c>
    </row>
    <row r="455" spans="1:9" x14ac:dyDescent="0.2">
      <c r="A455" s="3">
        <v>454</v>
      </c>
      <c r="B455" s="3">
        <v>6116897</v>
      </c>
      <c r="C455" s="4">
        <v>743814</v>
      </c>
      <c r="D455" s="3">
        <v>75725</v>
      </c>
      <c r="E455" s="4">
        <v>261814</v>
      </c>
      <c r="F455" s="5">
        <v>35905845</v>
      </c>
      <c r="H455" s="1">
        <v>655188162200</v>
      </c>
      <c r="I455" s="1">
        <f t="shared" si="7"/>
        <v>2.7401170435859868E-2</v>
      </c>
    </row>
    <row r="456" spans="1:9" x14ac:dyDescent="0.2">
      <c r="A456" s="3">
        <v>455</v>
      </c>
      <c r="B456" s="3">
        <v>6194260</v>
      </c>
      <c r="C456" s="4">
        <v>753222</v>
      </c>
      <c r="D456" s="3">
        <v>76604</v>
      </c>
      <c r="E456" s="4">
        <v>265864</v>
      </c>
      <c r="F456" s="5">
        <v>36461272</v>
      </c>
      <c r="H456" s="1">
        <v>665323258600</v>
      </c>
      <c r="I456" s="1">
        <f t="shared" si="7"/>
        <v>2.7401170430087832E-2</v>
      </c>
    </row>
    <row r="457" spans="1:9" x14ac:dyDescent="0.2">
      <c r="A457" s="3">
        <v>456</v>
      </c>
      <c r="B457" s="3">
        <v>6272598</v>
      </c>
      <c r="C457" s="4">
        <v>762749</v>
      </c>
      <c r="D457" s="3">
        <v>77495</v>
      </c>
      <c r="E457" s="4">
        <v>269977</v>
      </c>
      <c r="F457" s="5">
        <v>37025291</v>
      </c>
      <c r="H457" s="1">
        <v>675615140200</v>
      </c>
      <c r="I457" s="1">
        <f t="shared" si="7"/>
        <v>2.7401170279457866E-2</v>
      </c>
    </row>
    <row r="458" spans="1:9" x14ac:dyDescent="0.2">
      <c r="A458" s="3">
        <v>457</v>
      </c>
      <c r="B458" s="3">
        <v>6351923</v>
      </c>
      <c r="C458" s="4">
        <v>772394</v>
      </c>
      <c r="D458" s="3">
        <v>78396</v>
      </c>
      <c r="E458" s="4">
        <v>274153</v>
      </c>
      <c r="F458" s="5">
        <v>37598034</v>
      </c>
      <c r="H458" s="1">
        <v>686066209400</v>
      </c>
      <c r="I458" s="1">
        <f t="shared" si="7"/>
        <v>2.7401170240465133E-2</v>
      </c>
    </row>
    <row r="459" spans="1:9" x14ac:dyDescent="0.2">
      <c r="A459" s="3">
        <v>458</v>
      </c>
      <c r="B459" s="3">
        <v>6432247</v>
      </c>
      <c r="C459" s="4">
        <v>782160</v>
      </c>
      <c r="D459" s="3">
        <v>79308</v>
      </c>
      <c r="E459" s="4">
        <v>278394</v>
      </c>
      <c r="F459" s="5">
        <v>38179637</v>
      </c>
      <c r="H459" s="1">
        <v>696678954400</v>
      </c>
      <c r="I459" s="1">
        <f t="shared" si="7"/>
        <v>2.7401170050329281E-2</v>
      </c>
    </row>
    <row r="460" spans="1:9" x14ac:dyDescent="0.2">
      <c r="A460" s="3">
        <v>459</v>
      </c>
      <c r="B460" s="3">
        <v>6513583</v>
      </c>
      <c r="C460" s="4">
        <v>792051</v>
      </c>
      <c r="D460" s="3">
        <v>80232</v>
      </c>
      <c r="E460" s="4">
        <v>282700</v>
      </c>
      <c r="F460" s="5">
        <v>38770239</v>
      </c>
      <c r="H460" s="1">
        <v>707455892000</v>
      </c>
      <c r="I460" s="1">
        <f t="shared" si="7"/>
        <v>2.7401170474667558E-2</v>
      </c>
    </row>
    <row r="461" spans="1:9" x14ac:dyDescent="0.2">
      <c r="A461" s="3">
        <v>460</v>
      </c>
      <c r="B461" s="3">
        <v>6595944</v>
      </c>
      <c r="C461" s="4">
        <v>802067</v>
      </c>
      <c r="D461" s="3">
        <v>81168</v>
      </c>
      <c r="E461" s="4">
        <v>287073</v>
      </c>
      <c r="F461" s="5">
        <v>39369975</v>
      </c>
      <c r="H461" s="1">
        <v>718399510400</v>
      </c>
      <c r="I461" s="1">
        <f t="shared" si="7"/>
        <v>2.7401170539550525E-2</v>
      </c>
    </row>
    <row r="462" spans="1:9" x14ac:dyDescent="0.2">
      <c r="A462" s="3">
        <v>461</v>
      </c>
      <c r="B462" s="3">
        <v>6679343</v>
      </c>
      <c r="C462" s="4">
        <v>812208</v>
      </c>
      <c r="D462" s="3">
        <v>82114</v>
      </c>
      <c r="E462" s="4">
        <v>291514</v>
      </c>
      <c r="F462" s="5">
        <v>39978989</v>
      </c>
      <c r="H462" s="1">
        <v>729512440800</v>
      </c>
      <c r="I462" s="1">
        <f t="shared" si="7"/>
        <v>2.7401170126830274E-2</v>
      </c>
    </row>
    <row r="463" spans="1:9" x14ac:dyDescent="0.2">
      <c r="A463" s="3">
        <v>462</v>
      </c>
      <c r="B463" s="3">
        <v>6763793</v>
      </c>
      <c r="C463" s="4">
        <v>822477</v>
      </c>
      <c r="D463" s="3">
        <v>83073</v>
      </c>
      <c r="E463" s="4">
        <v>296023</v>
      </c>
      <c r="F463" s="5">
        <v>40597424</v>
      </c>
      <c r="H463" s="1">
        <v>740797257200</v>
      </c>
      <c r="I463" s="1">
        <f t="shared" si="7"/>
        <v>2.7401170566861002E-2</v>
      </c>
    </row>
    <row r="464" spans="1:9" x14ac:dyDescent="0.2">
      <c r="A464" s="3">
        <v>463</v>
      </c>
      <c r="B464" s="3">
        <v>6849307</v>
      </c>
      <c r="C464" s="4">
        <v>832877</v>
      </c>
      <c r="D464" s="3">
        <v>84043</v>
      </c>
      <c r="E464" s="4">
        <v>300603</v>
      </c>
      <c r="F464" s="5">
        <v>41225425</v>
      </c>
      <c r="H464" s="1">
        <v>752256648000</v>
      </c>
      <c r="I464" s="1">
        <f t="shared" si="7"/>
        <v>2.7401170271877745E-2</v>
      </c>
    </row>
    <row r="465" spans="1:9" x14ac:dyDescent="0.2">
      <c r="A465" s="3">
        <v>464</v>
      </c>
      <c r="B465" s="3">
        <v>6935898</v>
      </c>
      <c r="C465" s="4">
        <v>843405</v>
      </c>
      <c r="D465" s="3">
        <v>85026</v>
      </c>
      <c r="E465" s="4">
        <v>305253</v>
      </c>
      <c r="F465" s="5">
        <v>41863141</v>
      </c>
      <c r="H465" s="1">
        <v>763893301600</v>
      </c>
      <c r="I465" s="1">
        <f t="shared" si="7"/>
        <v>2.740117036784866E-2</v>
      </c>
    </row>
    <row r="466" spans="1:9" x14ac:dyDescent="0.2">
      <c r="A466" s="3">
        <v>465</v>
      </c>
      <c r="B466" s="3">
        <v>7023580</v>
      </c>
      <c r="C466" s="4">
        <v>854067</v>
      </c>
      <c r="D466" s="3">
        <v>86021</v>
      </c>
      <c r="E466" s="4">
        <v>309975</v>
      </c>
      <c r="F466" s="5">
        <v>42510722</v>
      </c>
      <c r="H466" s="1">
        <v>775709963600</v>
      </c>
      <c r="I466" s="1">
        <f t="shared" si="7"/>
        <v>2.740117053718865E-2</v>
      </c>
    </row>
    <row r="467" spans="1:9" x14ac:dyDescent="0.2">
      <c r="A467" s="3">
        <v>466</v>
      </c>
      <c r="B467" s="3">
        <v>7112368</v>
      </c>
      <c r="C467" s="4">
        <v>864864</v>
      </c>
      <c r="D467" s="3">
        <v>87027</v>
      </c>
      <c r="E467" s="4">
        <v>314769</v>
      </c>
      <c r="F467" s="5">
        <v>43168319</v>
      </c>
      <c r="H467" s="1">
        <v>787709408200</v>
      </c>
      <c r="I467" s="1">
        <f t="shared" si="7"/>
        <v>2.7401170120999453E-2</v>
      </c>
    </row>
    <row r="468" spans="1:9" x14ac:dyDescent="0.2">
      <c r="A468" s="3">
        <v>467</v>
      </c>
      <c r="B468" s="3">
        <v>7202273</v>
      </c>
      <c r="C468" s="4">
        <v>875795</v>
      </c>
      <c r="D468" s="3">
        <v>88047</v>
      </c>
      <c r="E468" s="4">
        <v>319639</v>
      </c>
      <c r="F468" s="5">
        <v>43836089</v>
      </c>
      <c r="H468" s="1">
        <v>799894466800</v>
      </c>
      <c r="I468" s="1">
        <f t="shared" si="7"/>
        <v>2.7401170291480755E-2</v>
      </c>
    </row>
    <row r="469" spans="1:9" x14ac:dyDescent="0.2">
      <c r="A469" s="3">
        <v>468</v>
      </c>
      <c r="B469" s="3">
        <v>7293312</v>
      </c>
      <c r="C469" s="4">
        <v>886867</v>
      </c>
      <c r="D469" s="3">
        <v>89079</v>
      </c>
      <c r="E469" s="4">
        <v>324583</v>
      </c>
      <c r="F469" s="5">
        <v>44514189</v>
      </c>
      <c r="H469" s="1">
        <v>812268028000</v>
      </c>
      <c r="I469" s="1">
        <f t="shared" si="7"/>
        <v>2.7401170220625746E-2</v>
      </c>
    </row>
    <row r="470" spans="1:9" x14ac:dyDescent="0.2">
      <c r="A470" s="3">
        <v>469</v>
      </c>
      <c r="B470" s="3">
        <v>7385498</v>
      </c>
      <c r="C470" s="4">
        <v>898077</v>
      </c>
      <c r="D470" s="3">
        <v>90124</v>
      </c>
      <c r="E470" s="4">
        <v>329604</v>
      </c>
      <c r="F470" s="5">
        <v>45202779</v>
      </c>
      <c r="H470" s="1">
        <v>824833009000</v>
      </c>
      <c r="I470" s="1">
        <f t="shared" si="7"/>
        <v>2.7401169998520269E-2</v>
      </c>
    </row>
    <row r="471" spans="1:9" x14ac:dyDescent="0.2">
      <c r="A471" s="3">
        <v>470</v>
      </c>
      <c r="B471" s="3">
        <v>7478845</v>
      </c>
      <c r="C471" s="4">
        <v>909427</v>
      </c>
      <c r="D471" s="3">
        <v>91182</v>
      </c>
      <c r="E471" s="4">
        <v>334703</v>
      </c>
      <c r="F471" s="5">
        <v>45902021</v>
      </c>
      <c r="H471" s="1">
        <v>837592355600</v>
      </c>
      <c r="I471" s="1">
        <f t="shared" si="7"/>
        <v>2.7401169968366411E-2</v>
      </c>
    </row>
    <row r="472" spans="1:9" x14ac:dyDescent="0.2">
      <c r="A472" s="3">
        <v>471</v>
      </c>
      <c r="B472" s="3">
        <v>7573369</v>
      </c>
      <c r="C472" s="4">
        <v>920922</v>
      </c>
      <c r="D472" s="3">
        <v>92253</v>
      </c>
      <c r="E472" s="4">
        <v>339880</v>
      </c>
      <c r="F472" s="5">
        <v>46612078</v>
      </c>
      <c r="H472" s="1">
        <v>850549042200</v>
      </c>
      <c r="I472" s="1">
        <f t="shared" si="7"/>
        <v>2.7401170119147306E-2</v>
      </c>
    </row>
    <row r="473" spans="1:9" x14ac:dyDescent="0.2">
      <c r="A473" s="3">
        <v>472</v>
      </c>
      <c r="B473" s="3">
        <v>7669083</v>
      </c>
      <c r="C473" s="4">
        <v>932560</v>
      </c>
      <c r="D473" s="3">
        <v>93337</v>
      </c>
      <c r="E473" s="4">
        <v>345138</v>
      </c>
      <c r="F473" s="5">
        <v>47333121</v>
      </c>
      <c r="H473" s="1">
        <v>863706186200</v>
      </c>
      <c r="I473" s="1">
        <f t="shared" si="7"/>
        <v>2.740117053476767E-2</v>
      </c>
    </row>
    <row r="474" spans="1:9" x14ac:dyDescent="0.2">
      <c r="A474" s="3">
        <v>473</v>
      </c>
      <c r="B474" s="3">
        <v>7766003</v>
      </c>
      <c r="C474" s="4">
        <v>944346</v>
      </c>
      <c r="D474" s="3">
        <v>94435</v>
      </c>
      <c r="E474" s="4">
        <v>350477</v>
      </c>
      <c r="F474" s="5">
        <v>48065316</v>
      </c>
      <c r="H474" s="1">
        <v>877066847800</v>
      </c>
      <c r="I474" s="1">
        <f t="shared" si="7"/>
        <v>2.7401170230390733E-2</v>
      </c>
    </row>
    <row r="475" spans="1:9" x14ac:dyDescent="0.2">
      <c r="A475" s="3">
        <v>474</v>
      </c>
      <c r="B475" s="3">
        <v>7864145</v>
      </c>
      <c r="C475" s="4">
        <v>956282</v>
      </c>
      <c r="D475" s="3">
        <v>95546</v>
      </c>
      <c r="E475" s="4">
        <v>355898</v>
      </c>
      <c r="F475" s="5">
        <v>48808839</v>
      </c>
      <c r="H475" s="1">
        <v>890634201600</v>
      </c>
      <c r="I475" s="1">
        <f t="shared" si="7"/>
        <v>2.7401170375175497E-2</v>
      </c>
    </row>
    <row r="476" spans="1:9" x14ac:dyDescent="0.2">
      <c r="A476" s="3">
        <v>475</v>
      </c>
      <c r="B476" s="3">
        <v>7963523</v>
      </c>
      <c r="C476" s="4">
        <v>968365</v>
      </c>
      <c r="D476" s="3">
        <v>96671</v>
      </c>
      <c r="E476" s="4">
        <v>361404</v>
      </c>
      <c r="F476" s="5">
        <v>49563863</v>
      </c>
      <c r="H476" s="1">
        <v>904411422200</v>
      </c>
      <c r="I476" s="1">
        <f t="shared" si="7"/>
        <v>2.7401170409499499E-2</v>
      </c>
    </row>
    <row r="477" spans="1:9" x14ac:dyDescent="0.2">
      <c r="A477" s="3">
        <v>476</v>
      </c>
      <c r="B477" s="3">
        <v>8064154</v>
      </c>
      <c r="C477" s="4">
        <v>980602</v>
      </c>
      <c r="D477" s="3">
        <v>97811</v>
      </c>
      <c r="E477" s="4">
        <v>366994</v>
      </c>
      <c r="F477" s="5">
        <v>50330565</v>
      </c>
      <c r="H477" s="1">
        <v>918401741400</v>
      </c>
      <c r="I477" s="1">
        <f t="shared" si="7"/>
        <v>2.7401170278312365E-2</v>
      </c>
    </row>
    <row r="478" spans="1:9" x14ac:dyDescent="0.2">
      <c r="A478" s="3">
        <v>477</v>
      </c>
      <c r="B478" s="3">
        <v>8166052</v>
      </c>
      <c r="C478" s="4">
        <v>992992</v>
      </c>
      <c r="D478" s="3">
        <v>98964</v>
      </c>
      <c r="E478" s="4">
        <v>372671</v>
      </c>
      <c r="F478" s="5">
        <v>51109129</v>
      </c>
      <c r="H478" s="1">
        <v>932608505400</v>
      </c>
      <c r="I478" s="1">
        <f t="shared" si="7"/>
        <v>2.7401170321773478E-2</v>
      </c>
    </row>
    <row r="479" spans="1:9" x14ac:dyDescent="0.2">
      <c r="A479" s="3">
        <v>478</v>
      </c>
      <c r="B479" s="3">
        <v>8269234</v>
      </c>
      <c r="C479" s="4">
        <v>1005539</v>
      </c>
      <c r="D479" s="3">
        <v>100131</v>
      </c>
      <c r="E479" s="4">
        <v>378436</v>
      </c>
      <c r="F479" s="5">
        <v>51899735</v>
      </c>
      <c r="H479" s="1">
        <v>947035003200</v>
      </c>
      <c r="I479" s="1">
        <f t="shared" si="7"/>
        <v>2.7401170402694994E-2</v>
      </c>
    </row>
    <row r="480" spans="1:9" x14ac:dyDescent="0.2">
      <c r="A480" s="3">
        <v>479</v>
      </c>
      <c r="B480" s="3">
        <v>8373717</v>
      </c>
      <c r="C480" s="4">
        <v>1018243</v>
      </c>
      <c r="D480" s="3">
        <v>101314</v>
      </c>
      <c r="E480" s="4">
        <v>384290</v>
      </c>
      <c r="F480" s="5">
        <v>52702572</v>
      </c>
      <c r="H480" s="1">
        <v>961684695400</v>
      </c>
      <c r="I480" s="1">
        <f t="shared" si="7"/>
        <v>2.7401170181916571E-2</v>
      </c>
    </row>
    <row r="481" spans="1:9" x14ac:dyDescent="0.2">
      <c r="A481" s="3">
        <v>480</v>
      </c>
      <c r="B481" s="3">
        <v>8479515</v>
      </c>
      <c r="C481" s="4">
        <v>1031110</v>
      </c>
      <c r="D481" s="3">
        <v>102510</v>
      </c>
      <c r="E481" s="4">
        <v>390235</v>
      </c>
      <c r="F481" s="5">
        <v>53517828</v>
      </c>
      <c r="H481" s="1">
        <v>976560985400</v>
      </c>
      <c r="I481" s="1">
        <f t="shared" si="7"/>
        <v>2.7401170433856245E-2</v>
      </c>
    </row>
    <row r="482" spans="1:9" x14ac:dyDescent="0.2">
      <c r="A482" s="3">
        <v>481</v>
      </c>
      <c r="B482" s="3">
        <v>8586647</v>
      </c>
      <c r="C482" s="4">
        <v>1044138</v>
      </c>
      <c r="D482" s="3">
        <v>103722</v>
      </c>
      <c r="E482" s="4">
        <v>396271</v>
      </c>
      <c r="F482" s="5">
        <v>54345694</v>
      </c>
      <c r="H482" s="1">
        <v>991667391000</v>
      </c>
      <c r="I482" s="1">
        <f t="shared" si="7"/>
        <v>2.7401170237733471E-2</v>
      </c>
    </row>
    <row r="483" spans="1:9" x14ac:dyDescent="0.2">
      <c r="A483" s="3">
        <v>482</v>
      </c>
      <c r="B483" s="3">
        <v>8695129</v>
      </c>
      <c r="C483" s="4">
        <v>1057328</v>
      </c>
      <c r="D483" s="3">
        <v>104949</v>
      </c>
      <c r="E483" s="4">
        <v>402401</v>
      </c>
      <c r="F483" s="5">
        <v>55186367</v>
      </c>
      <c r="H483" s="1">
        <v>1007007487200</v>
      </c>
      <c r="I483" s="1">
        <f t="shared" si="7"/>
        <v>2.7401170150902529E-2</v>
      </c>
    </row>
    <row r="484" spans="1:9" x14ac:dyDescent="0.2">
      <c r="A484" s="3">
        <v>483</v>
      </c>
      <c r="B484" s="3">
        <v>8804978</v>
      </c>
      <c r="C484" s="4">
        <v>1070685</v>
      </c>
      <c r="D484" s="3">
        <v>106191</v>
      </c>
      <c r="E484" s="4">
        <v>408626</v>
      </c>
      <c r="F484" s="5">
        <v>56040045</v>
      </c>
      <c r="H484" s="1">
        <v>1022584877600</v>
      </c>
      <c r="I484" s="1">
        <f t="shared" si="7"/>
        <v>2.7401170419968274E-2</v>
      </c>
    </row>
    <row r="485" spans="1:9" x14ac:dyDescent="0.2">
      <c r="A485" s="3">
        <v>484</v>
      </c>
      <c r="B485" s="3">
        <v>8916210</v>
      </c>
      <c r="C485" s="4">
        <v>1084211</v>
      </c>
      <c r="D485" s="3">
        <v>107448</v>
      </c>
      <c r="E485" s="4">
        <v>414947</v>
      </c>
      <c r="F485" s="5">
        <v>56906927</v>
      </c>
      <c r="H485" s="1">
        <v>1038403223000</v>
      </c>
      <c r="I485" s="1">
        <f t="shared" si="7"/>
        <v>2.7401170248486411E-2</v>
      </c>
    </row>
    <row r="486" spans="1:9" x14ac:dyDescent="0.2">
      <c r="A486" s="3">
        <v>485</v>
      </c>
      <c r="B486" s="3">
        <v>9028845</v>
      </c>
      <c r="C486" s="4">
        <v>1097907</v>
      </c>
      <c r="D486" s="3">
        <v>108721</v>
      </c>
      <c r="E486" s="4">
        <v>421366</v>
      </c>
      <c r="F486" s="5">
        <v>57787221</v>
      </c>
      <c r="H486" s="1">
        <v>1054466298600</v>
      </c>
      <c r="I486" s="1">
        <f t="shared" si="7"/>
        <v>2.7401170182832432E-2</v>
      </c>
    </row>
    <row r="487" spans="1:9" x14ac:dyDescent="0.2">
      <c r="A487" s="3">
        <v>486</v>
      </c>
      <c r="B487" s="3">
        <v>9142898</v>
      </c>
      <c r="C487" s="4">
        <v>1111776</v>
      </c>
      <c r="D487" s="3">
        <v>110010</v>
      </c>
      <c r="E487" s="4">
        <v>427884</v>
      </c>
      <c r="F487" s="5">
        <v>58681131</v>
      </c>
      <c r="H487" s="1">
        <v>1070777822400</v>
      </c>
      <c r="I487" s="1">
        <f t="shared" si="7"/>
        <v>2.7401170332643977E-2</v>
      </c>
    </row>
    <row r="488" spans="1:9" x14ac:dyDescent="0.2">
      <c r="A488" s="3">
        <v>487</v>
      </c>
      <c r="B488" s="3">
        <v>9258389</v>
      </c>
      <c r="C488" s="4">
        <v>1125821</v>
      </c>
      <c r="D488" s="3">
        <v>111315</v>
      </c>
      <c r="E488" s="4">
        <v>434503</v>
      </c>
      <c r="F488" s="5">
        <v>59588869</v>
      </c>
      <c r="H488" s="1">
        <v>1087341684000</v>
      </c>
      <c r="I488" s="1">
        <f t="shared" si="7"/>
        <v>2.7401170155084389E-2</v>
      </c>
    </row>
    <row r="489" spans="1:9" x14ac:dyDescent="0.2">
      <c r="A489" s="3">
        <v>488</v>
      </c>
      <c r="B489" s="3">
        <v>9375334</v>
      </c>
      <c r="C489" s="4">
        <v>1140042</v>
      </c>
      <c r="D489" s="3">
        <v>112637</v>
      </c>
      <c r="E489" s="4">
        <v>441224</v>
      </c>
      <c r="F489" s="5">
        <v>60510648</v>
      </c>
      <c r="H489" s="1">
        <v>1104161744400</v>
      </c>
      <c r="I489" s="1">
        <f t="shared" si="7"/>
        <v>2.7401170302672188E-2</v>
      </c>
    </row>
    <row r="490" spans="1:9" x14ac:dyDescent="0.2">
      <c r="A490" s="3">
        <v>489</v>
      </c>
      <c r="B490" s="3">
        <v>9493754</v>
      </c>
      <c r="C490" s="4">
        <v>1154442</v>
      </c>
      <c r="D490" s="3">
        <v>113974</v>
      </c>
      <c r="E490" s="4">
        <v>448049</v>
      </c>
      <c r="F490" s="5">
        <v>61446688</v>
      </c>
      <c r="H490" s="1">
        <v>1121242036200</v>
      </c>
      <c r="I490" s="1">
        <f t="shared" si="7"/>
        <v>2.7401170316557564E-2</v>
      </c>
    </row>
    <row r="491" spans="1:9" x14ac:dyDescent="0.2">
      <c r="A491" s="3">
        <v>490</v>
      </c>
      <c r="B491" s="3">
        <v>9613665</v>
      </c>
      <c r="C491" s="4">
        <v>1169021</v>
      </c>
      <c r="D491" s="3">
        <v>115329</v>
      </c>
      <c r="E491" s="4">
        <v>454980</v>
      </c>
      <c r="F491" s="5">
        <v>62397205</v>
      </c>
      <c r="H491" s="1">
        <v>1138586506200</v>
      </c>
      <c r="I491" s="1">
        <f t="shared" si="7"/>
        <v>2.740117007369466E-2</v>
      </c>
    </row>
    <row r="492" spans="1:9" x14ac:dyDescent="0.2">
      <c r="A492" s="3">
        <v>491</v>
      </c>
      <c r="B492" s="3">
        <v>9735087</v>
      </c>
      <c r="C492" s="4">
        <v>1183786</v>
      </c>
      <c r="D492" s="3">
        <v>116700</v>
      </c>
      <c r="E492" s="4">
        <v>462018</v>
      </c>
      <c r="F492" s="5">
        <v>63362428</v>
      </c>
      <c r="H492" s="1">
        <v>1156199301400</v>
      </c>
      <c r="I492" s="1">
        <f t="shared" si="7"/>
        <v>2.7401170335977856E-2</v>
      </c>
    </row>
    <row r="493" spans="1:9" x14ac:dyDescent="0.2">
      <c r="A493" s="3">
        <v>492</v>
      </c>
      <c r="B493" s="3">
        <v>9858039</v>
      </c>
      <c r="C493" s="4">
        <v>1198736</v>
      </c>
      <c r="D493" s="3">
        <v>118088</v>
      </c>
      <c r="E493" s="4">
        <v>469165</v>
      </c>
      <c r="F493" s="5">
        <v>64342581</v>
      </c>
      <c r="H493" s="1">
        <v>1436816745000</v>
      </c>
      <c r="I493" s="1">
        <f t="shared" si="7"/>
        <v>2.2390670634897147E-2</v>
      </c>
    </row>
    <row r="494" spans="1:9" x14ac:dyDescent="0.2">
      <c r="A494" s="3">
        <v>493</v>
      </c>
      <c r="B494" s="3">
        <v>9982540</v>
      </c>
      <c r="C494" s="4">
        <v>1213878</v>
      </c>
      <c r="D494" s="3">
        <v>119494</v>
      </c>
      <c r="E494" s="4">
        <v>476423</v>
      </c>
      <c r="F494" s="5">
        <v>65337895</v>
      </c>
      <c r="H494" s="1">
        <v>1667477520000</v>
      </c>
      <c r="I494" s="1">
        <f t="shared" si="7"/>
        <v>1.9591836836277108E-2</v>
      </c>
    </row>
    <row r="495" spans="1:9" x14ac:dyDescent="0.2">
      <c r="A495" s="3">
        <v>494</v>
      </c>
      <c r="B495" s="3">
        <v>10108610</v>
      </c>
      <c r="C495" s="4">
        <v>1229206</v>
      </c>
      <c r="D495" s="3">
        <v>120917</v>
      </c>
      <c r="E495" s="4">
        <v>483792</v>
      </c>
      <c r="F495" s="5">
        <v>66348606</v>
      </c>
      <c r="H495" s="1">
        <v>1820267099000</v>
      </c>
      <c r="I495" s="1">
        <f t="shared" si="7"/>
        <v>1.8224964357277548E-2</v>
      </c>
    </row>
    <row r="496" spans="1:9" x14ac:dyDescent="0.2">
      <c r="A496" s="3">
        <v>495</v>
      </c>
      <c r="B496" s="3">
        <v>10236269</v>
      </c>
      <c r="C496" s="4">
        <v>1244730</v>
      </c>
      <c r="D496" s="3">
        <v>122357</v>
      </c>
      <c r="E496" s="4">
        <v>491276</v>
      </c>
      <c r="F496" s="5">
        <v>67374952</v>
      </c>
      <c r="H496" s="1">
        <v>1857022113600</v>
      </c>
      <c r="I496" s="1">
        <f t="shared" si="7"/>
        <v>1.8140589577952778E-2</v>
      </c>
    </row>
    <row r="497" spans="1:9" x14ac:dyDescent="0.2">
      <c r="A497" s="3">
        <v>496</v>
      </c>
      <c r="B497" s="3">
        <v>10365536</v>
      </c>
      <c r="C497" s="4">
        <v>1260448</v>
      </c>
      <c r="D497" s="3">
        <v>123816</v>
      </c>
      <c r="E497" s="4">
        <v>498876</v>
      </c>
      <c r="F497" s="5">
        <v>68417175</v>
      </c>
      <c r="H497" s="1">
        <v>1885748385600</v>
      </c>
      <c r="I497" s="1">
        <f t="shared" si="7"/>
        <v>1.8140589572407693E-2</v>
      </c>
    </row>
    <row r="498" spans="1:9" x14ac:dyDescent="0.2">
      <c r="A498" s="3">
        <v>497</v>
      </c>
      <c r="B498" s="3">
        <v>10496432</v>
      </c>
      <c r="C498" s="4">
        <v>1276365</v>
      </c>
      <c r="D498" s="3">
        <v>125293</v>
      </c>
      <c r="E498" s="4">
        <v>506593</v>
      </c>
      <c r="F498" s="5">
        <v>69475520</v>
      </c>
      <c r="H498" s="1">
        <v>1914919012800</v>
      </c>
      <c r="I498" s="1">
        <f t="shared" si="7"/>
        <v>1.8140589637368709E-2</v>
      </c>
    </row>
    <row r="499" spans="1:9" x14ac:dyDescent="0.2">
      <c r="A499" s="3">
        <v>498</v>
      </c>
      <c r="B499" s="3">
        <v>10628977</v>
      </c>
      <c r="C499" s="4">
        <v>1292483</v>
      </c>
      <c r="D499" s="3">
        <v>126788</v>
      </c>
      <c r="E499" s="4">
        <v>514429</v>
      </c>
      <c r="F499" s="5">
        <v>70550237</v>
      </c>
      <c r="H499" s="1">
        <v>1944540907200</v>
      </c>
      <c r="I499" s="1">
        <f t="shared" si="7"/>
        <v>1.8140589570210509E-2</v>
      </c>
    </row>
    <row r="500" spans="1:9" x14ac:dyDescent="0.2">
      <c r="A500" s="3">
        <v>499</v>
      </c>
      <c r="B500" s="3">
        <v>10763192</v>
      </c>
      <c r="C500" s="4">
        <v>1308803</v>
      </c>
      <c r="D500" s="3">
        <v>128302</v>
      </c>
      <c r="E500" s="4">
        <v>522387</v>
      </c>
      <c r="F500" s="5">
        <v>71641578</v>
      </c>
      <c r="H500" s="1">
        <v>1974620980800</v>
      </c>
      <c r="I500" s="1">
        <f t="shared" si="7"/>
        <v>1.8140589686982626E-2</v>
      </c>
    </row>
    <row r="501" spans="1:9" x14ac:dyDescent="0.2">
      <c r="A501" s="3">
        <v>500</v>
      </c>
      <c r="B501" s="3">
        <v>10899098</v>
      </c>
      <c r="C501" s="4">
        <v>1325331</v>
      </c>
      <c r="D501" s="3">
        <v>129835</v>
      </c>
      <c r="E501" s="4">
        <v>530468</v>
      </c>
      <c r="F501" s="5">
        <v>72749800</v>
      </c>
      <c r="H501" s="1">
        <v>2005166361600</v>
      </c>
      <c r="I501" s="1">
        <f t="shared" si="7"/>
        <v>1.8140589577303232E-2</v>
      </c>
    </row>
    <row r="502" spans="1:9" x14ac:dyDescent="0.2">
      <c r="A502" s="3">
        <v>501</v>
      </c>
      <c r="B502" s="3">
        <v>11036717</v>
      </c>
      <c r="C502" s="4">
        <v>1342064</v>
      </c>
      <c r="D502" s="3">
        <v>131387</v>
      </c>
      <c r="E502" s="4">
        <v>538674</v>
      </c>
      <c r="F502" s="5">
        <v>73875166</v>
      </c>
      <c r="H502" s="1">
        <v>2036184264000</v>
      </c>
      <c r="I502" s="1">
        <f t="shared" si="7"/>
        <v>1.8140589559138248E-2</v>
      </c>
    </row>
    <row r="503" spans="1:9" x14ac:dyDescent="0.2">
      <c r="A503" s="3">
        <v>502</v>
      </c>
      <c r="B503" s="3">
        <v>11176069</v>
      </c>
      <c r="C503" s="4">
        <v>1359011</v>
      </c>
      <c r="D503" s="3">
        <v>132958</v>
      </c>
      <c r="E503" s="4">
        <v>547006</v>
      </c>
      <c r="F503" s="5">
        <v>75017941</v>
      </c>
      <c r="H503" s="1">
        <v>2067681988800</v>
      </c>
      <c r="I503" s="1">
        <f t="shared" si="7"/>
        <v>1.8140589657004609E-2</v>
      </c>
    </row>
    <row r="504" spans="1:9" x14ac:dyDescent="0.2">
      <c r="A504" s="3">
        <v>503</v>
      </c>
      <c r="B504" s="3">
        <v>11317178</v>
      </c>
      <c r="C504" s="4">
        <v>1376170</v>
      </c>
      <c r="D504" s="3">
        <v>134549</v>
      </c>
      <c r="E504" s="4">
        <v>555468</v>
      </c>
      <c r="F504" s="5">
        <v>76178393</v>
      </c>
      <c r="H504" s="1">
        <v>2099666966400</v>
      </c>
      <c r="I504" s="1">
        <f t="shared" si="7"/>
        <v>1.8140589488487367E-2</v>
      </c>
    </row>
    <row r="505" spans="1:9" x14ac:dyDescent="0.2">
      <c r="A505" s="3">
        <v>504</v>
      </c>
      <c r="B505" s="3">
        <v>11460064</v>
      </c>
      <c r="C505" s="4">
        <v>1393542</v>
      </c>
      <c r="D505" s="3">
        <v>136160</v>
      </c>
      <c r="E505" s="4">
        <v>564060</v>
      </c>
      <c r="F505" s="5">
        <v>77356795</v>
      </c>
      <c r="H505" s="1">
        <v>2132146670400</v>
      </c>
      <c r="I505" s="1">
        <f t="shared" si="7"/>
        <v>1.8140589499287946E-2</v>
      </c>
    </row>
    <row r="506" spans="1:9" x14ac:dyDescent="0.2">
      <c r="A506" s="3">
        <v>505</v>
      </c>
      <c r="B506" s="3">
        <v>11604751</v>
      </c>
      <c r="C506" s="4">
        <v>1411139</v>
      </c>
      <c r="D506" s="3">
        <v>137791</v>
      </c>
      <c r="E506" s="4">
        <v>572786</v>
      </c>
      <c r="F506" s="5">
        <v>78553427</v>
      </c>
      <c r="H506" s="1">
        <v>2165128833600</v>
      </c>
      <c r="I506" s="1">
        <f t="shared" si="7"/>
        <v>1.8140589553137066E-2</v>
      </c>
    </row>
    <row r="507" spans="1:9" x14ac:dyDescent="0.2">
      <c r="A507" s="3">
        <v>506</v>
      </c>
      <c r="B507" s="3">
        <v>11751261</v>
      </c>
      <c r="C507" s="4">
        <v>1428954</v>
      </c>
      <c r="D507" s="3">
        <v>139442</v>
      </c>
      <c r="E507" s="4">
        <v>581646</v>
      </c>
      <c r="F507" s="5">
        <v>79768571</v>
      </c>
      <c r="H507" s="1">
        <v>2198621232000</v>
      </c>
      <c r="I507" s="1">
        <f t="shared" si="7"/>
        <v>1.81405896202134E-2</v>
      </c>
    </row>
    <row r="508" spans="1:9" x14ac:dyDescent="0.2">
      <c r="A508" s="3">
        <v>507</v>
      </c>
      <c r="B508" s="3">
        <v>11899617</v>
      </c>
      <c r="C508" s="4">
        <v>1446992</v>
      </c>
      <c r="D508" s="3">
        <v>141114</v>
      </c>
      <c r="E508" s="4">
        <v>590644</v>
      </c>
      <c r="F508" s="5">
        <v>81002510</v>
      </c>
      <c r="H508" s="1">
        <v>2232631684800</v>
      </c>
      <c r="I508" s="1">
        <f t="shared" si="7"/>
        <v>1.8140589545394773E-2</v>
      </c>
    </row>
    <row r="509" spans="1:9" x14ac:dyDescent="0.2">
      <c r="A509" s="3">
        <v>508</v>
      </c>
      <c r="B509" s="3">
        <v>12049842</v>
      </c>
      <c r="C509" s="4">
        <v>1465261</v>
      </c>
      <c r="D509" s="3">
        <v>142806</v>
      </c>
      <c r="E509" s="4">
        <v>599780</v>
      </c>
      <c r="F509" s="5">
        <v>82255537</v>
      </c>
      <c r="H509" s="1">
        <v>2267168227200</v>
      </c>
      <c r="I509" s="1">
        <f t="shared" si="7"/>
        <v>1.8140589660077255E-2</v>
      </c>
    </row>
    <row r="510" spans="1:9" x14ac:dyDescent="0.2">
      <c r="A510" s="3">
        <v>509</v>
      </c>
      <c r="B510" s="3">
        <v>12201960</v>
      </c>
      <c r="C510" s="4">
        <v>1483757</v>
      </c>
      <c r="D510" s="3">
        <v>144520</v>
      </c>
      <c r="E510" s="4">
        <v>609058</v>
      </c>
      <c r="F510" s="5">
        <v>83527946</v>
      </c>
      <c r="H510" s="1">
        <v>2302239024000</v>
      </c>
      <c r="I510" s="1">
        <f t="shared" si="7"/>
        <v>1.8140589471651664E-2</v>
      </c>
    </row>
    <row r="511" spans="1:9" x14ac:dyDescent="0.2">
      <c r="A511" s="3">
        <v>510</v>
      </c>
      <c r="B511" s="3">
        <v>12355995</v>
      </c>
      <c r="C511" s="4">
        <v>1502490</v>
      </c>
      <c r="D511" s="3">
        <v>146255</v>
      </c>
      <c r="E511" s="4">
        <v>618480</v>
      </c>
      <c r="F511" s="5">
        <v>84820041</v>
      </c>
      <c r="H511" s="1">
        <v>2337852369600</v>
      </c>
      <c r="I511" s="1">
        <f t="shared" si="7"/>
        <v>1.8140589650344874E-2</v>
      </c>
    </row>
    <row r="512" spans="1:9" x14ac:dyDescent="0.2">
      <c r="A512" s="3">
        <v>511</v>
      </c>
      <c r="B512" s="3">
        <v>12511970</v>
      </c>
      <c r="C512" s="4">
        <v>1521456</v>
      </c>
      <c r="D512" s="3">
        <v>148012</v>
      </c>
      <c r="E512" s="4">
        <v>628047</v>
      </c>
      <c r="F512" s="5">
        <v>86132120</v>
      </c>
      <c r="H512" s="1">
        <v>2374016558400</v>
      </c>
      <c r="I512" s="1">
        <f t="shared" si="7"/>
        <v>1.8140589562283822E-2</v>
      </c>
    </row>
    <row r="513" spans="1:9" x14ac:dyDescent="0.2">
      <c r="A513" s="3">
        <v>512</v>
      </c>
      <c r="B513" s="3">
        <v>12669911</v>
      </c>
      <c r="C513" s="4">
        <v>1540662</v>
      </c>
      <c r="D513" s="3">
        <v>149791</v>
      </c>
      <c r="E513" s="4">
        <v>637762</v>
      </c>
      <c r="F513" s="5">
        <v>87464498</v>
      </c>
      <c r="H513" s="1">
        <v>2410740230400</v>
      </c>
      <c r="I513" s="1">
        <f t="shared" si="7"/>
        <v>1.8140589536992033E-2</v>
      </c>
    </row>
    <row r="514" spans="1:9" x14ac:dyDescent="0.2">
      <c r="A514" s="3">
        <v>513</v>
      </c>
      <c r="B514" s="3">
        <v>12829842</v>
      </c>
      <c r="C514" s="4">
        <v>1560109</v>
      </c>
      <c r="D514" s="3">
        <v>151592</v>
      </c>
      <c r="E514" s="4">
        <v>647628</v>
      </c>
      <c r="F514" s="5">
        <v>88817485</v>
      </c>
      <c r="H514" s="1">
        <v>2448031939200</v>
      </c>
      <c r="I514" s="1">
        <f t="shared" si="7"/>
        <v>1.814058950330218E-2</v>
      </c>
    </row>
    <row r="515" spans="1:9" x14ac:dyDescent="0.2">
      <c r="A515" s="3">
        <v>514</v>
      </c>
      <c r="B515" s="3">
        <v>12991788</v>
      </c>
      <c r="C515" s="4">
        <v>1579802</v>
      </c>
      <c r="D515" s="3">
        <v>153415</v>
      </c>
      <c r="E515" s="4">
        <v>657646</v>
      </c>
      <c r="F515" s="5">
        <v>90191403</v>
      </c>
      <c r="H515" s="1">
        <v>2485900540800</v>
      </c>
      <c r="I515" s="1">
        <f t="shared" ref="I515:I578" si="8">(500*F515)/H515</f>
        <v>1.8140589601178304E-2</v>
      </c>
    </row>
    <row r="516" spans="1:9" x14ac:dyDescent="0.2">
      <c r="A516" s="3">
        <v>515</v>
      </c>
      <c r="B516" s="3">
        <v>13155774</v>
      </c>
      <c r="C516" s="4">
        <v>1599741</v>
      </c>
      <c r="D516" s="3">
        <v>155261</v>
      </c>
      <c r="E516" s="4">
        <v>667819</v>
      </c>
      <c r="F516" s="5">
        <v>91586572</v>
      </c>
      <c r="H516" s="1">
        <v>2524354891200</v>
      </c>
      <c r="I516" s="1">
        <f t="shared" si="8"/>
        <v>1.8140589565927196E-2</v>
      </c>
    </row>
    <row r="517" spans="1:9" x14ac:dyDescent="0.2">
      <c r="A517" s="3">
        <v>516</v>
      </c>
      <c r="B517" s="3">
        <v>13321827</v>
      </c>
      <c r="C517" s="4">
        <v>1619933</v>
      </c>
      <c r="D517" s="3">
        <v>157131</v>
      </c>
      <c r="E517" s="4">
        <v>678150</v>
      </c>
      <c r="F517" s="5">
        <v>93003325</v>
      </c>
      <c r="H517" s="1">
        <v>2563404148800</v>
      </c>
      <c r="I517" s="1">
        <f t="shared" si="8"/>
        <v>1.8140589544480806E-2</v>
      </c>
    </row>
    <row r="518" spans="1:9" x14ac:dyDescent="0.2">
      <c r="A518" s="3">
        <v>517</v>
      </c>
      <c r="B518" s="3">
        <v>13489972</v>
      </c>
      <c r="C518" s="4">
        <v>1640381</v>
      </c>
      <c r="D518" s="3">
        <v>159023</v>
      </c>
      <c r="E518" s="4">
        <v>688640</v>
      </c>
      <c r="F518" s="5">
        <v>94441993</v>
      </c>
      <c r="H518" s="1">
        <v>2603057428800</v>
      </c>
      <c r="I518" s="1">
        <f t="shared" si="8"/>
        <v>1.8140589591897214E-2</v>
      </c>
    </row>
    <row r="519" spans="1:9" x14ac:dyDescent="0.2">
      <c r="A519" s="3">
        <v>518</v>
      </c>
      <c r="B519" s="3">
        <v>13660236</v>
      </c>
      <c r="C519" s="4">
        <v>1661085</v>
      </c>
      <c r="D519" s="3">
        <v>160940</v>
      </c>
      <c r="E519" s="4">
        <v>699293</v>
      </c>
      <c r="F519" s="5">
        <v>95902915</v>
      </c>
      <c r="H519" s="1">
        <v>2643324105600</v>
      </c>
      <c r="I519" s="1">
        <f t="shared" si="8"/>
        <v>1.8140589494270755E-2</v>
      </c>
    </row>
    <row r="520" spans="1:9" x14ac:dyDescent="0.2">
      <c r="A520" s="3">
        <v>519</v>
      </c>
      <c r="B520" s="3">
        <v>13832645</v>
      </c>
      <c r="C520" s="4">
        <v>1682051</v>
      </c>
      <c r="D520" s="3">
        <v>162880</v>
      </c>
      <c r="E520" s="4">
        <v>710110</v>
      </c>
      <c r="F520" s="5">
        <v>97386436</v>
      </c>
      <c r="H520" s="1">
        <v>2684213640000</v>
      </c>
      <c r="I520" s="1">
        <f t="shared" si="8"/>
        <v>1.8140589584367064E-2</v>
      </c>
    </row>
    <row r="521" spans="1:9" x14ac:dyDescent="0.2">
      <c r="A521" s="3">
        <v>520</v>
      </c>
      <c r="B521" s="3">
        <v>14007226</v>
      </c>
      <c r="C521" s="4">
        <v>1703280</v>
      </c>
      <c r="D521" s="3">
        <v>164844</v>
      </c>
      <c r="E521" s="4">
        <v>721095</v>
      </c>
      <c r="F521" s="5">
        <v>98892906</v>
      </c>
      <c r="H521" s="1">
        <v>2725735708800</v>
      </c>
      <c r="I521" s="1">
        <f t="shared" si="8"/>
        <v>1.8140589654515222E-2</v>
      </c>
    </row>
    <row r="522" spans="1:9" x14ac:dyDescent="0.2">
      <c r="A522" s="3">
        <v>521</v>
      </c>
      <c r="B522" s="3">
        <v>14184007</v>
      </c>
      <c r="C522" s="4">
        <v>1724774</v>
      </c>
      <c r="D522" s="3">
        <v>166833</v>
      </c>
      <c r="E522" s="4">
        <v>732249</v>
      </c>
      <c r="F522" s="5">
        <v>100422680</v>
      </c>
      <c r="H522" s="1">
        <v>2767900118400</v>
      </c>
      <c r="I522" s="1">
        <f t="shared" si="8"/>
        <v>1.8140589563262473E-2</v>
      </c>
    </row>
    <row r="523" spans="1:9" x14ac:dyDescent="0.2">
      <c r="A523" s="3">
        <v>522</v>
      </c>
      <c r="B523" s="3">
        <v>14363016</v>
      </c>
      <c r="C523" s="4">
        <v>1746544</v>
      </c>
      <c r="D523" s="3">
        <v>168847</v>
      </c>
      <c r="E523" s="4">
        <v>743576</v>
      </c>
      <c r="F523" s="5">
        <v>101976117</v>
      </c>
      <c r="H523" s="1">
        <v>2810716718400</v>
      </c>
      <c r="I523" s="1">
        <f t="shared" si="8"/>
        <v>1.8140589610547785E-2</v>
      </c>
    </row>
    <row r="524" spans="1:9" x14ac:dyDescent="0.2">
      <c r="A524" s="3">
        <v>523</v>
      </c>
      <c r="B524" s="3">
        <v>14544280</v>
      </c>
      <c r="C524" s="4">
        <v>1768586</v>
      </c>
      <c r="D524" s="3">
        <v>170886</v>
      </c>
      <c r="E524" s="4">
        <v>755079</v>
      </c>
      <c r="F524" s="5">
        <v>103553586</v>
      </c>
      <c r="H524" s="1">
        <v>2854195704000</v>
      </c>
      <c r="I524" s="1">
        <f t="shared" si="8"/>
        <v>1.8140589633513091E-2</v>
      </c>
    </row>
    <row r="525" spans="1:9" x14ac:dyDescent="0.2">
      <c r="A525" s="3">
        <v>524</v>
      </c>
      <c r="B525" s="3">
        <v>14727828</v>
      </c>
      <c r="C525" s="4">
        <v>1790902</v>
      </c>
      <c r="D525" s="3">
        <v>172951</v>
      </c>
      <c r="E525" s="4">
        <v>766759</v>
      </c>
      <c r="F525" s="5">
        <v>105155455</v>
      </c>
      <c r="H525" s="1">
        <v>2898347227200</v>
      </c>
      <c r="I525" s="1">
        <f t="shared" si="8"/>
        <v>1.8140589576906438E-2</v>
      </c>
    </row>
    <row r="526" spans="1:9" x14ac:dyDescent="0.2">
      <c r="A526" s="3">
        <v>525</v>
      </c>
      <c r="B526" s="3">
        <v>14913688</v>
      </c>
      <c r="C526" s="4">
        <v>1813504</v>
      </c>
      <c r="D526" s="3">
        <v>175041</v>
      </c>
      <c r="E526" s="4">
        <v>778620</v>
      </c>
      <c r="F526" s="5">
        <v>106782104</v>
      </c>
      <c r="H526" s="1">
        <v>2943181742400</v>
      </c>
      <c r="I526" s="1">
        <f t="shared" si="8"/>
        <v>1.8140589563613758E-2</v>
      </c>
    </row>
    <row r="527" spans="1:9" x14ac:dyDescent="0.2">
      <c r="A527" s="3">
        <v>526</v>
      </c>
      <c r="B527" s="3">
        <v>15101891</v>
      </c>
      <c r="C527" s="4">
        <v>1836390</v>
      </c>
      <c r="D527" s="3">
        <v>177157</v>
      </c>
      <c r="E527" s="4">
        <v>790664</v>
      </c>
      <c r="F527" s="5">
        <v>108433915</v>
      </c>
      <c r="H527" s="1">
        <v>2988709790400</v>
      </c>
      <c r="I527" s="1">
        <f t="shared" si="8"/>
        <v>1.8140589519313539E-2</v>
      </c>
    </row>
    <row r="528" spans="1:9" x14ac:dyDescent="0.2">
      <c r="A528" s="3">
        <v>527</v>
      </c>
      <c r="B528" s="3">
        <v>15292465</v>
      </c>
      <c r="C528" s="4">
        <v>1859565</v>
      </c>
      <c r="D528" s="3">
        <v>179300</v>
      </c>
      <c r="E528" s="4">
        <v>802895</v>
      </c>
      <c r="F528" s="5">
        <v>110111279</v>
      </c>
      <c r="H528" s="1">
        <v>3034942128000</v>
      </c>
      <c r="I528" s="1">
        <f t="shared" si="8"/>
        <v>1.8140589565798799E-2</v>
      </c>
    </row>
    <row r="529" spans="1:9" x14ac:dyDescent="0.2">
      <c r="A529" s="3">
        <v>528</v>
      </c>
      <c r="B529" s="3">
        <v>15485440</v>
      </c>
      <c r="C529" s="4">
        <v>1883030</v>
      </c>
      <c r="D529" s="3">
        <v>181470</v>
      </c>
      <c r="E529" s="4">
        <v>815315</v>
      </c>
      <c r="F529" s="5">
        <v>111814590</v>
      </c>
      <c r="H529" s="1">
        <v>3081889641600</v>
      </c>
      <c r="I529" s="1">
        <f t="shared" si="8"/>
        <v>1.8140589541348749E-2</v>
      </c>
    </row>
    <row r="530" spans="1:9" x14ac:dyDescent="0.2">
      <c r="A530" s="3">
        <v>529</v>
      </c>
      <c r="B530" s="3">
        <v>15680846</v>
      </c>
      <c r="C530" s="4">
        <v>1906790</v>
      </c>
      <c r="D530" s="3">
        <v>183667</v>
      </c>
      <c r="E530" s="4">
        <v>827927</v>
      </c>
      <c r="F530" s="5">
        <v>113544248</v>
      </c>
      <c r="H530" s="1">
        <v>3129563347200</v>
      </c>
      <c r="I530" s="1">
        <f t="shared" si="8"/>
        <v>1.8140589501341665E-2</v>
      </c>
    </row>
    <row r="531" spans="1:9" x14ac:dyDescent="0.2">
      <c r="A531" s="3">
        <v>530</v>
      </c>
      <c r="B531" s="3">
        <v>15878715</v>
      </c>
      <c r="C531" s="4">
        <v>1930851</v>
      </c>
      <c r="D531" s="3">
        <v>185891</v>
      </c>
      <c r="E531" s="4">
        <v>840735</v>
      </c>
      <c r="F531" s="5">
        <v>115300663</v>
      </c>
      <c r="H531" s="1">
        <v>3177974520000</v>
      </c>
      <c r="I531" s="1">
        <f t="shared" si="8"/>
        <v>1.814058959163713E-2</v>
      </c>
    </row>
    <row r="532" spans="1:9" x14ac:dyDescent="0.2">
      <c r="A532" s="3">
        <v>531</v>
      </c>
      <c r="B532" s="3">
        <v>16079077</v>
      </c>
      <c r="C532" s="4">
        <v>1955216</v>
      </c>
      <c r="D532" s="3">
        <v>188143</v>
      </c>
      <c r="E532" s="4">
        <v>853740</v>
      </c>
      <c r="F532" s="5">
        <v>117084249</v>
      </c>
      <c r="H532" s="1">
        <v>3227134608000</v>
      </c>
      <c r="I532" s="1">
        <f t="shared" si="8"/>
        <v>1.8140589597618668E-2</v>
      </c>
    </row>
    <row r="533" spans="1:9" x14ac:dyDescent="0.2">
      <c r="A533" s="3">
        <v>532</v>
      </c>
      <c r="B533" s="3">
        <v>16281963</v>
      </c>
      <c r="C533" s="4">
        <v>1979888</v>
      </c>
      <c r="D533" s="3">
        <v>190424</v>
      </c>
      <c r="E533" s="4">
        <v>866946</v>
      </c>
      <c r="F533" s="5">
        <v>118895425</v>
      </c>
      <c r="H533" s="1">
        <v>3277055145600</v>
      </c>
      <c r="I533" s="1">
        <f t="shared" si="8"/>
        <v>1.8140589602167238E-2</v>
      </c>
    </row>
    <row r="534" spans="1:9" x14ac:dyDescent="0.2">
      <c r="A534" s="3">
        <v>533</v>
      </c>
      <c r="B534" s="3">
        <v>16487406</v>
      </c>
      <c r="C534" s="4">
        <v>2004867</v>
      </c>
      <c r="D534" s="3">
        <v>192732</v>
      </c>
      <c r="E534" s="4">
        <v>880357</v>
      </c>
      <c r="F534" s="5">
        <v>120734617</v>
      </c>
      <c r="H534" s="1">
        <v>3327747883200</v>
      </c>
      <c r="I534" s="1">
        <f t="shared" si="8"/>
        <v>1.8140589557508819E-2</v>
      </c>
    </row>
    <row r="535" spans="1:9" x14ac:dyDescent="0.2">
      <c r="A535" s="3">
        <v>534</v>
      </c>
      <c r="B535" s="3">
        <v>16695437</v>
      </c>
      <c r="C535" s="4">
        <v>2030166</v>
      </c>
      <c r="D535" s="3">
        <v>195070</v>
      </c>
      <c r="E535" s="4">
        <v>893975</v>
      </c>
      <c r="F535" s="5">
        <v>122602260</v>
      </c>
      <c r="H535" s="1">
        <v>3379224787200</v>
      </c>
      <c r="I535" s="1">
        <f t="shared" si="8"/>
        <v>1.8140589590902489E-2</v>
      </c>
    </row>
    <row r="536" spans="1:9" x14ac:dyDescent="0.2">
      <c r="A536" s="3">
        <v>535</v>
      </c>
      <c r="B536" s="3">
        <v>16906090</v>
      </c>
      <c r="C536" s="4">
        <v>2055779</v>
      </c>
      <c r="D536" s="3">
        <v>197437</v>
      </c>
      <c r="E536" s="4">
        <v>907804</v>
      </c>
      <c r="F536" s="5">
        <v>124498792</v>
      </c>
      <c r="H536" s="1">
        <v>3431497953600</v>
      </c>
      <c r="I536" s="1">
        <f t="shared" si="8"/>
        <v>1.8140589573918842E-2</v>
      </c>
    </row>
    <row r="537" spans="1:9" x14ac:dyDescent="0.2">
      <c r="A537" s="3">
        <v>536</v>
      </c>
      <c r="B537" s="3">
        <v>17119396</v>
      </c>
      <c r="C537" s="4">
        <v>2081718</v>
      </c>
      <c r="D537" s="3">
        <v>199834</v>
      </c>
      <c r="E537" s="4">
        <v>921847</v>
      </c>
      <c r="F537" s="5">
        <v>126424663</v>
      </c>
      <c r="H537" s="1">
        <v>3484579780800</v>
      </c>
      <c r="I537" s="1">
        <f t="shared" si="8"/>
        <v>1.8140589533435083E-2</v>
      </c>
    </row>
    <row r="538" spans="1:9" x14ac:dyDescent="0.2">
      <c r="A538" s="3">
        <v>537</v>
      </c>
      <c r="B538" s="3">
        <v>17335391</v>
      </c>
      <c r="C538" s="4">
        <v>2107984</v>
      </c>
      <c r="D538" s="3">
        <v>202260</v>
      </c>
      <c r="E538" s="4">
        <v>936107</v>
      </c>
      <c r="F538" s="5">
        <v>128380325</v>
      </c>
      <c r="H538" s="1">
        <v>3538482710400</v>
      </c>
      <c r="I538" s="1">
        <f t="shared" si="8"/>
        <v>1.8140589555895772E-2</v>
      </c>
    </row>
    <row r="539" spans="1:9" x14ac:dyDescent="0.2">
      <c r="A539" s="3">
        <v>538</v>
      </c>
      <c r="B539" s="3">
        <v>17554107</v>
      </c>
      <c r="C539" s="4">
        <v>2134579</v>
      </c>
      <c r="D539" s="3">
        <v>204717</v>
      </c>
      <c r="E539" s="4">
        <v>950588</v>
      </c>
      <c r="F539" s="5">
        <v>130366240</v>
      </c>
      <c r="H539" s="1">
        <v>3593219486400</v>
      </c>
      <c r="I539" s="1">
        <f t="shared" si="8"/>
        <v>1.8140589587335818E-2</v>
      </c>
    </row>
    <row r="540" spans="1:9" x14ac:dyDescent="0.2">
      <c r="A540" s="3">
        <v>539</v>
      </c>
      <c r="B540" s="3">
        <v>17775578</v>
      </c>
      <c r="C540" s="4">
        <v>2161510</v>
      </c>
      <c r="D540" s="3">
        <v>207205</v>
      </c>
      <c r="E540" s="4">
        <v>965292</v>
      </c>
      <c r="F540" s="5">
        <v>132382875</v>
      </c>
      <c r="H540" s="1">
        <v>3648802982400</v>
      </c>
      <c r="I540" s="1">
        <f t="shared" si="8"/>
        <v>1.8140589617821071E-2</v>
      </c>
    </row>
    <row r="541" spans="1:9" x14ac:dyDescent="0.2">
      <c r="A541" s="3">
        <v>540</v>
      </c>
      <c r="B541" s="3">
        <v>17999841</v>
      </c>
      <c r="C541" s="4">
        <v>2188781</v>
      </c>
      <c r="D541" s="3">
        <v>209724</v>
      </c>
      <c r="E541" s="4">
        <v>980224</v>
      </c>
      <c r="F541" s="5">
        <v>134430704</v>
      </c>
      <c r="H541" s="1">
        <v>3705246288000</v>
      </c>
      <c r="I541" s="1">
        <f t="shared" si="8"/>
        <v>1.8140589525097717E-2</v>
      </c>
    </row>
    <row r="542" spans="1:9" x14ac:dyDescent="0.2">
      <c r="A542" s="3">
        <v>541</v>
      </c>
      <c r="B542" s="3">
        <v>18226929</v>
      </c>
      <c r="C542" s="4">
        <v>2216394</v>
      </c>
      <c r="D542" s="3">
        <v>212274</v>
      </c>
      <c r="E542" s="4">
        <v>995387</v>
      </c>
      <c r="F542" s="5">
        <v>136510212</v>
      </c>
      <c r="H542" s="1">
        <v>3762562708800</v>
      </c>
      <c r="I542" s="1">
        <f t="shared" si="8"/>
        <v>1.814058961472265E-2</v>
      </c>
    </row>
    <row r="543" spans="1:9" x14ac:dyDescent="0.2">
      <c r="A543" s="3">
        <v>542</v>
      </c>
      <c r="B543" s="3">
        <v>18456878</v>
      </c>
      <c r="C543" s="4">
        <v>2244355</v>
      </c>
      <c r="D543" s="3">
        <v>214857</v>
      </c>
      <c r="E543" s="4">
        <v>1010785</v>
      </c>
      <c r="F543" s="5">
        <v>138621887</v>
      </c>
      <c r="H543" s="1">
        <v>3820765766400</v>
      </c>
      <c r="I543" s="1">
        <f t="shared" si="8"/>
        <v>1.8140589540851682E-2</v>
      </c>
    </row>
    <row r="544" spans="1:9" x14ac:dyDescent="0.2">
      <c r="A544" s="3">
        <v>543</v>
      </c>
      <c r="B544" s="3">
        <v>18689725</v>
      </c>
      <c r="C544" s="4">
        <v>2272672</v>
      </c>
      <c r="D544" s="3">
        <v>217471</v>
      </c>
      <c r="E544" s="4">
        <v>1026421</v>
      </c>
      <c r="F544" s="5">
        <v>140766228</v>
      </c>
      <c r="H544" s="1">
        <v>3879869155200</v>
      </c>
      <c r="I544" s="1">
        <f t="shared" si="8"/>
        <v>1.8140589588097045E-2</v>
      </c>
    </row>
    <row r="545" spans="1:9" x14ac:dyDescent="0.2">
      <c r="A545" s="3">
        <v>544</v>
      </c>
      <c r="B545" s="3">
        <v>18925505</v>
      </c>
      <c r="C545" s="4">
        <v>2301341</v>
      </c>
      <c r="D545" s="3">
        <v>220119</v>
      </c>
      <c r="E545" s="4">
        <v>1042299</v>
      </c>
      <c r="F545" s="5">
        <v>142943740</v>
      </c>
      <c r="H545" s="1">
        <v>3939886828800</v>
      </c>
      <c r="I545" s="1">
        <f t="shared" si="8"/>
        <v>1.8140589591952496E-2</v>
      </c>
    </row>
    <row r="546" spans="1:9" x14ac:dyDescent="0.2">
      <c r="A546" s="3">
        <v>545</v>
      </c>
      <c r="B546" s="3">
        <v>19164256</v>
      </c>
      <c r="C546" s="4">
        <v>2330374</v>
      </c>
      <c r="D546" s="3">
        <v>222799</v>
      </c>
      <c r="E546" s="4">
        <v>1058422</v>
      </c>
      <c r="F546" s="5">
        <v>145154936</v>
      </c>
      <c r="H546" s="1">
        <v>4000832913600</v>
      </c>
      <c r="I546" s="1">
        <f t="shared" si="8"/>
        <v>1.8140589614049608E-2</v>
      </c>
    </row>
    <row r="547" spans="1:9" x14ac:dyDescent="0.2">
      <c r="A547" s="3">
        <v>546</v>
      </c>
      <c r="B547" s="3">
        <v>19406016</v>
      </c>
      <c r="C547" s="4">
        <v>2359773</v>
      </c>
      <c r="D547" s="3">
        <v>225514</v>
      </c>
      <c r="E547" s="4">
        <v>1074795</v>
      </c>
      <c r="F547" s="5">
        <v>147400336</v>
      </c>
      <c r="H547" s="1">
        <v>4062721752000</v>
      </c>
      <c r="I547" s="1">
        <f t="shared" si="8"/>
        <v>1.8140589609347186E-2</v>
      </c>
    </row>
    <row r="548" spans="1:9" x14ac:dyDescent="0.2">
      <c r="A548" s="3">
        <v>547</v>
      </c>
      <c r="B548" s="3">
        <v>19650822</v>
      </c>
      <c r="C548" s="4">
        <v>2389539</v>
      </c>
      <c r="D548" s="3">
        <v>228262</v>
      </c>
      <c r="E548" s="4">
        <v>1091421</v>
      </c>
      <c r="F548" s="5">
        <v>149680471</v>
      </c>
      <c r="H548" s="1">
        <v>4125567988800</v>
      </c>
      <c r="I548" s="1">
        <f t="shared" si="8"/>
        <v>1.8140589538985809E-2</v>
      </c>
    </row>
    <row r="549" spans="1:9" x14ac:dyDescent="0.2">
      <c r="A549" s="3">
        <v>548</v>
      </c>
      <c r="B549" s="3">
        <v>19898712</v>
      </c>
      <c r="C549" s="4">
        <v>2419683</v>
      </c>
      <c r="D549" s="3">
        <v>231044</v>
      </c>
      <c r="E549" s="4">
        <v>1108304</v>
      </c>
      <c r="F549" s="5">
        <v>151995877</v>
      </c>
      <c r="H549" s="1">
        <v>4189386355200</v>
      </c>
      <c r="I549" s="1">
        <f t="shared" si="8"/>
        <v>1.8140589589133723E-2</v>
      </c>
    </row>
    <row r="550" spans="1:9" x14ac:dyDescent="0.2">
      <c r="A550" s="3">
        <v>549</v>
      </c>
      <c r="B550" s="3">
        <v>20149726</v>
      </c>
      <c r="C550" s="4">
        <v>2450208</v>
      </c>
      <c r="D550" s="3">
        <v>233862</v>
      </c>
      <c r="E550" s="4">
        <v>1125448</v>
      </c>
      <c r="F550" s="5">
        <v>154347099</v>
      </c>
      <c r="H550" s="1">
        <v>4254191928000</v>
      </c>
      <c r="I550" s="1">
        <f t="shared" si="8"/>
        <v>1.8140589518790513E-2</v>
      </c>
    </row>
    <row r="551" spans="1:9" x14ac:dyDescent="0.2">
      <c r="A551" s="3">
        <v>550</v>
      </c>
      <c r="B551" s="3">
        <v>20403903</v>
      </c>
      <c r="C551" s="4">
        <v>2481114</v>
      </c>
      <c r="D551" s="3">
        <v>236714</v>
      </c>
      <c r="E551" s="4">
        <v>1142858</v>
      </c>
      <c r="F551" s="5">
        <v>156734694</v>
      </c>
      <c r="H551" s="1">
        <v>4320000000000</v>
      </c>
      <c r="I551" s="1">
        <f t="shared" si="8"/>
        <v>1.8140589583333332E-2</v>
      </c>
    </row>
    <row r="552" spans="1:9" x14ac:dyDescent="0.2">
      <c r="A552" s="3">
        <v>551</v>
      </c>
      <c r="B552" s="3">
        <v>20661282</v>
      </c>
      <c r="C552" s="4">
        <v>2512413</v>
      </c>
      <c r="D552" s="3">
        <v>239603</v>
      </c>
      <c r="E552" s="4">
        <v>1160536</v>
      </c>
      <c r="F552" s="5">
        <v>159159221</v>
      </c>
      <c r="H552" s="1">
        <v>4386826036800</v>
      </c>
      <c r="I552" s="1">
        <f t="shared" si="8"/>
        <v>1.814058953613075E-2</v>
      </c>
    </row>
    <row r="553" spans="1:9" x14ac:dyDescent="0.2">
      <c r="A553" s="3">
        <v>552</v>
      </c>
      <c r="B553" s="3">
        <v>20921904</v>
      </c>
      <c r="C553" s="4">
        <v>2544102</v>
      </c>
      <c r="D553" s="3">
        <v>242528</v>
      </c>
      <c r="E553" s="4">
        <v>1178489</v>
      </c>
      <c r="F553" s="5">
        <v>161621254</v>
      </c>
      <c r="H553" s="1">
        <v>4454685806400</v>
      </c>
      <c r="I553" s="1">
        <f t="shared" si="8"/>
        <v>1.8140589597564934E-2</v>
      </c>
    </row>
    <row r="554" spans="1:9" x14ac:dyDescent="0.2">
      <c r="A554" s="3">
        <v>553</v>
      </c>
      <c r="B554" s="3">
        <v>21185810</v>
      </c>
      <c r="C554" s="4">
        <v>2576195</v>
      </c>
      <c r="D554" s="3">
        <v>245489</v>
      </c>
      <c r="E554" s="4">
        <v>1196719</v>
      </c>
      <c r="F554" s="5">
        <v>164121373</v>
      </c>
      <c r="H554" s="1">
        <v>4523595336000</v>
      </c>
      <c r="I554" s="1">
        <f t="shared" si="8"/>
        <v>1.8140589598485694E-2</v>
      </c>
    </row>
    <row r="555" spans="1:9" x14ac:dyDescent="0.2">
      <c r="A555" s="3">
        <v>554</v>
      </c>
      <c r="B555" s="3">
        <v>21453041</v>
      </c>
      <c r="C555" s="4">
        <v>2608691</v>
      </c>
      <c r="D555" s="3">
        <v>248487</v>
      </c>
      <c r="E555" s="4">
        <v>1215231</v>
      </c>
      <c r="F555" s="5">
        <v>166660164</v>
      </c>
      <c r="H555" s="1">
        <v>4593570782400</v>
      </c>
      <c r="I555" s="1">
        <f t="shared" si="8"/>
        <v>1.8140589521179116E-2</v>
      </c>
    </row>
    <row r="556" spans="1:9" x14ac:dyDescent="0.2">
      <c r="A556" s="3">
        <v>555</v>
      </c>
      <c r="B556" s="3">
        <v>21723639</v>
      </c>
      <c r="C556" s="4">
        <v>2641594</v>
      </c>
      <c r="D556" s="3">
        <v>251523</v>
      </c>
      <c r="E556" s="4">
        <v>1234029</v>
      </c>
      <c r="F556" s="5">
        <v>169238229</v>
      </c>
      <c r="H556" s="1">
        <v>4664628691200</v>
      </c>
      <c r="I556" s="1">
        <f t="shared" si="8"/>
        <v>1.8140589552098154E-2</v>
      </c>
    </row>
    <row r="557" spans="1:9" x14ac:dyDescent="0.2">
      <c r="A557" s="3">
        <v>556</v>
      </c>
      <c r="B557" s="3">
        <v>21997647</v>
      </c>
      <c r="C557" s="4">
        <v>2674915</v>
      </c>
      <c r="D557" s="3">
        <v>254597</v>
      </c>
      <c r="E557" s="4">
        <v>1253118</v>
      </c>
      <c r="F557" s="5">
        <v>171856175</v>
      </c>
      <c r="H557" s="1">
        <v>4736785824000</v>
      </c>
      <c r="I557" s="1">
        <f t="shared" si="8"/>
        <v>1.8140589567006777E-2</v>
      </c>
    </row>
    <row r="558" spans="1:9" x14ac:dyDescent="0.2">
      <c r="A558" s="3">
        <v>557</v>
      </c>
      <c r="B558" s="3">
        <v>22275108</v>
      </c>
      <c r="C558" s="4">
        <v>2708653</v>
      </c>
      <c r="D558" s="3">
        <v>257710</v>
      </c>
      <c r="E558" s="4">
        <v>1272503</v>
      </c>
      <c r="F558" s="5">
        <v>174514616</v>
      </c>
      <c r="H558" s="1">
        <v>4810059115200</v>
      </c>
      <c r="I558" s="1">
        <f t="shared" si="8"/>
        <v>1.8140589525035781E-2</v>
      </c>
    </row>
    <row r="559" spans="1:9" x14ac:dyDescent="0.2">
      <c r="A559" s="3">
        <v>558</v>
      </c>
      <c r="B559" s="3">
        <v>22556064</v>
      </c>
      <c r="C559" s="4">
        <v>2742816</v>
      </c>
      <c r="D559" s="3">
        <v>260861</v>
      </c>
      <c r="E559" s="4">
        <v>1292187</v>
      </c>
      <c r="F559" s="5">
        <v>177214182</v>
      </c>
      <c r="H559" s="1">
        <v>4884465888000</v>
      </c>
      <c r="I559" s="1">
        <f t="shared" si="8"/>
        <v>1.8140589581695527E-2</v>
      </c>
    </row>
    <row r="560" spans="1:9" x14ac:dyDescent="0.2">
      <c r="A560" s="3">
        <v>559</v>
      </c>
      <c r="B560" s="3">
        <v>22840560</v>
      </c>
      <c r="C560" s="4">
        <v>2777411</v>
      </c>
      <c r="D560" s="3">
        <v>264053</v>
      </c>
      <c r="E560" s="4">
        <v>1312176</v>
      </c>
      <c r="F560" s="5">
        <v>179955506</v>
      </c>
      <c r="H560" s="1">
        <v>4960023638400</v>
      </c>
      <c r="I560" s="1">
        <f t="shared" si="8"/>
        <v>1.8140589553525786E-2</v>
      </c>
    </row>
    <row r="561" spans="1:9" x14ac:dyDescent="0.2">
      <c r="A561" s="3">
        <v>560</v>
      </c>
      <c r="B561" s="3">
        <v>23128641</v>
      </c>
      <c r="C561" s="4">
        <v>2812442</v>
      </c>
      <c r="D561" s="3">
        <v>267284</v>
      </c>
      <c r="E561" s="4">
        <v>1332474</v>
      </c>
      <c r="F561" s="5">
        <v>182739237</v>
      </c>
      <c r="H561" s="1">
        <v>5036750208000</v>
      </c>
      <c r="I561" s="1">
        <f t="shared" si="8"/>
        <v>1.8140589611705438E-2</v>
      </c>
    </row>
    <row r="562" spans="1:9" x14ac:dyDescent="0.2">
      <c r="A562" s="3">
        <v>561</v>
      </c>
      <c r="B562" s="3">
        <v>23420352</v>
      </c>
      <c r="C562" s="4">
        <v>2847914</v>
      </c>
      <c r="D562" s="3">
        <v>270555</v>
      </c>
      <c r="E562" s="4">
        <v>1353086</v>
      </c>
      <c r="F562" s="5">
        <v>185566028</v>
      </c>
      <c r="H562" s="1">
        <v>5114663654400</v>
      </c>
      <c r="I562" s="1">
        <f t="shared" si="8"/>
        <v>1.8140589542028126E-2</v>
      </c>
    </row>
    <row r="563" spans="1:9" x14ac:dyDescent="0.2">
      <c r="A563" s="3">
        <v>562</v>
      </c>
      <c r="B563" s="3">
        <v>23715739</v>
      </c>
      <c r="C563" s="4">
        <v>2883834</v>
      </c>
      <c r="D563" s="3">
        <v>273868</v>
      </c>
      <c r="E563" s="4">
        <v>1374017</v>
      </c>
      <c r="F563" s="5">
        <v>188436547</v>
      </c>
      <c r="H563" s="1">
        <v>5193782337600</v>
      </c>
      <c r="I563" s="1">
        <f t="shared" si="8"/>
        <v>1.8140589531046351E-2</v>
      </c>
    </row>
    <row r="564" spans="1:9" x14ac:dyDescent="0.2">
      <c r="A564" s="3">
        <v>563</v>
      </c>
      <c r="B564" s="3">
        <v>24014847</v>
      </c>
      <c r="C564" s="4">
        <v>2920205</v>
      </c>
      <c r="D564" s="3">
        <v>277222</v>
      </c>
      <c r="E564" s="4">
        <v>1395272</v>
      </c>
      <c r="F564" s="5">
        <v>191351471</v>
      </c>
      <c r="H564" s="1">
        <v>5274124920000</v>
      </c>
      <c r="I564" s="1">
        <f t="shared" si="8"/>
        <v>1.8140589567226254E-2</v>
      </c>
    </row>
    <row r="565" spans="1:9" x14ac:dyDescent="0.2">
      <c r="A565" s="3">
        <v>564</v>
      </c>
      <c r="B565" s="3">
        <v>24317724</v>
      </c>
      <c r="C565" s="4">
        <v>2957037</v>
      </c>
      <c r="D565" s="3">
        <v>280618</v>
      </c>
      <c r="E565" s="4">
        <v>1416855</v>
      </c>
      <c r="F565" s="5">
        <v>194311486</v>
      </c>
      <c r="H565" s="1">
        <v>5355710323200</v>
      </c>
      <c r="I565" s="1">
        <f t="shared" si="8"/>
        <v>1.8140589601931666E-2</v>
      </c>
    </row>
    <row r="566" spans="1:9" x14ac:dyDescent="0.2">
      <c r="A566" s="3">
        <v>565</v>
      </c>
      <c r="B566" s="3">
        <v>24624417</v>
      </c>
      <c r="C566" s="4">
        <v>2994330</v>
      </c>
      <c r="D566" s="3">
        <v>284057</v>
      </c>
      <c r="E566" s="4">
        <v>1438772</v>
      </c>
      <c r="F566" s="5">
        <v>197317289</v>
      </c>
      <c r="H566" s="1">
        <v>5438557771200</v>
      </c>
      <c r="I566" s="1">
        <f t="shared" si="8"/>
        <v>1.8140589592051219E-2</v>
      </c>
    </row>
    <row r="567" spans="1:9" x14ac:dyDescent="0.2">
      <c r="A567" s="3">
        <v>566</v>
      </c>
      <c r="B567" s="3">
        <v>24934975</v>
      </c>
      <c r="C567" s="4">
        <v>3032093</v>
      </c>
      <c r="D567" s="3">
        <v>287539</v>
      </c>
      <c r="E567" s="4">
        <v>1461029</v>
      </c>
      <c r="F567" s="5">
        <v>200369589</v>
      </c>
      <c r="H567" s="1">
        <v>5522686790400</v>
      </c>
      <c r="I567" s="1">
        <f t="shared" si="8"/>
        <v>1.8140589590224392E-2</v>
      </c>
    </row>
    <row r="568" spans="1:9" x14ac:dyDescent="0.2">
      <c r="A568" s="3">
        <v>567</v>
      </c>
      <c r="B568" s="3">
        <v>25249446</v>
      </c>
      <c r="C568" s="4">
        <v>3070333</v>
      </c>
      <c r="D568" s="3">
        <v>291065</v>
      </c>
      <c r="E568" s="4">
        <v>1483629</v>
      </c>
      <c r="F568" s="5">
        <v>203469105</v>
      </c>
      <c r="H568" s="1">
        <v>5608117209600</v>
      </c>
      <c r="I568" s="1">
        <f t="shared" si="8"/>
        <v>1.814058955933559E-2</v>
      </c>
    </row>
    <row r="569" spans="1:9" x14ac:dyDescent="0.2">
      <c r="A569" s="3">
        <v>568</v>
      </c>
      <c r="B569" s="3">
        <v>25567879</v>
      </c>
      <c r="C569" s="4">
        <v>3109053</v>
      </c>
      <c r="D569" s="3">
        <v>294634</v>
      </c>
      <c r="E569" s="4">
        <v>1506580</v>
      </c>
      <c r="F569" s="5">
        <v>206616567</v>
      </c>
      <c r="H569" s="1">
        <v>5694869116800</v>
      </c>
      <c r="I569" s="1">
        <f t="shared" si="8"/>
        <v>1.8140589604638692E-2</v>
      </c>
    </row>
    <row r="570" spans="1:9" x14ac:dyDescent="0.2">
      <c r="A570" s="3">
        <v>569</v>
      </c>
      <c r="B570" s="3">
        <v>25890324</v>
      </c>
      <c r="C570" s="4">
        <v>3148262</v>
      </c>
      <c r="D570" s="3">
        <v>298249</v>
      </c>
      <c r="E570" s="4">
        <v>1529885</v>
      </c>
      <c r="F570" s="5">
        <v>209812716</v>
      </c>
      <c r="H570" s="1">
        <v>5782962988800</v>
      </c>
      <c r="I570" s="1">
        <f t="shared" si="8"/>
        <v>1.8140589556456543E-2</v>
      </c>
    </row>
    <row r="571" spans="1:9" x14ac:dyDescent="0.2">
      <c r="A571" s="3">
        <v>570</v>
      </c>
      <c r="B571" s="3">
        <v>26216832</v>
      </c>
      <c r="C571" s="4">
        <v>3187968</v>
      </c>
      <c r="D571" s="3">
        <v>301909</v>
      </c>
      <c r="E571" s="4">
        <v>1553551</v>
      </c>
      <c r="F571" s="5">
        <v>213058308</v>
      </c>
      <c r="H571" s="1">
        <v>5872419604800</v>
      </c>
      <c r="I571" s="1">
        <f t="shared" si="8"/>
        <v>1.814058959835315E-2</v>
      </c>
    </row>
    <row r="572" spans="1:9" x14ac:dyDescent="0.2">
      <c r="A572" s="3">
        <v>571</v>
      </c>
      <c r="B572" s="3">
        <v>26547454</v>
      </c>
      <c r="C572" s="4">
        <v>3228170</v>
      </c>
      <c r="D572" s="3">
        <v>305615</v>
      </c>
      <c r="E572" s="4">
        <v>1577583</v>
      </c>
      <c r="F572" s="5">
        <v>216354104</v>
      </c>
      <c r="H572" s="1">
        <v>5963260003200</v>
      </c>
      <c r="I572" s="1">
        <f t="shared" si="8"/>
        <v>1.8140589533568906E-2</v>
      </c>
    </row>
    <row r="573" spans="1:9" x14ac:dyDescent="0.2">
      <c r="A573" s="3">
        <v>572</v>
      </c>
      <c r="B573" s="3">
        <v>26882242</v>
      </c>
      <c r="C573" s="4">
        <v>3268880</v>
      </c>
      <c r="D573" s="3">
        <v>309367</v>
      </c>
      <c r="E573" s="4">
        <v>1601986</v>
      </c>
      <c r="F573" s="5">
        <v>219700885</v>
      </c>
      <c r="H573" s="1">
        <v>6055505654400</v>
      </c>
      <c r="I573" s="1">
        <f t="shared" si="8"/>
        <v>1.8140589534448109E-2</v>
      </c>
    </row>
    <row r="574" spans="1:9" x14ac:dyDescent="0.2">
      <c r="A574" s="3">
        <v>573</v>
      </c>
      <c r="B574" s="3">
        <v>27221248</v>
      </c>
      <c r="C574" s="4">
        <v>3310102</v>
      </c>
      <c r="D574" s="3">
        <v>313167</v>
      </c>
      <c r="E574" s="4">
        <v>1626767</v>
      </c>
      <c r="F574" s="5">
        <v>223099436</v>
      </c>
      <c r="H574" s="1">
        <v>6149178201600</v>
      </c>
      <c r="I574" s="1">
        <f t="shared" si="8"/>
        <v>1.8140589578453763E-2</v>
      </c>
    </row>
    <row r="575" spans="1:9" x14ac:dyDescent="0.2">
      <c r="A575" s="3">
        <v>574</v>
      </c>
      <c r="B575" s="3">
        <v>27564526</v>
      </c>
      <c r="C575" s="4">
        <v>3351846</v>
      </c>
      <c r="D575" s="3">
        <v>317014</v>
      </c>
      <c r="E575" s="4">
        <v>1651932</v>
      </c>
      <c r="F575" s="5">
        <v>226550560</v>
      </c>
      <c r="H575" s="1">
        <v>6244299806400</v>
      </c>
      <c r="I575" s="1">
        <f t="shared" si="8"/>
        <v>1.8140589579619514E-2</v>
      </c>
    </row>
    <row r="576" spans="1:9" x14ac:dyDescent="0.2">
      <c r="A576" s="3">
        <v>575</v>
      </c>
      <c r="B576" s="3">
        <v>27912129</v>
      </c>
      <c r="C576" s="4">
        <v>3394115</v>
      </c>
      <c r="D576" s="3">
        <v>320909</v>
      </c>
      <c r="E576" s="4">
        <v>1677485</v>
      </c>
      <c r="F576" s="5">
        <v>230055069</v>
      </c>
      <c r="H576" s="1">
        <v>6340892846400</v>
      </c>
      <c r="I576" s="1">
        <f t="shared" si="8"/>
        <v>1.8140589548884447E-2</v>
      </c>
    </row>
    <row r="577" spans="1:9" x14ac:dyDescent="0.2">
      <c r="A577" s="3">
        <v>576</v>
      </c>
      <c r="B577" s="3">
        <v>28264112</v>
      </c>
      <c r="C577" s="4">
        <v>3436915</v>
      </c>
      <c r="D577" s="3">
        <v>324853</v>
      </c>
      <c r="E577" s="4">
        <v>1703434</v>
      </c>
      <c r="F577" s="5">
        <v>233613788</v>
      </c>
      <c r="H577" s="1">
        <v>6438980044800</v>
      </c>
      <c r="I577" s="1">
        <f t="shared" si="8"/>
        <v>1.814058953239513E-2</v>
      </c>
    </row>
    <row r="578" spans="1:9" x14ac:dyDescent="0.2">
      <c r="A578" s="3">
        <v>577</v>
      </c>
      <c r="B578" s="3">
        <v>28620530</v>
      </c>
      <c r="C578" s="4">
        <v>3480256</v>
      </c>
      <c r="D578" s="3">
        <v>328847</v>
      </c>
      <c r="E578" s="4">
        <v>1729785</v>
      </c>
      <c r="F578" s="5">
        <v>237227559</v>
      </c>
      <c r="H578" s="1">
        <v>6538584600000</v>
      </c>
      <c r="I578" s="1">
        <f t="shared" si="8"/>
        <v>1.8140589555115643E-2</v>
      </c>
    </row>
    <row r="579" spans="1:9" x14ac:dyDescent="0.2">
      <c r="A579" s="3">
        <v>578</v>
      </c>
      <c r="B579" s="3">
        <v>28981438</v>
      </c>
      <c r="C579" s="4">
        <v>3524144</v>
      </c>
      <c r="D579" s="3">
        <v>332891</v>
      </c>
      <c r="E579" s="4">
        <v>1756543</v>
      </c>
      <c r="F579" s="5">
        <v>240897231</v>
      </c>
      <c r="H579" s="1">
        <v>6639729926400</v>
      </c>
      <c r="I579" s="1">
        <f t="shared" ref="I579:I642" si="9">(500*F579)/H579</f>
        <v>1.8140589577459836E-2</v>
      </c>
    </row>
    <row r="580" spans="1:9" x14ac:dyDescent="0.2">
      <c r="A580" s="3">
        <v>579</v>
      </c>
      <c r="B580" s="3">
        <v>29346895</v>
      </c>
      <c r="C580" s="4">
        <v>3568582</v>
      </c>
      <c r="D580" s="3">
        <v>336986</v>
      </c>
      <c r="E580" s="4">
        <v>1783715</v>
      </c>
      <c r="F580" s="5">
        <v>244623667</v>
      </c>
      <c r="H580" s="1">
        <v>6742439827200</v>
      </c>
      <c r="I580" s="1">
        <f t="shared" si="9"/>
        <v>1.814058955432957E-2</v>
      </c>
    </row>
    <row r="581" spans="1:9" x14ac:dyDescent="0.2">
      <c r="A581" s="3">
        <v>580</v>
      </c>
      <c r="B581" s="3">
        <v>29716955</v>
      </c>
      <c r="C581" s="4">
        <v>3613581</v>
      </c>
      <c r="D581" s="3">
        <v>341132</v>
      </c>
      <c r="E581" s="4">
        <v>1811307</v>
      </c>
      <c r="F581" s="5">
        <v>248407749</v>
      </c>
      <c r="H581" s="1">
        <v>6846738580800</v>
      </c>
      <c r="I581" s="1">
        <f t="shared" si="9"/>
        <v>1.8140589571843641E-2</v>
      </c>
    </row>
    <row r="582" spans="1:9" x14ac:dyDescent="0.2">
      <c r="A582" s="3">
        <v>581</v>
      </c>
      <c r="B582" s="3">
        <v>30091679</v>
      </c>
      <c r="C582" s="4">
        <v>3659149</v>
      </c>
      <c r="D582" s="3">
        <v>345330</v>
      </c>
      <c r="E582" s="4">
        <v>1839326</v>
      </c>
      <c r="F582" s="5">
        <v>252250366</v>
      </c>
      <c r="H582" s="1">
        <v>6952650724800</v>
      </c>
      <c r="I582" s="1">
        <f t="shared" si="9"/>
        <v>1.8140589538046745E-2</v>
      </c>
    </row>
    <row r="583" spans="1:9" x14ac:dyDescent="0.2">
      <c r="A583" s="3">
        <v>582</v>
      </c>
      <c r="B583" s="3">
        <v>30471124</v>
      </c>
      <c r="C583" s="4">
        <v>3705290</v>
      </c>
      <c r="D583" s="3">
        <v>349580</v>
      </c>
      <c r="E583" s="4">
        <v>1867779</v>
      </c>
      <c r="F583" s="5">
        <v>256152426</v>
      </c>
      <c r="H583" s="1">
        <v>7060201228800</v>
      </c>
      <c r="I583" s="1">
        <f t="shared" si="9"/>
        <v>1.814058960211375E-2</v>
      </c>
    </row>
    <row r="584" spans="1:9" x14ac:dyDescent="0.2">
      <c r="A584" s="3">
        <v>583</v>
      </c>
      <c r="B584" s="3">
        <v>30855350</v>
      </c>
      <c r="C584" s="4">
        <v>3752010</v>
      </c>
      <c r="D584" s="3">
        <v>353884</v>
      </c>
      <c r="E584" s="4">
        <v>1896671</v>
      </c>
      <c r="F584" s="5">
        <v>260114846</v>
      </c>
      <c r="H584" s="1">
        <v>7169415451200</v>
      </c>
      <c r="I584" s="1">
        <f t="shared" si="9"/>
        <v>1.8140589548096463E-2</v>
      </c>
    </row>
    <row r="585" spans="1:9" x14ac:dyDescent="0.2">
      <c r="A585" s="3">
        <v>584</v>
      </c>
      <c r="B585" s="3">
        <v>31244418</v>
      </c>
      <c r="C585" s="4">
        <v>3799322</v>
      </c>
      <c r="D585" s="3">
        <v>358242</v>
      </c>
      <c r="E585" s="4">
        <v>1926011</v>
      </c>
      <c r="F585" s="5">
        <v>264138560</v>
      </c>
      <c r="H585" s="1">
        <v>7280319052800</v>
      </c>
      <c r="I585" s="1">
        <f t="shared" si="9"/>
        <v>1.8140589587101453E-2</v>
      </c>
    </row>
    <row r="586" spans="1:9" x14ac:dyDescent="0.2">
      <c r="A586" s="3">
        <v>585</v>
      </c>
      <c r="B586" s="3">
        <v>31638388</v>
      </c>
      <c r="C586" s="4">
        <v>3847229</v>
      </c>
      <c r="D586" s="3">
        <v>362655</v>
      </c>
      <c r="E586" s="4">
        <v>1955804</v>
      </c>
      <c r="F586" s="5">
        <v>268224517</v>
      </c>
      <c r="H586" s="1">
        <v>7392938256000</v>
      </c>
      <c r="I586" s="1">
        <f t="shared" si="9"/>
        <v>1.8140589553978279E-2</v>
      </c>
    </row>
    <row r="587" spans="1:9" x14ac:dyDescent="0.2">
      <c r="A587" s="3">
        <v>586</v>
      </c>
      <c r="B587" s="3">
        <v>32037321</v>
      </c>
      <c r="C587" s="4">
        <v>3895738</v>
      </c>
      <c r="D587" s="3">
        <v>367123</v>
      </c>
      <c r="E587" s="4">
        <v>1986059</v>
      </c>
      <c r="F587" s="5">
        <v>272373681</v>
      </c>
      <c r="H587" s="1">
        <v>7507299585600</v>
      </c>
      <c r="I587" s="1">
        <f t="shared" si="9"/>
        <v>1.8140589561821203E-2</v>
      </c>
    </row>
    <row r="588" spans="1:9" x14ac:dyDescent="0.2">
      <c r="A588" s="3">
        <v>587</v>
      </c>
      <c r="B588" s="3">
        <v>32441281</v>
      </c>
      <c r="C588" s="4">
        <v>3944861</v>
      </c>
      <c r="D588" s="3">
        <v>371648</v>
      </c>
      <c r="E588" s="4">
        <v>2016781</v>
      </c>
      <c r="F588" s="5">
        <v>276587028</v>
      </c>
      <c r="H588" s="1">
        <v>7623429955200</v>
      </c>
      <c r="I588" s="1">
        <f t="shared" si="9"/>
        <v>1.814058957879831E-2</v>
      </c>
    </row>
    <row r="589" spans="1:9" x14ac:dyDescent="0.2">
      <c r="A589" s="3">
        <v>588</v>
      </c>
      <c r="B589" s="3">
        <v>32850332</v>
      </c>
      <c r="C589" s="4">
        <v>3994602</v>
      </c>
      <c r="D589" s="3">
        <v>376229</v>
      </c>
      <c r="E589" s="4">
        <v>2047978</v>
      </c>
      <c r="F589" s="5">
        <v>280865550</v>
      </c>
      <c r="H589" s="1">
        <v>7741356710400</v>
      </c>
      <c r="I589" s="1">
        <f t="shared" si="9"/>
        <v>1.8140589596050763E-2</v>
      </c>
    </row>
    <row r="590" spans="1:9" x14ac:dyDescent="0.2">
      <c r="A590" s="3">
        <v>589</v>
      </c>
      <c r="B590" s="3">
        <v>33264536</v>
      </c>
      <c r="C590" s="4">
        <v>4044966</v>
      </c>
      <c r="D590" s="3">
        <v>380868</v>
      </c>
      <c r="E590" s="4">
        <v>2079659</v>
      </c>
      <c r="F590" s="5">
        <v>285210257</v>
      </c>
      <c r="H590" s="1">
        <v>7861107715200</v>
      </c>
      <c r="I590" s="1">
        <f t="shared" si="9"/>
        <v>1.8140589553844053E-2</v>
      </c>
    </row>
    <row r="591" spans="1:9" x14ac:dyDescent="0.2">
      <c r="A591" s="3">
        <v>590</v>
      </c>
      <c r="B591" s="3">
        <v>33683959</v>
      </c>
      <c r="C591" s="4">
        <v>4095968</v>
      </c>
      <c r="D591" s="3">
        <v>385564</v>
      </c>
      <c r="E591" s="4">
        <v>2111829</v>
      </c>
      <c r="F591" s="5">
        <v>289622173</v>
      </c>
      <c r="H591" s="1">
        <v>7982711136000</v>
      </c>
      <c r="I591" s="1">
        <f t="shared" si="9"/>
        <v>1.8140589585778542E-2</v>
      </c>
    </row>
    <row r="592" spans="1:9" x14ac:dyDescent="0.2">
      <c r="A592" s="3">
        <v>591</v>
      </c>
      <c r="B592" s="3">
        <v>34108667</v>
      </c>
      <c r="C592" s="4">
        <v>4147613</v>
      </c>
      <c r="D592" s="3">
        <v>390320</v>
      </c>
      <c r="E592" s="4">
        <v>2144497</v>
      </c>
      <c r="F592" s="5">
        <v>294102335</v>
      </c>
      <c r="H592" s="1">
        <v>8106195614400</v>
      </c>
      <c r="I592" s="1">
        <f t="shared" si="9"/>
        <v>1.8140589555817713E-2</v>
      </c>
    </row>
    <row r="593" spans="1:9" x14ac:dyDescent="0.2">
      <c r="A593" s="3">
        <v>592</v>
      </c>
      <c r="B593" s="3">
        <v>34538726</v>
      </c>
      <c r="C593" s="4">
        <v>4199910</v>
      </c>
      <c r="D593" s="3">
        <v>395136</v>
      </c>
      <c r="E593" s="4">
        <v>2177670</v>
      </c>
      <c r="F593" s="5">
        <v>298651803</v>
      </c>
      <c r="H593" s="1">
        <v>8231590310400</v>
      </c>
      <c r="I593" s="1">
        <f t="shared" si="9"/>
        <v>1.8140589590730467E-2</v>
      </c>
    </row>
    <row r="594" spans="1:9" x14ac:dyDescent="0.2">
      <c r="A594" s="3">
        <v>593</v>
      </c>
      <c r="B594" s="3">
        <v>34974204</v>
      </c>
      <c r="C594" s="4">
        <v>4252864</v>
      </c>
      <c r="D594" s="3">
        <v>400012</v>
      </c>
      <c r="E594" s="4">
        <v>2211356</v>
      </c>
      <c r="F594" s="5">
        <v>303271646</v>
      </c>
      <c r="H594" s="1">
        <v>8358924729600</v>
      </c>
      <c r="I594" s="1">
        <f t="shared" si="9"/>
        <v>1.8140589597970484E-2</v>
      </c>
    </row>
    <row r="595" spans="1:9" x14ac:dyDescent="0.2">
      <c r="A595" s="3">
        <v>594</v>
      </c>
      <c r="B595" s="3">
        <v>35415169</v>
      </c>
      <c r="C595" s="4">
        <v>4306483</v>
      </c>
      <c r="D595" s="3">
        <v>404949</v>
      </c>
      <c r="E595" s="4">
        <v>2245564</v>
      </c>
      <c r="F595" s="5">
        <v>307962952</v>
      </c>
      <c r="H595" s="1">
        <v>8488228852800</v>
      </c>
      <c r="I595" s="1">
        <f t="shared" si="9"/>
        <v>1.8140589594165615E-2</v>
      </c>
    </row>
    <row r="596" spans="1:9" x14ac:dyDescent="0.2">
      <c r="A596" s="3">
        <v>595</v>
      </c>
      <c r="B596" s="3">
        <v>35861690</v>
      </c>
      <c r="C596" s="4">
        <v>4360781</v>
      </c>
      <c r="D596" s="3">
        <v>409948</v>
      </c>
      <c r="E596" s="4">
        <v>2280300</v>
      </c>
      <c r="F596" s="5">
        <v>312726827</v>
      </c>
      <c r="H596" s="1">
        <v>8619533179200</v>
      </c>
      <c r="I596" s="1">
        <f t="shared" si="9"/>
        <v>1.8140589548088785E-2</v>
      </c>
    </row>
    <row r="597" spans="1:9" x14ac:dyDescent="0.2">
      <c r="A597" s="3">
        <v>596</v>
      </c>
      <c r="B597" s="3">
        <v>36313837</v>
      </c>
      <c r="C597" s="4">
        <v>4415763</v>
      </c>
      <c r="D597" s="3">
        <v>415011</v>
      </c>
      <c r="E597" s="4">
        <v>2315574</v>
      </c>
      <c r="F597" s="5">
        <v>317564397</v>
      </c>
      <c r="H597" s="1">
        <v>8752868683200</v>
      </c>
      <c r="I597" s="1">
        <f t="shared" si="9"/>
        <v>1.8140589588046933E-2</v>
      </c>
    </row>
    <row r="598" spans="1:9" x14ac:dyDescent="0.2">
      <c r="A598" s="3">
        <v>597</v>
      </c>
      <c r="B598" s="3">
        <v>36771682</v>
      </c>
      <c r="C598" s="4">
        <v>4471437</v>
      </c>
      <c r="D598" s="3">
        <v>420136</v>
      </c>
      <c r="E598" s="4">
        <v>2351394</v>
      </c>
      <c r="F598" s="5">
        <v>322476799</v>
      </c>
      <c r="H598" s="1">
        <v>8888266771200</v>
      </c>
      <c r="I598" s="1">
        <f t="shared" si="9"/>
        <v>1.8140589571686686E-2</v>
      </c>
    </row>
    <row r="599" spans="1:9" x14ac:dyDescent="0.2">
      <c r="A599" s="3">
        <v>598</v>
      </c>
      <c r="B599" s="3">
        <v>37235295</v>
      </c>
      <c r="C599" s="4">
        <v>4527811</v>
      </c>
      <c r="D599" s="3">
        <v>425326</v>
      </c>
      <c r="E599" s="4">
        <v>2387768</v>
      </c>
      <c r="F599" s="5">
        <v>327465189</v>
      </c>
      <c r="H599" s="1">
        <v>9025759281600</v>
      </c>
      <c r="I599" s="1">
        <f t="shared" si="9"/>
        <v>1.8140589549489411E-2</v>
      </c>
    </row>
    <row r="600" spans="1:9" x14ac:dyDescent="0.2">
      <c r="A600" s="3">
        <v>599</v>
      </c>
      <c r="B600" s="3">
        <v>37704750</v>
      </c>
      <c r="C600" s="4">
        <v>4584896</v>
      </c>
      <c r="D600" s="3">
        <v>430581</v>
      </c>
      <c r="E600" s="4">
        <v>2424704</v>
      </c>
      <c r="F600" s="5">
        <v>332530747</v>
      </c>
      <c r="H600" s="1">
        <v>9165378700800</v>
      </c>
      <c r="I600" s="1">
        <f t="shared" si="9"/>
        <v>1.8140589595658226E-2</v>
      </c>
    </row>
    <row r="601" spans="1:9" x14ac:dyDescent="0.2">
      <c r="A601" s="3">
        <v>600</v>
      </c>
      <c r="B601" s="3">
        <v>38180119</v>
      </c>
      <c r="C601" s="4">
        <v>4642704</v>
      </c>
      <c r="D601" s="3">
        <v>435903</v>
      </c>
      <c r="E601" s="4">
        <v>2462212</v>
      </c>
      <c r="F601" s="5">
        <v>337674662</v>
      </c>
      <c r="H601" s="1">
        <v>9307157860800</v>
      </c>
      <c r="I601" s="1">
        <f t="shared" si="9"/>
        <v>1.814058958977274E-2</v>
      </c>
    </row>
    <row r="602" spans="1:9" x14ac:dyDescent="0.2">
      <c r="A602" s="3">
        <v>601</v>
      </c>
      <c r="B602" s="3">
        <v>38661479</v>
      </c>
      <c r="C602" s="4">
        <v>4701235</v>
      </c>
      <c r="D602" s="3">
        <v>441291</v>
      </c>
      <c r="E602" s="4">
        <v>2500299</v>
      </c>
      <c r="F602" s="5">
        <v>342898148</v>
      </c>
      <c r="H602" s="1">
        <v>9451130198400</v>
      </c>
      <c r="I602" s="1">
        <f t="shared" si="9"/>
        <v>1.8140589580389544E-2</v>
      </c>
    </row>
    <row r="603" spans="1:9" x14ac:dyDescent="0.2">
      <c r="A603" s="3">
        <v>602</v>
      </c>
      <c r="B603" s="3">
        <v>39148904</v>
      </c>
      <c r="C603" s="4">
        <v>4760506</v>
      </c>
      <c r="D603" s="3">
        <v>446747</v>
      </c>
      <c r="E603" s="4">
        <v>2538977</v>
      </c>
      <c r="F603" s="5">
        <v>348202437</v>
      </c>
      <c r="H603" s="1">
        <v>9597329668800</v>
      </c>
      <c r="I603" s="1">
        <f t="shared" si="9"/>
        <v>1.8140589571074794E-2</v>
      </c>
    </row>
    <row r="604" spans="1:9" x14ac:dyDescent="0.2">
      <c r="A604" s="3">
        <v>603</v>
      </c>
      <c r="B604" s="3">
        <v>39642470</v>
      </c>
      <c r="C604" s="4">
        <v>4820525</v>
      </c>
      <c r="D604" s="3">
        <v>452271</v>
      </c>
      <c r="E604" s="4">
        <v>2578252</v>
      </c>
      <c r="F604" s="5">
        <v>353588778</v>
      </c>
      <c r="H604" s="1">
        <v>9745790702400</v>
      </c>
      <c r="I604" s="1">
        <f t="shared" si="9"/>
        <v>1.8140589552827414E-2</v>
      </c>
    </row>
    <row r="605" spans="1:9" x14ac:dyDescent="0.2">
      <c r="A605" s="3">
        <v>604</v>
      </c>
      <c r="B605" s="3">
        <v>40142255</v>
      </c>
      <c r="C605" s="4">
        <v>4881299</v>
      </c>
      <c r="D605" s="3">
        <v>457865</v>
      </c>
      <c r="E605" s="4">
        <v>2618135</v>
      </c>
      <c r="F605" s="5">
        <v>359058440</v>
      </c>
      <c r="H605" s="1">
        <v>9896548248000</v>
      </c>
      <c r="I605" s="1">
        <f t="shared" si="9"/>
        <v>1.8140589577409598E-2</v>
      </c>
    </row>
    <row r="606" spans="1:9" x14ac:dyDescent="0.2">
      <c r="A606" s="3">
        <v>605</v>
      </c>
      <c r="B606" s="3">
        <v>40648337</v>
      </c>
      <c r="C606" s="4">
        <v>4942838</v>
      </c>
      <c r="D606" s="3">
        <v>463529</v>
      </c>
      <c r="E606" s="4">
        <v>2658635</v>
      </c>
      <c r="F606" s="5">
        <v>364612713</v>
      </c>
      <c r="H606" s="1">
        <v>10049637902400</v>
      </c>
      <c r="I606" s="1">
        <f t="shared" si="9"/>
        <v>1.8140589568551777E-2</v>
      </c>
    </row>
    <row r="607" spans="1:9" x14ac:dyDescent="0.2">
      <c r="A607" s="3">
        <v>606</v>
      </c>
      <c r="B607" s="3">
        <v>41160796</v>
      </c>
      <c r="C607" s="4">
        <v>5005152</v>
      </c>
      <c r="D607" s="3">
        <v>469264</v>
      </c>
      <c r="E607" s="4">
        <v>2699761</v>
      </c>
      <c r="F607" s="5">
        <v>370252903</v>
      </c>
      <c r="H607" s="1">
        <v>10205095651200</v>
      </c>
      <c r="I607" s="1">
        <f t="shared" si="9"/>
        <v>1.8140589547363164E-2</v>
      </c>
    </row>
    <row r="608" spans="1:9" x14ac:dyDescent="0.2">
      <c r="A608" s="3">
        <v>607</v>
      </c>
      <c r="B608" s="3">
        <v>41679712</v>
      </c>
      <c r="C608" s="4">
        <v>5068253</v>
      </c>
      <c r="D608" s="3">
        <v>475071</v>
      </c>
      <c r="E608" s="4">
        <v>2741524</v>
      </c>
      <c r="F608" s="5">
        <v>375980343</v>
      </c>
      <c r="H608" s="1">
        <v>10362958214400</v>
      </c>
      <c r="I608" s="1">
        <f t="shared" si="9"/>
        <v>1.8140589550846159E-2</v>
      </c>
    </row>
    <row r="609" spans="1:9" x14ac:dyDescent="0.2">
      <c r="A609" s="3">
        <v>608</v>
      </c>
      <c r="B609" s="3">
        <v>42205167</v>
      </c>
      <c r="C609" s="4">
        <v>5132147</v>
      </c>
      <c r="D609" s="3">
        <v>480951</v>
      </c>
      <c r="E609" s="4">
        <v>2783932</v>
      </c>
      <c r="F609" s="5">
        <v>381796381</v>
      </c>
      <c r="H609" s="1">
        <v>10523262744000</v>
      </c>
      <c r="I609" s="1">
        <f t="shared" si="9"/>
        <v>1.8140589581766696E-2</v>
      </c>
    </row>
    <row r="610" spans="1:9" x14ac:dyDescent="0.2">
      <c r="A610" s="3">
        <v>609</v>
      </c>
      <c r="B610" s="3">
        <v>42737242</v>
      </c>
      <c r="C610" s="4">
        <v>5196848</v>
      </c>
      <c r="D610" s="3">
        <v>486905</v>
      </c>
      <c r="E610" s="4">
        <v>2826997</v>
      </c>
      <c r="F610" s="5">
        <v>387702385</v>
      </c>
      <c r="H610" s="1">
        <v>10686046996800</v>
      </c>
      <c r="I610" s="1">
        <f t="shared" si="9"/>
        <v>1.8140589551781858E-2</v>
      </c>
    </row>
    <row r="611" spans="1:9" x14ac:dyDescent="0.2">
      <c r="A611" s="3">
        <v>610</v>
      </c>
      <c r="B611" s="3">
        <v>43276021</v>
      </c>
      <c r="C611" s="4">
        <v>5262365</v>
      </c>
      <c r="D611" s="3">
        <v>492934</v>
      </c>
      <c r="E611" s="4">
        <v>2870728</v>
      </c>
      <c r="F611" s="5">
        <v>393699751</v>
      </c>
      <c r="H611" s="1">
        <v>10851349377600</v>
      </c>
      <c r="I611" s="1">
        <f t="shared" si="9"/>
        <v>1.8140589584770831E-2</v>
      </c>
    </row>
    <row r="612" spans="1:9" x14ac:dyDescent="0.2">
      <c r="A612" s="3">
        <v>611</v>
      </c>
      <c r="B612" s="3">
        <v>43821589</v>
      </c>
      <c r="C612" s="4">
        <v>5328704</v>
      </c>
      <c r="D612" s="3">
        <v>499039</v>
      </c>
      <c r="E612" s="4">
        <v>2915135</v>
      </c>
      <c r="F612" s="5">
        <v>399789889</v>
      </c>
      <c r="H612" s="1">
        <v>11019208809600</v>
      </c>
      <c r="I612" s="1">
        <f t="shared" si="9"/>
        <v>1.8140589578976882E-2</v>
      </c>
    </row>
    <row r="613" spans="1:9" x14ac:dyDescent="0.2">
      <c r="A613" s="3">
        <v>612</v>
      </c>
      <c r="B613" s="3">
        <v>44374031</v>
      </c>
      <c r="C613" s="4">
        <v>5395882</v>
      </c>
      <c r="D613" s="3">
        <v>505220</v>
      </c>
      <c r="E613" s="4">
        <v>2960229</v>
      </c>
      <c r="F613" s="5">
        <v>405974235</v>
      </c>
      <c r="H613" s="1">
        <v>11189664864000</v>
      </c>
      <c r="I613" s="1">
        <f t="shared" si="9"/>
        <v>1.8140589550010675E-2</v>
      </c>
    </row>
    <row r="614" spans="1:9" x14ac:dyDescent="0.2">
      <c r="A614" s="3">
        <v>613</v>
      </c>
      <c r="B614" s="3">
        <v>44933434</v>
      </c>
      <c r="C614" s="4">
        <v>5463904</v>
      </c>
      <c r="D614" s="3">
        <v>511479</v>
      </c>
      <c r="E614" s="4">
        <v>3006021</v>
      </c>
      <c r="F614" s="5">
        <v>412254248</v>
      </c>
      <c r="H614" s="1">
        <v>11362757716800</v>
      </c>
      <c r="I614" s="1">
        <f t="shared" si="9"/>
        <v>1.8140589559103078E-2</v>
      </c>
    </row>
    <row r="615" spans="1:9" x14ac:dyDescent="0.2">
      <c r="A615" s="3">
        <v>614</v>
      </c>
      <c r="B615" s="3">
        <v>45499885</v>
      </c>
      <c r="C615" s="4">
        <v>5532787</v>
      </c>
      <c r="D615" s="3">
        <v>517817</v>
      </c>
      <c r="E615" s="4">
        <v>3052521</v>
      </c>
      <c r="F615" s="5">
        <v>418631407</v>
      </c>
      <c r="H615" s="1">
        <v>11538528148800</v>
      </c>
      <c r="I615" s="1">
        <f t="shared" si="9"/>
        <v>1.8140589579596311E-2</v>
      </c>
    </row>
    <row r="616" spans="1:9" x14ac:dyDescent="0.2">
      <c r="A616" s="3">
        <v>615</v>
      </c>
      <c r="B616" s="3">
        <v>46073474</v>
      </c>
      <c r="C616" s="4">
        <v>5602534</v>
      </c>
      <c r="D616" s="3">
        <v>524234</v>
      </c>
      <c r="E616" s="4">
        <v>3099741</v>
      </c>
      <c r="F616" s="5">
        <v>425107213</v>
      </c>
      <c r="H616" s="1">
        <v>11717017545600</v>
      </c>
      <c r="I616" s="1">
        <f t="shared" si="9"/>
        <v>1.814058958884282E-2</v>
      </c>
    </row>
    <row r="617" spans="1:9" x14ac:dyDescent="0.2">
      <c r="A617" s="3">
        <v>616</v>
      </c>
      <c r="B617" s="3">
        <v>46654289</v>
      </c>
      <c r="C617" s="4">
        <v>5673162</v>
      </c>
      <c r="D617" s="3">
        <v>530732</v>
      </c>
      <c r="E617" s="4">
        <v>3147690</v>
      </c>
      <c r="F617" s="5">
        <v>431683192</v>
      </c>
      <c r="H617" s="1">
        <v>11898267984000</v>
      </c>
      <c r="I617" s="1">
        <f t="shared" si="9"/>
        <v>1.8140589562300111E-2</v>
      </c>
    </row>
    <row r="618" spans="1:9" x14ac:dyDescent="0.2">
      <c r="A618" s="3">
        <v>617</v>
      </c>
      <c r="B618" s="3">
        <v>47242423</v>
      </c>
      <c r="C618" s="4">
        <v>5744678</v>
      </c>
      <c r="D618" s="3">
        <v>537312</v>
      </c>
      <c r="E618" s="4">
        <v>3196382</v>
      </c>
      <c r="F618" s="5">
        <v>438360897</v>
      </c>
      <c r="H618" s="1">
        <v>12082322232000</v>
      </c>
      <c r="I618" s="1">
        <f t="shared" si="9"/>
        <v>1.8140589556492802E-2</v>
      </c>
    </row>
    <row r="619" spans="1:9" x14ac:dyDescent="0.2">
      <c r="A619" s="3">
        <v>618</v>
      </c>
      <c r="B619" s="3">
        <v>47837968</v>
      </c>
      <c r="C619" s="4">
        <v>5817098</v>
      </c>
      <c r="D619" s="3">
        <v>543974</v>
      </c>
      <c r="E619" s="4">
        <v>3245827</v>
      </c>
      <c r="F619" s="5">
        <v>445141898</v>
      </c>
      <c r="H619" s="1">
        <v>12269223576000</v>
      </c>
      <c r="I619" s="1">
        <f t="shared" si="9"/>
        <v>1.8140589550864013E-2</v>
      </c>
    </row>
    <row r="620" spans="1:9" x14ac:dyDescent="0.2">
      <c r="A620" s="3">
        <v>619</v>
      </c>
      <c r="B620" s="3">
        <v>48441016</v>
      </c>
      <c r="C620" s="4">
        <v>5890429</v>
      </c>
      <c r="D620" s="3">
        <v>550720</v>
      </c>
      <c r="E620" s="4">
        <v>3296037</v>
      </c>
      <c r="F620" s="5">
        <v>452027794</v>
      </c>
      <c r="H620" s="1">
        <v>12459016080000</v>
      </c>
      <c r="I620" s="1">
        <f t="shared" si="9"/>
        <v>1.8140589557694833E-2</v>
      </c>
    </row>
    <row r="621" spans="1:9" x14ac:dyDescent="0.2">
      <c r="A621" s="3">
        <v>620</v>
      </c>
      <c r="B621" s="3">
        <v>49051663</v>
      </c>
      <c r="C621" s="4">
        <v>5964682</v>
      </c>
      <c r="D621" s="3">
        <v>557551</v>
      </c>
      <c r="E621" s="4">
        <v>3347023</v>
      </c>
      <c r="F621" s="5">
        <v>459020209</v>
      </c>
      <c r="H621" s="1">
        <v>12651744499200</v>
      </c>
      <c r="I621" s="1">
        <f t="shared" si="9"/>
        <v>1.8140589585453015E-2</v>
      </c>
    </row>
    <row r="622" spans="1:9" x14ac:dyDescent="0.2">
      <c r="A622" s="3">
        <v>621</v>
      </c>
      <c r="B622" s="3">
        <v>49670004</v>
      </c>
      <c r="C622" s="4">
        <v>6039872</v>
      </c>
      <c r="D622" s="3">
        <v>564468</v>
      </c>
      <c r="E622" s="4">
        <v>3398798</v>
      </c>
      <c r="F622" s="5">
        <v>466120790</v>
      </c>
      <c r="H622" s="1">
        <v>12847454280000</v>
      </c>
      <c r="I622" s="1">
        <f t="shared" si="9"/>
        <v>1.8140589561218504E-2</v>
      </c>
    </row>
    <row r="623" spans="1:9" x14ac:dyDescent="0.2">
      <c r="A623" s="3">
        <v>622</v>
      </c>
      <c r="B623" s="3">
        <v>50296136</v>
      </c>
      <c r="C623" s="4">
        <v>6116010</v>
      </c>
      <c r="D623" s="3">
        <v>571472</v>
      </c>
      <c r="E623" s="4">
        <v>3451374</v>
      </c>
      <c r="F623" s="5">
        <v>473331208</v>
      </c>
      <c r="H623" s="1">
        <v>13046191430400</v>
      </c>
      <c r="I623" s="1">
        <f t="shared" si="9"/>
        <v>1.8140589555395152E-2</v>
      </c>
    </row>
    <row r="624" spans="1:9" x14ac:dyDescent="0.2">
      <c r="A624" s="3">
        <v>623</v>
      </c>
      <c r="B624" s="3">
        <v>50930158</v>
      </c>
      <c r="C624" s="4">
        <v>6193107</v>
      </c>
      <c r="D624" s="3">
        <v>578564</v>
      </c>
      <c r="E624" s="4">
        <v>3504763</v>
      </c>
      <c r="F624" s="5">
        <v>480653165</v>
      </c>
      <c r="H624" s="1">
        <v>13248002865600</v>
      </c>
      <c r="I624" s="1">
        <f t="shared" si="9"/>
        <v>1.8140589561920783E-2</v>
      </c>
    </row>
    <row r="625" spans="1:9" x14ac:dyDescent="0.2">
      <c r="A625" s="3">
        <v>624</v>
      </c>
      <c r="B625" s="3">
        <v>51572167</v>
      </c>
      <c r="C625" s="4">
        <v>6271174</v>
      </c>
      <c r="D625" s="3">
        <v>585745</v>
      </c>
      <c r="E625" s="4">
        <v>3558978</v>
      </c>
      <c r="F625" s="5">
        <v>488088385</v>
      </c>
      <c r="H625" s="1">
        <v>13452936105600</v>
      </c>
      <c r="I625" s="1">
        <f t="shared" si="9"/>
        <v>1.8140589577201122E-2</v>
      </c>
    </row>
    <row r="626" spans="1:9" x14ac:dyDescent="0.2">
      <c r="A626" s="3">
        <v>625</v>
      </c>
      <c r="B626" s="3">
        <v>52222267</v>
      </c>
      <c r="C626" s="4">
        <v>6350227</v>
      </c>
      <c r="D626" s="3">
        <v>593016</v>
      </c>
      <c r="E626" s="4">
        <v>3614032</v>
      </c>
      <c r="F626" s="5">
        <v>495638621</v>
      </c>
      <c r="H626" s="1">
        <v>13661039491200</v>
      </c>
      <c r="I626" s="1">
        <f t="shared" si="9"/>
        <v>1.8140589569310386E-2</v>
      </c>
    </row>
    <row r="627" spans="1:9" x14ac:dyDescent="0.2">
      <c r="A627" s="3">
        <v>626</v>
      </c>
      <c r="B627" s="3">
        <v>52880557</v>
      </c>
      <c r="C627" s="4">
        <v>6430275</v>
      </c>
      <c r="D627" s="3">
        <v>600378</v>
      </c>
      <c r="E627" s="4">
        <v>3669938</v>
      </c>
      <c r="F627" s="5">
        <v>503305651</v>
      </c>
      <c r="H627" s="1">
        <v>13872362011200</v>
      </c>
      <c r="I627" s="1">
        <f t="shared" si="9"/>
        <v>1.8140589561952421E-2</v>
      </c>
    </row>
    <row r="628" spans="1:9" x14ac:dyDescent="0.2">
      <c r="A628" s="3">
        <v>627</v>
      </c>
      <c r="B628" s="3">
        <v>53547142</v>
      </c>
      <c r="C628" s="4">
        <v>6511331</v>
      </c>
      <c r="D628" s="3">
        <v>607834</v>
      </c>
      <c r="E628" s="4">
        <v>3726708</v>
      </c>
      <c r="F628" s="5">
        <v>511091283</v>
      </c>
      <c r="H628" s="1">
        <v>14086953475200</v>
      </c>
      <c r="I628" s="1">
        <f t="shared" si="9"/>
        <v>1.8140589585241878E-2</v>
      </c>
    </row>
    <row r="629" spans="1:9" x14ac:dyDescent="0.2">
      <c r="A629" s="3">
        <v>628</v>
      </c>
      <c r="B629" s="3">
        <v>54222126</v>
      </c>
      <c r="C629" s="4">
        <v>6593411</v>
      </c>
      <c r="D629" s="3">
        <v>615383</v>
      </c>
      <c r="E629" s="4">
        <v>3784356</v>
      </c>
      <c r="F629" s="5">
        <v>518997349</v>
      </c>
      <c r="H629" s="1">
        <v>14304864427200</v>
      </c>
      <c r="I629" s="1">
        <f t="shared" si="9"/>
        <v>1.8140589575010298E-2</v>
      </c>
    </row>
    <row r="630" spans="1:9" x14ac:dyDescent="0.2">
      <c r="A630" s="3">
        <v>629</v>
      </c>
      <c r="B630" s="3">
        <v>54905615</v>
      </c>
      <c r="C630" s="4">
        <v>6676522</v>
      </c>
      <c r="D630" s="3">
        <v>623026</v>
      </c>
      <c r="E630" s="4">
        <v>3842896</v>
      </c>
      <c r="F630" s="5">
        <v>527025715</v>
      </c>
      <c r="H630" s="1">
        <v>14526146275200</v>
      </c>
      <c r="I630" s="1">
        <f t="shared" si="9"/>
        <v>1.8140589562276859E-2</v>
      </c>
    </row>
    <row r="631" spans="1:9" x14ac:dyDescent="0.2">
      <c r="A631" s="3">
        <v>630</v>
      </c>
      <c r="B631" s="3">
        <v>55597716</v>
      </c>
      <c r="C631" s="4">
        <v>6760682</v>
      </c>
      <c r="D631" s="3">
        <v>630766</v>
      </c>
      <c r="E631" s="4">
        <v>3902342</v>
      </c>
      <c r="F631" s="5">
        <v>535178272</v>
      </c>
      <c r="H631" s="1">
        <v>14750851118400</v>
      </c>
      <c r="I631" s="1">
        <f t="shared" si="9"/>
        <v>1.8140589573588276E-2</v>
      </c>
    </row>
    <row r="632" spans="1:9" x14ac:dyDescent="0.2">
      <c r="A632" s="3">
        <v>631</v>
      </c>
      <c r="B632" s="3">
        <v>56298537</v>
      </c>
      <c r="C632" s="4">
        <v>6845901</v>
      </c>
      <c r="D632" s="3">
        <v>638604</v>
      </c>
      <c r="E632" s="4">
        <v>3962707</v>
      </c>
      <c r="F632" s="5">
        <v>543456940</v>
      </c>
      <c r="H632" s="1">
        <v>14979031920000</v>
      </c>
      <c r="I632" s="1">
        <f t="shared" si="9"/>
        <v>1.8140589555536511E-2</v>
      </c>
    </row>
    <row r="633" spans="1:9" x14ac:dyDescent="0.2">
      <c r="A633" s="3">
        <v>632</v>
      </c>
      <c r="B633" s="3">
        <v>57008189</v>
      </c>
      <c r="C633" s="4">
        <v>6932195</v>
      </c>
      <c r="D633" s="3">
        <v>646540</v>
      </c>
      <c r="E633" s="4">
        <v>4024006</v>
      </c>
      <c r="F633" s="5">
        <v>551863672</v>
      </c>
      <c r="H633" s="1">
        <v>15210742464000</v>
      </c>
      <c r="I633" s="1">
        <f t="shared" si="9"/>
        <v>1.8140589563794222E-2</v>
      </c>
    </row>
    <row r="634" spans="1:9" x14ac:dyDescent="0.2">
      <c r="A634" s="3">
        <v>633</v>
      </c>
      <c r="B634" s="3">
        <v>57726782</v>
      </c>
      <c r="C634" s="4">
        <v>7019578</v>
      </c>
      <c r="D634" s="3">
        <v>654575</v>
      </c>
      <c r="E634" s="4">
        <v>4086254</v>
      </c>
      <c r="F634" s="5">
        <v>560400447</v>
      </c>
      <c r="H634" s="1">
        <v>15446037312000</v>
      </c>
      <c r="I634" s="1">
        <f t="shared" si="9"/>
        <v>1.8140589579070415E-2</v>
      </c>
    </row>
    <row r="635" spans="1:9" x14ac:dyDescent="0.2">
      <c r="A635" s="3">
        <v>634</v>
      </c>
      <c r="B635" s="3">
        <v>58454429</v>
      </c>
      <c r="C635" s="4">
        <v>7108058</v>
      </c>
      <c r="D635" s="3">
        <v>662712</v>
      </c>
      <c r="E635" s="4">
        <v>4149464</v>
      </c>
      <c r="F635" s="5">
        <v>569069278</v>
      </c>
      <c r="H635" s="1">
        <v>15684971976000</v>
      </c>
      <c r="I635" s="1">
        <f t="shared" si="9"/>
        <v>1.8140589567859869E-2</v>
      </c>
    </row>
    <row r="636" spans="1:9" x14ac:dyDescent="0.2">
      <c r="A636" s="3">
        <v>635</v>
      </c>
      <c r="B636" s="3">
        <v>59191245</v>
      </c>
      <c r="C636" s="4">
        <v>7197654</v>
      </c>
      <c r="D636" s="3">
        <v>670951</v>
      </c>
      <c r="E636" s="4">
        <v>4213652</v>
      </c>
      <c r="F636" s="5">
        <v>577872205</v>
      </c>
      <c r="H636" s="1">
        <v>15927602659200</v>
      </c>
      <c r="I636" s="1">
        <f t="shared" si="9"/>
        <v>1.8140589559038665E-2</v>
      </c>
    </row>
    <row r="637" spans="1:9" x14ac:dyDescent="0.2">
      <c r="A637" s="3">
        <v>636</v>
      </c>
      <c r="B637" s="3">
        <v>59937345</v>
      </c>
      <c r="C637" s="4">
        <v>7288381</v>
      </c>
      <c r="D637" s="3">
        <v>679293</v>
      </c>
      <c r="E637" s="4">
        <v>4278833</v>
      </c>
      <c r="F637" s="5">
        <v>586811307</v>
      </c>
      <c r="H637" s="1">
        <v>16173986644800</v>
      </c>
      <c r="I637" s="1">
        <f t="shared" si="9"/>
        <v>1.8140589574081975E-2</v>
      </c>
    </row>
    <row r="638" spans="1:9" x14ac:dyDescent="0.2">
      <c r="A638" s="3">
        <v>637</v>
      </c>
      <c r="B638" s="3">
        <v>60692845</v>
      </c>
      <c r="C638" s="4">
        <v>7380250</v>
      </c>
      <c r="D638" s="3">
        <v>687741</v>
      </c>
      <c r="E638" s="4">
        <v>4345022</v>
      </c>
      <c r="F638" s="5">
        <v>595888686</v>
      </c>
      <c r="H638" s="1">
        <v>16424181907200</v>
      </c>
      <c r="I638" s="1">
        <f t="shared" si="9"/>
        <v>1.8140589569906537E-2</v>
      </c>
    </row>
    <row r="639" spans="1:9" x14ac:dyDescent="0.2">
      <c r="A639" s="3">
        <v>638</v>
      </c>
      <c r="B639" s="3">
        <v>61457865</v>
      </c>
      <c r="C639" s="4">
        <v>7473277</v>
      </c>
      <c r="D639" s="3">
        <v>696295</v>
      </c>
      <c r="E639" s="4">
        <v>4412235</v>
      </c>
      <c r="F639" s="5">
        <v>605106484</v>
      </c>
      <c r="H639" s="1">
        <v>16678247457600</v>
      </c>
      <c r="I639" s="1">
        <f t="shared" si="9"/>
        <v>1.8140589577481745E-2</v>
      </c>
    </row>
    <row r="640" spans="1:9" x14ac:dyDescent="0.2">
      <c r="A640" s="3">
        <v>639</v>
      </c>
      <c r="B640" s="3">
        <v>62232524</v>
      </c>
      <c r="C640" s="4">
        <v>7567475</v>
      </c>
      <c r="D640" s="3">
        <v>704956</v>
      </c>
      <c r="E640" s="4">
        <v>4480488</v>
      </c>
      <c r="F640" s="5">
        <v>614466872</v>
      </c>
      <c r="H640" s="1">
        <v>16936243171200</v>
      </c>
      <c r="I640" s="1">
        <f t="shared" si="9"/>
        <v>1.8140589556629005E-2</v>
      </c>
    </row>
    <row r="641" spans="1:9" x14ac:dyDescent="0.2">
      <c r="A641" s="3">
        <v>640</v>
      </c>
      <c r="B641" s="3">
        <v>63016944</v>
      </c>
      <c r="C641" s="4">
        <v>7662861</v>
      </c>
      <c r="D641" s="3">
        <v>713726</v>
      </c>
      <c r="E641" s="4">
        <v>4549797</v>
      </c>
      <c r="F641" s="5">
        <v>623972056</v>
      </c>
      <c r="H641" s="1">
        <v>17198229787200</v>
      </c>
      <c r="I641" s="1">
        <f t="shared" si="9"/>
        <v>1.81405895758062E-2</v>
      </c>
    </row>
    <row r="642" spans="1:9" x14ac:dyDescent="0.2">
      <c r="A642" s="3">
        <v>641</v>
      </c>
      <c r="B642" s="3">
        <v>63811248</v>
      </c>
      <c r="C642" s="4">
        <v>7759446</v>
      </c>
      <c r="D642" s="3">
        <v>722607</v>
      </c>
      <c r="E642" s="4">
        <v>4620177</v>
      </c>
      <c r="F642" s="5">
        <v>633624274</v>
      </c>
      <c r="H642" s="1">
        <v>17464269038400</v>
      </c>
      <c r="I642" s="1">
        <f t="shared" si="9"/>
        <v>1.8140589583417511E-2</v>
      </c>
    </row>
    <row r="643" spans="1:9" x14ac:dyDescent="0.2">
      <c r="A643" s="3">
        <v>642</v>
      </c>
      <c r="B643" s="3">
        <v>64615559</v>
      </c>
      <c r="C643" s="4">
        <v>7857251</v>
      </c>
      <c r="D643" s="3">
        <v>731599</v>
      </c>
      <c r="E643" s="4">
        <v>4691647</v>
      </c>
      <c r="F643" s="5">
        <v>643425803</v>
      </c>
      <c r="H643" s="1">
        <v>17734423694400</v>
      </c>
      <c r="I643" s="1">
        <f t="shared" ref="I643:I706" si="10">(500*F643)/H643</f>
        <v>1.8140589569966534E-2</v>
      </c>
    </row>
    <row r="644" spans="1:9" x14ac:dyDescent="0.2">
      <c r="A644" s="3">
        <v>643</v>
      </c>
      <c r="B644" s="3">
        <v>65430005</v>
      </c>
      <c r="C644" s="4">
        <v>7956288</v>
      </c>
      <c r="D644" s="3">
        <v>740704</v>
      </c>
      <c r="E644" s="4">
        <v>4764222</v>
      </c>
      <c r="F644" s="5">
        <v>653378951</v>
      </c>
      <c r="H644" s="1">
        <v>18008757345600</v>
      </c>
      <c r="I644" s="1">
        <f t="shared" si="10"/>
        <v>1.8140589560435086E-2</v>
      </c>
    </row>
    <row r="645" spans="1:9" x14ac:dyDescent="0.2">
      <c r="A645" s="3">
        <v>644</v>
      </c>
      <c r="B645" s="3">
        <v>66254713</v>
      </c>
      <c r="C645" s="4">
        <v>8056573</v>
      </c>
      <c r="D645" s="3">
        <v>749924</v>
      </c>
      <c r="E645" s="4">
        <v>4837920</v>
      </c>
      <c r="F645" s="5">
        <v>663486066</v>
      </c>
      <c r="H645" s="1">
        <v>18287334705600</v>
      </c>
      <c r="I645" s="1">
        <f t="shared" si="10"/>
        <v>1.8140589557778079E-2</v>
      </c>
    </row>
    <row r="646" spans="1:9" x14ac:dyDescent="0.2">
      <c r="A646" s="3">
        <v>645</v>
      </c>
      <c r="B646" s="3">
        <v>67089813</v>
      </c>
      <c r="C646" s="4">
        <v>8158122</v>
      </c>
      <c r="D646" s="3">
        <v>759260</v>
      </c>
      <c r="E646" s="4">
        <v>4912757</v>
      </c>
      <c r="F646" s="5">
        <v>673749528</v>
      </c>
      <c r="H646" s="1">
        <v>18570221352000</v>
      </c>
      <c r="I646" s="1">
        <f t="shared" si="10"/>
        <v>1.8140589582348668E-2</v>
      </c>
    </row>
    <row r="647" spans="1:9" x14ac:dyDescent="0.2">
      <c r="A647" s="3">
        <v>646</v>
      </c>
      <c r="B647" s="3">
        <v>67935435</v>
      </c>
      <c r="C647" s="4">
        <v>8260950</v>
      </c>
      <c r="D647" s="3">
        <v>768713</v>
      </c>
      <c r="E647" s="4">
        <v>4988753</v>
      </c>
      <c r="F647" s="5">
        <v>684171753</v>
      </c>
      <c r="H647" s="1">
        <v>18857483942400</v>
      </c>
      <c r="I647" s="1">
        <f t="shared" si="10"/>
        <v>1.8140589568836327E-2</v>
      </c>
    </row>
    <row r="648" spans="1:9" x14ac:dyDescent="0.2">
      <c r="A648" s="3">
        <v>647</v>
      </c>
      <c r="B648" s="3">
        <v>68791711</v>
      </c>
      <c r="C648" s="4">
        <v>8365072</v>
      </c>
      <c r="D648" s="3">
        <v>778285</v>
      </c>
      <c r="E648" s="4">
        <v>5065924</v>
      </c>
      <c r="F648" s="5">
        <v>694755201</v>
      </c>
      <c r="H648" s="1">
        <v>19149190214400</v>
      </c>
      <c r="I648" s="1">
        <f t="shared" si="10"/>
        <v>1.8140589581630222E-2</v>
      </c>
    </row>
    <row r="649" spans="1:9" x14ac:dyDescent="0.2">
      <c r="A649" s="3">
        <v>648</v>
      </c>
      <c r="B649" s="3">
        <v>69658777</v>
      </c>
      <c r="C649" s="4">
        <v>8470509</v>
      </c>
      <c r="D649" s="3">
        <v>787978</v>
      </c>
      <c r="E649" s="4">
        <v>5144289</v>
      </c>
      <c r="F649" s="5">
        <v>705502364</v>
      </c>
      <c r="H649" s="1">
        <v>19445408899200</v>
      </c>
      <c r="I649" s="1">
        <f t="shared" si="10"/>
        <v>1.8140589577137278E-2</v>
      </c>
    </row>
    <row r="650" spans="1:9" x14ac:dyDescent="0.2">
      <c r="A650" s="3">
        <v>649</v>
      </c>
      <c r="B650" s="3">
        <v>70536767</v>
      </c>
      <c r="C650" s="4">
        <v>8577270</v>
      </c>
      <c r="D650" s="3">
        <v>797792</v>
      </c>
      <c r="E650" s="4">
        <v>5223866</v>
      </c>
      <c r="F650" s="5">
        <v>716415775</v>
      </c>
      <c r="H650" s="1">
        <v>19746209808000</v>
      </c>
      <c r="I650" s="1">
        <f t="shared" si="10"/>
        <v>1.8140589560376053E-2</v>
      </c>
    </row>
    <row r="651" spans="1:9" x14ac:dyDescent="0.2">
      <c r="A651" s="3">
        <v>650</v>
      </c>
      <c r="B651" s="3">
        <v>71425820</v>
      </c>
      <c r="C651" s="4">
        <v>8685379</v>
      </c>
      <c r="D651" s="3">
        <v>807730</v>
      </c>
      <c r="E651" s="4">
        <v>5304673</v>
      </c>
      <c r="F651" s="5">
        <v>727498004</v>
      </c>
      <c r="H651" s="1">
        <v>20051663745600</v>
      </c>
      <c r="I651" s="1">
        <f t="shared" si="10"/>
        <v>1.8140589559797429E-2</v>
      </c>
    </row>
    <row r="652" spans="1:9" x14ac:dyDescent="0.2">
      <c r="A652" s="3">
        <v>651</v>
      </c>
      <c r="B652" s="3">
        <v>72326076</v>
      </c>
      <c r="C652" s="4">
        <v>8794851</v>
      </c>
      <c r="D652" s="3">
        <v>817793</v>
      </c>
      <c r="E652" s="4">
        <v>5386731</v>
      </c>
      <c r="F652" s="5">
        <v>738751667</v>
      </c>
      <c r="H652" s="1">
        <v>20361842812800</v>
      </c>
      <c r="I652" s="1">
        <f t="shared" si="10"/>
        <v>1.814058957707897E-2</v>
      </c>
    </row>
    <row r="653" spans="1:9" x14ac:dyDescent="0.2">
      <c r="A653" s="3">
        <v>652</v>
      </c>
      <c r="B653" s="3">
        <v>73237674</v>
      </c>
      <c r="C653" s="4">
        <v>8905702</v>
      </c>
      <c r="D653" s="3">
        <v>827983</v>
      </c>
      <c r="E653" s="4">
        <v>5470059</v>
      </c>
      <c r="F653" s="5">
        <v>750179410</v>
      </c>
      <c r="H653" s="1">
        <v>20676819974400</v>
      </c>
      <c r="I653" s="1">
        <f t="shared" si="10"/>
        <v>1.8140589581202481E-2</v>
      </c>
    </row>
    <row r="654" spans="1:9" x14ac:dyDescent="0.2">
      <c r="A654" s="3">
        <v>653</v>
      </c>
      <c r="B654" s="3">
        <v>74160759</v>
      </c>
      <c r="C654" s="4">
        <v>9017949</v>
      </c>
      <c r="D654" s="3">
        <v>838301</v>
      </c>
      <c r="E654" s="4">
        <v>5554675</v>
      </c>
      <c r="F654" s="5">
        <v>761783930</v>
      </c>
      <c r="H654" s="1">
        <v>20996669577600</v>
      </c>
      <c r="I654" s="1">
        <f t="shared" si="10"/>
        <v>1.8140589563134774E-2</v>
      </c>
    </row>
    <row r="655" spans="1:9" x14ac:dyDescent="0.2">
      <c r="A655" s="3">
        <v>654</v>
      </c>
      <c r="B655" s="3">
        <v>75095475</v>
      </c>
      <c r="C655" s="4">
        <v>9131610</v>
      </c>
      <c r="D655" s="3">
        <v>848748</v>
      </c>
      <c r="E655" s="4">
        <v>5640600</v>
      </c>
      <c r="F655" s="5">
        <v>773567959</v>
      </c>
      <c r="H655" s="1">
        <v>21321466876800</v>
      </c>
      <c r="I655" s="1">
        <f t="shared" si="10"/>
        <v>1.814058956332229E-2</v>
      </c>
    </row>
    <row r="656" spans="1:9" x14ac:dyDescent="0.2">
      <c r="A656" s="3">
        <v>655</v>
      </c>
      <c r="B656" s="3">
        <v>76041968</v>
      </c>
      <c r="C656" s="4">
        <v>9246704</v>
      </c>
      <c r="D656" s="3">
        <v>859327</v>
      </c>
      <c r="E656" s="4">
        <v>5727855</v>
      </c>
      <c r="F656" s="5">
        <v>785534277</v>
      </c>
      <c r="H656" s="1">
        <v>21651288508800</v>
      </c>
      <c r="I656" s="1">
        <f t="shared" si="10"/>
        <v>1.8140589570009323E-2</v>
      </c>
    </row>
    <row r="657" spans="1:9" x14ac:dyDescent="0.2">
      <c r="A657" s="3">
        <v>656</v>
      </c>
      <c r="B657" s="3">
        <v>77000386</v>
      </c>
      <c r="C657" s="4">
        <v>9363248</v>
      </c>
      <c r="D657" s="3">
        <v>870039</v>
      </c>
      <c r="E657" s="4">
        <v>5816459</v>
      </c>
      <c r="F657" s="5">
        <v>797685700</v>
      </c>
      <c r="H657" s="1">
        <v>21986212104000</v>
      </c>
      <c r="I657" s="1">
        <f t="shared" si="10"/>
        <v>1.8140589571017447E-2</v>
      </c>
    </row>
    <row r="658" spans="1:9" x14ac:dyDescent="0.2">
      <c r="A658" s="3">
        <v>657</v>
      </c>
      <c r="B658" s="3">
        <v>77970881</v>
      </c>
      <c r="C658" s="4">
        <v>9481258</v>
      </c>
      <c r="D658" s="3">
        <v>880886</v>
      </c>
      <c r="E658" s="4">
        <v>5906433</v>
      </c>
      <c r="F658" s="5">
        <v>810025095</v>
      </c>
      <c r="H658" s="1">
        <v>22326316675200</v>
      </c>
      <c r="I658" s="1">
        <f t="shared" si="10"/>
        <v>1.8140589573822835E-2</v>
      </c>
    </row>
    <row r="659" spans="1:9" x14ac:dyDescent="0.2">
      <c r="A659" s="3">
        <v>658</v>
      </c>
      <c r="B659" s="3">
        <v>78953604</v>
      </c>
      <c r="C659" s="4">
        <v>9600758</v>
      </c>
      <c r="D659" s="3">
        <v>891869</v>
      </c>
      <c r="E659" s="4">
        <v>5997800</v>
      </c>
      <c r="F659" s="5">
        <v>822555366</v>
      </c>
      <c r="H659" s="1">
        <v>22671682272000</v>
      </c>
      <c r="I659" s="1">
        <f t="shared" si="10"/>
        <v>1.814058957186148E-2</v>
      </c>
    </row>
    <row r="660" spans="1:9" x14ac:dyDescent="0.2">
      <c r="A660" s="3">
        <v>659</v>
      </c>
      <c r="B660" s="3">
        <v>79948710</v>
      </c>
      <c r="C660" s="4">
        <v>9721763</v>
      </c>
      <c r="D660" s="3">
        <v>902991</v>
      </c>
      <c r="E660" s="4">
        <v>6090580</v>
      </c>
      <c r="F660" s="5">
        <v>835279469</v>
      </c>
      <c r="H660" s="1">
        <v>23022390369600</v>
      </c>
      <c r="I660" s="1">
        <f t="shared" si="10"/>
        <v>1.8140589564994689E-2</v>
      </c>
    </row>
    <row r="661" spans="1:9" x14ac:dyDescent="0.2">
      <c r="A661" s="3">
        <v>660</v>
      </c>
      <c r="B661" s="3">
        <v>80956353</v>
      </c>
      <c r="C661" s="4">
        <v>9844291</v>
      </c>
      <c r="D661" s="3">
        <v>914252</v>
      </c>
      <c r="E661" s="4">
        <v>6184795</v>
      </c>
      <c r="F661" s="5">
        <v>848200402</v>
      </c>
      <c r="H661" s="1">
        <v>23378523566400</v>
      </c>
      <c r="I661" s="1">
        <f t="shared" si="10"/>
        <v>1.8140589579810927E-2</v>
      </c>
    </row>
    <row r="662" spans="1:9" x14ac:dyDescent="0.2">
      <c r="A662" s="3">
        <v>661</v>
      </c>
      <c r="B662" s="3">
        <v>81976694</v>
      </c>
      <c r="C662" s="4">
        <v>9968365</v>
      </c>
      <c r="D662" s="3">
        <v>925655</v>
      </c>
      <c r="E662" s="4">
        <v>6280468</v>
      </c>
      <c r="F662" s="5">
        <v>861321207</v>
      </c>
      <c r="H662" s="1">
        <v>23740165756800</v>
      </c>
      <c r="I662" s="1">
        <f t="shared" si="10"/>
        <v>1.8140589577671503E-2</v>
      </c>
    </row>
    <row r="663" spans="1:9" x14ac:dyDescent="0.2">
      <c r="A663" s="3">
        <v>662</v>
      </c>
      <c r="B663" s="3">
        <v>83009890</v>
      </c>
      <c r="C663" s="4">
        <v>10094003</v>
      </c>
      <c r="D663" s="3">
        <v>937202</v>
      </c>
      <c r="E663" s="4">
        <v>6377620</v>
      </c>
      <c r="F663" s="5">
        <v>874644977</v>
      </c>
      <c r="H663" s="1">
        <v>24107402174400</v>
      </c>
      <c r="I663" s="1">
        <f t="shared" si="10"/>
        <v>1.8140589572293239E-2</v>
      </c>
    </row>
    <row r="664" spans="1:9" x14ac:dyDescent="0.2">
      <c r="A664" s="3">
        <v>663</v>
      </c>
      <c r="B664" s="3">
        <v>84056104</v>
      </c>
      <c r="C664" s="4">
        <v>10221222</v>
      </c>
      <c r="D664" s="3">
        <v>948894</v>
      </c>
      <c r="E664" s="4">
        <v>6476275</v>
      </c>
      <c r="F664" s="5">
        <v>888174855</v>
      </c>
      <c r="H664" s="1">
        <v>24480319435200</v>
      </c>
      <c r="I664" s="1">
        <f t="shared" si="10"/>
        <v>1.8140589573412642E-2</v>
      </c>
    </row>
    <row r="665" spans="1:9" x14ac:dyDescent="0.2">
      <c r="A665" s="3">
        <v>664</v>
      </c>
      <c r="B665" s="3">
        <v>85115501</v>
      </c>
      <c r="C665" s="4">
        <v>10350045</v>
      </c>
      <c r="D665" s="3">
        <v>960733</v>
      </c>
      <c r="E665" s="4">
        <v>6576457</v>
      </c>
      <c r="F665" s="5">
        <v>901914024</v>
      </c>
      <c r="H665" s="1">
        <v>24859005278400</v>
      </c>
      <c r="I665" s="1">
        <f t="shared" si="10"/>
        <v>1.8140589575071885E-2</v>
      </c>
    </row>
    <row r="666" spans="1:9" x14ac:dyDescent="0.2">
      <c r="A666" s="3">
        <v>665</v>
      </c>
      <c r="B666" s="3">
        <v>86188247</v>
      </c>
      <c r="C666" s="4">
        <v>10480490</v>
      </c>
      <c r="D666" s="3">
        <v>972721</v>
      </c>
      <c r="E666" s="4">
        <v>6678188</v>
      </c>
      <c r="F666" s="5">
        <v>915865725</v>
      </c>
      <c r="H666" s="1">
        <v>25243549041600</v>
      </c>
      <c r="I666" s="1">
        <f t="shared" si="10"/>
        <v>1.8140589571828885E-2</v>
      </c>
    </row>
    <row r="667" spans="1:9" x14ac:dyDescent="0.2">
      <c r="A667" s="3">
        <v>666</v>
      </c>
      <c r="B667" s="3">
        <v>87274509</v>
      </c>
      <c r="C667" s="4">
        <v>10612579</v>
      </c>
      <c r="D667" s="3">
        <v>984859</v>
      </c>
      <c r="E667" s="4">
        <v>6781493</v>
      </c>
      <c r="F667" s="5">
        <v>930033245</v>
      </c>
      <c r="H667" s="1">
        <v>25634041315200</v>
      </c>
      <c r="I667" s="1">
        <f t="shared" si="10"/>
        <v>1.8140589569240612E-2</v>
      </c>
    </row>
    <row r="668" spans="1:9" x14ac:dyDescent="0.2">
      <c r="A668" s="3">
        <v>667</v>
      </c>
      <c r="B668" s="3">
        <v>88374457</v>
      </c>
      <c r="C668" s="4">
        <v>10746333</v>
      </c>
      <c r="D668" s="3">
        <v>997151</v>
      </c>
      <c r="E668" s="4">
        <v>6886396</v>
      </c>
      <c r="F668" s="5">
        <v>944419923</v>
      </c>
      <c r="H668" s="1">
        <v>26030574115200</v>
      </c>
      <c r="I668" s="1">
        <f t="shared" si="10"/>
        <v>1.8140589577863481E-2</v>
      </c>
    </row>
    <row r="669" spans="1:9" x14ac:dyDescent="0.2">
      <c r="A669" s="3">
        <v>668</v>
      </c>
      <c r="B669" s="3">
        <v>89488266</v>
      </c>
      <c r="C669" s="4">
        <v>10881773</v>
      </c>
      <c r="D669" s="3">
        <v>1009597</v>
      </c>
      <c r="E669" s="4">
        <v>6992921</v>
      </c>
      <c r="F669" s="5">
        <v>959029148</v>
      </c>
      <c r="H669" s="1">
        <v>26433240883200</v>
      </c>
      <c r="I669" s="1">
        <f t="shared" si="10"/>
        <v>1.8140589575028686E-2</v>
      </c>
    </row>
    <row r="670" spans="1:9" x14ac:dyDescent="0.2">
      <c r="A670" s="3">
        <v>669</v>
      </c>
      <c r="B670" s="3">
        <v>90616108</v>
      </c>
      <c r="C670" s="4">
        <v>11018918</v>
      </c>
      <c r="D670" s="3">
        <v>1022200</v>
      </c>
      <c r="E670" s="4">
        <v>7101095</v>
      </c>
      <c r="F670" s="5">
        <v>973864362</v>
      </c>
      <c r="H670" s="1">
        <v>26842136486400</v>
      </c>
      <c r="I670" s="1">
        <f t="shared" si="10"/>
        <v>1.8140589563230631E-2</v>
      </c>
    </row>
    <row r="671" spans="1:9" x14ac:dyDescent="0.2">
      <c r="A671" s="3">
        <v>670</v>
      </c>
      <c r="B671" s="3">
        <v>91758161</v>
      </c>
      <c r="C671" s="4">
        <v>11157792</v>
      </c>
      <c r="D671" s="3">
        <v>1034961</v>
      </c>
      <c r="E671" s="4">
        <v>7210942</v>
      </c>
      <c r="F671" s="5">
        <v>988929062</v>
      </c>
      <c r="H671" s="1">
        <v>27257357260800</v>
      </c>
      <c r="I671" s="1">
        <f t="shared" si="10"/>
        <v>1.8140589576198976E-2</v>
      </c>
    </row>
    <row r="672" spans="1:9" x14ac:dyDescent="0.2">
      <c r="A672" s="3">
        <v>671</v>
      </c>
      <c r="B672" s="3">
        <v>92914603</v>
      </c>
      <c r="C672" s="4">
        <v>11298416</v>
      </c>
      <c r="D672" s="3">
        <v>1047883</v>
      </c>
      <c r="E672" s="4">
        <v>7322488</v>
      </c>
      <c r="F672" s="5">
        <v>1004226799</v>
      </c>
      <c r="H672" s="1">
        <v>27679001140800</v>
      </c>
      <c r="I672" s="1">
        <f t="shared" si="10"/>
        <v>1.8140589573511161E-2</v>
      </c>
    </row>
    <row r="673" spans="1:9" x14ac:dyDescent="0.2">
      <c r="A673" s="3">
        <v>672</v>
      </c>
      <c r="B673" s="3">
        <v>94085617</v>
      </c>
      <c r="C673" s="4">
        <v>11440810</v>
      </c>
      <c r="D673" s="3">
        <v>1060968</v>
      </c>
      <c r="E673" s="4">
        <v>7435759</v>
      </c>
      <c r="F673" s="5">
        <v>1019761176</v>
      </c>
      <c r="H673" s="1">
        <v>28107167400000</v>
      </c>
      <c r="I673" s="1">
        <f t="shared" si="10"/>
        <v>1.8140589577874004E-2</v>
      </c>
    </row>
    <row r="674" spans="1:9" x14ac:dyDescent="0.2">
      <c r="A674" s="3">
        <v>673</v>
      </c>
      <c r="B674" s="3">
        <v>95271386</v>
      </c>
      <c r="C674" s="4">
        <v>11585002</v>
      </c>
      <c r="D674" s="3">
        <v>1074217</v>
      </c>
      <c r="E674" s="4">
        <v>7550783</v>
      </c>
      <c r="F674" s="5">
        <v>1035535853</v>
      </c>
      <c r="H674" s="1">
        <v>28541956953600</v>
      </c>
      <c r="I674" s="1">
        <f t="shared" si="10"/>
        <v>1.8140589565800388E-2</v>
      </c>
    </row>
    <row r="675" spans="1:9" x14ac:dyDescent="0.2">
      <c r="A675" s="3">
        <v>674</v>
      </c>
      <c r="B675" s="3">
        <v>96472096</v>
      </c>
      <c r="C675" s="4">
        <v>11731008</v>
      </c>
      <c r="D675" s="3">
        <v>1087633</v>
      </c>
      <c r="E675" s="4">
        <v>7667586</v>
      </c>
      <c r="F675" s="5">
        <v>1051554550</v>
      </c>
      <c r="H675" s="1">
        <v>28983472272000</v>
      </c>
      <c r="I675" s="1">
        <f t="shared" si="10"/>
        <v>1.8140589576906438E-2</v>
      </c>
    </row>
    <row r="676" spans="1:9" x14ac:dyDescent="0.2">
      <c r="A676" s="3">
        <v>675</v>
      </c>
      <c r="B676" s="3">
        <v>97687934</v>
      </c>
      <c r="C676" s="4">
        <v>11878851</v>
      </c>
      <c r="D676" s="3">
        <v>1101218</v>
      </c>
      <c r="E676" s="4">
        <v>7786196</v>
      </c>
      <c r="F676" s="5">
        <v>1067821039</v>
      </c>
      <c r="H676" s="1">
        <v>29431817380800</v>
      </c>
      <c r="I676" s="1">
        <f t="shared" si="10"/>
        <v>1.8140589573252087E-2</v>
      </c>
    </row>
    <row r="677" spans="1:9" x14ac:dyDescent="0.2">
      <c r="A677" s="3">
        <v>676</v>
      </c>
      <c r="B677" s="3">
        <v>98919092</v>
      </c>
      <c r="C677" s="4">
        <v>12028563</v>
      </c>
      <c r="D677" s="3">
        <v>1114974</v>
      </c>
      <c r="E677" s="4">
        <v>7906640</v>
      </c>
      <c r="F677" s="5">
        <v>1084339155</v>
      </c>
      <c r="H677" s="1">
        <v>29887097947200</v>
      </c>
      <c r="I677" s="1">
        <f t="shared" si="10"/>
        <v>1.8140589576740543E-2</v>
      </c>
    </row>
    <row r="678" spans="1:9" x14ac:dyDescent="0.2">
      <c r="A678" s="3">
        <v>677</v>
      </c>
      <c r="B678" s="3">
        <v>100165763</v>
      </c>
      <c r="C678" s="4">
        <v>12180157</v>
      </c>
      <c r="D678" s="3">
        <v>1128903</v>
      </c>
      <c r="E678" s="4">
        <v>8028948</v>
      </c>
      <c r="F678" s="5">
        <v>1101112789</v>
      </c>
      <c r="H678" s="1">
        <v>30349421236800</v>
      </c>
      <c r="I678" s="1">
        <f t="shared" si="10"/>
        <v>1.8140589575145714E-2</v>
      </c>
    </row>
    <row r="679" spans="1:9" x14ac:dyDescent="0.2">
      <c r="A679" s="3">
        <v>678</v>
      </c>
      <c r="B679" s="3">
        <v>101428141</v>
      </c>
      <c r="C679" s="4">
        <v>12333661</v>
      </c>
      <c r="D679" s="3">
        <v>1143007</v>
      </c>
      <c r="E679" s="4">
        <v>8153148</v>
      </c>
      <c r="F679" s="5">
        <v>1118145894</v>
      </c>
      <c r="H679" s="1">
        <v>30818896200000</v>
      </c>
      <c r="I679" s="1">
        <f t="shared" si="10"/>
        <v>1.8140589571147586E-2</v>
      </c>
    </row>
    <row r="680" spans="1:9" x14ac:dyDescent="0.2">
      <c r="A680" s="3">
        <v>679</v>
      </c>
      <c r="B680" s="3">
        <v>102706426</v>
      </c>
      <c r="C680" s="4">
        <v>12489101</v>
      </c>
      <c r="D680" s="3">
        <v>1157289</v>
      </c>
      <c r="E680" s="4">
        <v>8279269</v>
      </c>
      <c r="F680" s="5">
        <v>1135442484</v>
      </c>
      <c r="H680" s="1">
        <v>31295633472000</v>
      </c>
      <c r="I680" s="1">
        <f t="shared" si="10"/>
        <v>1.8140589565248343E-2</v>
      </c>
    </row>
    <row r="681" spans="1:9" x14ac:dyDescent="0.2">
      <c r="A681" s="3">
        <v>680</v>
      </c>
      <c r="B681" s="3">
        <v>104000817</v>
      </c>
      <c r="C681" s="4">
        <v>12646499</v>
      </c>
      <c r="D681" s="3">
        <v>1171751</v>
      </c>
      <c r="E681" s="4">
        <v>8407341</v>
      </c>
      <c r="F681" s="5">
        <v>1153006635</v>
      </c>
      <c r="H681" s="1">
        <v>31779745372800</v>
      </c>
      <c r="I681" s="1">
        <f t="shared" si="10"/>
        <v>1.8140589571665481E-2</v>
      </c>
    </row>
    <row r="682" spans="1:9" x14ac:dyDescent="0.2">
      <c r="A682" s="3">
        <v>681</v>
      </c>
      <c r="B682" s="3">
        <v>105311517</v>
      </c>
      <c r="C682" s="4">
        <v>12805882</v>
      </c>
      <c r="D682" s="3">
        <v>1186394</v>
      </c>
      <c r="E682" s="4">
        <v>8537394</v>
      </c>
      <c r="F682" s="5">
        <v>1170842487</v>
      </c>
      <c r="H682" s="1">
        <v>32271346036800</v>
      </c>
      <c r="I682" s="1">
        <f t="shared" si="10"/>
        <v>1.8140589575421685E-2</v>
      </c>
    </row>
    <row r="683" spans="1:9" x14ac:dyDescent="0.2">
      <c r="A683" s="3">
        <v>682</v>
      </c>
      <c r="B683" s="3">
        <v>106638732</v>
      </c>
      <c r="C683" s="4">
        <v>12967270</v>
      </c>
      <c r="D683" s="3">
        <v>1201222</v>
      </c>
      <c r="E683" s="4">
        <v>8669459</v>
      </c>
      <c r="F683" s="5">
        <v>1188954240</v>
      </c>
      <c r="H683" s="1">
        <v>32770551240000</v>
      </c>
      <c r="I683" s="1">
        <f t="shared" si="10"/>
        <v>1.8140589569160998E-2</v>
      </c>
    </row>
    <row r="684" spans="1:9" x14ac:dyDescent="0.2">
      <c r="A684" s="3">
        <v>683</v>
      </c>
      <c r="B684" s="3">
        <v>107982670</v>
      </c>
      <c r="C684" s="4">
        <v>13130691</v>
      </c>
      <c r="D684" s="3">
        <v>1216236</v>
      </c>
      <c r="E684" s="4">
        <v>8803566</v>
      </c>
      <c r="F684" s="5">
        <v>1207346165</v>
      </c>
      <c r="H684" s="1">
        <v>33277478659200</v>
      </c>
      <c r="I684" s="1">
        <f t="shared" si="10"/>
        <v>1.8140589576581594E-2</v>
      </c>
    </row>
    <row r="685" spans="1:9" x14ac:dyDescent="0.2">
      <c r="A685" s="3">
        <v>684</v>
      </c>
      <c r="B685" s="3">
        <v>109343542</v>
      </c>
      <c r="C685" s="4">
        <v>13296176</v>
      </c>
      <c r="D685" s="3">
        <v>1231440</v>
      </c>
      <c r="E685" s="4">
        <v>8939749</v>
      </c>
      <c r="F685" s="5">
        <v>1226022592</v>
      </c>
      <c r="H685" s="1">
        <v>33792247699200</v>
      </c>
      <c r="I685" s="1">
        <f t="shared" si="10"/>
        <v>1.8140589565295843E-2</v>
      </c>
    </row>
    <row r="686" spans="1:9" x14ac:dyDescent="0.2">
      <c r="A686" s="3">
        <v>685</v>
      </c>
      <c r="B686" s="3">
        <v>110721561</v>
      </c>
      <c r="C686" s="4">
        <v>13463741</v>
      </c>
      <c r="D686" s="3">
        <v>1246835</v>
      </c>
      <c r="E686" s="4">
        <v>9078037</v>
      </c>
      <c r="F686" s="5">
        <v>1244987928</v>
      </c>
      <c r="H686" s="1">
        <v>34314979752000</v>
      </c>
      <c r="I686" s="1">
        <f t="shared" si="10"/>
        <v>1.8140589576297762E-2</v>
      </c>
    </row>
    <row r="687" spans="1:9" x14ac:dyDescent="0.2">
      <c r="A687" s="3">
        <v>686</v>
      </c>
      <c r="B687" s="3">
        <v>112116942</v>
      </c>
      <c r="C687" s="4">
        <v>13633421</v>
      </c>
      <c r="D687" s="3">
        <v>1262423</v>
      </c>
      <c r="E687" s="4">
        <v>9218466</v>
      </c>
      <c r="F687" s="5">
        <v>1264246636</v>
      </c>
      <c r="H687" s="1">
        <v>34845797894400</v>
      </c>
      <c r="I687" s="1">
        <f t="shared" si="10"/>
        <v>1.8140589574549167E-2</v>
      </c>
    </row>
    <row r="688" spans="1:9" x14ac:dyDescent="0.2">
      <c r="A688" s="3">
        <v>687</v>
      </c>
      <c r="B688" s="3">
        <v>113529906</v>
      </c>
      <c r="C688" s="4">
        <v>13805235</v>
      </c>
      <c r="D688" s="3">
        <v>1278208</v>
      </c>
      <c r="E688" s="4">
        <v>9361066</v>
      </c>
      <c r="F688" s="5">
        <v>1283803257</v>
      </c>
      <c r="H688" s="1">
        <v>35384827276800</v>
      </c>
      <c r="I688" s="1">
        <f t="shared" si="10"/>
        <v>1.8140589566219577E-2</v>
      </c>
    </row>
    <row r="689" spans="1:9" x14ac:dyDescent="0.2">
      <c r="A689" s="3">
        <v>688</v>
      </c>
      <c r="B689" s="3">
        <v>114960672</v>
      </c>
      <c r="C689" s="4">
        <v>13979219</v>
      </c>
      <c r="D689" s="3">
        <v>1294192</v>
      </c>
      <c r="E689" s="4">
        <v>9505872</v>
      </c>
      <c r="F689" s="5">
        <v>1303662400</v>
      </c>
      <c r="H689" s="1">
        <v>35932194907200</v>
      </c>
      <c r="I689" s="1">
        <f t="shared" si="10"/>
        <v>1.8140589565526034E-2</v>
      </c>
    </row>
    <row r="690" spans="1:9" x14ac:dyDescent="0.2">
      <c r="A690" s="3">
        <v>689</v>
      </c>
      <c r="B690" s="3">
        <v>116409467</v>
      </c>
      <c r="C690" s="4">
        <v>14155392</v>
      </c>
      <c r="D690" s="3">
        <v>1310376</v>
      </c>
      <c r="E690" s="4">
        <v>9652918</v>
      </c>
      <c r="F690" s="5">
        <v>1323828745</v>
      </c>
      <c r="H690" s="1">
        <v>36488029780800</v>
      </c>
      <c r="I690" s="1">
        <f t="shared" si="10"/>
        <v>1.8140589570782999E-2</v>
      </c>
    </row>
    <row r="691" spans="1:9" x14ac:dyDescent="0.2">
      <c r="A691" s="3">
        <v>690</v>
      </c>
      <c r="B691" s="3">
        <v>117876516</v>
      </c>
      <c r="C691" s="4">
        <v>14333786</v>
      </c>
      <c r="D691" s="3">
        <v>1326765</v>
      </c>
      <c r="E691" s="4">
        <v>9802239</v>
      </c>
      <c r="F691" s="5">
        <v>1344307042</v>
      </c>
      <c r="H691" s="1">
        <v>37052462836800</v>
      </c>
      <c r="I691" s="1">
        <f t="shared" si="10"/>
        <v>1.8140589573236852E-2</v>
      </c>
    </row>
    <row r="692" spans="1:9" x14ac:dyDescent="0.2">
      <c r="A692" s="3">
        <v>691</v>
      </c>
      <c r="B692" s="3">
        <v>119362050</v>
      </c>
      <c r="C692" s="4">
        <v>14514426</v>
      </c>
      <c r="D692" s="3">
        <v>1343359</v>
      </c>
      <c r="E692" s="4">
        <v>9953870</v>
      </c>
      <c r="F692" s="5">
        <v>1365102117</v>
      </c>
      <c r="H692" s="1">
        <v>37625627088000</v>
      </c>
      <c r="I692" s="1">
        <f t="shared" si="10"/>
        <v>1.8140589574856203E-2</v>
      </c>
    </row>
    <row r="693" spans="1:9" x14ac:dyDescent="0.2">
      <c r="A693" s="3">
        <v>692</v>
      </c>
      <c r="B693" s="3">
        <v>120866302</v>
      </c>
      <c r="C693" s="4">
        <v>14697341</v>
      </c>
      <c r="D693" s="3">
        <v>1360163</v>
      </c>
      <c r="E693" s="4">
        <v>10107846</v>
      </c>
      <c r="F693" s="5">
        <v>1386218871</v>
      </c>
      <c r="H693" s="1">
        <v>38207657620800</v>
      </c>
      <c r="I693" s="1">
        <f t="shared" si="10"/>
        <v>1.8140589574448963E-2</v>
      </c>
    </row>
    <row r="694" spans="1:9" x14ac:dyDescent="0.2">
      <c r="A694" s="3">
        <v>693</v>
      </c>
      <c r="B694" s="3">
        <v>122389508</v>
      </c>
      <c r="C694" s="4">
        <v>14882563</v>
      </c>
      <c r="D694" s="3">
        <v>1377178</v>
      </c>
      <c r="E694" s="4">
        <v>10264205</v>
      </c>
      <c r="F694" s="5">
        <v>1407662280</v>
      </c>
      <c r="H694" s="1">
        <v>38798691595200</v>
      </c>
      <c r="I694" s="1">
        <f t="shared" si="10"/>
        <v>1.8140589567898595E-2</v>
      </c>
    </row>
    <row r="695" spans="1:9" x14ac:dyDescent="0.2">
      <c r="A695" s="3">
        <v>694</v>
      </c>
      <c r="B695" s="3">
        <v>123931905</v>
      </c>
      <c r="C695" s="4">
        <v>15070118</v>
      </c>
      <c r="D695" s="3">
        <v>1394407</v>
      </c>
      <c r="E695" s="4">
        <v>10422982</v>
      </c>
      <c r="F695" s="5">
        <v>1429437397</v>
      </c>
      <c r="H695" s="1">
        <v>39398868244800</v>
      </c>
      <c r="I695" s="1">
        <f t="shared" si="10"/>
        <v>1.8140589573771095E-2</v>
      </c>
    </row>
    <row r="696" spans="1:9" x14ac:dyDescent="0.2">
      <c r="A696" s="3">
        <v>695</v>
      </c>
      <c r="B696" s="3">
        <v>125493737</v>
      </c>
      <c r="C696" s="4">
        <v>15260038</v>
      </c>
      <c r="D696" s="3">
        <v>1411853</v>
      </c>
      <c r="E696" s="4">
        <v>10584215</v>
      </c>
      <c r="F696" s="5">
        <v>1451549353</v>
      </c>
      <c r="H696" s="1">
        <v>40008329049600</v>
      </c>
      <c r="I696" s="1">
        <f t="shared" si="10"/>
        <v>1.8140589565743343E-2</v>
      </c>
    </row>
    <row r="697" spans="1:9" x14ac:dyDescent="0.2">
      <c r="A697" s="3">
        <v>696</v>
      </c>
      <c r="B697" s="3">
        <v>127075248</v>
      </c>
      <c r="C697" s="4">
        <v>15452349</v>
      </c>
      <c r="D697" s="3">
        <v>1429519</v>
      </c>
      <c r="E697" s="4">
        <v>10747942</v>
      </c>
      <c r="F697" s="5">
        <v>1474003360</v>
      </c>
      <c r="H697" s="1">
        <v>40627217606400</v>
      </c>
      <c r="I697" s="1">
        <f t="shared" si="10"/>
        <v>1.8140589570768445E-2</v>
      </c>
    </row>
    <row r="698" spans="1:9" x14ac:dyDescent="0.2">
      <c r="A698" s="3">
        <v>697</v>
      </c>
      <c r="B698" s="3">
        <v>128676687</v>
      </c>
      <c r="C698" s="4">
        <v>15647085</v>
      </c>
      <c r="D698" s="3">
        <v>1447407</v>
      </c>
      <c r="E698" s="4">
        <v>10914201</v>
      </c>
      <c r="F698" s="5">
        <v>1496804706</v>
      </c>
      <c r="H698" s="1">
        <v>41255679715200</v>
      </c>
      <c r="I698" s="1">
        <f t="shared" si="10"/>
        <v>1.8140589566489753E-2</v>
      </c>
    </row>
    <row r="699" spans="1:9" x14ac:dyDescent="0.2">
      <c r="A699" s="3">
        <v>698</v>
      </c>
      <c r="B699" s="3">
        <v>130298303</v>
      </c>
      <c r="C699" s="4">
        <v>15844275</v>
      </c>
      <c r="D699" s="3">
        <v>1465521</v>
      </c>
      <c r="E699" s="4">
        <v>11083033</v>
      </c>
      <c r="F699" s="5">
        <v>1519958767</v>
      </c>
      <c r="H699" s="1">
        <v>41893863508800</v>
      </c>
      <c r="I699" s="1">
        <f t="shared" si="10"/>
        <v>1.8140589572035123E-2</v>
      </c>
    </row>
    <row r="700" spans="1:9" x14ac:dyDescent="0.2">
      <c r="A700" s="3">
        <v>699</v>
      </c>
      <c r="B700" s="3">
        <v>131940351</v>
      </c>
      <c r="C700" s="4">
        <v>16043946</v>
      </c>
      <c r="D700" s="3">
        <v>1483862</v>
      </c>
      <c r="E700" s="4">
        <v>11254477</v>
      </c>
      <c r="F700" s="5">
        <v>1543470997</v>
      </c>
      <c r="H700" s="1">
        <v>42541919366400</v>
      </c>
      <c r="I700" s="1">
        <f t="shared" si="10"/>
        <v>1.8140589564219892E-2</v>
      </c>
    </row>
    <row r="701" spans="1:9" x14ac:dyDescent="0.2">
      <c r="A701" s="3">
        <v>700</v>
      </c>
      <c r="B701" s="3">
        <v>133603090</v>
      </c>
      <c r="C701" s="4">
        <v>16246134</v>
      </c>
      <c r="D701" s="3">
        <v>1502434</v>
      </c>
      <c r="E701" s="4">
        <v>11428572</v>
      </c>
      <c r="F701" s="5">
        <v>1567346939</v>
      </c>
      <c r="H701" s="1">
        <v>43200000000000</v>
      </c>
      <c r="I701" s="1">
        <f t="shared" si="10"/>
        <v>1.814058957175926E-2</v>
      </c>
    </row>
    <row r="702" spans="1:9" x14ac:dyDescent="0.2">
      <c r="A702" s="3">
        <v>701</v>
      </c>
      <c r="B702" s="3">
        <v>135286779</v>
      </c>
      <c r="C702" s="4">
        <v>16450874</v>
      </c>
      <c r="D702" s="3">
        <v>1521240</v>
      </c>
      <c r="E702" s="4">
        <v>11605360</v>
      </c>
      <c r="F702" s="5">
        <v>1591592216</v>
      </c>
      <c r="H702" s="1">
        <v>43868260454400</v>
      </c>
      <c r="I702" s="1">
        <f t="shared" si="10"/>
        <v>1.8140589568788827E-2</v>
      </c>
    </row>
    <row r="703" spans="1:9" x14ac:dyDescent="0.2">
      <c r="A703" s="3">
        <v>702</v>
      </c>
      <c r="B703" s="3">
        <v>136991682</v>
      </c>
      <c r="C703" s="4">
        <v>16658189</v>
      </c>
      <c r="D703" s="3">
        <v>1540283</v>
      </c>
      <c r="E703" s="4">
        <v>11784884</v>
      </c>
      <c r="F703" s="5">
        <v>1616212545</v>
      </c>
      <c r="H703" s="1">
        <v>44546858280000</v>
      </c>
      <c r="I703" s="1">
        <f t="shared" si="10"/>
        <v>1.8140589565725038E-2</v>
      </c>
    </row>
    <row r="704" spans="1:9" x14ac:dyDescent="0.2">
      <c r="A704" s="3">
        <v>703</v>
      </c>
      <c r="B704" s="3">
        <v>138718067</v>
      </c>
      <c r="C704" s="4">
        <v>16868118</v>
      </c>
      <c r="D704" s="3">
        <v>1559566</v>
      </c>
      <c r="E704" s="4">
        <v>11967184</v>
      </c>
      <c r="F704" s="5">
        <v>1641213724</v>
      </c>
      <c r="H704" s="1">
        <v>45235953273600</v>
      </c>
      <c r="I704" s="1">
        <f t="shared" si="10"/>
        <v>1.8140589566815021E-2</v>
      </c>
    </row>
    <row r="705" spans="1:9" x14ac:dyDescent="0.2">
      <c r="A705" s="3">
        <v>704</v>
      </c>
      <c r="B705" s="3">
        <v>140466205</v>
      </c>
      <c r="C705" s="4">
        <v>17080691</v>
      </c>
      <c r="D705" s="3">
        <v>1579091</v>
      </c>
      <c r="E705" s="4">
        <v>12152304</v>
      </c>
      <c r="F705" s="5">
        <v>1666601648</v>
      </c>
      <c r="H705" s="1">
        <v>45935707910400</v>
      </c>
      <c r="I705" s="1">
        <f t="shared" si="10"/>
        <v>1.8140589574136896E-2</v>
      </c>
    </row>
    <row r="706" spans="1:9" x14ac:dyDescent="0.2">
      <c r="A706" s="3">
        <v>705</v>
      </c>
      <c r="B706" s="3">
        <v>142236369</v>
      </c>
      <c r="C706" s="4">
        <v>17295942</v>
      </c>
      <c r="D706" s="3">
        <v>1598862</v>
      </c>
      <c r="E706" s="4">
        <v>12340288</v>
      </c>
      <c r="F706" s="5">
        <v>1692382295</v>
      </c>
      <c r="H706" s="1">
        <v>46646286998400</v>
      </c>
      <c r="I706" s="1">
        <f t="shared" si="10"/>
        <v>1.8140589572092306E-2</v>
      </c>
    </row>
    <row r="707" spans="1:9" x14ac:dyDescent="0.2">
      <c r="A707" s="3">
        <v>706</v>
      </c>
      <c r="B707" s="3">
        <v>144028838</v>
      </c>
      <c r="C707" s="4">
        <v>17513907</v>
      </c>
      <c r="D707" s="3">
        <v>1618882</v>
      </c>
      <c r="E707" s="4">
        <v>12531180</v>
      </c>
      <c r="F707" s="5">
        <v>1718561744</v>
      </c>
      <c r="H707" s="1">
        <v>47367858067200</v>
      </c>
      <c r="I707" s="1">
        <f t="shared" ref="I707:I770" si="11">(500*F707)/H707</f>
        <v>1.814058956985035E-2</v>
      </c>
    </row>
    <row r="708" spans="1:9" x14ac:dyDescent="0.2">
      <c r="A708" s="3">
        <v>707</v>
      </c>
      <c r="B708" s="3">
        <v>145843891</v>
      </c>
      <c r="C708" s="4">
        <v>17734618</v>
      </c>
      <c r="D708" s="3">
        <v>1639154</v>
      </c>
      <c r="E708" s="4">
        <v>12725025</v>
      </c>
      <c r="F708" s="5">
        <v>1745146163</v>
      </c>
      <c r="H708" s="1">
        <v>48100591108800</v>
      </c>
      <c r="I708" s="1">
        <f t="shared" si="11"/>
        <v>1.8140589572512817E-2</v>
      </c>
    </row>
    <row r="709" spans="1:9" x14ac:dyDescent="0.2">
      <c r="A709" s="3">
        <v>708</v>
      </c>
      <c r="B709" s="3">
        <v>147681814</v>
      </c>
      <c r="C709" s="4">
        <v>17958109</v>
      </c>
      <c r="D709" s="3">
        <v>1659682</v>
      </c>
      <c r="E709" s="4">
        <v>12921868</v>
      </c>
      <c r="F709" s="5">
        <v>1772141816</v>
      </c>
      <c r="H709" s="1">
        <v>48844658793600</v>
      </c>
      <c r="I709" s="1">
        <f t="shared" si="11"/>
        <v>1.8140589572837793E-2</v>
      </c>
    </row>
    <row r="710" spans="1:9" x14ac:dyDescent="0.2">
      <c r="A710" s="3">
        <v>709</v>
      </c>
      <c r="B710" s="3">
        <v>149542895</v>
      </c>
      <c r="C710" s="4">
        <v>18184416</v>
      </c>
      <c r="D710" s="3">
        <v>1680468</v>
      </c>
      <c r="E710" s="4">
        <v>13121756</v>
      </c>
      <c r="F710" s="5">
        <v>1799555063</v>
      </c>
      <c r="H710" s="1">
        <v>49600236427200</v>
      </c>
      <c r="I710" s="1">
        <f t="shared" si="11"/>
        <v>1.8140589567967783E-2</v>
      </c>
    </row>
    <row r="711" spans="1:9" x14ac:dyDescent="0.2">
      <c r="A711" s="3">
        <v>710</v>
      </c>
      <c r="B711" s="3">
        <v>151427425</v>
      </c>
      <c r="C711" s="4">
        <v>18413574</v>
      </c>
      <c r="D711" s="3">
        <v>1701515</v>
      </c>
      <c r="E711" s="4">
        <v>13324737</v>
      </c>
      <c r="F711" s="5">
        <v>1827392367</v>
      </c>
      <c r="H711" s="1">
        <v>50367502123200</v>
      </c>
      <c r="I711" s="1">
        <f t="shared" si="11"/>
        <v>1.8140589566365221E-2</v>
      </c>
    </row>
    <row r="712" spans="1:9" x14ac:dyDescent="0.2">
      <c r="A712" s="3">
        <v>711</v>
      </c>
      <c r="B712" s="3">
        <v>153335701</v>
      </c>
      <c r="C712" s="4">
        <v>18645622</v>
      </c>
      <c r="D712" s="3">
        <v>1722827</v>
      </c>
      <c r="E712" s="4">
        <v>13530857</v>
      </c>
      <c r="F712" s="5">
        <v>1855660286</v>
      </c>
      <c r="H712" s="1">
        <v>51146636630400</v>
      </c>
      <c r="I712" s="1">
        <f t="shared" si="11"/>
        <v>1.8140589570038827E-2</v>
      </c>
    </row>
    <row r="713" spans="1:9" x14ac:dyDescent="0.2">
      <c r="A713" s="3">
        <v>712</v>
      </c>
      <c r="B713" s="3">
        <v>155268021</v>
      </c>
      <c r="C713" s="4">
        <v>18880592</v>
      </c>
      <c r="D713" s="3">
        <v>1744408</v>
      </c>
      <c r="E713" s="4">
        <v>13740165</v>
      </c>
      <c r="F713" s="5">
        <v>1884365482</v>
      </c>
      <c r="H713" s="1">
        <v>51937823592000</v>
      </c>
      <c r="I713" s="1">
        <f t="shared" si="11"/>
        <v>1.814058957112567E-2</v>
      </c>
    </row>
    <row r="714" spans="1:9" x14ac:dyDescent="0.2">
      <c r="A714" s="3">
        <v>713</v>
      </c>
      <c r="B714" s="3">
        <v>157224688</v>
      </c>
      <c r="C714" s="4">
        <v>19118522</v>
      </c>
      <c r="D714" s="3">
        <v>1766261</v>
      </c>
      <c r="E714" s="4">
        <v>13952712</v>
      </c>
      <c r="F714" s="5">
        <v>1913514716</v>
      </c>
      <c r="H714" s="1">
        <v>52741249372800</v>
      </c>
      <c r="I714" s="1">
        <f t="shared" si="11"/>
        <v>1.8140589564672391E-2</v>
      </c>
    </row>
    <row r="715" spans="1:9" x14ac:dyDescent="0.2">
      <c r="A715" s="3">
        <v>714</v>
      </c>
      <c r="B715" s="3">
        <v>159206009</v>
      </c>
      <c r="C715" s="4">
        <v>19359450</v>
      </c>
      <c r="D715" s="3">
        <v>1788388</v>
      </c>
      <c r="E715" s="4">
        <v>14168546</v>
      </c>
      <c r="F715" s="5">
        <v>1943114861</v>
      </c>
      <c r="H715" s="1">
        <v>53557103361600</v>
      </c>
      <c r="I715" s="1">
        <f t="shared" si="11"/>
        <v>1.8140589567370042E-2</v>
      </c>
    </row>
    <row r="716" spans="1:9" x14ac:dyDescent="0.2">
      <c r="A716" s="3">
        <v>715</v>
      </c>
      <c r="B716" s="3">
        <v>161212294</v>
      </c>
      <c r="C716" s="4">
        <v>19603414</v>
      </c>
      <c r="D716" s="3">
        <v>1810795</v>
      </c>
      <c r="E716" s="4">
        <v>14387719</v>
      </c>
      <c r="F716" s="5">
        <v>1973172891</v>
      </c>
      <c r="H716" s="1">
        <v>54385577798400</v>
      </c>
      <c r="I716" s="1">
        <f t="shared" si="11"/>
        <v>1.8140589572425668E-2</v>
      </c>
    </row>
    <row r="717" spans="1:9" x14ac:dyDescent="0.2">
      <c r="A717" s="3">
        <v>716</v>
      </c>
      <c r="B717" s="3">
        <v>163243859</v>
      </c>
      <c r="C717" s="4">
        <v>19850454</v>
      </c>
      <c r="D717" s="3">
        <v>1833483</v>
      </c>
      <c r="E717" s="4">
        <v>14610283</v>
      </c>
      <c r="F717" s="5">
        <v>2003695886</v>
      </c>
      <c r="H717" s="1">
        <v>55226867860800</v>
      </c>
      <c r="I717" s="1">
        <f t="shared" si="11"/>
        <v>1.8140589568200211E-2</v>
      </c>
    </row>
    <row r="718" spans="1:9" x14ac:dyDescent="0.2">
      <c r="A718" s="3">
        <v>717</v>
      </c>
      <c r="B718" s="3">
        <v>165301022</v>
      </c>
      <c r="C718" s="4">
        <v>20100605</v>
      </c>
      <c r="D718" s="3">
        <v>1856457</v>
      </c>
      <c r="E718" s="4">
        <v>14836289</v>
      </c>
      <c r="F718" s="5">
        <v>2034691043</v>
      </c>
      <c r="H718" s="1">
        <v>56081171880000</v>
      </c>
      <c r="I718" s="1">
        <f t="shared" si="11"/>
        <v>1.8140589566795623E-2</v>
      </c>
    </row>
    <row r="719" spans="1:9" x14ac:dyDescent="0.2">
      <c r="A719" s="3">
        <v>718</v>
      </c>
      <c r="B719" s="3">
        <v>167384105</v>
      </c>
      <c r="C719" s="4">
        <v>20353907</v>
      </c>
      <c r="D719" s="3">
        <v>1879720</v>
      </c>
      <c r="E719" s="4">
        <v>15065792</v>
      </c>
      <c r="F719" s="5">
        <v>2066165664</v>
      </c>
      <c r="H719" s="1">
        <v>56948691124800</v>
      </c>
      <c r="I719" s="1">
        <f t="shared" si="11"/>
        <v>1.8140589565720736E-2</v>
      </c>
    </row>
    <row r="720" spans="1:9" x14ac:dyDescent="0.2">
      <c r="A720" s="3">
        <v>719</v>
      </c>
      <c r="B720" s="3">
        <v>169493435</v>
      </c>
      <c r="C720" s="4">
        <v>20610403</v>
      </c>
      <c r="D720" s="3">
        <v>1903277</v>
      </c>
      <c r="E720" s="4">
        <v>15298844</v>
      </c>
      <c r="F720" s="5">
        <v>2098127165</v>
      </c>
      <c r="H720" s="1">
        <v>57829629974400</v>
      </c>
      <c r="I720" s="1">
        <f t="shared" si="11"/>
        <v>1.8140589572584142E-2</v>
      </c>
    </row>
    <row r="721" spans="1:9" x14ac:dyDescent="0.2">
      <c r="A721" s="3">
        <v>720</v>
      </c>
      <c r="B721" s="3">
        <v>171629342</v>
      </c>
      <c r="C721" s="4">
        <v>20870128</v>
      </c>
      <c r="D721" s="3">
        <v>1927129</v>
      </c>
      <c r="E721" s="4">
        <v>15535502</v>
      </c>
      <c r="F721" s="5">
        <v>2130583078</v>
      </c>
      <c r="H721" s="1">
        <v>58724196091200</v>
      </c>
      <c r="I721" s="1">
        <f t="shared" si="11"/>
        <v>1.8140589567979412E-2</v>
      </c>
    </row>
    <row r="722" spans="1:9" x14ac:dyDescent="0.2">
      <c r="A722" s="3">
        <v>721</v>
      </c>
      <c r="B722" s="3">
        <v>173792162</v>
      </c>
      <c r="C722" s="4">
        <v>21133126</v>
      </c>
      <c r="D722" s="3">
        <v>1951283</v>
      </c>
      <c r="E722" s="4">
        <v>15775821</v>
      </c>
      <c r="F722" s="5">
        <v>2163541052</v>
      </c>
      <c r="H722" s="1">
        <v>59632600248000</v>
      </c>
      <c r="I722" s="1">
        <f t="shared" si="11"/>
        <v>1.8140589568476535E-2</v>
      </c>
    </row>
    <row r="723" spans="1:9" x14ac:dyDescent="0.2">
      <c r="A723" s="3">
        <v>722</v>
      </c>
      <c r="B723" s="3">
        <v>175982233</v>
      </c>
      <c r="C723" s="4">
        <v>21399440</v>
      </c>
      <c r="D723" s="3">
        <v>1975740</v>
      </c>
      <c r="E723" s="4">
        <v>16019857</v>
      </c>
      <c r="F723" s="5">
        <v>2197008851</v>
      </c>
      <c r="H723" s="1">
        <v>60555056457600</v>
      </c>
      <c r="I723" s="1">
        <f t="shared" si="11"/>
        <v>1.8140589568588068E-2</v>
      </c>
    </row>
    <row r="724" spans="1:9" x14ac:dyDescent="0.2">
      <c r="A724" s="3">
        <v>723</v>
      </c>
      <c r="B724" s="3">
        <v>178199899</v>
      </c>
      <c r="C724" s="4">
        <v>21669107</v>
      </c>
      <c r="D724" s="3">
        <v>2000505</v>
      </c>
      <c r="E724" s="4">
        <v>16267668</v>
      </c>
      <c r="F724" s="5">
        <v>2230994365</v>
      </c>
      <c r="H724" s="1">
        <v>61491782188800</v>
      </c>
      <c r="I724" s="1">
        <f t="shared" si="11"/>
        <v>1.8140589568132155E-2</v>
      </c>
    </row>
    <row r="725" spans="1:9" x14ac:dyDescent="0.2">
      <c r="A725" s="3">
        <v>724</v>
      </c>
      <c r="B725" s="3">
        <v>180445508</v>
      </c>
      <c r="C725" s="4">
        <v>21942173</v>
      </c>
      <c r="D725" s="3">
        <v>2025582</v>
      </c>
      <c r="E725" s="4">
        <v>16519312</v>
      </c>
      <c r="F725" s="5">
        <v>2265505600</v>
      </c>
      <c r="H725" s="1">
        <v>62442998107200</v>
      </c>
      <c r="I725" s="1">
        <f t="shared" si="11"/>
        <v>1.8140589567069293E-2</v>
      </c>
    </row>
    <row r="726" spans="1:9" x14ac:dyDescent="0.2">
      <c r="A726" s="3">
        <v>725</v>
      </c>
      <c r="B726" s="3">
        <v>182719411</v>
      </c>
      <c r="C726" s="4">
        <v>22218682</v>
      </c>
      <c r="D726" s="3">
        <v>2050975</v>
      </c>
      <c r="E726" s="4">
        <v>16774849</v>
      </c>
      <c r="F726" s="5">
        <v>2300550689</v>
      </c>
      <c r="H726" s="1">
        <v>63408928377600</v>
      </c>
      <c r="I726" s="1">
        <f t="shared" si="11"/>
        <v>1.8140589565717204E-2</v>
      </c>
    </row>
    <row r="727" spans="1:9" x14ac:dyDescent="0.2">
      <c r="A727" s="3">
        <v>726</v>
      </c>
      <c r="B727" s="3">
        <v>185021966</v>
      </c>
      <c r="C727" s="4">
        <v>22498672</v>
      </c>
      <c r="D727" s="3">
        <v>2076688</v>
      </c>
      <c r="E727" s="4">
        <v>17034339</v>
      </c>
      <c r="F727" s="5">
        <v>2336137889</v>
      </c>
      <c r="H727" s="1">
        <v>64389800577600</v>
      </c>
      <c r="I727" s="1">
        <f t="shared" si="11"/>
        <v>1.8140589565769662E-2</v>
      </c>
    </row>
    <row r="728" spans="1:9" x14ac:dyDescent="0.2">
      <c r="A728" s="3">
        <v>727</v>
      </c>
      <c r="B728" s="3">
        <v>187353532</v>
      </c>
      <c r="C728" s="4">
        <v>22782189</v>
      </c>
      <c r="D728" s="3">
        <v>2102724</v>
      </c>
      <c r="E728" s="4">
        <v>17297843</v>
      </c>
      <c r="F728" s="5">
        <v>2372275589</v>
      </c>
      <c r="H728" s="1">
        <v>65385845913600</v>
      </c>
      <c r="I728" s="1">
        <f t="shared" si="11"/>
        <v>1.8140589571439467E-2</v>
      </c>
    </row>
    <row r="729" spans="1:9" x14ac:dyDescent="0.2">
      <c r="A729" s="3">
        <v>728</v>
      </c>
      <c r="B729" s="3">
        <v>189714477</v>
      </c>
      <c r="C729" s="4">
        <v>23069280</v>
      </c>
      <c r="D729" s="3">
        <v>2129088</v>
      </c>
      <c r="E729" s="4">
        <v>17565424</v>
      </c>
      <c r="F729" s="5">
        <v>2408972303</v>
      </c>
      <c r="H729" s="1">
        <v>66397299091200</v>
      </c>
      <c r="I729" s="1">
        <f t="shared" si="11"/>
        <v>1.8140589571958014E-2</v>
      </c>
    </row>
    <row r="730" spans="1:9" x14ac:dyDescent="0.2">
      <c r="A730" s="3">
        <v>729</v>
      </c>
      <c r="B730" s="3">
        <v>192105169</v>
      </c>
      <c r="C730" s="4">
        <v>23359987</v>
      </c>
      <c r="D730" s="3">
        <v>2155785</v>
      </c>
      <c r="E730" s="4">
        <v>17837143</v>
      </c>
      <c r="F730" s="5">
        <v>2446236677</v>
      </c>
      <c r="H730" s="1">
        <v>67424398401600</v>
      </c>
      <c r="I730" s="1">
        <f t="shared" si="11"/>
        <v>1.8140589571370578E-2</v>
      </c>
    </row>
    <row r="731" spans="1:9" x14ac:dyDescent="0.2">
      <c r="A731" s="3">
        <v>730</v>
      </c>
      <c r="B731" s="3">
        <v>194525984</v>
      </c>
      <c r="C731" s="4">
        <v>23654358</v>
      </c>
      <c r="D731" s="3">
        <v>2182817</v>
      </c>
      <c r="E731" s="4">
        <v>18113066</v>
      </c>
      <c r="F731" s="5">
        <v>2484077493</v>
      </c>
      <c r="H731" s="1">
        <v>68467385894400</v>
      </c>
      <c r="I731" s="1">
        <f t="shared" si="11"/>
        <v>1.8140589570860004E-2</v>
      </c>
    </row>
    <row r="732" spans="1:9" x14ac:dyDescent="0.2">
      <c r="A732" s="3">
        <v>731</v>
      </c>
      <c r="B732" s="3">
        <v>196977302</v>
      </c>
      <c r="C732" s="4">
        <v>23952438</v>
      </c>
      <c r="D732" s="3">
        <v>2210190</v>
      </c>
      <c r="E732" s="4">
        <v>18393256</v>
      </c>
      <c r="F732" s="5">
        <v>2522503669</v>
      </c>
      <c r="H732" s="1">
        <v>69526507377600</v>
      </c>
      <c r="I732" s="1">
        <f t="shared" si="11"/>
        <v>1.8140589568955527E-2</v>
      </c>
    </row>
    <row r="733" spans="1:9" x14ac:dyDescent="0.2">
      <c r="A733" s="3">
        <v>732</v>
      </c>
      <c r="B733" s="3">
        <v>199459506</v>
      </c>
      <c r="C733" s="4">
        <v>24254275</v>
      </c>
      <c r="D733" s="3">
        <v>2237907</v>
      </c>
      <c r="E733" s="4">
        <v>18677782</v>
      </c>
      <c r="F733" s="5">
        <v>2561524260</v>
      </c>
      <c r="H733" s="1">
        <v>70602012417600</v>
      </c>
      <c r="I733" s="1">
        <f t="shared" si="11"/>
        <v>1.8140589568814126E-2</v>
      </c>
    </row>
    <row r="734" spans="1:9" x14ac:dyDescent="0.2">
      <c r="A734" s="3">
        <v>733</v>
      </c>
      <c r="B734" s="3">
        <v>201972986</v>
      </c>
      <c r="C734" s="4">
        <v>24559914</v>
      </c>
      <c r="D734" s="3">
        <v>2265974</v>
      </c>
      <c r="E734" s="4">
        <v>18966708</v>
      </c>
      <c r="F734" s="5">
        <v>2601148458</v>
      </c>
      <c r="H734" s="1">
        <v>71694154382400</v>
      </c>
      <c r="I734" s="1">
        <f t="shared" si="11"/>
        <v>1.8140589566940681E-2</v>
      </c>
    </row>
    <row r="735" spans="1:9" x14ac:dyDescent="0.2">
      <c r="A735" s="3">
        <v>734</v>
      </c>
      <c r="B735" s="3">
        <v>204518135</v>
      </c>
      <c r="C735" s="4">
        <v>24869405</v>
      </c>
      <c r="D735" s="3">
        <v>2294394</v>
      </c>
      <c r="E735" s="4">
        <v>19260104</v>
      </c>
      <c r="F735" s="5">
        <v>2641385605</v>
      </c>
      <c r="H735" s="1">
        <v>72803190744000</v>
      </c>
      <c r="I735" s="1">
        <f t="shared" si="11"/>
        <v>1.8140589567619238E-2</v>
      </c>
    </row>
    <row r="736" spans="1:9" x14ac:dyDescent="0.2">
      <c r="A736" s="3">
        <v>735</v>
      </c>
      <c r="B736" s="3">
        <v>207095354</v>
      </c>
      <c r="C736" s="4">
        <v>25182794</v>
      </c>
      <c r="D736" s="3">
        <v>2323172</v>
      </c>
      <c r="E736" s="4">
        <v>19558038</v>
      </c>
      <c r="F736" s="5">
        <v>2682245179</v>
      </c>
      <c r="H736" s="1">
        <v>73929382732800</v>
      </c>
      <c r="I736" s="1">
        <f t="shared" si="11"/>
        <v>1.8140589572445985E-2</v>
      </c>
    </row>
    <row r="737" spans="1:9" x14ac:dyDescent="0.2">
      <c r="A737" s="3">
        <v>736</v>
      </c>
      <c r="B737" s="3">
        <v>209705045</v>
      </c>
      <c r="C737" s="4">
        <v>25500134</v>
      </c>
      <c r="D737" s="3">
        <v>2352312</v>
      </c>
      <c r="E737" s="4">
        <v>19860581</v>
      </c>
      <c r="F737" s="5">
        <v>2723736810</v>
      </c>
      <c r="H737" s="1">
        <v>75072995812800</v>
      </c>
      <c r="I737" s="1">
        <f t="shared" si="11"/>
        <v>1.8140589572260023E-2</v>
      </c>
    </row>
    <row r="738" spans="1:9" x14ac:dyDescent="0.2">
      <c r="A738" s="3">
        <v>737</v>
      </c>
      <c r="B738" s="3">
        <v>212347619</v>
      </c>
      <c r="C738" s="4">
        <v>25821472</v>
      </c>
      <c r="D738" s="3">
        <v>2381819</v>
      </c>
      <c r="E738" s="4">
        <v>20167805</v>
      </c>
      <c r="F738" s="5">
        <v>2765870274</v>
      </c>
      <c r="H738" s="1">
        <v>76234299422400</v>
      </c>
      <c r="I738" s="1">
        <f t="shared" si="11"/>
        <v>1.8140589570285352E-2</v>
      </c>
    </row>
    <row r="739" spans="1:9" x14ac:dyDescent="0.2">
      <c r="A739" s="3">
        <v>738</v>
      </c>
      <c r="B739" s="3">
        <v>215023489</v>
      </c>
      <c r="C739" s="4">
        <v>26146858</v>
      </c>
      <c r="D739" s="3">
        <v>2411698</v>
      </c>
      <c r="E739" s="4">
        <v>20479780</v>
      </c>
      <c r="F739" s="5">
        <v>2808655499</v>
      </c>
      <c r="H739" s="1">
        <v>77413567190400</v>
      </c>
      <c r="I739" s="1">
        <f t="shared" si="11"/>
        <v>1.8140589569345535E-2</v>
      </c>
    </row>
    <row r="740" spans="1:9" x14ac:dyDescent="0.2">
      <c r="A740" s="3">
        <v>739</v>
      </c>
      <c r="B740" s="3">
        <v>217733075</v>
      </c>
      <c r="C740" s="4">
        <v>26476342</v>
      </c>
      <c r="D740" s="3">
        <v>2441953</v>
      </c>
      <c r="E740" s="4">
        <v>20796582</v>
      </c>
      <c r="F740" s="5">
        <v>2852102571</v>
      </c>
      <c r="H740" s="1">
        <v>78611077108800</v>
      </c>
      <c r="I740" s="1">
        <f t="shared" si="11"/>
        <v>1.8140589570173473E-2</v>
      </c>
    </row>
    <row r="741" spans="1:9" x14ac:dyDescent="0.2">
      <c r="A741" s="3">
        <v>740</v>
      </c>
      <c r="B741" s="3">
        <v>220476802</v>
      </c>
      <c r="C741" s="4">
        <v>26809978</v>
      </c>
      <c r="D741" s="3">
        <v>2472589</v>
      </c>
      <c r="E741" s="4">
        <v>21118284</v>
      </c>
      <c r="F741" s="5">
        <v>2896221723</v>
      </c>
      <c r="H741" s="1">
        <v>79827111230400</v>
      </c>
      <c r="I741" s="1">
        <f t="shared" si="11"/>
        <v>1.8140589571385191E-2</v>
      </c>
    </row>
    <row r="742" spans="1:9" x14ac:dyDescent="0.2">
      <c r="A742" s="3">
        <v>741</v>
      </c>
      <c r="B742" s="3">
        <v>223255099</v>
      </c>
      <c r="C742" s="4">
        <v>27147821</v>
      </c>
      <c r="D742" s="3">
        <v>2503611</v>
      </c>
      <c r="E742" s="4">
        <v>21444962</v>
      </c>
      <c r="F742" s="5">
        <v>2941023355</v>
      </c>
      <c r="H742" s="1">
        <v>81061956230400</v>
      </c>
      <c r="I742" s="1">
        <f t="shared" si="11"/>
        <v>1.8140589567323149E-2</v>
      </c>
    </row>
    <row r="743" spans="1:9" x14ac:dyDescent="0.2">
      <c r="A743" s="3">
        <v>742</v>
      </c>
      <c r="B743" s="3">
        <v>226068403</v>
      </c>
      <c r="C743" s="4">
        <v>27489917</v>
      </c>
      <c r="D743" s="3">
        <v>2535024</v>
      </c>
      <c r="E743" s="4">
        <v>21776694</v>
      </c>
      <c r="F743" s="5">
        <v>2986518023</v>
      </c>
      <c r="H743" s="1">
        <v>82315903017600</v>
      </c>
      <c r="I743" s="1">
        <f t="shared" si="11"/>
        <v>1.8140589567251977E-2</v>
      </c>
    </row>
    <row r="744" spans="1:9" x14ac:dyDescent="0.2">
      <c r="A744" s="3">
        <v>743</v>
      </c>
      <c r="B744" s="3">
        <v>228917155</v>
      </c>
      <c r="C744" s="4">
        <v>27836326</v>
      </c>
      <c r="D744" s="3">
        <v>2566832</v>
      </c>
      <c r="E744" s="4">
        <v>22113558</v>
      </c>
      <c r="F744" s="5">
        <v>3032716447</v>
      </c>
      <c r="H744" s="1">
        <v>83589247080000</v>
      </c>
      <c r="I744" s="1">
        <f t="shared" si="11"/>
        <v>1.8140589567085738E-2</v>
      </c>
    </row>
    <row r="745" spans="1:9" x14ac:dyDescent="0.2">
      <c r="A745" s="3">
        <v>744</v>
      </c>
      <c r="B745" s="3">
        <v>231801802</v>
      </c>
      <c r="C745" s="4">
        <v>28187098</v>
      </c>
      <c r="D745" s="3">
        <v>2599041</v>
      </c>
      <c r="E745" s="4">
        <v>22455632</v>
      </c>
      <c r="F745" s="5">
        <v>3079629516</v>
      </c>
      <c r="H745" s="1">
        <v>84882288528000</v>
      </c>
      <c r="I745" s="1">
        <f t="shared" si="11"/>
        <v>1.814058957060357E-2</v>
      </c>
    </row>
    <row r="746" spans="1:9" x14ac:dyDescent="0.2">
      <c r="A746" s="3">
        <v>745</v>
      </c>
      <c r="B746" s="3">
        <v>234722794</v>
      </c>
      <c r="C746" s="4">
        <v>28542291</v>
      </c>
      <c r="D746" s="3">
        <v>2631655</v>
      </c>
      <c r="E746" s="4">
        <v>22802998</v>
      </c>
      <c r="F746" s="5">
        <v>3127268281</v>
      </c>
      <c r="H746" s="1">
        <v>86195332008000</v>
      </c>
      <c r="I746" s="1">
        <f t="shared" si="11"/>
        <v>1.8140589566438183E-2</v>
      </c>
    </row>
    <row r="747" spans="1:9" x14ac:dyDescent="0.2">
      <c r="A747" s="3">
        <v>746</v>
      </c>
      <c r="B747" s="3">
        <v>237680591</v>
      </c>
      <c r="C747" s="4">
        <v>28901958</v>
      </c>
      <c r="D747" s="3">
        <v>2664680</v>
      </c>
      <c r="E747" s="4">
        <v>23155738</v>
      </c>
      <c r="F747" s="5">
        <v>3175643971</v>
      </c>
      <c r="H747" s="1">
        <v>87528686961600</v>
      </c>
      <c r="I747" s="1">
        <f t="shared" si="11"/>
        <v>1.8140589566899349E-2</v>
      </c>
    </row>
    <row r="748" spans="1:9" x14ac:dyDescent="0.2">
      <c r="A748" s="3">
        <v>747</v>
      </c>
      <c r="B748" s="3">
        <v>240675657</v>
      </c>
      <c r="C748" s="4">
        <v>29266160</v>
      </c>
      <c r="D748" s="3">
        <v>2698121</v>
      </c>
      <c r="E748" s="4">
        <v>23513934</v>
      </c>
      <c r="F748" s="5">
        <v>3224767983</v>
      </c>
      <c r="H748" s="1">
        <v>88882667539200</v>
      </c>
      <c r="I748" s="1">
        <f t="shared" si="11"/>
        <v>1.8140589567576703E-2</v>
      </c>
    </row>
    <row r="749" spans="1:9" x14ac:dyDescent="0.2">
      <c r="A749" s="3">
        <v>748</v>
      </c>
      <c r="B749" s="3">
        <v>243708460</v>
      </c>
      <c r="C749" s="4">
        <v>29634947</v>
      </c>
      <c r="D749" s="3">
        <v>2731984</v>
      </c>
      <c r="E749" s="4">
        <v>23877671</v>
      </c>
      <c r="F749" s="5">
        <v>3274651895</v>
      </c>
      <c r="H749" s="1">
        <v>90257592859200</v>
      </c>
      <c r="I749" s="1">
        <f t="shared" si="11"/>
        <v>1.814058956850528E-2</v>
      </c>
    </row>
    <row r="750" spans="1:9" x14ac:dyDescent="0.2">
      <c r="A750" s="3">
        <v>749</v>
      </c>
      <c r="B750" s="3">
        <v>246779477</v>
      </c>
      <c r="C750" s="4">
        <v>30008384</v>
      </c>
      <c r="D750" s="3">
        <v>2766272</v>
      </c>
      <c r="E750" s="4">
        <v>24247034</v>
      </c>
      <c r="F750" s="5">
        <v>3325307460</v>
      </c>
      <c r="H750" s="1">
        <v>91653786878400</v>
      </c>
      <c r="I750" s="1">
        <f t="shared" si="11"/>
        <v>1.8140589566756207E-2</v>
      </c>
    </row>
    <row r="751" spans="1:9" x14ac:dyDescent="0.2">
      <c r="A751" s="3">
        <v>750</v>
      </c>
      <c r="B751" s="3">
        <v>249889188</v>
      </c>
      <c r="C751" s="4">
        <v>30386525</v>
      </c>
      <c r="D751" s="3">
        <v>2800993</v>
      </c>
      <c r="E751" s="4">
        <v>24622111</v>
      </c>
      <c r="F751" s="5">
        <v>3376746616</v>
      </c>
      <c r="H751" s="1">
        <v>93071578608000</v>
      </c>
      <c r="I751" s="1">
        <f t="shared" si="11"/>
        <v>1.8140589568283901E-2</v>
      </c>
    </row>
    <row r="752" spans="1:9" x14ac:dyDescent="0.2">
      <c r="A752" s="3">
        <v>751</v>
      </c>
      <c r="B752" s="3">
        <v>253038082</v>
      </c>
      <c r="C752" s="4">
        <v>30769430</v>
      </c>
      <c r="D752" s="3">
        <v>2836151</v>
      </c>
      <c r="E752" s="4">
        <v>25002990</v>
      </c>
      <c r="F752" s="5">
        <v>3428981484</v>
      </c>
      <c r="H752" s="1">
        <v>94511302156800</v>
      </c>
      <c r="I752" s="1">
        <f t="shared" si="11"/>
        <v>1.8140589568383637E-2</v>
      </c>
    </row>
    <row r="753" spans="1:9" x14ac:dyDescent="0.2">
      <c r="A753" s="3">
        <v>752</v>
      </c>
      <c r="B753" s="3">
        <v>256226652</v>
      </c>
      <c r="C753" s="4">
        <v>31157162</v>
      </c>
      <c r="D753" s="3">
        <v>2871751</v>
      </c>
      <c r="E753" s="4">
        <v>25389762</v>
      </c>
      <c r="F753" s="5">
        <v>3482024373</v>
      </c>
      <c r="H753" s="1">
        <v>95973296774400</v>
      </c>
      <c r="I753" s="1">
        <f t="shared" si="11"/>
        <v>1.814058957037307E-2</v>
      </c>
    </row>
    <row r="754" spans="1:9" x14ac:dyDescent="0.2">
      <c r="A754" s="3">
        <v>753</v>
      </c>
      <c r="B754" s="3">
        <v>259455398</v>
      </c>
      <c r="C754" s="4">
        <v>31549776</v>
      </c>
      <c r="D754" s="3">
        <v>2907800</v>
      </c>
      <c r="E754" s="4">
        <v>25782516</v>
      </c>
      <c r="F754" s="5">
        <v>3535887782</v>
      </c>
      <c r="H754" s="1">
        <v>97457906980800</v>
      </c>
      <c r="I754" s="1">
        <f t="shared" si="11"/>
        <v>1.8140589571129403E-2</v>
      </c>
    </row>
    <row r="755" spans="1:9" x14ac:dyDescent="0.2">
      <c r="A755" s="3">
        <v>754</v>
      </c>
      <c r="B755" s="3">
        <v>262724826</v>
      </c>
      <c r="C755" s="4">
        <v>31947338</v>
      </c>
      <c r="D755" s="3">
        <v>2944303</v>
      </c>
      <c r="E755" s="4">
        <v>26181345</v>
      </c>
      <c r="F755" s="5">
        <v>3590584403</v>
      </c>
      <c r="H755" s="1">
        <v>98965482609600</v>
      </c>
      <c r="I755" s="1">
        <f t="shared" si="11"/>
        <v>1.8140589568810431E-2</v>
      </c>
    </row>
    <row r="756" spans="1:9" x14ac:dyDescent="0.2">
      <c r="A756" s="3">
        <v>755</v>
      </c>
      <c r="B756" s="3">
        <v>266035448</v>
      </c>
      <c r="C756" s="4">
        <v>32349910</v>
      </c>
      <c r="D756" s="3">
        <v>2981266</v>
      </c>
      <c r="E756" s="4">
        <v>26586344</v>
      </c>
      <c r="F756" s="5">
        <v>3646127125</v>
      </c>
      <c r="H756" s="1">
        <v>100496378894400</v>
      </c>
      <c r="I756" s="1">
        <f t="shared" si="11"/>
        <v>1.8140589567069338E-2</v>
      </c>
    </row>
    <row r="757" spans="1:9" x14ac:dyDescent="0.2">
      <c r="A757" s="3">
        <v>756</v>
      </c>
      <c r="B757" s="3">
        <v>269387785</v>
      </c>
      <c r="C757" s="4">
        <v>32757555</v>
      </c>
      <c r="D757" s="3">
        <v>3018694</v>
      </c>
      <c r="E757" s="4">
        <v>26997608</v>
      </c>
      <c r="F757" s="5">
        <v>3702529039</v>
      </c>
      <c r="H757" s="1">
        <v>102050956641600</v>
      </c>
      <c r="I757" s="1">
        <f t="shared" si="11"/>
        <v>1.8140589568421073E-2</v>
      </c>
    </row>
    <row r="758" spans="1:9" x14ac:dyDescent="0.2">
      <c r="A758" s="3">
        <v>757</v>
      </c>
      <c r="B758" s="3">
        <v>272782361</v>
      </c>
      <c r="C758" s="4">
        <v>33170336</v>
      </c>
      <c r="D758" s="3">
        <v>3056593</v>
      </c>
      <c r="E758" s="4">
        <v>27415234</v>
      </c>
      <c r="F758" s="5">
        <v>3759803432</v>
      </c>
      <c r="H758" s="1">
        <v>103629582100800</v>
      </c>
      <c r="I758" s="1">
        <f t="shared" si="11"/>
        <v>1.8140589568058169E-2</v>
      </c>
    </row>
    <row r="759" spans="1:9" x14ac:dyDescent="0.2">
      <c r="A759" s="3">
        <v>758</v>
      </c>
      <c r="B759" s="3">
        <v>276219709</v>
      </c>
      <c r="C759" s="4">
        <v>33588317</v>
      </c>
      <c r="D759" s="3">
        <v>3094970</v>
      </c>
      <c r="E759" s="4">
        <v>27839320</v>
      </c>
      <c r="F759" s="5">
        <v>3817963803</v>
      </c>
      <c r="H759" s="1">
        <v>105232627310400</v>
      </c>
      <c r="I759" s="1">
        <f t="shared" si="11"/>
        <v>1.8140589570848221E-2</v>
      </c>
    </row>
    <row r="760" spans="1:9" x14ac:dyDescent="0.2">
      <c r="A760" s="3">
        <v>759</v>
      </c>
      <c r="B760" s="3">
        <v>279700367</v>
      </c>
      <c r="C760" s="4">
        <v>34011565</v>
      </c>
      <c r="D760" s="3">
        <v>3133831</v>
      </c>
      <c r="E760" s="4">
        <v>28269966</v>
      </c>
      <c r="F760" s="5">
        <v>3877023857</v>
      </c>
      <c r="H760" s="1">
        <v>106860470054400</v>
      </c>
      <c r="I760" s="1">
        <f t="shared" si="11"/>
        <v>1.814058956986762E-2</v>
      </c>
    </row>
    <row r="761" spans="1:9" x14ac:dyDescent="0.2">
      <c r="A761" s="3">
        <v>760</v>
      </c>
      <c r="B761" s="3">
        <v>283224882</v>
      </c>
      <c r="C761" s="4">
        <v>34440147</v>
      </c>
      <c r="D761" s="3">
        <v>3173180</v>
      </c>
      <c r="E761" s="4">
        <v>28707274</v>
      </c>
      <c r="F761" s="5">
        <v>3936997510</v>
      </c>
      <c r="H761" s="1">
        <v>108513493862400</v>
      </c>
      <c r="I761" s="1">
        <f t="shared" si="11"/>
        <v>1.8140589570327034E-2</v>
      </c>
    </row>
    <row r="762" spans="1:9" x14ac:dyDescent="0.2">
      <c r="A762" s="3">
        <v>761</v>
      </c>
      <c r="B762" s="3">
        <v>286793805</v>
      </c>
      <c r="C762" s="4">
        <v>34874128</v>
      </c>
      <c r="D762" s="3">
        <v>3213026</v>
      </c>
      <c r="E762" s="4">
        <v>29151347</v>
      </c>
      <c r="F762" s="5">
        <v>3997898894</v>
      </c>
      <c r="H762" s="1">
        <v>110192088268800</v>
      </c>
      <c r="I762" s="1">
        <f t="shared" si="11"/>
        <v>1.8140589568679463E-2</v>
      </c>
    </row>
    <row r="763" spans="1:9" x14ac:dyDescent="0.2">
      <c r="A763" s="3">
        <v>762</v>
      </c>
      <c r="B763" s="3">
        <v>290407697</v>
      </c>
      <c r="C763" s="4">
        <v>35313574</v>
      </c>
      <c r="D763" s="3">
        <v>3253373</v>
      </c>
      <c r="E763" s="4">
        <v>29602289</v>
      </c>
      <c r="F763" s="5">
        <v>4059742362</v>
      </c>
      <c r="H763" s="1">
        <v>111896648856000</v>
      </c>
      <c r="I763" s="1">
        <f t="shared" si="11"/>
        <v>1.8140589568613846E-2</v>
      </c>
    </row>
    <row r="764" spans="1:9" x14ac:dyDescent="0.2">
      <c r="A764" s="3">
        <v>763</v>
      </c>
      <c r="B764" s="3">
        <v>294067124</v>
      </c>
      <c r="C764" s="4">
        <v>35758563</v>
      </c>
      <c r="D764" s="3">
        <v>3294228</v>
      </c>
      <c r="E764" s="4">
        <v>30060206</v>
      </c>
      <c r="F764" s="5">
        <v>4122542485</v>
      </c>
      <c r="H764" s="1">
        <v>113627577254400</v>
      </c>
      <c r="I764" s="1">
        <f t="shared" si="11"/>
        <v>1.8140589567311058E-2</v>
      </c>
    </row>
    <row r="765" spans="1:9" x14ac:dyDescent="0.2">
      <c r="A765" s="3">
        <v>764</v>
      </c>
      <c r="B765" s="3">
        <v>297772660</v>
      </c>
      <c r="C765" s="4">
        <v>36209155</v>
      </c>
      <c r="D765" s="3">
        <v>3335598</v>
      </c>
      <c r="E765" s="4">
        <v>30525207</v>
      </c>
      <c r="F765" s="5">
        <v>4186314064</v>
      </c>
      <c r="H765" s="1">
        <v>115385281401600</v>
      </c>
      <c r="I765" s="1">
        <f t="shared" si="11"/>
        <v>1.8140589567180058E-2</v>
      </c>
    </row>
    <row r="766" spans="1:9" x14ac:dyDescent="0.2">
      <c r="A766" s="3">
        <v>765</v>
      </c>
      <c r="B766" s="3">
        <v>301524886</v>
      </c>
      <c r="C766" s="4">
        <v>36665427</v>
      </c>
      <c r="D766" s="3">
        <v>3377489</v>
      </c>
      <c r="E766" s="4">
        <v>30997401</v>
      </c>
      <c r="F766" s="5">
        <v>4251072124</v>
      </c>
      <c r="H766" s="1">
        <v>117170175412800</v>
      </c>
      <c r="I766" s="1">
        <f t="shared" si="11"/>
        <v>1.8140589569927368E-2</v>
      </c>
    </row>
    <row r="767" spans="1:9" x14ac:dyDescent="0.2">
      <c r="A767" s="3">
        <v>766</v>
      </c>
      <c r="B767" s="3">
        <v>305324389</v>
      </c>
      <c r="C767" s="4">
        <v>37127446</v>
      </c>
      <c r="D767" s="3">
        <v>3419907</v>
      </c>
      <c r="E767" s="4">
        <v>31476900</v>
      </c>
      <c r="F767" s="5">
        <v>4316831926</v>
      </c>
      <c r="H767" s="1">
        <v>118982679969600</v>
      </c>
      <c r="I767" s="1">
        <f t="shared" si="11"/>
        <v>1.8140589567754516E-2</v>
      </c>
    </row>
    <row r="768" spans="1:9" x14ac:dyDescent="0.2">
      <c r="A768" s="3">
        <v>767</v>
      </c>
      <c r="B768" s="3">
        <v>309171766</v>
      </c>
      <c r="C768" s="4">
        <v>37595286</v>
      </c>
      <c r="D768" s="3">
        <v>3462860</v>
      </c>
      <c r="E768" s="4">
        <v>31963816</v>
      </c>
      <c r="F768" s="5">
        <v>4383608967</v>
      </c>
      <c r="H768" s="1">
        <v>120823222147200</v>
      </c>
      <c r="I768" s="1">
        <f t="shared" si="11"/>
        <v>1.8140589570022434E-2</v>
      </c>
    </row>
    <row r="769" spans="1:9" x14ac:dyDescent="0.2">
      <c r="A769" s="3">
        <v>768</v>
      </c>
      <c r="B769" s="3">
        <v>313067621</v>
      </c>
      <c r="C769" s="4">
        <v>38069024</v>
      </c>
      <c r="D769" s="3">
        <v>3506354</v>
      </c>
      <c r="E769" s="4">
        <v>32458264</v>
      </c>
      <c r="F769" s="5">
        <v>4451418981</v>
      </c>
      <c r="H769" s="1">
        <v>122692235673600</v>
      </c>
      <c r="I769" s="1">
        <f t="shared" si="11"/>
        <v>1.8140589567713871E-2</v>
      </c>
    </row>
    <row r="770" spans="1:9" x14ac:dyDescent="0.2">
      <c r="A770" s="3">
        <v>769</v>
      </c>
      <c r="B770" s="3">
        <v>317012563</v>
      </c>
      <c r="C770" s="4">
        <v>38548726</v>
      </c>
      <c r="D770" s="3">
        <v>3550396</v>
      </c>
      <c r="E770" s="4">
        <v>32960361</v>
      </c>
      <c r="F770" s="5">
        <v>4520277948</v>
      </c>
      <c r="H770" s="1">
        <v>124590160929600</v>
      </c>
      <c r="I770" s="1">
        <f t="shared" si="11"/>
        <v>1.8140589570930062E-2</v>
      </c>
    </row>
    <row r="771" spans="1:9" x14ac:dyDescent="0.2">
      <c r="A771" s="3">
        <v>770</v>
      </c>
      <c r="B771" s="3">
        <v>321007211</v>
      </c>
      <c r="C771" s="4">
        <v>39034477</v>
      </c>
      <c r="D771" s="3">
        <v>3594992</v>
      </c>
      <c r="E771" s="4">
        <v>33470224</v>
      </c>
      <c r="F771" s="5">
        <v>4590202094</v>
      </c>
      <c r="H771" s="1">
        <v>126517445208000</v>
      </c>
      <c r="I771" s="1">
        <f t="shared" ref="I771:I834" si="12">(500*F771)/H771</f>
        <v>1.8140589570290147E-2</v>
      </c>
    </row>
    <row r="772" spans="1:9" x14ac:dyDescent="0.2">
      <c r="A772" s="3">
        <v>771</v>
      </c>
      <c r="B772" s="3">
        <v>325052192</v>
      </c>
      <c r="C772" s="4">
        <v>39526346</v>
      </c>
      <c r="D772" s="3">
        <v>3640150</v>
      </c>
      <c r="E772" s="4">
        <v>33987975</v>
      </c>
      <c r="F772" s="5">
        <v>4661207894</v>
      </c>
      <c r="H772" s="1">
        <v>128474542584000</v>
      </c>
      <c r="I772" s="1">
        <f t="shared" si="12"/>
        <v>1.8140589568366748E-2</v>
      </c>
    </row>
    <row r="773" spans="1:9" x14ac:dyDescent="0.2">
      <c r="A773" s="3">
        <v>772</v>
      </c>
      <c r="B773" s="3">
        <v>329148139</v>
      </c>
      <c r="C773" s="4">
        <v>40024413</v>
      </c>
      <c r="D773" s="3">
        <v>3685877</v>
      </c>
      <c r="E773" s="4">
        <v>34513734</v>
      </c>
      <c r="F773" s="5">
        <v>4733312084</v>
      </c>
      <c r="H773" s="1">
        <v>130461914304000</v>
      </c>
      <c r="I773" s="1">
        <f t="shared" si="12"/>
        <v>1.8140589570725299E-2</v>
      </c>
    </row>
    <row r="774" spans="1:9" x14ac:dyDescent="0.2">
      <c r="A774" s="3">
        <v>773</v>
      </c>
      <c r="B774" s="3">
        <v>333295696</v>
      </c>
      <c r="C774" s="4">
        <v>40528755</v>
      </c>
      <c r="D774" s="3">
        <v>3732180</v>
      </c>
      <c r="E774" s="4">
        <v>35047627</v>
      </c>
      <c r="F774" s="5">
        <v>4806531653</v>
      </c>
      <c r="H774" s="1">
        <v>132480028699200</v>
      </c>
      <c r="I774" s="1">
        <f t="shared" si="12"/>
        <v>1.8140589567327836E-2</v>
      </c>
    </row>
    <row r="775" spans="1:9" x14ac:dyDescent="0.2">
      <c r="A775" s="3">
        <v>774</v>
      </c>
      <c r="B775" s="3">
        <v>337495512</v>
      </c>
      <c r="C775" s="4">
        <v>41039453</v>
      </c>
      <c r="D775" s="3">
        <v>3779066</v>
      </c>
      <c r="E775" s="4">
        <v>35589779</v>
      </c>
      <c r="F775" s="5">
        <v>4880883854</v>
      </c>
      <c r="H775" s="1">
        <v>134529361228800</v>
      </c>
      <c r="I775" s="1">
        <f t="shared" si="12"/>
        <v>1.8140589568766578E-2</v>
      </c>
    </row>
    <row r="776" spans="1:9" x14ac:dyDescent="0.2">
      <c r="A776" s="3">
        <v>775</v>
      </c>
      <c r="B776" s="3">
        <v>341748245</v>
      </c>
      <c r="C776" s="4">
        <v>41556586</v>
      </c>
      <c r="D776" s="3">
        <v>3826543</v>
      </c>
      <c r="E776" s="4">
        <v>36140317</v>
      </c>
      <c r="F776" s="5">
        <v>4956386210</v>
      </c>
      <c r="H776" s="1">
        <v>136610394912000</v>
      </c>
      <c r="I776" s="1">
        <f t="shared" si="12"/>
        <v>1.8140589569310386E-2</v>
      </c>
    </row>
    <row r="777" spans="1:9" x14ac:dyDescent="0.2">
      <c r="A777" s="3">
        <v>776</v>
      </c>
      <c r="B777" s="3">
        <v>346054563</v>
      </c>
      <c r="C777" s="4">
        <v>42080234</v>
      </c>
      <c r="D777" s="3">
        <v>3874617</v>
      </c>
      <c r="E777" s="4">
        <v>36699371</v>
      </c>
      <c r="F777" s="5">
        <v>5033056510</v>
      </c>
      <c r="H777" s="1">
        <v>138723620068800</v>
      </c>
      <c r="I777" s="1">
        <f t="shared" si="12"/>
        <v>1.8140589567601593E-2</v>
      </c>
    </row>
    <row r="778" spans="1:9" x14ac:dyDescent="0.2">
      <c r="A778" s="3">
        <v>777</v>
      </c>
      <c r="B778" s="3">
        <v>350415141</v>
      </c>
      <c r="C778" s="4">
        <v>42610480</v>
      </c>
      <c r="D778" s="3">
        <v>3923297</v>
      </c>
      <c r="E778" s="4">
        <v>37267073</v>
      </c>
      <c r="F778" s="5">
        <v>5110912824</v>
      </c>
      <c r="H778" s="1">
        <v>140869534708800</v>
      </c>
      <c r="I778" s="1">
        <f t="shared" si="12"/>
        <v>1.8140589569508692E-2</v>
      </c>
    </row>
    <row r="779" spans="1:9" x14ac:dyDescent="0.2">
      <c r="A779" s="3">
        <v>778</v>
      </c>
      <c r="B779" s="3">
        <v>354830661</v>
      </c>
      <c r="C779" s="4">
        <v>43147408</v>
      </c>
      <c r="D779" s="3">
        <v>3972591</v>
      </c>
      <c r="E779" s="4">
        <v>37843557</v>
      </c>
      <c r="F779" s="5">
        <v>5189973496</v>
      </c>
      <c r="H779" s="1">
        <v>143048644488000</v>
      </c>
      <c r="I779" s="1">
        <f t="shared" si="12"/>
        <v>1.8140589568590333E-2</v>
      </c>
    </row>
    <row r="780" spans="1:9" x14ac:dyDescent="0.2">
      <c r="A780" s="3">
        <v>779</v>
      </c>
      <c r="B780" s="3">
        <v>359301818</v>
      </c>
      <c r="C780" s="4">
        <v>43691101</v>
      </c>
      <c r="D780" s="3">
        <v>4022505</v>
      </c>
      <c r="E780" s="4">
        <v>38428959</v>
      </c>
      <c r="F780" s="5">
        <v>5270257157</v>
      </c>
      <c r="H780" s="1">
        <v>145261462881600</v>
      </c>
      <c r="I780" s="1">
        <f t="shared" si="12"/>
        <v>1.8140589570186594E-2</v>
      </c>
    </row>
    <row r="781" spans="1:9" x14ac:dyDescent="0.2">
      <c r="A781" s="3">
        <v>780</v>
      </c>
      <c r="B781" s="3">
        <v>363829311</v>
      </c>
      <c r="C781" s="4">
        <v>44241645</v>
      </c>
      <c r="D781" s="3">
        <v>4073048</v>
      </c>
      <c r="E781" s="4">
        <v>39023416</v>
      </c>
      <c r="F781" s="5">
        <v>5351782725</v>
      </c>
      <c r="H781" s="1">
        <v>147508511356800</v>
      </c>
      <c r="I781" s="1">
        <f t="shared" si="12"/>
        <v>1.8140589569285517E-2</v>
      </c>
    </row>
    <row r="782" spans="1:9" x14ac:dyDescent="0.2">
      <c r="A782" s="3">
        <v>781</v>
      </c>
      <c r="B782" s="3">
        <v>368413850</v>
      </c>
      <c r="C782" s="4">
        <v>44799123</v>
      </c>
      <c r="D782" s="3">
        <v>4124227</v>
      </c>
      <c r="E782" s="4">
        <v>39627069</v>
      </c>
      <c r="F782" s="5">
        <v>5434569412</v>
      </c>
      <c r="H782" s="1">
        <v>149790319416000</v>
      </c>
      <c r="I782" s="1">
        <f t="shared" si="12"/>
        <v>1.8140589569433489E-2</v>
      </c>
    </row>
    <row r="783" spans="1:9" x14ac:dyDescent="0.2">
      <c r="A783" s="3">
        <v>782</v>
      </c>
      <c r="B783" s="3">
        <v>373056154</v>
      </c>
      <c r="C783" s="4">
        <v>45363629</v>
      </c>
      <c r="D783" s="3">
        <v>4176052</v>
      </c>
      <c r="E783" s="4">
        <v>40240060</v>
      </c>
      <c r="F783" s="5">
        <v>5518636725</v>
      </c>
      <c r="H783" s="1">
        <v>152107424726400</v>
      </c>
      <c r="I783" s="1">
        <f t="shared" si="12"/>
        <v>1.8140589569925765E-2</v>
      </c>
    </row>
    <row r="784" spans="1:9" x14ac:dyDescent="0.2">
      <c r="A784" s="3">
        <v>783</v>
      </c>
      <c r="B784" s="3">
        <v>377756952</v>
      </c>
      <c r="C784" s="4">
        <v>45935245</v>
      </c>
      <c r="D784" s="3">
        <v>4228529</v>
      </c>
      <c r="E784" s="4">
        <v>40862533</v>
      </c>
      <c r="F784" s="5">
        <v>5604004475</v>
      </c>
      <c r="H784" s="1">
        <v>154460373336000</v>
      </c>
      <c r="I784" s="1">
        <f t="shared" si="12"/>
        <v>1.8140589569887688E-2</v>
      </c>
    </row>
    <row r="785" spans="1:9" x14ac:dyDescent="0.2">
      <c r="A785" s="3">
        <v>784</v>
      </c>
      <c r="B785" s="3">
        <v>382516980</v>
      </c>
      <c r="C785" s="4">
        <v>46514064</v>
      </c>
      <c r="D785" s="3">
        <v>4281667</v>
      </c>
      <c r="E785" s="4">
        <v>41494635</v>
      </c>
      <c r="F785" s="5">
        <v>5690692777</v>
      </c>
      <c r="H785" s="1">
        <v>156849719673600</v>
      </c>
      <c r="I785" s="1">
        <f t="shared" si="12"/>
        <v>1.8140589568289241E-2</v>
      </c>
    </row>
    <row r="786" spans="1:9" x14ac:dyDescent="0.2">
      <c r="A786" s="3">
        <v>785</v>
      </c>
      <c r="B786" s="3">
        <v>387336984</v>
      </c>
      <c r="C786" s="4">
        <v>47100176</v>
      </c>
      <c r="D786" s="3">
        <v>4335474</v>
      </c>
      <c r="E786" s="4">
        <v>42136516</v>
      </c>
      <c r="F786" s="5">
        <v>5778722061</v>
      </c>
      <c r="H786" s="1">
        <v>159276026808000</v>
      </c>
      <c r="I786" s="1">
        <f t="shared" si="12"/>
        <v>1.8140589568968801E-2</v>
      </c>
    </row>
    <row r="787" spans="1:9" x14ac:dyDescent="0.2">
      <c r="A787" s="3">
        <v>786</v>
      </c>
      <c r="B787" s="3">
        <v>392217720</v>
      </c>
      <c r="C787" s="4">
        <v>47693674</v>
      </c>
      <c r="D787" s="3">
        <v>4389959</v>
      </c>
      <c r="E787" s="4">
        <v>42788325</v>
      </c>
      <c r="F787" s="5">
        <v>5868113068</v>
      </c>
      <c r="H787" s="1">
        <v>161739866448000</v>
      </c>
      <c r="I787" s="1">
        <f t="shared" si="12"/>
        <v>1.8140589567899209E-2</v>
      </c>
    </row>
    <row r="788" spans="1:9" x14ac:dyDescent="0.2">
      <c r="A788" s="3">
        <v>787</v>
      </c>
      <c r="B788" s="3">
        <v>397159953</v>
      </c>
      <c r="C788" s="4">
        <v>48294650</v>
      </c>
      <c r="D788" s="3">
        <v>4445131</v>
      </c>
      <c r="E788" s="4">
        <v>43450217</v>
      </c>
      <c r="F788" s="5">
        <v>5958886864</v>
      </c>
      <c r="H788" s="1">
        <v>164241819201600</v>
      </c>
      <c r="I788" s="1">
        <f t="shared" si="12"/>
        <v>1.8140589567769323E-2</v>
      </c>
    </row>
    <row r="789" spans="1:9" x14ac:dyDescent="0.2">
      <c r="A789" s="3">
        <v>788</v>
      </c>
      <c r="B789" s="3">
        <v>402164458</v>
      </c>
      <c r="C789" s="4">
        <v>48903197</v>
      </c>
      <c r="D789" s="3">
        <v>4500997</v>
      </c>
      <c r="E789" s="4">
        <v>44122348</v>
      </c>
      <c r="F789" s="5">
        <v>6051064840</v>
      </c>
      <c r="H789" s="1">
        <v>166782474662400</v>
      </c>
      <c r="I789" s="1">
        <f t="shared" si="12"/>
        <v>1.8140589568084196E-2</v>
      </c>
    </row>
    <row r="790" spans="1:9" x14ac:dyDescent="0.2">
      <c r="A790" s="3">
        <v>789</v>
      </c>
      <c r="B790" s="3">
        <v>407232020</v>
      </c>
      <c r="C790" s="4">
        <v>49519414</v>
      </c>
      <c r="D790" s="3">
        <v>4557567</v>
      </c>
      <c r="E790" s="4">
        <v>44804877</v>
      </c>
      <c r="F790" s="5">
        <v>6144668716</v>
      </c>
      <c r="H790" s="1">
        <v>169362431496000</v>
      </c>
      <c r="I790" s="1">
        <f t="shared" si="12"/>
        <v>1.8140589567955997E-2</v>
      </c>
    </row>
    <row r="791" spans="1:9" x14ac:dyDescent="0.2">
      <c r="A791" s="3">
        <v>790</v>
      </c>
      <c r="B791" s="3">
        <v>412363434</v>
      </c>
      <c r="C791" s="4">
        <v>50143392</v>
      </c>
      <c r="D791" s="3">
        <v>4614850</v>
      </c>
      <c r="E791" s="4">
        <v>45497963</v>
      </c>
      <c r="F791" s="5">
        <v>6239720551</v>
      </c>
      <c r="H791" s="1">
        <v>171982297699200</v>
      </c>
      <c r="I791" s="1">
        <f t="shared" si="12"/>
        <v>1.8140589567867557E-2</v>
      </c>
    </row>
    <row r="792" spans="1:9" x14ac:dyDescent="0.2">
      <c r="A792" s="3">
        <v>791</v>
      </c>
      <c r="B792" s="3">
        <v>417559503</v>
      </c>
      <c r="C792" s="4">
        <v>50775235</v>
      </c>
      <c r="D792" s="3">
        <v>4672854</v>
      </c>
      <c r="E792" s="4">
        <v>46201770</v>
      </c>
      <c r="F792" s="5">
        <v>6336242741</v>
      </c>
      <c r="H792" s="1">
        <v>174642690556800</v>
      </c>
      <c r="I792" s="1">
        <f t="shared" si="12"/>
        <v>1.8140589568331315E-2</v>
      </c>
    </row>
    <row r="793" spans="1:9" x14ac:dyDescent="0.2">
      <c r="A793" s="3">
        <v>792</v>
      </c>
      <c r="B793" s="3">
        <v>422821043</v>
      </c>
      <c r="C793" s="4">
        <v>51415040</v>
      </c>
      <c r="D793" s="3">
        <v>4731589</v>
      </c>
      <c r="E793" s="4">
        <v>46916465</v>
      </c>
      <c r="F793" s="5">
        <v>6434258031</v>
      </c>
      <c r="H793" s="1">
        <v>177344236987200</v>
      </c>
      <c r="I793" s="1">
        <f t="shared" si="12"/>
        <v>1.814058956836697E-2</v>
      </c>
    </row>
    <row r="794" spans="1:9" x14ac:dyDescent="0.2">
      <c r="A794" s="3">
        <v>793</v>
      </c>
      <c r="B794" s="3">
        <v>428148878</v>
      </c>
      <c r="C794" s="4">
        <v>52062902</v>
      </c>
      <c r="D794" s="3">
        <v>4791064</v>
      </c>
      <c r="E794" s="4">
        <v>47642216</v>
      </c>
      <c r="F794" s="5">
        <v>6533789521</v>
      </c>
      <c r="H794" s="1">
        <v>180087573672000</v>
      </c>
      <c r="I794" s="1">
        <f t="shared" si="12"/>
        <v>1.8140589569217661E-2</v>
      </c>
    </row>
    <row r="795" spans="1:9" x14ac:dyDescent="0.2">
      <c r="A795" s="3">
        <v>794</v>
      </c>
      <c r="B795" s="3">
        <v>433543844</v>
      </c>
      <c r="C795" s="4">
        <v>52718931</v>
      </c>
      <c r="D795" s="3">
        <v>4851288</v>
      </c>
      <c r="E795" s="4">
        <v>48379193</v>
      </c>
      <c r="F795" s="5">
        <v>6634860661</v>
      </c>
      <c r="H795" s="1">
        <v>182873346969600</v>
      </c>
      <c r="I795" s="1">
        <f t="shared" si="12"/>
        <v>1.814058956908288E-2</v>
      </c>
    </row>
    <row r="796" spans="1:9" x14ac:dyDescent="0.2">
      <c r="A796" s="3">
        <v>795</v>
      </c>
      <c r="B796" s="3">
        <v>439006786</v>
      </c>
      <c r="C796" s="4">
        <v>53383226</v>
      </c>
      <c r="D796" s="3">
        <v>4912270</v>
      </c>
      <c r="E796" s="4">
        <v>49127570</v>
      </c>
      <c r="F796" s="5">
        <v>6737495270</v>
      </c>
      <c r="H796" s="1">
        <v>185702213390400</v>
      </c>
      <c r="I796" s="1">
        <f t="shared" si="12"/>
        <v>1.8140589568084006E-2</v>
      </c>
    </row>
    <row r="797" spans="1:9" x14ac:dyDescent="0.2">
      <c r="A797" s="3">
        <v>796</v>
      </c>
      <c r="B797" s="3">
        <v>444538562</v>
      </c>
      <c r="C797" s="4">
        <v>54055888</v>
      </c>
      <c r="D797" s="3">
        <v>4974021</v>
      </c>
      <c r="E797" s="4">
        <v>49887524</v>
      </c>
      <c r="F797" s="5">
        <v>6841717533</v>
      </c>
      <c r="H797" s="1">
        <v>188574839510400</v>
      </c>
      <c r="I797" s="1">
        <f t="shared" si="12"/>
        <v>1.8140589568479193E-2</v>
      </c>
    </row>
    <row r="798" spans="1:9" x14ac:dyDescent="0.2">
      <c r="A798" s="3">
        <v>797</v>
      </c>
      <c r="B798" s="3">
        <v>450140038</v>
      </c>
      <c r="C798" s="4">
        <v>54737027</v>
      </c>
      <c r="D798" s="3">
        <v>5036550</v>
      </c>
      <c r="E798" s="4">
        <v>50659234</v>
      </c>
      <c r="F798" s="5">
        <v>6947552010</v>
      </c>
      <c r="H798" s="1">
        <v>191491902273600</v>
      </c>
      <c r="I798" s="1">
        <f t="shared" si="12"/>
        <v>1.8140589569352831E-2</v>
      </c>
    </row>
    <row r="799" spans="1:9" x14ac:dyDescent="0.2">
      <c r="A799" s="3">
        <v>798</v>
      </c>
      <c r="B799" s="3">
        <v>455812092</v>
      </c>
      <c r="C799" s="4">
        <v>55426752</v>
      </c>
      <c r="D799" s="3">
        <v>5099866</v>
      </c>
      <c r="E799" s="4">
        <v>51442881</v>
      </c>
      <c r="F799" s="5">
        <v>7055023640</v>
      </c>
      <c r="H799" s="1">
        <v>194454089078400</v>
      </c>
      <c r="I799" s="1">
        <f t="shared" si="12"/>
        <v>1.8140589569077038E-2</v>
      </c>
    </row>
    <row r="800" spans="1:9" x14ac:dyDescent="0.2">
      <c r="A800" s="3">
        <v>799</v>
      </c>
      <c r="B800" s="3">
        <v>461555615</v>
      </c>
      <c r="C800" s="4">
        <v>56125162</v>
      </c>
      <c r="D800" s="3">
        <v>5163980</v>
      </c>
      <c r="E800" s="4">
        <v>52238651</v>
      </c>
      <c r="F800" s="5">
        <v>7164157747</v>
      </c>
      <c r="H800" s="1">
        <v>197462097907200</v>
      </c>
      <c r="I800" s="1">
        <f t="shared" si="12"/>
        <v>1.814058956865457E-2</v>
      </c>
    </row>
    <row r="801" spans="1:9" x14ac:dyDescent="0.2">
      <c r="A801" s="3">
        <v>800</v>
      </c>
      <c r="B801" s="3">
        <v>467371505</v>
      </c>
      <c r="C801" s="4">
        <v>56832374</v>
      </c>
      <c r="D801" s="3">
        <v>5228901</v>
      </c>
      <c r="E801" s="4">
        <v>53046730</v>
      </c>
      <c r="F801" s="5">
        <v>7274980050</v>
      </c>
      <c r="H801" s="1">
        <v>200516637628800</v>
      </c>
      <c r="I801" s="1">
        <f t="shared" si="12"/>
        <v>1.8140589569099932E-2</v>
      </c>
    </row>
    <row r="802" spans="1:9" x14ac:dyDescent="0.2">
      <c r="A802" s="3">
        <v>801</v>
      </c>
      <c r="B802" s="3">
        <v>473260676</v>
      </c>
      <c r="C802" s="4">
        <v>57548499</v>
      </c>
      <c r="D802" s="3">
        <v>5294640</v>
      </c>
      <c r="E802" s="4">
        <v>53867309</v>
      </c>
      <c r="F802" s="5">
        <v>7387516661</v>
      </c>
      <c r="H802" s="1">
        <v>203618427955200</v>
      </c>
      <c r="I802" s="1">
        <f t="shared" si="12"/>
        <v>1.814058957037375E-2</v>
      </c>
    </row>
    <row r="803" spans="1:9" x14ac:dyDescent="0.2">
      <c r="A803" s="3">
        <v>802</v>
      </c>
      <c r="B803" s="3">
        <v>479224051</v>
      </c>
      <c r="C803" s="4">
        <v>58273645</v>
      </c>
      <c r="D803" s="3">
        <v>5361208</v>
      </c>
      <c r="E803" s="4">
        <v>54700582</v>
      </c>
      <c r="F803" s="5">
        <v>7501794100</v>
      </c>
      <c r="H803" s="1">
        <v>206768199873600</v>
      </c>
      <c r="I803" s="1">
        <f t="shared" si="12"/>
        <v>1.8140589569832163E-2</v>
      </c>
    </row>
    <row r="804" spans="1:9" x14ac:dyDescent="0.2">
      <c r="A804" s="3">
        <v>803</v>
      </c>
      <c r="B804" s="3">
        <v>485262564</v>
      </c>
      <c r="C804" s="4">
        <v>59007926</v>
      </c>
      <c r="D804" s="3">
        <v>5428614</v>
      </c>
      <c r="E804" s="4">
        <v>55546745</v>
      </c>
      <c r="F804" s="5">
        <v>7617839296</v>
      </c>
      <c r="H804" s="1">
        <v>209966695603200</v>
      </c>
      <c r="I804" s="1">
        <f t="shared" si="12"/>
        <v>1.8140589568538937E-2</v>
      </c>
    </row>
    <row r="805" spans="1:9" x14ac:dyDescent="0.2">
      <c r="A805" s="3">
        <v>804</v>
      </c>
      <c r="B805" s="3">
        <v>491377162</v>
      </c>
      <c r="C805" s="4">
        <v>59751462</v>
      </c>
      <c r="D805" s="3">
        <v>5496869</v>
      </c>
      <c r="E805" s="4">
        <v>56405998</v>
      </c>
      <c r="F805" s="5">
        <v>7735679594</v>
      </c>
      <c r="H805" s="1">
        <v>213214668811200</v>
      </c>
      <c r="I805" s="1">
        <f t="shared" si="12"/>
        <v>1.8140589569026994E-2</v>
      </c>
    </row>
    <row r="806" spans="1:9" x14ac:dyDescent="0.2">
      <c r="A806" s="3">
        <v>805</v>
      </c>
      <c r="B806" s="3">
        <v>497568804</v>
      </c>
      <c r="C806" s="4">
        <v>60504368</v>
      </c>
      <c r="D806" s="3">
        <v>5565983</v>
      </c>
      <c r="E806" s="4">
        <v>57278541</v>
      </c>
      <c r="F806" s="5">
        <v>7855342763</v>
      </c>
      <c r="H806" s="1">
        <v>216512884915200</v>
      </c>
      <c r="I806" s="1">
        <f t="shared" si="12"/>
        <v>1.8140589568322096E-2</v>
      </c>
    </row>
    <row r="807" spans="1:9" x14ac:dyDescent="0.2">
      <c r="A807" s="3">
        <v>806</v>
      </c>
      <c r="B807" s="3">
        <v>503838461</v>
      </c>
      <c r="C807" s="4">
        <v>61266758</v>
      </c>
      <c r="D807" s="3">
        <v>5635969</v>
      </c>
      <c r="E807" s="4">
        <v>58164583</v>
      </c>
      <c r="F807" s="5">
        <v>7976857002</v>
      </c>
      <c r="H807" s="1">
        <v>219862121126400</v>
      </c>
      <c r="I807" s="1">
        <f t="shared" si="12"/>
        <v>1.814058956843698E-2</v>
      </c>
    </row>
    <row r="808" spans="1:9" x14ac:dyDescent="0.2">
      <c r="A808" s="3">
        <v>807</v>
      </c>
      <c r="B808" s="3">
        <v>510187116</v>
      </c>
      <c r="C808" s="4">
        <v>62038752</v>
      </c>
      <c r="D808" s="3">
        <v>5706836</v>
      </c>
      <c r="E808" s="4">
        <v>59064330</v>
      </c>
      <c r="F808" s="5">
        <v>8100250942</v>
      </c>
      <c r="H808" s="1">
        <v>223263166579200</v>
      </c>
      <c r="I808" s="1">
        <f t="shared" si="12"/>
        <v>1.8140589569947112E-2</v>
      </c>
    </row>
    <row r="809" spans="1:9" x14ac:dyDescent="0.2">
      <c r="A809" s="3">
        <v>808</v>
      </c>
      <c r="B809" s="3">
        <v>516615764</v>
      </c>
      <c r="C809" s="4">
        <v>62820477</v>
      </c>
      <c r="D809" s="3">
        <v>5778596</v>
      </c>
      <c r="E809" s="4">
        <v>59977996</v>
      </c>
      <c r="F809" s="5">
        <v>8225553662</v>
      </c>
      <c r="H809" s="1">
        <v>226716822806400</v>
      </c>
      <c r="I809" s="1">
        <f t="shared" si="12"/>
        <v>1.8140589569359034E-2</v>
      </c>
    </row>
    <row r="810" spans="1:9" x14ac:dyDescent="0.2">
      <c r="A810" s="3">
        <v>809</v>
      </c>
      <c r="B810" s="3">
        <v>523125412</v>
      </c>
      <c r="C810" s="4">
        <v>63612051</v>
      </c>
      <c r="D810" s="3">
        <v>5851260</v>
      </c>
      <c r="E810" s="4">
        <v>60905795</v>
      </c>
      <c r="F810" s="5">
        <v>8352794690</v>
      </c>
      <c r="H810" s="1">
        <v>230223903652800</v>
      </c>
      <c r="I810" s="1">
        <f t="shared" si="12"/>
        <v>1.8140589568398653E-2</v>
      </c>
    </row>
    <row r="811" spans="1:9" x14ac:dyDescent="0.2">
      <c r="A811" s="3">
        <v>810</v>
      </c>
      <c r="B811" s="3">
        <v>529717082</v>
      </c>
      <c r="C811" s="4">
        <v>64413597</v>
      </c>
      <c r="D811" s="3">
        <v>5924839</v>
      </c>
      <c r="E811" s="4">
        <v>61847946</v>
      </c>
      <c r="F811" s="5">
        <v>8482004007</v>
      </c>
      <c r="H811" s="1">
        <v>233785235448000</v>
      </c>
      <c r="I811" s="1">
        <f t="shared" si="12"/>
        <v>1.8140589568768174E-2</v>
      </c>
    </row>
    <row r="812" spans="1:9" x14ac:dyDescent="0.2">
      <c r="A812" s="3">
        <v>811</v>
      </c>
      <c r="B812" s="3">
        <v>536391808</v>
      </c>
      <c r="C812" s="4">
        <v>65225245</v>
      </c>
      <c r="D812" s="3">
        <v>5999345</v>
      </c>
      <c r="E812" s="4">
        <v>62804672</v>
      </c>
      <c r="F812" s="5">
        <v>8613212064</v>
      </c>
      <c r="H812" s="1">
        <v>237401657524800</v>
      </c>
      <c r="I812" s="1">
        <f t="shared" si="12"/>
        <v>1.8140589568335738E-2</v>
      </c>
    </row>
    <row r="813" spans="1:9" x14ac:dyDescent="0.2">
      <c r="A813" s="3">
        <v>812</v>
      </c>
      <c r="B813" s="3">
        <v>543150634</v>
      </c>
      <c r="C813" s="4">
        <v>66047117</v>
      </c>
      <c r="D813" s="3">
        <v>6074789</v>
      </c>
      <c r="E813" s="4">
        <v>63776197</v>
      </c>
      <c r="F813" s="5">
        <v>8746449776</v>
      </c>
      <c r="H813" s="1">
        <v>241074021960000</v>
      </c>
      <c r="I813" s="1">
        <f t="shared" si="12"/>
        <v>1.8140589568483755E-2</v>
      </c>
    </row>
    <row r="814" spans="1:9" x14ac:dyDescent="0.2">
      <c r="A814" s="3">
        <v>813</v>
      </c>
      <c r="B814" s="3">
        <v>549994622</v>
      </c>
      <c r="C814" s="4">
        <v>66879347</v>
      </c>
      <c r="D814" s="3">
        <v>6151184</v>
      </c>
      <c r="E814" s="4">
        <v>64762750</v>
      </c>
      <c r="F814" s="5">
        <v>8881748542</v>
      </c>
      <c r="H814" s="1">
        <v>244803194179200</v>
      </c>
      <c r="I814" s="1">
        <f t="shared" si="12"/>
        <v>1.8140589569877942E-2</v>
      </c>
    </row>
    <row r="815" spans="1:9" x14ac:dyDescent="0.2">
      <c r="A815" s="3">
        <v>814</v>
      </c>
      <c r="B815" s="3">
        <v>556924845</v>
      </c>
      <c r="C815" s="4">
        <v>67722061</v>
      </c>
      <c r="D815" s="3">
        <v>6228542</v>
      </c>
      <c r="E815" s="4">
        <v>65764565</v>
      </c>
      <c r="F815" s="5">
        <v>9019140242</v>
      </c>
      <c r="H815" s="1">
        <v>248590052913600</v>
      </c>
      <c r="I815" s="1">
        <f t="shared" si="12"/>
        <v>1.8140589569637152E-2</v>
      </c>
    </row>
    <row r="816" spans="1:9" x14ac:dyDescent="0.2">
      <c r="A816" s="3">
        <v>815</v>
      </c>
      <c r="B816" s="3">
        <v>563942388</v>
      </c>
      <c r="C816" s="4">
        <v>68575395</v>
      </c>
      <c r="D816" s="3">
        <v>6306874</v>
      </c>
      <c r="E816" s="4">
        <v>66781876</v>
      </c>
      <c r="F816" s="5">
        <v>9158657255</v>
      </c>
      <c r="H816" s="1">
        <v>252435490588800</v>
      </c>
      <c r="I816" s="1">
        <f t="shared" si="12"/>
        <v>1.8140589569314605E-2</v>
      </c>
    </row>
    <row r="817" spans="1:9" x14ac:dyDescent="0.2">
      <c r="A817" s="3">
        <v>816</v>
      </c>
      <c r="B817" s="3">
        <v>571048352</v>
      </c>
      <c r="C817" s="4">
        <v>69439478</v>
      </c>
      <c r="D817" s="3">
        <v>6386192</v>
      </c>
      <c r="E817" s="4">
        <v>67814925</v>
      </c>
      <c r="F817" s="5">
        <v>9300332455</v>
      </c>
      <c r="H817" s="1">
        <v>256340413281600</v>
      </c>
      <c r="I817" s="1">
        <f t="shared" si="12"/>
        <v>1.8140589569821789E-2</v>
      </c>
    </row>
    <row r="818" spans="1:9" x14ac:dyDescent="0.2">
      <c r="A818" s="3">
        <v>817</v>
      </c>
      <c r="B818" s="3">
        <v>578243851</v>
      </c>
      <c r="C818" s="4">
        <v>70314451</v>
      </c>
      <c r="D818" s="3">
        <v>6466510</v>
      </c>
      <c r="E818" s="4">
        <v>68863953</v>
      </c>
      <c r="F818" s="5">
        <v>9444199227</v>
      </c>
      <c r="H818" s="1">
        <v>260305741195200</v>
      </c>
      <c r="I818" s="1">
        <f t="shared" si="12"/>
        <v>1.8140589569090437E-2</v>
      </c>
    </row>
    <row r="819" spans="1:9" x14ac:dyDescent="0.2">
      <c r="A819" s="3">
        <v>818</v>
      </c>
      <c r="B819" s="3">
        <v>585530013</v>
      </c>
      <c r="C819" s="4">
        <v>71200451</v>
      </c>
      <c r="D819" s="3">
        <v>6547840</v>
      </c>
      <c r="E819" s="4">
        <v>69929209</v>
      </c>
      <c r="F819" s="5">
        <v>9590291474</v>
      </c>
      <c r="H819" s="1">
        <v>264332408745600</v>
      </c>
      <c r="I819" s="1">
        <f t="shared" si="12"/>
        <v>1.8140589569608796E-2</v>
      </c>
    </row>
    <row r="820" spans="1:9" x14ac:dyDescent="0.2">
      <c r="A820" s="3">
        <v>819</v>
      </c>
      <c r="B820" s="3">
        <v>592907982</v>
      </c>
      <c r="C820" s="4">
        <v>72097610</v>
      </c>
      <c r="D820" s="3">
        <v>6630194</v>
      </c>
      <c r="E820" s="4">
        <v>71010944</v>
      </c>
      <c r="F820" s="5">
        <v>9738643618</v>
      </c>
      <c r="H820" s="1">
        <v>268421364734400</v>
      </c>
      <c r="I820" s="1">
        <f t="shared" si="12"/>
        <v>1.8140589568263841E-2</v>
      </c>
    </row>
    <row r="821" spans="1:9" x14ac:dyDescent="0.2">
      <c r="A821" s="3">
        <v>820</v>
      </c>
      <c r="B821" s="3">
        <v>600378912</v>
      </c>
      <c r="C821" s="4">
        <v>73006077</v>
      </c>
      <c r="D821" s="3">
        <v>6713586</v>
      </c>
      <c r="E821" s="4">
        <v>72109411</v>
      </c>
      <c r="F821" s="5">
        <v>9889290624</v>
      </c>
      <c r="H821" s="1">
        <v>272573572824000</v>
      </c>
      <c r="I821" s="1">
        <f t="shared" si="12"/>
        <v>1.8140589569160998E-2</v>
      </c>
    </row>
    <row r="822" spans="1:9" x14ac:dyDescent="0.2">
      <c r="A822" s="3">
        <v>821</v>
      </c>
      <c r="B822" s="3">
        <v>607943977</v>
      </c>
      <c r="C822" s="4">
        <v>73925987</v>
      </c>
      <c r="D822" s="3">
        <v>6798028</v>
      </c>
      <c r="E822" s="4">
        <v>73224871</v>
      </c>
      <c r="F822" s="5">
        <v>10042267986</v>
      </c>
      <c r="H822" s="1">
        <v>276790011364800</v>
      </c>
      <c r="I822" s="1">
        <f t="shared" si="12"/>
        <v>1.8140589569116759E-2</v>
      </c>
    </row>
    <row r="823" spans="1:9" x14ac:dyDescent="0.2">
      <c r="A823" s="3">
        <v>822</v>
      </c>
      <c r="B823" s="3">
        <v>615604361</v>
      </c>
      <c r="C823" s="4">
        <v>74857491</v>
      </c>
      <c r="D823" s="3">
        <v>6883534</v>
      </c>
      <c r="E823" s="4">
        <v>74357586</v>
      </c>
      <c r="F823" s="5">
        <v>10197611754</v>
      </c>
      <c r="H823" s="1">
        <v>281071673956800</v>
      </c>
      <c r="I823" s="1">
        <f t="shared" si="12"/>
        <v>1.8140589569988732E-2</v>
      </c>
    </row>
    <row r="824" spans="1:9" x14ac:dyDescent="0.2">
      <c r="A824" s="3">
        <v>823</v>
      </c>
      <c r="B824" s="3">
        <v>623361266</v>
      </c>
      <c r="C824" s="4">
        <v>75800730</v>
      </c>
      <c r="D824" s="3">
        <v>6970117</v>
      </c>
      <c r="E824" s="4">
        <v>75507823</v>
      </c>
      <c r="F824" s="5">
        <v>10355358532</v>
      </c>
      <c r="H824" s="1">
        <v>285419569536000</v>
      </c>
      <c r="I824" s="1">
        <f t="shared" si="12"/>
        <v>1.8140589569304002E-2</v>
      </c>
    </row>
    <row r="825" spans="1:9" x14ac:dyDescent="0.2">
      <c r="A825" s="3">
        <v>824</v>
      </c>
      <c r="B825" s="3">
        <v>631215907</v>
      </c>
      <c r="C825" s="4">
        <v>76755853</v>
      </c>
      <c r="D825" s="3">
        <v>7057791</v>
      </c>
      <c r="E825" s="4">
        <v>76675853</v>
      </c>
      <c r="F825" s="5">
        <v>10515545496</v>
      </c>
      <c r="H825" s="1">
        <v>289834722720000</v>
      </c>
      <c r="I825" s="1">
        <f t="shared" si="12"/>
        <v>1.8140589570005954E-2</v>
      </c>
    </row>
    <row r="826" spans="1:9" x14ac:dyDescent="0.2">
      <c r="A826" s="3">
        <v>825</v>
      </c>
      <c r="B826" s="3">
        <v>639169518</v>
      </c>
      <c r="C826" s="4">
        <v>77723014</v>
      </c>
      <c r="D826" s="3">
        <v>7146570</v>
      </c>
      <c r="E826" s="4">
        <v>77861951</v>
      </c>
      <c r="F826" s="5">
        <v>10678210389</v>
      </c>
      <c r="H826" s="1">
        <v>294318173851200</v>
      </c>
      <c r="I826" s="1">
        <f t="shared" si="12"/>
        <v>1.8140589568890569E-2</v>
      </c>
    </row>
    <row r="827" spans="1:9" x14ac:dyDescent="0.2">
      <c r="A827" s="3">
        <v>826</v>
      </c>
      <c r="B827" s="3">
        <v>647223344</v>
      </c>
      <c r="C827" s="4">
        <v>78702358</v>
      </c>
      <c r="D827" s="3">
        <v>7236466</v>
      </c>
      <c r="E827" s="4">
        <v>79066397</v>
      </c>
      <c r="F827" s="5">
        <v>10843391544</v>
      </c>
      <c r="H827" s="1">
        <v>298870979428800</v>
      </c>
      <c r="I827" s="1">
        <f t="shared" si="12"/>
        <v>1.8140589569324881E-2</v>
      </c>
    </row>
    <row r="828" spans="1:9" x14ac:dyDescent="0.2">
      <c r="A828" s="3">
        <v>827</v>
      </c>
      <c r="B828" s="3">
        <v>655378648</v>
      </c>
      <c r="C828" s="4">
        <v>79694045</v>
      </c>
      <c r="D828" s="3">
        <v>7327496</v>
      </c>
      <c r="E828" s="4">
        <v>80289475</v>
      </c>
      <c r="F828" s="5">
        <v>11011127886</v>
      </c>
      <c r="H828" s="1">
        <v>303494212368000</v>
      </c>
      <c r="I828" s="1">
        <f t="shared" si="12"/>
        <v>1.8140589568555802E-2</v>
      </c>
    </row>
    <row r="829" spans="1:9" x14ac:dyDescent="0.2">
      <c r="A829" s="3">
        <v>828</v>
      </c>
      <c r="B829" s="3">
        <v>663636709</v>
      </c>
      <c r="C829" s="4">
        <v>80698224</v>
      </c>
      <c r="D829" s="3">
        <v>7419672</v>
      </c>
      <c r="E829" s="4">
        <v>81531472</v>
      </c>
      <c r="F829" s="5">
        <v>11181458940</v>
      </c>
      <c r="H829" s="1">
        <v>308188962043200</v>
      </c>
      <c r="I829" s="1">
        <f t="shared" si="12"/>
        <v>1.8140589568604752E-2</v>
      </c>
    </row>
    <row r="830" spans="1:9" x14ac:dyDescent="0.2">
      <c r="A830" s="3">
        <v>829</v>
      </c>
      <c r="B830" s="3">
        <v>671998821</v>
      </c>
      <c r="C830" s="4">
        <v>81715056</v>
      </c>
      <c r="D830" s="3">
        <v>7513009</v>
      </c>
      <c r="E830" s="4">
        <v>82792682</v>
      </c>
      <c r="F830" s="5">
        <v>11354424844</v>
      </c>
      <c r="H830" s="1">
        <v>312956334763200</v>
      </c>
      <c r="I830" s="1">
        <f t="shared" si="12"/>
        <v>1.8140589569134915E-2</v>
      </c>
    </row>
    <row r="831" spans="1:9" x14ac:dyDescent="0.2">
      <c r="A831" s="3">
        <v>830</v>
      </c>
      <c r="B831" s="3">
        <v>680466297</v>
      </c>
      <c r="C831" s="4">
        <v>82744701</v>
      </c>
      <c r="D831" s="3">
        <v>7607522</v>
      </c>
      <c r="E831" s="4">
        <v>84073401</v>
      </c>
      <c r="F831" s="5">
        <v>11530066356</v>
      </c>
      <c r="H831" s="1">
        <v>317797453944000</v>
      </c>
      <c r="I831" s="1">
        <f t="shared" si="12"/>
        <v>1.8140589568775692E-2</v>
      </c>
    </row>
    <row r="832" spans="1:9" x14ac:dyDescent="0.2">
      <c r="A832" s="3">
        <v>831</v>
      </c>
      <c r="B832" s="3">
        <v>689040462</v>
      </c>
      <c r="C832" s="4">
        <v>83787322</v>
      </c>
      <c r="D832" s="3">
        <v>7703226</v>
      </c>
      <c r="E832" s="4">
        <v>85373932</v>
      </c>
      <c r="F832" s="5">
        <v>11708424864</v>
      </c>
      <c r="H832" s="1">
        <v>322713460324800</v>
      </c>
      <c r="I832" s="1">
        <f t="shared" si="12"/>
        <v>1.8140589568553901E-2</v>
      </c>
    </row>
    <row r="833" spans="1:9" x14ac:dyDescent="0.2">
      <c r="A833" s="3">
        <v>832</v>
      </c>
      <c r="B833" s="3">
        <v>697722662</v>
      </c>
      <c r="C833" s="4">
        <v>84843075</v>
      </c>
      <c r="D833" s="3">
        <v>7800136</v>
      </c>
      <c r="E833" s="4">
        <v>86694581</v>
      </c>
      <c r="F833" s="5">
        <v>11889542400</v>
      </c>
      <c r="H833" s="1">
        <v>327705512400000</v>
      </c>
      <c r="I833" s="1">
        <f t="shared" si="12"/>
        <v>1.8140589569160998E-2</v>
      </c>
    </row>
    <row r="834" spans="1:9" x14ac:dyDescent="0.2">
      <c r="A834" s="3">
        <v>833</v>
      </c>
      <c r="B834" s="3">
        <v>706514257</v>
      </c>
      <c r="C834" s="4">
        <v>85912134</v>
      </c>
      <c r="D834" s="3">
        <v>7898266</v>
      </c>
      <c r="E834" s="4">
        <v>88035658</v>
      </c>
      <c r="F834" s="5">
        <v>12073461642</v>
      </c>
      <c r="H834" s="1">
        <v>332774786505600</v>
      </c>
      <c r="I834" s="1">
        <f t="shared" si="12"/>
        <v>1.8140589569271386E-2</v>
      </c>
    </row>
    <row r="835" spans="1:9" x14ac:dyDescent="0.2">
      <c r="A835" s="3">
        <v>834</v>
      </c>
      <c r="B835" s="3">
        <v>715416627</v>
      </c>
      <c r="C835" s="4">
        <v>86994662</v>
      </c>
      <c r="D835" s="3">
        <v>7997632</v>
      </c>
      <c r="E835" s="4">
        <v>89397481</v>
      </c>
      <c r="F835" s="5">
        <v>12260225929</v>
      </c>
      <c r="H835" s="1">
        <v>337922477164800</v>
      </c>
      <c r="I835" s="1">
        <f t="shared" ref="I835:I898" si="13">(500*F835)/H835</f>
        <v>1.8140589569336136E-2</v>
      </c>
    </row>
    <row r="836" spans="1:9" x14ac:dyDescent="0.2">
      <c r="A836" s="3">
        <v>835</v>
      </c>
      <c r="B836" s="3">
        <v>724431166</v>
      </c>
      <c r="C836" s="4">
        <v>88090829</v>
      </c>
      <c r="D836" s="3">
        <v>8098251</v>
      </c>
      <c r="E836" s="4">
        <v>90780370</v>
      </c>
      <c r="F836" s="5">
        <v>12449879270</v>
      </c>
      <c r="H836" s="1">
        <v>343149797390400</v>
      </c>
      <c r="I836" s="1">
        <f t="shared" si="13"/>
        <v>1.8140589568578162E-2</v>
      </c>
    </row>
    <row r="837" spans="1:9" x14ac:dyDescent="0.2">
      <c r="A837" s="3">
        <v>836</v>
      </c>
      <c r="B837" s="3">
        <v>733559289</v>
      </c>
      <c r="C837" s="4">
        <v>89200810</v>
      </c>
      <c r="D837" s="3">
        <v>8200137</v>
      </c>
      <c r="E837" s="4">
        <v>92184651</v>
      </c>
      <c r="F837" s="5">
        <v>12642466359</v>
      </c>
      <c r="H837" s="1">
        <v>348457979030400</v>
      </c>
      <c r="I837" s="1">
        <f t="shared" si="13"/>
        <v>1.8140589568616323E-2</v>
      </c>
    </row>
    <row r="838" spans="1:9" x14ac:dyDescent="0.2">
      <c r="A838" s="3">
        <v>837</v>
      </c>
      <c r="B838" s="3">
        <v>742802426</v>
      </c>
      <c r="C838" s="4">
        <v>90324774</v>
      </c>
      <c r="D838" s="3">
        <v>8303306</v>
      </c>
      <c r="E838" s="4">
        <v>93610655</v>
      </c>
      <c r="F838" s="5">
        <v>12838032575</v>
      </c>
      <c r="H838" s="1">
        <v>353848272854400</v>
      </c>
      <c r="I838" s="1">
        <f t="shared" si="13"/>
        <v>1.8140589568855319E-2</v>
      </c>
    </row>
    <row r="839" spans="1:9" x14ac:dyDescent="0.2">
      <c r="A839" s="3">
        <v>838</v>
      </c>
      <c r="B839" s="3">
        <v>752162027</v>
      </c>
      <c r="C839" s="4">
        <v>91462902</v>
      </c>
      <c r="D839" s="3">
        <v>8407776</v>
      </c>
      <c r="E839" s="4">
        <v>95058717</v>
      </c>
      <c r="F839" s="5">
        <v>13036624004</v>
      </c>
      <c r="H839" s="1">
        <v>359321949115200</v>
      </c>
      <c r="I839" s="1">
        <f t="shared" si="13"/>
        <v>1.8140589568911094E-2</v>
      </c>
    </row>
    <row r="840" spans="1:9" x14ac:dyDescent="0.2">
      <c r="A840" s="3">
        <v>839</v>
      </c>
      <c r="B840" s="3">
        <v>761639558</v>
      </c>
      <c r="C840" s="4">
        <v>92615370</v>
      </c>
      <c r="D840" s="3">
        <v>8513561</v>
      </c>
      <c r="E840" s="4">
        <v>96529180</v>
      </c>
      <c r="F840" s="5">
        <v>13238287443</v>
      </c>
      <c r="H840" s="1">
        <v>364880297635200</v>
      </c>
      <c r="I840" s="1">
        <f t="shared" si="13"/>
        <v>1.8140589569781831E-2</v>
      </c>
    </row>
    <row r="841" spans="1:9" x14ac:dyDescent="0.2">
      <c r="A841" s="3">
        <v>840</v>
      </c>
      <c r="B841" s="3">
        <v>771236507</v>
      </c>
      <c r="C841" s="4">
        <v>93782358</v>
      </c>
      <c r="D841" s="3">
        <v>8620679</v>
      </c>
      <c r="E841" s="4">
        <v>98022389</v>
      </c>
      <c r="F841" s="5">
        <v>13443070411</v>
      </c>
      <c r="H841" s="1">
        <v>370524628195200</v>
      </c>
      <c r="I841" s="1">
        <f t="shared" si="13"/>
        <v>1.814058956955206E-2</v>
      </c>
    </row>
    <row r="842" spans="1:9" x14ac:dyDescent="0.2">
      <c r="A842" s="3">
        <v>841</v>
      </c>
      <c r="B842" s="3">
        <v>780954377</v>
      </c>
      <c r="C842" s="4">
        <v>94964051</v>
      </c>
      <c r="D842" s="3">
        <v>8729146</v>
      </c>
      <c r="E842" s="4">
        <v>99538697</v>
      </c>
      <c r="F842" s="5">
        <v>13651021166</v>
      </c>
      <c r="H842" s="1">
        <v>376256270880000</v>
      </c>
      <c r="I842" s="1">
        <f t="shared" si="13"/>
        <v>1.8140589569540677E-2</v>
      </c>
    </row>
    <row r="843" spans="1:9" x14ac:dyDescent="0.2">
      <c r="A843" s="3">
        <v>842</v>
      </c>
      <c r="B843" s="3">
        <v>790794692</v>
      </c>
      <c r="C843" s="4">
        <v>96160634</v>
      </c>
      <c r="D843" s="3">
        <v>8838981</v>
      </c>
      <c r="E843" s="4">
        <v>101078460</v>
      </c>
      <c r="F843" s="5">
        <v>13862188708</v>
      </c>
      <c r="H843" s="1">
        <v>382076576251200</v>
      </c>
      <c r="I843" s="1">
        <f t="shared" si="13"/>
        <v>1.8140589569780596E-2</v>
      </c>
    </row>
    <row r="844" spans="1:9" x14ac:dyDescent="0.2">
      <c r="A844" s="3">
        <v>843</v>
      </c>
      <c r="B844" s="3">
        <v>800758995</v>
      </c>
      <c r="C844" s="4">
        <v>97372294</v>
      </c>
      <c r="D844" s="3">
        <v>8950198</v>
      </c>
      <c r="E844" s="4">
        <v>102642042</v>
      </c>
      <c r="F844" s="5">
        <v>14076622801</v>
      </c>
      <c r="H844" s="1">
        <v>387986915952000</v>
      </c>
      <c r="I844" s="1">
        <f t="shared" si="13"/>
        <v>1.8140589569187297E-2</v>
      </c>
    </row>
    <row r="845" spans="1:9" x14ac:dyDescent="0.2">
      <c r="A845" s="3">
        <v>844</v>
      </c>
      <c r="B845" s="3">
        <v>810848848</v>
      </c>
      <c r="C845" s="4">
        <v>98599219</v>
      </c>
      <c r="D845" s="3">
        <v>9062817</v>
      </c>
      <c r="E845" s="4">
        <v>104229811</v>
      </c>
      <c r="F845" s="5">
        <v>14294373973</v>
      </c>
      <c r="H845" s="1">
        <v>393988682620800</v>
      </c>
      <c r="I845" s="1">
        <f t="shared" si="13"/>
        <v>1.8140589569622008E-2</v>
      </c>
    </row>
    <row r="846" spans="1:9" x14ac:dyDescent="0.2">
      <c r="A846" s="3">
        <v>845</v>
      </c>
      <c r="B846" s="3">
        <v>821065834</v>
      </c>
      <c r="C846" s="4">
        <v>99841606</v>
      </c>
      <c r="D846" s="3">
        <v>9176855</v>
      </c>
      <c r="E846" s="4">
        <v>105842141</v>
      </c>
      <c r="F846" s="5">
        <v>14515493534</v>
      </c>
      <c r="H846" s="1">
        <v>400083290539200</v>
      </c>
      <c r="I846" s="1">
        <f t="shared" si="13"/>
        <v>1.8140589568783526E-2</v>
      </c>
    </row>
    <row r="847" spans="1:9" x14ac:dyDescent="0.2">
      <c r="A847" s="3">
        <v>846</v>
      </c>
      <c r="B847" s="3">
        <v>831411553</v>
      </c>
      <c r="C847" s="4">
        <v>101099645</v>
      </c>
      <c r="D847" s="3">
        <v>9292329</v>
      </c>
      <c r="E847" s="4">
        <v>107479412</v>
      </c>
      <c r="F847" s="5">
        <v>14740033594</v>
      </c>
      <c r="H847" s="1">
        <v>406272175934400</v>
      </c>
      <c r="I847" s="1">
        <f t="shared" si="13"/>
        <v>1.8140589569171046E-2</v>
      </c>
    </row>
    <row r="848" spans="1:9" x14ac:dyDescent="0.2">
      <c r="A848" s="3">
        <v>847</v>
      </c>
      <c r="B848" s="3">
        <v>841887629</v>
      </c>
      <c r="C848" s="4">
        <v>102373536</v>
      </c>
      <c r="D848" s="3">
        <v>9409258</v>
      </c>
      <c r="E848" s="4">
        <v>109142010</v>
      </c>
      <c r="F848" s="5">
        <v>14968047062</v>
      </c>
      <c r="H848" s="1">
        <v>412556797152000</v>
      </c>
      <c r="I848" s="1">
        <f t="shared" si="13"/>
        <v>1.8140589568913661E-2</v>
      </c>
    </row>
    <row r="849" spans="1:9" x14ac:dyDescent="0.2">
      <c r="A849" s="3">
        <v>848</v>
      </c>
      <c r="B849" s="3">
        <v>852495703</v>
      </c>
      <c r="C849" s="4">
        <v>103663478</v>
      </c>
      <c r="D849" s="3">
        <v>9527660</v>
      </c>
      <c r="E849" s="4">
        <v>110830327</v>
      </c>
      <c r="F849" s="5">
        <v>15199587669</v>
      </c>
      <c r="H849" s="1">
        <v>418938635131200</v>
      </c>
      <c r="I849" s="1">
        <f t="shared" si="13"/>
        <v>1.8140589568971015E-2</v>
      </c>
    </row>
    <row r="850" spans="1:9" x14ac:dyDescent="0.2">
      <c r="A850" s="3">
        <v>849</v>
      </c>
      <c r="B850" s="3">
        <v>863237439</v>
      </c>
      <c r="C850" s="4">
        <v>104969674</v>
      </c>
      <c r="D850" s="3">
        <v>9647554</v>
      </c>
      <c r="E850" s="4">
        <v>112544761</v>
      </c>
      <c r="F850" s="5">
        <v>15434709976</v>
      </c>
      <c r="H850" s="1">
        <v>425419193707200</v>
      </c>
      <c r="I850" s="1">
        <f t="shared" si="13"/>
        <v>1.8140589569429641E-2</v>
      </c>
    </row>
    <row r="851" spans="1:9" x14ac:dyDescent="0.2">
      <c r="A851" s="3">
        <v>850</v>
      </c>
      <c r="B851" s="3">
        <v>874114521</v>
      </c>
      <c r="C851" s="4">
        <v>106292326</v>
      </c>
      <c r="D851" s="3">
        <v>9768959</v>
      </c>
      <c r="E851" s="4">
        <v>114285715</v>
      </c>
      <c r="F851" s="5">
        <v>15673469388</v>
      </c>
      <c r="H851" s="1">
        <v>432000000000000</v>
      </c>
      <c r="I851" s="1">
        <f t="shared" si="13"/>
        <v>1.8140589569444445E-2</v>
      </c>
    </row>
    <row r="852" spans="1:9" x14ac:dyDescent="0.2">
      <c r="A852" s="3">
        <v>851</v>
      </c>
      <c r="B852" s="3">
        <v>885128654</v>
      </c>
      <c r="C852" s="4">
        <v>107631645</v>
      </c>
      <c r="D852" s="3">
        <v>9891893</v>
      </c>
      <c r="E852" s="4">
        <v>116053600</v>
      </c>
      <c r="F852" s="5">
        <v>15915922167</v>
      </c>
      <c r="H852" s="1">
        <v>438682604716800</v>
      </c>
      <c r="I852" s="1">
        <f t="shared" si="13"/>
        <v>1.814058956962156E-2</v>
      </c>
    </row>
    <row r="853" spans="1:9" x14ac:dyDescent="0.2">
      <c r="A853" s="3">
        <v>852</v>
      </c>
      <c r="B853" s="3">
        <v>896281565</v>
      </c>
      <c r="C853" s="4">
        <v>108987837</v>
      </c>
      <c r="D853" s="3">
        <v>10016375</v>
      </c>
      <c r="E853" s="4">
        <v>117848832</v>
      </c>
      <c r="F853" s="5">
        <v>16162125447</v>
      </c>
      <c r="H853" s="1">
        <v>445468582627200</v>
      </c>
      <c r="I853" s="1">
        <f t="shared" si="13"/>
        <v>1.8140589569394645E-2</v>
      </c>
    </row>
    <row r="854" spans="1:9" x14ac:dyDescent="0.2">
      <c r="A854" s="3">
        <v>853</v>
      </c>
      <c r="B854" s="3">
        <v>907575002</v>
      </c>
      <c r="C854" s="4">
        <v>110361120</v>
      </c>
      <c r="D854" s="3">
        <v>10142426</v>
      </c>
      <c r="E854" s="4">
        <v>119671835</v>
      </c>
      <c r="F854" s="5">
        <v>16412137244</v>
      </c>
      <c r="H854" s="1">
        <v>452359532779200</v>
      </c>
      <c r="I854" s="1">
        <f t="shared" si="13"/>
        <v>1.814058956950387E-2</v>
      </c>
    </row>
    <row r="855" spans="1:9" x14ac:dyDescent="0.2">
      <c r="A855" s="3">
        <v>854</v>
      </c>
      <c r="B855" s="3">
        <v>919010737</v>
      </c>
      <c r="C855" s="4">
        <v>111751706</v>
      </c>
      <c r="D855" s="3">
        <v>10270065</v>
      </c>
      <c r="E855" s="4">
        <v>121523037</v>
      </c>
      <c r="F855" s="5">
        <v>16666016469</v>
      </c>
      <c r="H855" s="1">
        <v>459357078931200</v>
      </c>
      <c r="I855" s="1">
        <f t="shared" si="13"/>
        <v>1.8140589568987731E-2</v>
      </c>
    </row>
    <row r="856" spans="1:9" x14ac:dyDescent="0.2">
      <c r="A856" s="3">
        <v>855</v>
      </c>
      <c r="B856" s="3">
        <v>930590563</v>
      </c>
      <c r="C856" s="4">
        <v>113159811</v>
      </c>
      <c r="D856" s="3">
        <v>10399312</v>
      </c>
      <c r="E856" s="4">
        <v>123402876</v>
      </c>
      <c r="F856" s="5">
        <v>16923822952</v>
      </c>
      <c r="H856" s="1">
        <v>466462870113600</v>
      </c>
      <c r="I856" s="1">
        <f t="shared" si="13"/>
        <v>1.8140589569195998E-2</v>
      </c>
    </row>
    <row r="857" spans="1:9" x14ac:dyDescent="0.2">
      <c r="A857" s="3">
        <v>856</v>
      </c>
      <c r="B857" s="3">
        <v>942316294</v>
      </c>
      <c r="C857" s="4">
        <v>114585661</v>
      </c>
      <c r="D857" s="3">
        <v>10530187</v>
      </c>
      <c r="E857" s="4">
        <v>125311794</v>
      </c>
      <c r="F857" s="5">
        <v>17185617441</v>
      </c>
      <c r="H857" s="1">
        <v>473678580715200</v>
      </c>
      <c r="I857" s="1">
        <f t="shared" si="13"/>
        <v>1.8140589569251474E-2</v>
      </c>
    </row>
    <row r="858" spans="1:9" x14ac:dyDescent="0.2">
      <c r="A858" s="3">
        <v>857</v>
      </c>
      <c r="B858" s="3">
        <v>954189769</v>
      </c>
      <c r="C858" s="4">
        <v>116029475</v>
      </c>
      <c r="D858" s="3">
        <v>10662711</v>
      </c>
      <c r="E858" s="4">
        <v>127250242</v>
      </c>
      <c r="F858" s="5">
        <v>17451461628</v>
      </c>
      <c r="H858" s="1">
        <v>481005911131200</v>
      </c>
      <c r="I858" s="1">
        <f t="shared" si="13"/>
        <v>1.8140589568804603E-2</v>
      </c>
    </row>
    <row r="859" spans="1:9" x14ac:dyDescent="0.2">
      <c r="A859" s="3">
        <v>858</v>
      </c>
      <c r="B859" s="3">
        <v>966212850</v>
      </c>
      <c r="C859" s="4">
        <v>117491482</v>
      </c>
      <c r="D859" s="3">
        <v>10796905</v>
      </c>
      <c r="E859" s="4">
        <v>129218675</v>
      </c>
      <c r="F859" s="5">
        <v>17721418155</v>
      </c>
      <c r="H859" s="1">
        <v>488446587892800</v>
      </c>
      <c r="I859" s="1">
        <f t="shared" si="13"/>
        <v>1.8140589569323948E-2</v>
      </c>
    </row>
    <row r="860" spans="1:9" x14ac:dyDescent="0.2">
      <c r="A860" s="3">
        <v>859</v>
      </c>
      <c r="B860" s="3">
        <v>978387422</v>
      </c>
      <c r="C860" s="4">
        <v>118971910</v>
      </c>
      <c r="D860" s="3">
        <v>10932789</v>
      </c>
      <c r="E860" s="4">
        <v>131217557</v>
      </c>
      <c r="F860" s="5">
        <v>17995550639</v>
      </c>
      <c r="H860" s="1">
        <v>496002364488000</v>
      </c>
      <c r="I860" s="1">
        <f t="shared" si="13"/>
        <v>1.8140589569140424E-2</v>
      </c>
    </row>
    <row r="861" spans="1:9" x14ac:dyDescent="0.2">
      <c r="A861" s="3">
        <v>860</v>
      </c>
      <c r="B861" s="3">
        <v>990715394</v>
      </c>
      <c r="C861" s="4">
        <v>120470992</v>
      </c>
      <c r="D861" s="3">
        <v>11070386</v>
      </c>
      <c r="E861" s="4">
        <v>133247361</v>
      </c>
      <c r="F861" s="5">
        <v>18273923676</v>
      </c>
      <c r="H861" s="1">
        <v>503675021318400</v>
      </c>
      <c r="I861" s="1">
        <f t="shared" si="13"/>
        <v>1.8140589569209619E-2</v>
      </c>
    </row>
    <row r="862" spans="1:9" x14ac:dyDescent="0.2">
      <c r="A862" s="3">
        <v>861</v>
      </c>
      <c r="B862" s="3">
        <v>1003198698</v>
      </c>
      <c r="C862" s="4">
        <v>121988963</v>
      </c>
      <c r="D862" s="3">
        <v>11209715</v>
      </c>
      <c r="E862" s="4">
        <v>135308563</v>
      </c>
      <c r="F862" s="5">
        <v>18556602862</v>
      </c>
      <c r="H862" s="1">
        <v>511466366390400</v>
      </c>
      <c r="I862" s="1">
        <f t="shared" si="13"/>
        <v>1.8140589568929569E-2</v>
      </c>
    </row>
    <row r="863" spans="1:9" x14ac:dyDescent="0.2">
      <c r="A863" s="3">
        <v>862</v>
      </c>
      <c r="B863" s="3">
        <v>1015839291</v>
      </c>
      <c r="C863" s="4">
        <v>123526058</v>
      </c>
      <c r="D863" s="3">
        <v>11350801</v>
      </c>
      <c r="E863" s="4">
        <v>137401650</v>
      </c>
      <c r="F863" s="5">
        <v>18843654812</v>
      </c>
      <c r="H863" s="1">
        <v>519378235747200</v>
      </c>
      <c r="I863" s="1">
        <f t="shared" si="13"/>
        <v>1.8140589569459627E-2</v>
      </c>
    </row>
    <row r="864" spans="1:9" x14ac:dyDescent="0.2">
      <c r="A864" s="3">
        <v>863</v>
      </c>
      <c r="B864" s="3">
        <v>1028639156</v>
      </c>
      <c r="C864" s="4">
        <v>125082522</v>
      </c>
      <c r="D864" s="3">
        <v>11493663</v>
      </c>
      <c r="E864" s="4">
        <v>139527115</v>
      </c>
      <c r="F864" s="5">
        <v>19135147166</v>
      </c>
      <c r="H864" s="1">
        <v>527412493771200</v>
      </c>
      <c r="I864" s="1">
        <f t="shared" si="13"/>
        <v>1.8140589568874654E-2</v>
      </c>
    </row>
    <row r="865" spans="1:9" x14ac:dyDescent="0.2">
      <c r="A865" s="3">
        <v>864</v>
      </c>
      <c r="B865" s="3">
        <v>1041600300</v>
      </c>
      <c r="C865" s="4">
        <v>126658595</v>
      </c>
      <c r="D865" s="3">
        <v>11638326</v>
      </c>
      <c r="E865" s="4">
        <v>141685459</v>
      </c>
      <c r="F865" s="5">
        <v>19431148612</v>
      </c>
      <c r="H865" s="1">
        <v>535571033616000</v>
      </c>
      <c r="I865" s="1">
        <f t="shared" si="13"/>
        <v>1.8140589569237208E-2</v>
      </c>
    </row>
    <row r="866" spans="1:9" x14ac:dyDescent="0.2">
      <c r="A866" s="3">
        <v>865</v>
      </c>
      <c r="B866" s="3">
        <v>1054724753</v>
      </c>
      <c r="C866" s="4">
        <v>128254531</v>
      </c>
      <c r="D866" s="3">
        <v>11784811</v>
      </c>
      <c r="E866" s="4">
        <v>143877190</v>
      </c>
      <c r="F866" s="5">
        <v>19731728903</v>
      </c>
      <c r="H866" s="1">
        <v>543855777897600</v>
      </c>
      <c r="I866" s="1">
        <f t="shared" si="13"/>
        <v>1.8140589568872056E-2</v>
      </c>
    </row>
    <row r="867" spans="1:9" x14ac:dyDescent="0.2">
      <c r="A867" s="3">
        <v>866</v>
      </c>
      <c r="B867" s="3">
        <v>1068014575</v>
      </c>
      <c r="C867" s="4">
        <v>129870573</v>
      </c>
      <c r="D867" s="3">
        <v>11933141</v>
      </c>
      <c r="E867" s="4">
        <v>146102826</v>
      </c>
      <c r="F867" s="5">
        <v>20036958869</v>
      </c>
      <c r="H867" s="1">
        <v>552268678824000</v>
      </c>
      <c r="I867" s="1">
        <f t="shared" si="13"/>
        <v>1.8140589569253383E-2</v>
      </c>
    </row>
    <row r="868" spans="1:9" x14ac:dyDescent="0.2">
      <c r="A868" s="3">
        <v>867</v>
      </c>
      <c r="B868" s="3">
        <v>1081471849</v>
      </c>
      <c r="C868" s="4">
        <v>131506976</v>
      </c>
      <c r="D868" s="3">
        <v>12083340</v>
      </c>
      <c r="E868" s="4">
        <v>148362889</v>
      </c>
      <c r="F868" s="5">
        <v>20346910433</v>
      </c>
      <c r="H868" s="1">
        <v>560811718800000</v>
      </c>
      <c r="I868" s="1">
        <f t="shared" si="13"/>
        <v>1.8140589569470317E-2</v>
      </c>
    </row>
    <row r="869" spans="1:9" x14ac:dyDescent="0.2">
      <c r="A869" s="3">
        <v>868</v>
      </c>
      <c r="B869" s="3">
        <v>1095098684</v>
      </c>
      <c r="C869" s="4">
        <v>133164000</v>
      </c>
      <c r="D869" s="3">
        <v>12235432</v>
      </c>
      <c r="E869" s="4">
        <v>150657913</v>
      </c>
      <c r="F869" s="5">
        <v>20661656638</v>
      </c>
      <c r="H869" s="1">
        <v>569486911075200</v>
      </c>
      <c r="I869" s="1">
        <f t="shared" si="13"/>
        <v>1.8140589569469189E-2</v>
      </c>
    </row>
    <row r="870" spans="1:9" x14ac:dyDescent="0.2">
      <c r="A870" s="3">
        <v>869</v>
      </c>
      <c r="B870" s="3">
        <v>1108897218</v>
      </c>
      <c r="C870" s="4">
        <v>134841901</v>
      </c>
      <c r="D870" s="3">
        <v>12389440</v>
      </c>
      <c r="E870" s="4">
        <v>152988440</v>
      </c>
      <c r="F870" s="5">
        <v>20981271648</v>
      </c>
      <c r="H870" s="1">
        <v>578296299787200</v>
      </c>
      <c r="I870" s="1">
        <f t="shared" si="13"/>
        <v>1.8140589569499783E-2</v>
      </c>
    </row>
    <row r="871" spans="1:9" x14ac:dyDescent="0.2">
      <c r="A871" s="3">
        <v>870</v>
      </c>
      <c r="B871" s="3">
        <v>1122869613</v>
      </c>
      <c r="C871" s="4">
        <v>136540944</v>
      </c>
      <c r="D871" s="3">
        <v>12545388</v>
      </c>
      <c r="E871" s="4">
        <v>155355017</v>
      </c>
      <c r="F871" s="5">
        <v>21305830780</v>
      </c>
      <c r="H871" s="1">
        <v>587241960868800</v>
      </c>
      <c r="I871" s="1">
        <f t="shared" si="13"/>
        <v>1.8140589569313911E-2</v>
      </c>
    </row>
    <row r="872" spans="1:9" x14ac:dyDescent="0.2">
      <c r="A872" s="3">
        <v>871</v>
      </c>
      <c r="B872" s="3">
        <v>1137018060</v>
      </c>
      <c r="C872" s="4">
        <v>138261395</v>
      </c>
      <c r="D872" s="3">
        <v>12703301</v>
      </c>
      <c r="E872" s="4">
        <v>157758202</v>
      </c>
      <c r="F872" s="5">
        <v>21635410515</v>
      </c>
      <c r="H872" s="1">
        <v>596326002307200</v>
      </c>
      <c r="I872" s="1">
        <f t="shared" si="13"/>
        <v>1.8140589569540875E-2</v>
      </c>
    </row>
    <row r="873" spans="1:9" x14ac:dyDescent="0.2">
      <c r="A873" s="3">
        <v>872</v>
      </c>
      <c r="B873" s="3">
        <v>1151344777</v>
      </c>
      <c r="C873" s="4">
        <v>140003526</v>
      </c>
      <c r="D873" s="3">
        <v>12863203</v>
      </c>
      <c r="E873" s="4">
        <v>160198563</v>
      </c>
      <c r="F873" s="5">
        <v>21970088515</v>
      </c>
      <c r="H873" s="1">
        <v>605550564705600</v>
      </c>
      <c r="I873" s="1">
        <f t="shared" si="13"/>
        <v>1.814058956883409E-2</v>
      </c>
    </row>
    <row r="874" spans="1:9" x14ac:dyDescent="0.2">
      <c r="A874" s="3">
        <v>873</v>
      </c>
      <c r="B874" s="3">
        <v>1165852011</v>
      </c>
      <c r="C874" s="4">
        <v>141767603</v>
      </c>
      <c r="D874" s="3">
        <v>13025120</v>
      </c>
      <c r="E874" s="4">
        <v>162676673</v>
      </c>
      <c r="F874" s="5">
        <v>22309943650</v>
      </c>
      <c r="H874" s="1">
        <v>614917821844800</v>
      </c>
      <c r="I874" s="1">
        <f t="shared" si="13"/>
        <v>1.8140589569406593E-2</v>
      </c>
    </row>
    <row r="875" spans="1:9" x14ac:dyDescent="0.2">
      <c r="A875" s="3">
        <v>874</v>
      </c>
      <c r="B875" s="3">
        <v>1180542037</v>
      </c>
      <c r="C875" s="4">
        <v>143553910</v>
      </c>
      <c r="D875" s="3">
        <v>13189076</v>
      </c>
      <c r="E875" s="4">
        <v>165193117</v>
      </c>
      <c r="F875" s="5">
        <v>22655055998</v>
      </c>
      <c r="H875" s="1">
        <v>624429980942400</v>
      </c>
      <c r="I875" s="1">
        <f t="shared" si="13"/>
        <v>1.8140589569232899E-2</v>
      </c>
    </row>
    <row r="876" spans="1:9" x14ac:dyDescent="0.2">
      <c r="A876" s="3">
        <v>875</v>
      </c>
      <c r="B876" s="3">
        <v>1195417156</v>
      </c>
      <c r="C876" s="4">
        <v>145362726</v>
      </c>
      <c r="D876" s="3">
        <v>13355099</v>
      </c>
      <c r="E876" s="4">
        <v>167748488</v>
      </c>
      <c r="F876" s="5">
        <v>23005506888</v>
      </c>
      <c r="H876" s="1">
        <v>634089283603200</v>
      </c>
      <c r="I876" s="1">
        <f t="shared" si="13"/>
        <v>1.8140589569083754E-2</v>
      </c>
    </row>
    <row r="877" spans="1:9" x14ac:dyDescent="0.2">
      <c r="A877" s="3">
        <v>876</v>
      </c>
      <c r="B877" s="3">
        <v>1210479703</v>
      </c>
      <c r="C877" s="4">
        <v>147194333</v>
      </c>
      <c r="D877" s="3">
        <v>13523213</v>
      </c>
      <c r="E877" s="4">
        <v>170343388</v>
      </c>
      <c r="F877" s="5">
        <v>23361378901</v>
      </c>
      <c r="H877" s="1">
        <v>643898005948800</v>
      </c>
      <c r="I877" s="1">
        <f t="shared" si="13"/>
        <v>1.8140589569443082E-2</v>
      </c>
    </row>
    <row r="878" spans="1:9" x14ac:dyDescent="0.2">
      <c r="A878" s="3">
        <v>877</v>
      </c>
      <c r="B878" s="3">
        <v>1225732037</v>
      </c>
      <c r="C878" s="4">
        <v>149049014</v>
      </c>
      <c r="D878" s="3">
        <v>13693445</v>
      </c>
      <c r="E878" s="4">
        <v>172978429</v>
      </c>
      <c r="F878" s="5">
        <v>23722755893</v>
      </c>
      <c r="H878" s="1">
        <v>653858459308800</v>
      </c>
      <c r="I878" s="1">
        <f t="shared" si="13"/>
        <v>1.8140589568939394E-2</v>
      </c>
    </row>
    <row r="879" spans="1:9" x14ac:dyDescent="0.2">
      <c r="A879" s="3">
        <v>878</v>
      </c>
      <c r="B879" s="3">
        <v>1241176550</v>
      </c>
      <c r="C879" s="4">
        <v>150927069</v>
      </c>
      <c r="D879" s="3">
        <v>13865822</v>
      </c>
      <c r="E879" s="4">
        <v>175654231</v>
      </c>
      <c r="F879" s="5">
        <v>24089723025</v>
      </c>
      <c r="H879" s="1">
        <v>663972990868800</v>
      </c>
      <c r="I879" s="1">
        <f t="shared" si="13"/>
        <v>1.8140589569373079E-2</v>
      </c>
    </row>
    <row r="880" spans="1:9" x14ac:dyDescent="0.2">
      <c r="A880" s="3">
        <v>879</v>
      </c>
      <c r="B880" s="3">
        <v>1256815665</v>
      </c>
      <c r="C880" s="4">
        <v>152828784</v>
      </c>
      <c r="D880" s="3">
        <v>14040371</v>
      </c>
      <c r="E880" s="4">
        <v>178371425</v>
      </c>
      <c r="F880" s="5">
        <v>24462366769</v>
      </c>
      <c r="H880" s="1">
        <v>674243984059200</v>
      </c>
      <c r="I880" s="1">
        <f t="shared" si="13"/>
        <v>1.8140589569466705E-2</v>
      </c>
    </row>
    <row r="881" spans="1:9" x14ac:dyDescent="0.2">
      <c r="A881" s="3">
        <v>880</v>
      </c>
      <c r="B881" s="3">
        <v>1272651832</v>
      </c>
      <c r="C881" s="4">
        <v>154754464</v>
      </c>
      <c r="D881" s="3">
        <v>14217118</v>
      </c>
      <c r="E881" s="4">
        <v>181130651</v>
      </c>
      <c r="F881" s="5">
        <v>24840774936</v>
      </c>
      <c r="H881" s="1">
        <v>684673859160000</v>
      </c>
      <c r="I881" s="1">
        <f t="shared" si="13"/>
        <v>1.8140589569518684E-2</v>
      </c>
    </row>
    <row r="882" spans="1:9" x14ac:dyDescent="0.2">
      <c r="A882" s="3">
        <v>881</v>
      </c>
      <c r="B882" s="3">
        <v>1288687535</v>
      </c>
      <c r="C882" s="4">
        <v>156704403</v>
      </c>
      <c r="D882" s="3">
        <v>14396093</v>
      </c>
      <c r="E882" s="4">
        <v>183932560</v>
      </c>
      <c r="F882" s="5">
        <v>25225036695</v>
      </c>
      <c r="H882" s="1">
        <v>695265073905600</v>
      </c>
      <c r="I882" s="1">
        <f t="shared" si="13"/>
        <v>1.8140589569169804E-2</v>
      </c>
    </row>
    <row r="883" spans="1:9" x14ac:dyDescent="0.2">
      <c r="A883" s="3">
        <v>882</v>
      </c>
      <c r="B883" s="3">
        <v>1304925288</v>
      </c>
      <c r="C883" s="4">
        <v>158678915</v>
      </c>
      <c r="D883" s="3">
        <v>14577322</v>
      </c>
      <c r="E883" s="4">
        <v>186777811</v>
      </c>
      <c r="F883" s="5">
        <v>25615242596</v>
      </c>
      <c r="H883" s="1">
        <v>706020124046400</v>
      </c>
      <c r="I883" s="1">
        <f t="shared" si="13"/>
        <v>1.8140589569311309E-2</v>
      </c>
    </row>
    <row r="884" spans="1:9" x14ac:dyDescent="0.2">
      <c r="A884" s="3">
        <v>883</v>
      </c>
      <c r="B884" s="3">
        <v>1321367637</v>
      </c>
      <c r="C884" s="4">
        <v>160678304</v>
      </c>
      <c r="D884" s="3">
        <v>14760835</v>
      </c>
      <c r="E884" s="4">
        <v>189667076</v>
      </c>
      <c r="F884" s="5">
        <v>26011484589</v>
      </c>
      <c r="H884" s="1">
        <v>716941543996800</v>
      </c>
      <c r="I884" s="1">
        <f t="shared" si="13"/>
        <v>1.8140589568845029E-2</v>
      </c>
    </row>
    <row r="885" spans="1:9" x14ac:dyDescent="0.2">
      <c r="A885" s="3">
        <v>884</v>
      </c>
      <c r="B885" s="3">
        <v>1338017159</v>
      </c>
      <c r="C885" s="4">
        <v>162702886</v>
      </c>
      <c r="D885" s="3">
        <v>14946660</v>
      </c>
      <c r="E885" s="4">
        <v>192601034</v>
      </c>
      <c r="F885" s="5">
        <v>26413856049</v>
      </c>
      <c r="H885" s="1">
        <v>728031907353600</v>
      </c>
      <c r="I885" s="1">
        <f t="shared" si="13"/>
        <v>1.8140589569085312E-2</v>
      </c>
    </row>
    <row r="886" spans="1:9" x14ac:dyDescent="0.2">
      <c r="A886" s="3">
        <v>885</v>
      </c>
      <c r="B886" s="3">
        <v>1354876465</v>
      </c>
      <c r="C886" s="4">
        <v>164752979</v>
      </c>
      <c r="D886" s="3">
        <v>15134826</v>
      </c>
      <c r="E886" s="4">
        <v>195580378</v>
      </c>
      <c r="F886" s="5">
        <v>26822451788</v>
      </c>
      <c r="H886" s="1">
        <v>739293827414400</v>
      </c>
      <c r="I886" s="1">
        <f t="shared" si="13"/>
        <v>1.8140589568973284E-2</v>
      </c>
    </row>
    <row r="887" spans="1:9" x14ac:dyDescent="0.2">
      <c r="A887" s="3">
        <v>886</v>
      </c>
      <c r="B887" s="3">
        <v>1371948199</v>
      </c>
      <c r="C887" s="4">
        <v>166828902</v>
      </c>
      <c r="D887" s="3">
        <v>15325363</v>
      </c>
      <c r="E887" s="4">
        <v>198605809</v>
      </c>
      <c r="F887" s="5">
        <v>27237368091</v>
      </c>
      <c r="H887" s="1">
        <v>750729957998400</v>
      </c>
      <c r="I887" s="1">
        <f t="shared" si="13"/>
        <v>1.8140589569397503E-2</v>
      </c>
    </row>
    <row r="888" spans="1:9" x14ac:dyDescent="0.2">
      <c r="A888" s="3">
        <v>887</v>
      </c>
      <c r="B888" s="3">
        <v>1389235036</v>
      </c>
      <c r="C888" s="4">
        <v>168930979</v>
      </c>
      <c r="D888" s="3">
        <v>15518300</v>
      </c>
      <c r="E888" s="4">
        <v>201678041</v>
      </c>
      <c r="F888" s="5">
        <v>27658702732</v>
      </c>
      <c r="H888" s="1">
        <v>762342994051200</v>
      </c>
      <c r="I888" s="1">
        <f t="shared" si="13"/>
        <v>1.8140589569150288E-2</v>
      </c>
    </row>
    <row r="889" spans="1:9" x14ac:dyDescent="0.2">
      <c r="A889" s="3">
        <v>888</v>
      </c>
      <c r="B889" s="3">
        <v>1406739688</v>
      </c>
      <c r="C889" s="4">
        <v>171059546</v>
      </c>
      <c r="D889" s="3">
        <v>15713668</v>
      </c>
      <c r="E889" s="4">
        <v>204797797</v>
      </c>
      <c r="F889" s="5">
        <v>28086554996</v>
      </c>
      <c r="H889" s="1">
        <v>774135672076800</v>
      </c>
      <c r="I889" s="1">
        <f t="shared" si="13"/>
        <v>1.8140589569171542E-2</v>
      </c>
    </row>
    <row r="890" spans="1:9" x14ac:dyDescent="0.2">
      <c r="A890" s="3">
        <v>889</v>
      </c>
      <c r="B890" s="3">
        <v>1424464898</v>
      </c>
      <c r="C890" s="4">
        <v>173214931</v>
      </c>
      <c r="D890" s="3">
        <v>15911497</v>
      </c>
      <c r="E890" s="4">
        <v>207965813</v>
      </c>
      <c r="F890" s="5">
        <v>28521025702</v>
      </c>
      <c r="H890" s="1">
        <v>786110770915200</v>
      </c>
      <c r="I890" s="1">
        <f t="shared" si="13"/>
        <v>1.8140589569072732E-2</v>
      </c>
    </row>
    <row r="891" spans="1:9" x14ac:dyDescent="0.2">
      <c r="A891" s="3">
        <v>890</v>
      </c>
      <c r="B891" s="3">
        <v>1442413445</v>
      </c>
      <c r="C891" s="4">
        <v>175397475</v>
      </c>
      <c r="D891" s="3">
        <v>16111819</v>
      </c>
      <c r="E891" s="4">
        <v>211182834</v>
      </c>
      <c r="F891" s="5">
        <v>28962217233</v>
      </c>
      <c r="H891" s="1">
        <v>798271112476800</v>
      </c>
      <c r="I891" s="1">
        <f t="shared" si="13"/>
        <v>1.8140589569337399E-2</v>
      </c>
    </row>
    <row r="892" spans="1:9" x14ac:dyDescent="0.2">
      <c r="A892" s="3">
        <v>891</v>
      </c>
      <c r="B892" s="3">
        <v>1460588145</v>
      </c>
      <c r="C892" s="4">
        <v>177607520</v>
      </c>
      <c r="D892" s="3">
        <v>16314665</v>
      </c>
      <c r="E892" s="4">
        <v>214449620</v>
      </c>
      <c r="F892" s="5">
        <v>29410233553</v>
      </c>
      <c r="H892" s="1">
        <v>810619562304000</v>
      </c>
      <c r="I892" s="1">
        <f t="shared" si="13"/>
        <v>1.8140589569173585E-2</v>
      </c>
    </row>
    <row r="893" spans="1:9" x14ac:dyDescent="0.2">
      <c r="A893" s="3">
        <v>892</v>
      </c>
      <c r="B893" s="3">
        <v>1478991846</v>
      </c>
      <c r="C893" s="4">
        <v>179845408</v>
      </c>
      <c r="D893" s="3">
        <v>16520066</v>
      </c>
      <c r="E893" s="4">
        <v>217766940</v>
      </c>
      <c r="F893" s="5">
        <v>29865180233</v>
      </c>
      <c r="H893" s="1">
        <v>823159030176000</v>
      </c>
      <c r="I893" s="1">
        <f t="shared" si="13"/>
        <v>1.8140589569074224E-2</v>
      </c>
    </row>
    <row r="894" spans="1:9" x14ac:dyDescent="0.2">
      <c r="A894" s="3">
        <v>893</v>
      </c>
      <c r="B894" s="3">
        <v>1497627433</v>
      </c>
      <c r="C894" s="4">
        <v>182111494</v>
      </c>
      <c r="D894" s="3">
        <v>16728056</v>
      </c>
      <c r="E894" s="4">
        <v>221135575</v>
      </c>
      <c r="F894" s="5">
        <v>30327164480</v>
      </c>
      <c r="H894" s="1">
        <v>835892470972800</v>
      </c>
      <c r="I894" s="1">
        <f t="shared" si="13"/>
        <v>1.8140589569317252E-2</v>
      </c>
    </row>
    <row r="895" spans="1:9" x14ac:dyDescent="0.2">
      <c r="A895" s="3">
        <v>894</v>
      </c>
      <c r="B895" s="3">
        <v>1516497828</v>
      </c>
      <c r="C895" s="4">
        <v>184406134</v>
      </c>
      <c r="D895" s="3">
        <v>16938665</v>
      </c>
      <c r="E895" s="4">
        <v>224556319</v>
      </c>
      <c r="F895" s="5">
        <v>30796295158</v>
      </c>
      <c r="H895" s="1">
        <v>848822885280000</v>
      </c>
      <c r="I895" s="1">
        <f t="shared" si="13"/>
        <v>1.8140589569425471E-2</v>
      </c>
    </row>
    <row r="896" spans="1:9" x14ac:dyDescent="0.2">
      <c r="A896" s="3">
        <v>895</v>
      </c>
      <c r="B896" s="3">
        <v>1535605991</v>
      </c>
      <c r="C896" s="4">
        <v>186729690</v>
      </c>
      <c r="D896" s="3">
        <v>17151929</v>
      </c>
      <c r="E896" s="4">
        <v>228029979</v>
      </c>
      <c r="F896" s="5">
        <v>31272682815</v>
      </c>
      <c r="H896" s="1">
        <v>861953320080000</v>
      </c>
      <c r="I896" s="1">
        <f t="shared" si="13"/>
        <v>1.8140589569338571E-2</v>
      </c>
    </row>
    <row r="897" spans="1:9" x14ac:dyDescent="0.2">
      <c r="A897" s="3">
        <v>896</v>
      </c>
      <c r="B897" s="3">
        <v>1554954917</v>
      </c>
      <c r="C897" s="4">
        <v>189082518</v>
      </c>
      <c r="D897" s="3">
        <v>17367879</v>
      </c>
      <c r="E897" s="4">
        <v>231557373</v>
      </c>
      <c r="F897" s="5">
        <v>31756439708</v>
      </c>
      <c r="H897" s="1">
        <v>875286869443200</v>
      </c>
      <c r="I897" s="1">
        <f t="shared" si="13"/>
        <v>1.81405895693382E-2</v>
      </c>
    </row>
    <row r="898" spans="1:9" x14ac:dyDescent="0.2">
      <c r="A898" s="3">
        <v>897</v>
      </c>
      <c r="B898" s="3">
        <v>1574547639</v>
      </c>
      <c r="C898" s="4">
        <v>191464992</v>
      </c>
      <c r="D898" s="3">
        <v>17586550</v>
      </c>
      <c r="E898" s="4">
        <v>235139333</v>
      </c>
      <c r="F898" s="5">
        <v>32247679833</v>
      </c>
      <c r="H898" s="1">
        <v>888826675392000</v>
      </c>
      <c r="I898" s="1">
        <f t="shared" si="13"/>
        <v>1.8140589569264322E-2</v>
      </c>
    </row>
    <row r="899" spans="1:9" x14ac:dyDescent="0.2">
      <c r="A899" s="3">
        <v>898</v>
      </c>
      <c r="B899" s="3">
        <v>1594387229</v>
      </c>
      <c r="C899" s="4">
        <v>193877488</v>
      </c>
      <c r="D899" s="3">
        <v>17807976</v>
      </c>
      <c r="E899" s="4">
        <v>238776701</v>
      </c>
      <c r="F899" s="5">
        <v>32746518950</v>
      </c>
      <c r="H899" s="1">
        <v>902575928548800</v>
      </c>
      <c r="I899" s="1">
        <f t="shared" ref="I899:I962" si="14">(500*F899)/H899</f>
        <v>1.814058956937354E-2</v>
      </c>
    </row>
    <row r="900" spans="1:9" x14ac:dyDescent="0.2">
      <c r="A900" s="3">
        <v>899</v>
      </c>
      <c r="B900" s="3">
        <v>1614476798</v>
      </c>
      <c r="C900" s="4">
        <v>196320378</v>
      </c>
      <c r="D900" s="3">
        <v>18032191</v>
      </c>
      <c r="E900" s="4">
        <v>242470336</v>
      </c>
      <c r="F900" s="5">
        <v>33253074603</v>
      </c>
      <c r="H900" s="1">
        <v>916537868740800</v>
      </c>
      <c r="I900" s="1">
        <f t="shared" si="14"/>
        <v>1.8140589569247838E-2</v>
      </c>
    </row>
    <row r="901" spans="1:9" x14ac:dyDescent="0.2">
      <c r="A901" s="3">
        <v>900</v>
      </c>
      <c r="B901" s="3">
        <v>1634819496</v>
      </c>
      <c r="C901" s="4">
        <v>198794051</v>
      </c>
      <c r="D901" s="3">
        <v>18259232</v>
      </c>
      <c r="E901" s="4">
        <v>246221108</v>
      </c>
      <c r="F901" s="5">
        <v>33767466162</v>
      </c>
      <c r="H901" s="1">
        <v>930715786080000</v>
      </c>
      <c r="I901" s="1">
        <f t="shared" si="14"/>
        <v>1.8140589569358344E-2</v>
      </c>
    </row>
    <row r="902" spans="1:9" x14ac:dyDescent="0.2">
      <c r="A902" s="3">
        <v>901</v>
      </c>
      <c r="B902" s="3">
        <v>1655418511</v>
      </c>
      <c r="C902" s="4">
        <v>201298890</v>
      </c>
      <c r="D902" s="3">
        <v>18489133</v>
      </c>
      <c r="E902" s="4">
        <v>250029900</v>
      </c>
      <c r="F902" s="5">
        <v>34289814840</v>
      </c>
      <c r="H902" s="1">
        <v>945113021524800</v>
      </c>
      <c r="I902" s="1">
        <f t="shared" si="14"/>
        <v>1.8140589569212821E-2</v>
      </c>
    </row>
    <row r="903" spans="1:9" x14ac:dyDescent="0.2">
      <c r="A903" s="3">
        <v>902</v>
      </c>
      <c r="B903" s="3">
        <v>1676277074</v>
      </c>
      <c r="C903" s="4">
        <v>203835293</v>
      </c>
      <c r="D903" s="3">
        <v>18721931</v>
      </c>
      <c r="E903" s="4">
        <v>253897611</v>
      </c>
      <c r="F903" s="5">
        <v>34820243728</v>
      </c>
      <c r="H903" s="1">
        <v>959732967744000</v>
      </c>
      <c r="I903" s="1">
        <f t="shared" si="14"/>
        <v>1.8140589569331112E-2</v>
      </c>
    </row>
    <row r="904" spans="1:9" x14ac:dyDescent="0.2">
      <c r="A904" s="3">
        <v>903</v>
      </c>
      <c r="B904" s="3">
        <v>1697398456</v>
      </c>
      <c r="C904" s="4">
        <v>206403651</v>
      </c>
      <c r="D904" s="3">
        <v>18957661</v>
      </c>
      <c r="E904" s="4">
        <v>257825151</v>
      </c>
      <c r="F904" s="5">
        <v>35358877813</v>
      </c>
      <c r="H904" s="1">
        <v>974579069721600</v>
      </c>
      <c r="I904" s="1">
        <f t="shared" si="14"/>
        <v>1.814058956914634E-2</v>
      </c>
    </row>
    <row r="905" spans="1:9" x14ac:dyDescent="0.2">
      <c r="A905" s="3">
        <v>904</v>
      </c>
      <c r="B905" s="3">
        <v>1718785966</v>
      </c>
      <c r="C905" s="4">
        <v>209004374</v>
      </c>
      <c r="D905" s="3">
        <v>19196362</v>
      </c>
      <c r="E905" s="4">
        <v>261813447</v>
      </c>
      <c r="F905" s="5">
        <v>35905844028</v>
      </c>
      <c r="H905" s="1">
        <v>989654826009600</v>
      </c>
      <c r="I905" s="1">
        <f t="shared" si="14"/>
        <v>1.8140589569383709E-2</v>
      </c>
    </row>
    <row r="906" spans="1:9" x14ac:dyDescent="0.2">
      <c r="A906" s="3">
        <v>905</v>
      </c>
      <c r="B906" s="3">
        <v>1740442959</v>
      </c>
      <c r="C906" s="4">
        <v>211637862</v>
      </c>
      <c r="D906" s="3">
        <v>19438070</v>
      </c>
      <c r="E906" s="4">
        <v>265863437</v>
      </c>
      <c r="F906" s="5">
        <v>36461271257</v>
      </c>
      <c r="H906" s="1">
        <v>1004963789030400</v>
      </c>
      <c r="I906" s="1">
        <f t="shared" si="14"/>
        <v>1.8140589568992446E-2</v>
      </c>
    </row>
    <row r="907" spans="1:9" x14ac:dyDescent="0.2">
      <c r="A907" s="3">
        <v>906</v>
      </c>
      <c r="B907" s="3">
        <v>1762372831</v>
      </c>
      <c r="C907" s="4">
        <v>214304538</v>
      </c>
      <c r="D907" s="3">
        <v>19682824</v>
      </c>
      <c r="E907" s="4">
        <v>269976076</v>
      </c>
      <c r="F907" s="5">
        <v>37025290385</v>
      </c>
      <c r="H907" s="1">
        <v>1020509566243200</v>
      </c>
      <c r="I907" s="1">
        <f t="shared" si="14"/>
        <v>1.8140589569043009E-2</v>
      </c>
    </row>
    <row r="908" spans="1:9" x14ac:dyDescent="0.2">
      <c r="A908" s="3">
        <v>907</v>
      </c>
      <c r="B908" s="3">
        <v>1784579018</v>
      </c>
      <c r="C908" s="4">
        <v>217004810</v>
      </c>
      <c r="D908" s="3">
        <v>19930661</v>
      </c>
      <c r="E908" s="4">
        <v>274152334</v>
      </c>
      <c r="F908" s="5">
        <v>37598034322</v>
      </c>
      <c r="H908" s="1">
        <v>1036295821008000</v>
      </c>
      <c r="I908" s="1">
        <f t="shared" si="14"/>
        <v>1.8140589569023143E-2</v>
      </c>
    </row>
    <row r="909" spans="1:9" x14ac:dyDescent="0.2">
      <c r="A909" s="3">
        <v>908</v>
      </c>
      <c r="B909" s="3">
        <v>1807065004</v>
      </c>
      <c r="C909" s="4">
        <v>219739104</v>
      </c>
      <c r="D909" s="3">
        <v>20181621</v>
      </c>
      <c r="E909" s="4">
        <v>278393194</v>
      </c>
      <c r="F909" s="5">
        <v>38179638031</v>
      </c>
      <c r="H909" s="1">
        <v>1052326273233600</v>
      </c>
      <c r="I909" s="1">
        <f t="shared" si="14"/>
        <v>1.8140589569089243E-2</v>
      </c>
    </row>
    <row r="910" spans="1:9" x14ac:dyDescent="0.2">
      <c r="A910" s="3">
        <v>909</v>
      </c>
      <c r="B910" s="3">
        <v>1829834313</v>
      </c>
      <c r="C910" s="4">
        <v>222507853</v>
      </c>
      <c r="D910" s="3">
        <v>20435742</v>
      </c>
      <c r="E910" s="4">
        <v>282699657</v>
      </c>
      <c r="F910" s="5">
        <v>38770238562</v>
      </c>
      <c r="H910" s="1">
        <v>1068604700371200</v>
      </c>
      <c r="I910" s="1">
        <f t="shared" si="14"/>
        <v>1.8140589569057869E-2</v>
      </c>
    </row>
    <row r="911" spans="1:9" x14ac:dyDescent="0.2">
      <c r="A911" s="3">
        <v>910</v>
      </c>
      <c r="B911" s="3">
        <v>1852890515</v>
      </c>
      <c r="C911" s="4">
        <v>225311488</v>
      </c>
      <c r="D911" s="3">
        <v>20693066</v>
      </c>
      <c r="E911" s="4">
        <v>287072736</v>
      </c>
      <c r="F911" s="5">
        <v>39369975090</v>
      </c>
      <c r="H911" s="1">
        <v>1085134938408000</v>
      </c>
      <c r="I911" s="1">
        <f t="shared" si="14"/>
        <v>1.8140589569330262E-2</v>
      </c>
    </row>
    <row r="912" spans="1:9" x14ac:dyDescent="0.2">
      <c r="A912" s="3">
        <v>911</v>
      </c>
      <c r="B912" s="3">
        <v>1876237226</v>
      </c>
      <c r="C912" s="4">
        <v>228150448</v>
      </c>
      <c r="D912" s="3">
        <v>20953631</v>
      </c>
      <c r="E912" s="4">
        <v>291513461</v>
      </c>
      <c r="F912" s="5">
        <v>39978988936</v>
      </c>
      <c r="H912" s="1">
        <v>1101920882558400</v>
      </c>
      <c r="I912" s="1">
        <f t="shared" si="14"/>
        <v>1.8140589568998017E-2</v>
      </c>
    </row>
    <row r="913" spans="1:9" x14ac:dyDescent="0.2">
      <c r="A913" s="3">
        <v>912</v>
      </c>
      <c r="B913" s="3">
        <v>1899878105</v>
      </c>
      <c r="C913" s="4">
        <v>231025178</v>
      </c>
      <c r="D913" s="3">
        <v>21217479</v>
      </c>
      <c r="E913" s="4">
        <v>296022881</v>
      </c>
      <c r="F913" s="5">
        <v>40597423613</v>
      </c>
      <c r="H913" s="1">
        <v>1118966488344000</v>
      </c>
      <c r="I913" s="1">
        <f t="shared" si="14"/>
        <v>1.8140589568987734E-2</v>
      </c>
    </row>
    <row r="914" spans="1:9" x14ac:dyDescent="0.2">
      <c r="A914" s="3">
        <v>913</v>
      </c>
      <c r="B914" s="3">
        <v>1923816859</v>
      </c>
      <c r="C914" s="4">
        <v>233936131</v>
      </c>
      <c r="D914" s="3">
        <v>21484652</v>
      </c>
      <c r="E914" s="4">
        <v>300602057</v>
      </c>
      <c r="F914" s="5">
        <v>41225424853</v>
      </c>
      <c r="H914" s="1">
        <v>1136275772500800</v>
      </c>
      <c r="I914" s="1">
        <f t="shared" si="14"/>
        <v>1.8140589569320846E-2</v>
      </c>
    </row>
    <row r="915" spans="1:9" x14ac:dyDescent="0.2">
      <c r="A915" s="3">
        <v>914</v>
      </c>
      <c r="B915" s="3">
        <v>1948057241</v>
      </c>
      <c r="C915" s="4">
        <v>236883760</v>
      </c>
      <c r="D915" s="3">
        <v>21755191</v>
      </c>
      <c r="E915" s="4">
        <v>305252068</v>
      </c>
      <c r="F915" s="5">
        <v>41863140638</v>
      </c>
      <c r="H915" s="1">
        <v>1153852813843200</v>
      </c>
      <c r="I915" s="1">
        <f t="shared" si="14"/>
        <v>1.8140589569030113E-2</v>
      </c>
    </row>
    <row r="916" spans="1:9" x14ac:dyDescent="0.2">
      <c r="A916" s="3">
        <v>915</v>
      </c>
      <c r="B916" s="3">
        <v>1972603053</v>
      </c>
      <c r="C916" s="4">
        <v>239868531</v>
      </c>
      <c r="D916" s="3">
        <v>22029138</v>
      </c>
      <c r="E916" s="4">
        <v>309974010</v>
      </c>
      <c r="F916" s="5">
        <v>42510721243</v>
      </c>
      <c r="H916" s="1">
        <v>1171701754257600</v>
      </c>
      <c r="I916" s="1">
        <f t="shared" si="14"/>
        <v>1.8140589569201056E-2</v>
      </c>
    </row>
    <row r="917" spans="1:9" x14ac:dyDescent="0.2">
      <c r="A917" s="3">
        <v>916</v>
      </c>
      <c r="B917" s="3">
        <v>1997458141</v>
      </c>
      <c r="C917" s="4">
        <v>242890909</v>
      </c>
      <c r="D917" s="3">
        <v>22306537</v>
      </c>
      <c r="E917" s="4">
        <v>314768995</v>
      </c>
      <c r="F917" s="5">
        <v>43168319268</v>
      </c>
      <c r="H917" s="1">
        <v>1189826799825600</v>
      </c>
      <c r="I917" s="1">
        <f t="shared" si="14"/>
        <v>1.8140589569140414E-2</v>
      </c>
    </row>
    <row r="918" spans="1:9" x14ac:dyDescent="0.2">
      <c r="A918" s="3">
        <v>917</v>
      </c>
      <c r="B918" s="3">
        <v>2022626404</v>
      </c>
      <c r="C918" s="4">
        <v>245951370</v>
      </c>
      <c r="D918" s="3">
        <v>22587431</v>
      </c>
      <c r="E918" s="4">
        <v>319638154</v>
      </c>
      <c r="F918" s="5">
        <v>43836089673</v>
      </c>
      <c r="H918" s="1">
        <v>1208232221601600</v>
      </c>
      <c r="I918" s="1">
        <f t="shared" si="14"/>
        <v>1.8140589569318084E-2</v>
      </c>
    </row>
    <row r="919" spans="1:9" x14ac:dyDescent="0.2">
      <c r="A919" s="3">
        <v>918</v>
      </c>
      <c r="B919" s="3">
        <v>2048111786</v>
      </c>
      <c r="C919" s="4">
        <v>249050394</v>
      </c>
      <c r="D919" s="3">
        <v>22871864</v>
      </c>
      <c r="E919" s="4">
        <v>324582635</v>
      </c>
      <c r="F919" s="5">
        <v>44514189812</v>
      </c>
      <c r="H919" s="1">
        <v>1226922356692800</v>
      </c>
      <c r="I919" s="1">
        <f t="shared" si="14"/>
        <v>1.8140589569167653E-2</v>
      </c>
    </row>
    <row r="920" spans="1:9" x14ac:dyDescent="0.2">
      <c r="A920" s="3">
        <v>919</v>
      </c>
      <c r="B920" s="3">
        <v>2073918285</v>
      </c>
      <c r="C920" s="4">
        <v>252188464</v>
      </c>
      <c r="D920" s="3">
        <v>23159880</v>
      </c>
      <c r="E920" s="4">
        <v>329603601</v>
      </c>
      <c r="F920" s="5">
        <v>45202779477</v>
      </c>
      <c r="H920" s="1">
        <v>1245901609339200</v>
      </c>
      <c r="I920" s="1">
        <f t="shared" si="14"/>
        <v>1.8140589569097115E-2</v>
      </c>
    </row>
    <row r="921" spans="1:9" x14ac:dyDescent="0.2">
      <c r="A921" s="3">
        <v>920</v>
      </c>
      <c r="B921" s="3">
        <v>2100049945</v>
      </c>
      <c r="C921" s="4">
        <v>255366074</v>
      </c>
      <c r="D921" s="3">
        <v>23451526</v>
      </c>
      <c r="E921" s="4">
        <v>334702236</v>
      </c>
      <c r="F921" s="5">
        <v>45902020931</v>
      </c>
      <c r="H921" s="1">
        <v>1265174451907200</v>
      </c>
      <c r="I921" s="1">
        <f t="shared" si="14"/>
        <v>1.8140589569211003E-2</v>
      </c>
    </row>
    <row r="922" spans="1:9" x14ac:dyDescent="0.2">
      <c r="A922" s="3">
        <v>921</v>
      </c>
      <c r="B922" s="3">
        <v>2126510864</v>
      </c>
      <c r="C922" s="4">
        <v>258583722</v>
      </c>
      <c r="D922" s="3">
        <v>23746846</v>
      </c>
      <c r="E922" s="4">
        <v>339879743</v>
      </c>
      <c r="F922" s="5">
        <v>46612078945</v>
      </c>
      <c r="H922" s="1">
        <v>1284745425926400</v>
      </c>
      <c r="I922" s="1">
        <f t="shared" si="14"/>
        <v>1.8140589569092692E-2</v>
      </c>
    </row>
    <row r="923" spans="1:9" x14ac:dyDescent="0.2">
      <c r="A923" s="3">
        <v>922</v>
      </c>
      <c r="B923" s="3">
        <v>2153305191</v>
      </c>
      <c r="C923" s="4">
        <v>261841910</v>
      </c>
      <c r="D923" s="3">
        <v>24045887</v>
      </c>
      <c r="E923" s="4">
        <v>345137340</v>
      </c>
      <c r="F923" s="5">
        <v>47333120842</v>
      </c>
      <c r="H923" s="1">
        <v>1304619143212800</v>
      </c>
      <c r="I923" s="1">
        <f t="shared" si="14"/>
        <v>1.8140589569089038E-2</v>
      </c>
    </row>
    <row r="924" spans="1:9" x14ac:dyDescent="0.2">
      <c r="A924" s="3">
        <v>923</v>
      </c>
      <c r="B924" s="3">
        <v>2180437127</v>
      </c>
      <c r="C924" s="4">
        <v>265141155</v>
      </c>
      <c r="D924" s="3">
        <v>24348695</v>
      </c>
      <c r="E924" s="4">
        <v>350476267</v>
      </c>
      <c r="F924" s="5">
        <v>48065316530</v>
      </c>
      <c r="H924" s="1">
        <v>1324800286862400</v>
      </c>
      <c r="I924" s="1">
        <f t="shared" si="14"/>
        <v>1.8140589569102458E-2</v>
      </c>
    </row>
    <row r="925" spans="1:9" x14ac:dyDescent="0.2">
      <c r="A925" s="3">
        <v>924</v>
      </c>
      <c r="B925" s="3">
        <v>2207910925</v>
      </c>
      <c r="C925" s="4">
        <v>268481968</v>
      </c>
      <c r="D925" s="3">
        <v>24655319</v>
      </c>
      <c r="E925" s="4">
        <v>355897782</v>
      </c>
      <c r="F925" s="5">
        <v>48808838547</v>
      </c>
      <c r="H925" s="1">
        <v>1345293612460800</v>
      </c>
      <c r="I925" s="1">
        <f t="shared" si="14"/>
        <v>1.8140589569038121E-2</v>
      </c>
    </row>
    <row r="926" spans="1:9" x14ac:dyDescent="0.2">
      <c r="A926" s="3">
        <v>925</v>
      </c>
      <c r="B926" s="3">
        <v>2235730892</v>
      </c>
      <c r="C926" s="4">
        <v>271864877</v>
      </c>
      <c r="D926" s="3">
        <v>24965806</v>
      </c>
      <c r="E926" s="4">
        <v>361403162</v>
      </c>
      <c r="F926" s="5">
        <v>49563862103</v>
      </c>
      <c r="H926" s="1">
        <v>1366103949206400</v>
      </c>
      <c r="I926" s="1">
        <f t="shared" si="14"/>
        <v>1.8140589569261088E-2</v>
      </c>
    </row>
    <row r="927" spans="1:9" x14ac:dyDescent="0.2">
      <c r="A927" s="3">
        <v>926</v>
      </c>
      <c r="B927" s="3">
        <v>2263901391</v>
      </c>
      <c r="C927" s="4">
        <v>275290410</v>
      </c>
      <c r="D927" s="3">
        <v>25280205</v>
      </c>
      <c r="E927" s="4">
        <v>366993704</v>
      </c>
      <c r="F927" s="5">
        <v>50330565111</v>
      </c>
      <c r="H927" s="1">
        <v>1387236200860800</v>
      </c>
      <c r="I927" s="1">
        <f t="shared" si="14"/>
        <v>1.8140589569306642E-2</v>
      </c>
    </row>
    <row r="928" spans="1:9" x14ac:dyDescent="0.2">
      <c r="A928" s="3">
        <v>927</v>
      </c>
      <c r="B928" s="3">
        <v>2292426839</v>
      </c>
      <c r="C928" s="4">
        <v>278759104</v>
      </c>
      <c r="D928" s="3">
        <v>25598565</v>
      </c>
      <c r="E928" s="4">
        <v>372670727</v>
      </c>
      <c r="F928" s="5">
        <v>51109128241</v>
      </c>
      <c r="H928" s="1">
        <v>1408695347131200</v>
      </c>
      <c r="I928" s="1">
        <f t="shared" si="14"/>
        <v>1.8140589569307319E-2</v>
      </c>
    </row>
    <row r="929" spans="1:9" x14ac:dyDescent="0.2">
      <c r="A929" s="3">
        <v>928</v>
      </c>
      <c r="B929" s="3">
        <v>2321311707</v>
      </c>
      <c r="C929" s="4">
        <v>282271504</v>
      </c>
      <c r="D929" s="3">
        <v>25920936</v>
      </c>
      <c r="E929" s="4">
        <v>378435568</v>
      </c>
      <c r="F929" s="5">
        <v>51899734958</v>
      </c>
      <c r="H929" s="1">
        <v>1430486444793600</v>
      </c>
      <c r="I929" s="1">
        <f t="shared" si="14"/>
        <v>1.8140589568986946E-2</v>
      </c>
    </row>
    <row r="930" spans="1:9" x14ac:dyDescent="0.2">
      <c r="A930" s="3">
        <v>929</v>
      </c>
      <c r="B930" s="3">
        <v>2350560525</v>
      </c>
      <c r="C930" s="4">
        <v>285828160</v>
      </c>
      <c r="D930" s="3">
        <v>26247369</v>
      </c>
      <c r="E930" s="4">
        <v>384289585</v>
      </c>
      <c r="F930" s="5">
        <v>52702571567</v>
      </c>
      <c r="H930" s="1">
        <v>1452614628816000</v>
      </c>
      <c r="I930" s="1">
        <f t="shared" si="14"/>
        <v>1.8140589569153973E-2</v>
      </c>
    </row>
    <row r="931" spans="1:9" x14ac:dyDescent="0.2">
      <c r="A931" s="3">
        <v>930</v>
      </c>
      <c r="B931" s="3">
        <v>2380177877</v>
      </c>
      <c r="C931" s="4">
        <v>289429629</v>
      </c>
      <c r="D931" s="3">
        <v>26577915</v>
      </c>
      <c r="E931" s="4">
        <v>390234158</v>
      </c>
      <c r="F931" s="5">
        <v>53517827246</v>
      </c>
      <c r="H931" s="1">
        <v>1475085113481600</v>
      </c>
      <c r="I931" s="1">
        <f t="shared" si="14"/>
        <v>1.8140589568992206E-2</v>
      </c>
    </row>
    <row r="932" spans="1:9" x14ac:dyDescent="0.2">
      <c r="A932" s="3">
        <v>931</v>
      </c>
      <c r="B932" s="3">
        <v>2410168409</v>
      </c>
      <c r="C932" s="4">
        <v>293076480</v>
      </c>
      <c r="D932" s="3">
        <v>26912625</v>
      </c>
      <c r="E932" s="4">
        <v>396270687</v>
      </c>
      <c r="F932" s="5">
        <v>54345694111</v>
      </c>
      <c r="H932" s="1">
        <v>1497903193944000</v>
      </c>
      <c r="I932" s="1">
        <f t="shared" si="14"/>
        <v>1.8140589569045188E-2</v>
      </c>
    </row>
    <row r="933" spans="1:9" x14ac:dyDescent="0.2">
      <c r="A933" s="3">
        <v>932</v>
      </c>
      <c r="B933" s="3">
        <v>2440536820</v>
      </c>
      <c r="C933" s="4">
        <v>296769277</v>
      </c>
      <c r="D933" s="3">
        <v>27251553</v>
      </c>
      <c r="E933" s="4">
        <v>402400595</v>
      </c>
      <c r="F933" s="5">
        <v>55186367243</v>
      </c>
      <c r="H933" s="1">
        <v>1521074247134400</v>
      </c>
      <c r="I933" s="1">
        <f t="shared" si="14"/>
        <v>1.814058956917039E-2</v>
      </c>
    </row>
    <row r="934" spans="1:9" x14ac:dyDescent="0.2">
      <c r="A934" s="3">
        <v>933</v>
      </c>
      <c r="B934" s="3">
        <v>2471287874</v>
      </c>
      <c r="C934" s="4">
        <v>300508605</v>
      </c>
      <c r="D934" s="3">
        <v>27594751</v>
      </c>
      <c r="E934" s="4">
        <v>408625327</v>
      </c>
      <c r="F934" s="5">
        <v>56040044740</v>
      </c>
      <c r="H934" s="1">
        <v>1544603733144000</v>
      </c>
      <c r="I934" s="1">
        <f t="shared" si="14"/>
        <v>1.8140589569187422E-2</v>
      </c>
    </row>
    <row r="935" spans="1:9" x14ac:dyDescent="0.2">
      <c r="A935" s="3">
        <v>934</v>
      </c>
      <c r="B935" s="3">
        <v>2502426392</v>
      </c>
      <c r="C935" s="4">
        <v>304295050</v>
      </c>
      <c r="D935" s="3">
        <v>27942273</v>
      </c>
      <c r="E935" s="4">
        <v>414946349</v>
      </c>
      <c r="F935" s="5">
        <v>56906927768</v>
      </c>
      <c r="H935" s="1">
        <v>1568497196606400</v>
      </c>
      <c r="I935" s="1">
        <f t="shared" si="14"/>
        <v>1.814058956915059E-2</v>
      </c>
    </row>
    <row r="936" spans="1:9" x14ac:dyDescent="0.2">
      <c r="A936" s="3">
        <v>935</v>
      </c>
      <c r="B936" s="3">
        <v>2533957254</v>
      </c>
      <c r="C936" s="4">
        <v>308129203</v>
      </c>
      <c r="D936" s="3">
        <v>28294173</v>
      </c>
      <c r="E936" s="4">
        <v>421365151</v>
      </c>
      <c r="F936" s="5">
        <v>57787220603</v>
      </c>
      <c r="H936" s="1">
        <v>1592760267864000</v>
      </c>
      <c r="I936" s="1">
        <f t="shared" si="14"/>
        <v>1.814058956923147E-2</v>
      </c>
    </row>
    <row r="937" spans="1:9" x14ac:dyDescent="0.2">
      <c r="A937" s="3">
        <v>936</v>
      </c>
      <c r="B937" s="3">
        <v>2565885406</v>
      </c>
      <c r="C937" s="4">
        <v>312011664</v>
      </c>
      <c r="D937" s="3">
        <v>28650507</v>
      </c>
      <c r="E937" s="4">
        <v>427883245</v>
      </c>
      <c r="F937" s="5">
        <v>58681130681</v>
      </c>
      <c r="H937" s="1">
        <v>1617398664393600</v>
      </c>
      <c r="I937" s="1">
        <f t="shared" si="14"/>
        <v>1.8140589569177402E-2</v>
      </c>
    </row>
    <row r="938" spans="1:9" x14ac:dyDescent="0.2">
      <c r="A938" s="3">
        <v>937</v>
      </c>
      <c r="B938" s="3">
        <v>2598215852</v>
      </c>
      <c r="C938" s="4">
        <v>315943046</v>
      </c>
      <c r="D938" s="3">
        <v>29011331</v>
      </c>
      <c r="E938" s="4">
        <v>434502168</v>
      </c>
      <c r="F938" s="5">
        <v>59588868648</v>
      </c>
      <c r="H938" s="1">
        <v>1642418192102400</v>
      </c>
      <c r="I938" s="1">
        <f t="shared" si="14"/>
        <v>1.8140589569250461E-2</v>
      </c>
    </row>
    <row r="939" spans="1:9" x14ac:dyDescent="0.2">
      <c r="A939" s="3">
        <v>938</v>
      </c>
      <c r="B939" s="3">
        <v>2630953661</v>
      </c>
      <c r="C939" s="4">
        <v>319923965</v>
      </c>
      <c r="D939" s="3">
        <v>29376701</v>
      </c>
      <c r="E939" s="4">
        <v>441223478</v>
      </c>
      <c r="F939" s="5">
        <v>60510648407</v>
      </c>
      <c r="H939" s="1">
        <v>1667824746710400</v>
      </c>
      <c r="I939" s="1">
        <f t="shared" si="14"/>
        <v>1.8140589569242981E-2</v>
      </c>
    </row>
    <row r="940" spans="1:9" x14ac:dyDescent="0.2">
      <c r="A940" s="3">
        <v>939</v>
      </c>
      <c r="B940" s="3">
        <v>2664103968</v>
      </c>
      <c r="C940" s="4">
        <v>323955043</v>
      </c>
      <c r="D940" s="3">
        <v>29746675</v>
      </c>
      <c r="E940" s="4">
        <v>448048761</v>
      </c>
      <c r="F940" s="5">
        <v>61446687169</v>
      </c>
      <c r="H940" s="1">
        <v>1693624315089600</v>
      </c>
      <c r="I940" s="1">
        <f t="shared" si="14"/>
        <v>1.8140589569224864E-2</v>
      </c>
    </row>
    <row r="941" spans="1:9" x14ac:dyDescent="0.2">
      <c r="A941" s="3">
        <v>940</v>
      </c>
      <c r="B941" s="3">
        <v>2697671968</v>
      </c>
      <c r="C941" s="4">
        <v>328036912</v>
      </c>
      <c r="D941" s="3">
        <v>30121310</v>
      </c>
      <c r="E941" s="4">
        <v>454979624</v>
      </c>
      <c r="F941" s="5">
        <v>62397205507</v>
      </c>
      <c r="H941" s="1">
        <v>1719822976776000</v>
      </c>
      <c r="I941" s="1">
        <f t="shared" si="14"/>
        <v>1.8140589569273727E-2</v>
      </c>
    </row>
    <row r="942" spans="1:9" x14ac:dyDescent="0.2">
      <c r="A942" s="3">
        <v>941</v>
      </c>
      <c r="B942" s="3">
        <v>2731662924</v>
      </c>
      <c r="C942" s="4">
        <v>332170211</v>
      </c>
      <c r="D942" s="3">
        <v>30500665</v>
      </c>
      <c r="E942" s="4">
        <v>462017700</v>
      </c>
      <c r="F942" s="5">
        <v>63362427407</v>
      </c>
      <c r="H942" s="1">
        <v>1746426905395200</v>
      </c>
      <c r="I942" s="1">
        <f t="shared" si="14"/>
        <v>1.8140589569267337E-2</v>
      </c>
    </row>
    <row r="943" spans="1:9" x14ac:dyDescent="0.2">
      <c r="A943" s="3">
        <v>942</v>
      </c>
      <c r="B943" s="3">
        <v>2766082167</v>
      </c>
      <c r="C943" s="4">
        <v>336355590</v>
      </c>
      <c r="D943" s="3">
        <v>30884800</v>
      </c>
      <c r="E943" s="4">
        <v>469164649</v>
      </c>
      <c r="F943" s="5">
        <v>64342580318</v>
      </c>
      <c r="H943" s="1">
        <v>1773442370001600</v>
      </c>
      <c r="I943" s="1">
        <f t="shared" si="14"/>
        <v>1.8140589569296789E-2</v>
      </c>
    </row>
    <row r="944" spans="1:9" x14ac:dyDescent="0.2">
      <c r="A944" s="3">
        <v>943</v>
      </c>
      <c r="B944" s="3">
        <v>2800935092</v>
      </c>
      <c r="C944" s="4">
        <v>340593709</v>
      </c>
      <c r="D944" s="3">
        <v>31273775</v>
      </c>
      <c r="E944" s="4">
        <v>476422153</v>
      </c>
      <c r="F944" s="5">
        <v>65337895205</v>
      </c>
      <c r="H944" s="1">
        <v>1800875736590400</v>
      </c>
      <c r="I944" s="1">
        <f t="shared" si="14"/>
        <v>1.8140589569134932E-2</v>
      </c>
    </row>
    <row r="945" spans="1:9" x14ac:dyDescent="0.2">
      <c r="A945" s="3">
        <v>944</v>
      </c>
      <c r="B945" s="3">
        <v>2836227165</v>
      </c>
      <c r="C945" s="4">
        <v>344885222</v>
      </c>
      <c r="D945" s="3">
        <v>31667650</v>
      </c>
      <c r="E945" s="4">
        <v>483791924</v>
      </c>
      <c r="F945" s="5">
        <v>66348606612</v>
      </c>
      <c r="H945" s="1">
        <v>1828733469739200</v>
      </c>
      <c r="I945" s="1">
        <f t="shared" si="14"/>
        <v>1.8140589569201174E-2</v>
      </c>
    </row>
    <row r="946" spans="1:9" x14ac:dyDescent="0.2">
      <c r="A946" s="3">
        <v>945</v>
      </c>
      <c r="B946" s="3">
        <v>2871963917</v>
      </c>
      <c r="C946" s="4">
        <v>349230813</v>
      </c>
      <c r="D946" s="3">
        <v>32066489</v>
      </c>
      <c r="E946" s="4">
        <v>491275697</v>
      </c>
      <c r="F946" s="5">
        <v>67374952706</v>
      </c>
      <c r="H946" s="1">
        <v>1857022133947200</v>
      </c>
      <c r="I946" s="1">
        <f t="shared" si="14"/>
        <v>1.8140589569277488E-2</v>
      </c>
    </row>
    <row r="947" spans="1:9" x14ac:dyDescent="0.2">
      <c r="A947" s="3">
        <v>946</v>
      </c>
      <c r="B947" s="3">
        <v>2908150952</v>
      </c>
      <c r="C947" s="4">
        <v>353631155</v>
      </c>
      <c r="D947" s="3">
        <v>32470352</v>
      </c>
      <c r="E947" s="4">
        <v>498875237</v>
      </c>
      <c r="F947" s="5">
        <v>68417175339</v>
      </c>
      <c r="H947" s="1">
        <v>1885748395276800</v>
      </c>
      <c r="I947" s="1">
        <f t="shared" si="14"/>
        <v>1.8140589569203204E-2</v>
      </c>
    </row>
    <row r="948" spans="1:9" x14ac:dyDescent="0.2">
      <c r="A948" s="3">
        <v>947</v>
      </c>
      <c r="B948" s="3">
        <v>2944793944</v>
      </c>
      <c r="C948" s="4">
        <v>358086944</v>
      </c>
      <c r="D948" s="3">
        <v>32879304</v>
      </c>
      <c r="E948" s="4">
        <v>506592335</v>
      </c>
      <c r="F948" s="5">
        <v>69475520107</v>
      </c>
      <c r="H948" s="1">
        <v>1914919022952000</v>
      </c>
      <c r="I948" s="1">
        <f t="shared" si="14"/>
        <v>1.8140589569134353E-2</v>
      </c>
    </row>
    <row r="949" spans="1:9" x14ac:dyDescent="0.2">
      <c r="A949" s="3">
        <v>948</v>
      </c>
      <c r="B949" s="3">
        <v>2981898638</v>
      </c>
      <c r="C949" s="4">
        <v>362598874</v>
      </c>
      <c r="D949" s="3">
        <v>33293408</v>
      </c>
      <c r="E949" s="4">
        <v>514428808</v>
      </c>
      <c r="F949" s="5">
        <v>70550236402</v>
      </c>
      <c r="H949" s="1">
        <v>1944540890827200</v>
      </c>
      <c r="I949" s="1">
        <f t="shared" si="14"/>
        <v>1.8140589569188285E-2</v>
      </c>
    </row>
    <row r="950" spans="1:9" x14ac:dyDescent="0.2">
      <c r="A950" s="3">
        <v>949</v>
      </c>
      <c r="B950" s="3">
        <v>3019470851</v>
      </c>
      <c r="C950" s="4">
        <v>367167654</v>
      </c>
      <c r="D950" s="3">
        <v>33712731</v>
      </c>
      <c r="E950" s="4">
        <v>522386503</v>
      </c>
      <c r="F950" s="5">
        <v>71641577474</v>
      </c>
      <c r="H950" s="1">
        <v>1974620979115200</v>
      </c>
      <c r="I950" s="1">
        <f t="shared" si="14"/>
        <v>1.8140589569270549E-2</v>
      </c>
    </row>
    <row r="951" spans="1:9" x14ac:dyDescent="0.2">
      <c r="A951" s="3">
        <v>950</v>
      </c>
      <c r="B951" s="3">
        <v>3057516474</v>
      </c>
      <c r="C951" s="4">
        <v>371794003</v>
      </c>
      <c r="D951" s="3">
        <v>34137336</v>
      </c>
      <c r="E951" s="4">
        <v>530467296</v>
      </c>
      <c r="F951" s="5">
        <v>72749800494</v>
      </c>
      <c r="H951" s="1">
        <v>2005166376115200</v>
      </c>
      <c r="I951" s="1">
        <f t="shared" si="14"/>
        <v>1.8140589569167104E-2</v>
      </c>
    </row>
    <row r="952" spans="1:9" x14ac:dyDescent="0.2">
      <c r="A952" s="3">
        <v>951</v>
      </c>
      <c r="B952" s="3">
        <v>3096041471</v>
      </c>
      <c r="C952" s="4">
        <v>376478643</v>
      </c>
      <c r="D952" s="3">
        <v>34567291</v>
      </c>
      <c r="E952" s="4">
        <v>538673090</v>
      </c>
      <c r="F952" s="5">
        <v>73875166608</v>
      </c>
      <c r="H952" s="1">
        <v>2036184279638400</v>
      </c>
      <c r="I952" s="1">
        <f t="shared" si="14"/>
        <v>1.8140589569112887E-2</v>
      </c>
    </row>
    <row r="953" spans="1:9" x14ac:dyDescent="0.2">
      <c r="A953" s="3">
        <v>952</v>
      </c>
      <c r="B953" s="3">
        <v>3135051884</v>
      </c>
      <c r="C953" s="4">
        <v>381222310</v>
      </c>
      <c r="D953" s="3">
        <v>35002663</v>
      </c>
      <c r="E953" s="4">
        <v>547005820</v>
      </c>
      <c r="F953" s="5">
        <v>75017941000</v>
      </c>
      <c r="H953" s="1">
        <v>2067681998822400</v>
      </c>
      <c r="I953" s="1">
        <f t="shared" si="14"/>
        <v>1.8140589569074141E-2</v>
      </c>
    </row>
    <row r="954" spans="1:9" x14ac:dyDescent="0.2">
      <c r="A954" s="3">
        <v>953</v>
      </c>
      <c r="B954" s="3">
        <v>3174553827</v>
      </c>
      <c r="C954" s="4">
        <v>386025744</v>
      </c>
      <c r="D954" s="3">
        <v>35443521</v>
      </c>
      <c r="E954" s="4">
        <v>555467449</v>
      </c>
      <c r="F954" s="5">
        <v>76178392963</v>
      </c>
      <c r="H954" s="1">
        <v>2099666956032000</v>
      </c>
      <c r="I954" s="1">
        <f t="shared" si="14"/>
        <v>1.8140589569253334E-2</v>
      </c>
    </row>
    <row r="955" spans="1:9" x14ac:dyDescent="0.2">
      <c r="A955" s="3">
        <v>954</v>
      </c>
      <c r="B955" s="3">
        <v>3214553496</v>
      </c>
      <c r="C955" s="4">
        <v>390889706</v>
      </c>
      <c r="D955" s="3">
        <v>35889933</v>
      </c>
      <c r="E955" s="4">
        <v>564059971</v>
      </c>
      <c r="F955" s="5">
        <v>77356795947</v>
      </c>
      <c r="H955" s="1">
        <v>2132146688284800</v>
      </c>
      <c r="I955" s="1">
        <f t="shared" si="14"/>
        <v>1.8140589569198326E-2</v>
      </c>
    </row>
    <row r="956" spans="1:9" x14ac:dyDescent="0.2">
      <c r="A956" s="3">
        <v>955</v>
      </c>
      <c r="B956" s="3">
        <v>3255057160</v>
      </c>
      <c r="C956" s="4">
        <v>395814950</v>
      </c>
      <c r="D956" s="3">
        <v>36341970</v>
      </c>
      <c r="E956" s="4">
        <v>572785410</v>
      </c>
      <c r="F956" s="5">
        <v>78553427638</v>
      </c>
      <c r="H956" s="1">
        <v>2165128849281600</v>
      </c>
      <c r="I956" s="1">
        <f t="shared" si="14"/>
        <v>1.8140589569083706E-2</v>
      </c>
    </row>
    <row r="957" spans="1:9" x14ac:dyDescent="0.2">
      <c r="A957" s="3">
        <v>956</v>
      </c>
      <c r="B957" s="3">
        <v>3296071170</v>
      </c>
      <c r="C957" s="4">
        <v>400802253</v>
      </c>
      <c r="D957" s="3">
        <v>36799703</v>
      </c>
      <c r="E957" s="4">
        <v>581645824</v>
      </c>
      <c r="F957" s="5">
        <v>79768570015</v>
      </c>
      <c r="H957" s="1">
        <v>2198621211048000</v>
      </c>
      <c r="I957" s="1">
        <f t="shared" si="14"/>
        <v>1.81405895690821E-2</v>
      </c>
    </row>
    <row r="958" spans="1:9" x14ac:dyDescent="0.2">
      <c r="A958" s="3">
        <v>957</v>
      </c>
      <c r="B958" s="3">
        <v>3337601957</v>
      </c>
      <c r="C958" s="4">
        <v>405852397</v>
      </c>
      <c r="D958" s="3">
        <v>37263203</v>
      </c>
      <c r="E958" s="4">
        <v>590643298</v>
      </c>
      <c r="F958" s="5">
        <v>81002509421</v>
      </c>
      <c r="H958" s="1">
        <v>2232631665921600</v>
      </c>
      <c r="I958" s="1">
        <f t="shared" si="14"/>
        <v>1.8140589569118036E-2</v>
      </c>
    </row>
    <row r="959" spans="1:9" x14ac:dyDescent="0.2">
      <c r="A959" s="3">
        <v>958</v>
      </c>
      <c r="B959" s="3">
        <v>3379656031</v>
      </c>
      <c r="C959" s="4">
        <v>410966173</v>
      </c>
      <c r="D959" s="3">
        <v>37732542</v>
      </c>
      <c r="E959" s="4">
        <v>599779955</v>
      </c>
      <c r="F959" s="5">
        <v>82255536627</v>
      </c>
      <c r="H959" s="1">
        <v>2267168228280000</v>
      </c>
      <c r="I959" s="1">
        <f t="shared" si="14"/>
        <v>1.8140589569174501E-2</v>
      </c>
    </row>
    <row r="960" spans="1:9" x14ac:dyDescent="0.2">
      <c r="A960" s="3">
        <v>959</v>
      </c>
      <c r="B960" s="3">
        <v>3422239987</v>
      </c>
      <c r="C960" s="4">
        <v>416144384</v>
      </c>
      <c r="D960" s="3">
        <v>38207795</v>
      </c>
      <c r="E960" s="4">
        <v>609057947</v>
      </c>
      <c r="F960" s="5">
        <v>83527946900</v>
      </c>
      <c r="H960" s="1">
        <v>2302239036441600</v>
      </c>
      <c r="I960" s="1">
        <f t="shared" si="14"/>
        <v>1.8140589569079445E-2</v>
      </c>
    </row>
    <row r="961" spans="1:9" x14ac:dyDescent="0.2">
      <c r="A961" s="3">
        <v>960</v>
      </c>
      <c r="B961" s="3">
        <v>3465360501</v>
      </c>
      <c r="C961" s="4">
        <v>421387837</v>
      </c>
      <c r="D961" s="3">
        <v>38689036</v>
      </c>
      <c r="E961" s="4">
        <v>618479459</v>
      </c>
      <c r="F961" s="5">
        <v>84820040080</v>
      </c>
      <c r="H961" s="1">
        <v>2337852354696000</v>
      </c>
      <c r="I961" s="1">
        <f t="shared" si="14"/>
        <v>1.8140589569230835E-2</v>
      </c>
    </row>
    <row r="962" spans="1:9" x14ac:dyDescent="0.2">
      <c r="A962" s="3">
        <v>961</v>
      </c>
      <c r="B962" s="3">
        <v>3509024333</v>
      </c>
      <c r="C962" s="4">
        <v>426697360</v>
      </c>
      <c r="D962" s="3">
        <v>39176341</v>
      </c>
      <c r="E962" s="4">
        <v>628046713</v>
      </c>
      <c r="F962" s="5">
        <v>86132120638</v>
      </c>
      <c r="H962" s="1">
        <v>2374016575075200</v>
      </c>
      <c r="I962" s="1">
        <f t="shared" si="14"/>
        <v>1.8140589569234929E-2</v>
      </c>
    </row>
    <row r="963" spans="1:9" x14ac:dyDescent="0.2">
      <c r="A963" s="3">
        <v>962</v>
      </c>
      <c r="B963" s="3">
        <v>3553238330</v>
      </c>
      <c r="C963" s="4">
        <v>432073782</v>
      </c>
      <c r="D963" s="3">
        <v>39669785</v>
      </c>
      <c r="E963" s="4">
        <v>637761963</v>
      </c>
      <c r="F963" s="5">
        <v>87464497760</v>
      </c>
      <c r="H963" s="1">
        <v>2410740219513600</v>
      </c>
      <c r="I963" s="1">
        <f t="shared" ref="I963:I1001" si="15">(500*F963)/H963</f>
        <v>1.8140589569133909E-2</v>
      </c>
    </row>
    <row r="964" spans="1:9" x14ac:dyDescent="0.2">
      <c r="A964" s="3">
        <v>963</v>
      </c>
      <c r="B964" s="3">
        <v>3598009423</v>
      </c>
      <c r="C964" s="4">
        <v>437517946</v>
      </c>
      <c r="D964" s="3">
        <v>40169447</v>
      </c>
      <c r="E964" s="4">
        <v>647627498</v>
      </c>
      <c r="F964" s="5">
        <v>88817485413</v>
      </c>
      <c r="H964" s="1">
        <v>2448031941705600</v>
      </c>
      <c r="I964" s="1">
        <f t="shared" si="15"/>
        <v>1.8140589569088469E-2</v>
      </c>
    </row>
    <row r="965" spans="1:9" x14ac:dyDescent="0.2">
      <c r="A965" s="3">
        <v>964</v>
      </c>
      <c r="B965" s="3">
        <v>3643344632</v>
      </c>
      <c r="C965" s="4">
        <v>443030707</v>
      </c>
      <c r="D965" s="3">
        <v>40675404</v>
      </c>
      <c r="E965" s="4">
        <v>657645643</v>
      </c>
      <c r="F965" s="5">
        <v>90191402424</v>
      </c>
      <c r="H965" s="1">
        <v>2485900529308800</v>
      </c>
      <c r="I965" s="1">
        <f t="shared" si="15"/>
        <v>1.8140589569180701E-2</v>
      </c>
    </row>
    <row r="966" spans="1:9" x14ac:dyDescent="0.2">
      <c r="A966" s="3">
        <v>965</v>
      </c>
      <c r="B966" s="3">
        <v>3689251064</v>
      </c>
      <c r="C966" s="4">
        <v>448612928</v>
      </c>
      <c r="D966" s="3">
        <v>41187735</v>
      </c>
      <c r="E966" s="4">
        <v>667818759</v>
      </c>
      <c r="F966" s="5">
        <v>91586572545</v>
      </c>
      <c r="H966" s="1">
        <v>2524354905758400</v>
      </c>
      <c r="I966" s="1">
        <f t="shared" si="15"/>
        <v>1.8140589569255586E-2</v>
      </c>
    </row>
    <row r="967" spans="1:9" x14ac:dyDescent="0.2">
      <c r="A967" s="3">
        <v>966</v>
      </c>
      <c r="B967" s="3">
        <v>3735735917</v>
      </c>
      <c r="C967" s="4">
        <v>454265488</v>
      </c>
      <c r="D967" s="3">
        <v>41706523</v>
      </c>
      <c r="E967" s="4">
        <v>678149242</v>
      </c>
      <c r="F967" s="5">
        <v>93003324543</v>
      </c>
      <c r="H967" s="1">
        <v>2563404132729600</v>
      </c>
      <c r="I967" s="1">
        <f t="shared" si="15"/>
        <v>1.8140589569067851E-2</v>
      </c>
    </row>
    <row r="968" spans="1:9" x14ac:dyDescent="0.2">
      <c r="A968" s="3">
        <v>967</v>
      </c>
      <c r="B968" s="3">
        <v>3782806480</v>
      </c>
      <c r="C968" s="4">
        <v>459989267</v>
      </c>
      <c r="D968" s="3">
        <v>42231846</v>
      </c>
      <c r="E968" s="4">
        <v>688639527</v>
      </c>
      <c r="F968" s="5">
        <v>94441992266</v>
      </c>
      <c r="H968" s="1">
        <v>2603057411822400</v>
      </c>
      <c r="I968" s="1">
        <f t="shared" si="15"/>
        <v>1.8140589569225287E-2</v>
      </c>
    </row>
    <row r="969" spans="1:9" x14ac:dyDescent="0.2">
      <c r="A969" s="3">
        <v>968</v>
      </c>
      <c r="B969" s="3">
        <v>3830470132</v>
      </c>
      <c r="C969" s="4">
        <v>465785168</v>
      </c>
      <c r="D969" s="3">
        <v>42763789</v>
      </c>
      <c r="E969" s="4">
        <v>699292087</v>
      </c>
      <c r="F969" s="5">
        <v>95902914730</v>
      </c>
      <c r="H969" s="1">
        <v>2643324087240000</v>
      </c>
      <c r="I969" s="1">
        <f t="shared" si="15"/>
        <v>1.8140589569199599E-2</v>
      </c>
    </row>
    <row r="970" spans="1:9" x14ac:dyDescent="0.2">
      <c r="A970" s="3">
        <v>969</v>
      </c>
      <c r="B970" s="3">
        <v>3878734345</v>
      </c>
      <c r="C970" s="4">
        <v>471654096</v>
      </c>
      <c r="D970" s="3">
        <v>43302433</v>
      </c>
      <c r="E970" s="4">
        <v>710109431</v>
      </c>
      <c r="F970" s="5">
        <v>97386436193</v>
      </c>
      <c r="H970" s="1">
        <v>2684213647560000</v>
      </c>
      <c r="I970" s="1">
        <f t="shared" si="15"/>
        <v>1.8140589569225624E-2</v>
      </c>
    </row>
    <row r="971" spans="1:9" x14ac:dyDescent="0.2">
      <c r="A971" s="3">
        <v>970</v>
      </c>
      <c r="B971" s="3">
        <v>3927606688</v>
      </c>
      <c r="C971" s="4">
        <v>477596973</v>
      </c>
      <c r="D971" s="3">
        <v>43847865</v>
      </c>
      <c r="E971" s="4">
        <v>721094108</v>
      </c>
      <c r="F971" s="5">
        <v>98892906237</v>
      </c>
      <c r="H971" s="1">
        <v>2725735728153600</v>
      </c>
      <c r="I971" s="1">
        <f t="shared" si="15"/>
        <v>1.8140589569185704E-2</v>
      </c>
    </row>
    <row r="972" spans="1:9" x14ac:dyDescent="0.2">
      <c r="A972" s="3">
        <v>971</v>
      </c>
      <c r="B972" s="3">
        <v>3977094822</v>
      </c>
      <c r="C972" s="4">
        <v>483614730</v>
      </c>
      <c r="D972" s="3">
        <v>44400169</v>
      </c>
      <c r="E972" s="4">
        <v>732248708</v>
      </c>
      <c r="F972" s="5">
        <v>100422679856</v>
      </c>
      <c r="H972" s="1">
        <v>2767900113518400</v>
      </c>
      <c r="I972" s="1">
        <f t="shared" si="15"/>
        <v>1.8140589569243578E-2</v>
      </c>
    </row>
    <row r="973" spans="1:9" x14ac:dyDescent="0.2">
      <c r="A973" s="3">
        <v>972</v>
      </c>
      <c r="B973" s="3">
        <v>4027206507</v>
      </c>
      <c r="C973" s="4">
        <v>489708310</v>
      </c>
      <c r="D973" s="3">
        <v>44959431</v>
      </c>
      <c r="E973" s="4">
        <v>743575857</v>
      </c>
      <c r="F973" s="5">
        <v>101976117531</v>
      </c>
      <c r="H973" s="1">
        <v>2810716739438400</v>
      </c>
      <c r="I973" s="1">
        <f t="shared" si="15"/>
        <v>1.8140589569224166E-2</v>
      </c>
    </row>
    <row r="974" spans="1:9" x14ac:dyDescent="0.2">
      <c r="A974" s="3">
        <v>973</v>
      </c>
      <c r="B974" s="3">
        <v>4077949599</v>
      </c>
      <c r="C974" s="4">
        <v>495878672</v>
      </c>
      <c r="D974" s="3">
        <v>45525740</v>
      </c>
      <c r="E974" s="4">
        <v>755078227</v>
      </c>
      <c r="F974" s="5">
        <v>103553585321</v>
      </c>
      <c r="H974" s="1">
        <v>2854195695403200</v>
      </c>
      <c r="I974" s="1">
        <f t="shared" si="15"/>
        <v>1.8140589569204613E-2</v>
      </c>
    </row>
    <row r="975" spans="1:9" x14ac:dyDescent="0.2">
      <c r="A975" s="3">
        <v>974</v>
      </c>
      <c r="B975" s="3">
        <v>4129332054</v>
      </c>
      <c r="C975" s="4">
        <v>502126778</v>
      </c>
      <c r="D975" s="3">
        <v>46099184</v>
      </c>
      <c r="E975" s="4">
        <v>766758526</v>
      </c>
      <c r="F975" s="5">
        <v>105155454949</v>
      </c>
      <c r="H975" s="1">
        <v>2898347227027200</v>
      </c>
      <c r="I975" s="1">
        <f t="shared" si="15"/>
        <v>1.8140589569189867E-2</v>
      </c>
    </row>
    <row r="976" spans="1:9" x14ac:dyDescent="0.2">
      <c r="A976" s="3">
        <v>975</v>
      </c>
      <c r="B976" s="3">
        <v>4181361928</v>
      </c>
      <c r="C976" s="4">
        <v>508453610</v>
      </c>
      <c r="D976" s="3">
        <v>46679854</v>
      </c>
      <c r="E976" s="4">
        <v>778619508</v>
      </c>
      <c r="F976" s="5">
        <v>106782103885</v>
      </c>
      <c r="H976" s="1">
        <v>2943181738339200</v>
      </c>
      <c r="I976" s="1">
        <f t="shared" si="15"/>
        <v>1.8140589569106219E-2</v>
      </c>
    </row>
    <row r="977" spans="1:9" x14ac:dyDescent="0.2">
      <c r="A977" s="3">
        <v>976</v>
      </c>
      <c r="B977" s="3">
        <v>4234047378</v>
      </c>
      <c r="C977" s="4">
        <v>514860160</v>
      </c>
      <c r="D977" s="3">
        <v>47267840</v>
      </c>
      <c r="E977" s="4">
        <v>790663967</v>
      </c>
      <c r="F977" s="5">
        <v>108433915442</v>
      </c>
      <c r="H977" s="1">
        <v>2988709794374400</v>
      </c>
      <c r="I977" s="1">
        <f t="shared" si="15"/>
        <v>1.814058956913505E-2</v>
      </c>
    </row>
    <row r="978" spans="1:9" x14ac:dyDescent="0.2">
      <c r="A978" s="3">
        <v>977</v>
      </c>
      <c r="B978" s="3">
        <v>4287396665</v>
      </c>
      <c r="C978" s="4">
        <v>521347434</v>
      </c>
      <c r="D978" s="3">
        <v>47863234</v>
      </c>
      <c r="E978" s="4">
        <v>802894742</v>
      </c>
      <c r="F978" s="5">
        <v>110111278859</v>
      </c>
      <c r="H978" s="1">
        <v>3034942123550400</v>
      </c>
      <c r="I978" s="1">
        <f t="shared" si="15"/>
        <v>1.8140589569165706E-2</v>
      </c>
    </row>
    <row r="979" spans="1:9" x14ac:dyDescent="0.2">
      <c r="A979" s="3">
        <v>978</v>
      </c>
      <c r="B979" s="3">
        <v>4341418153</v>
      </c>
      <c r="C979" s="4">
        <v>527916448</v>
      </c>
      <c r="D979" s="3">
        <v>48466130</v>
      </c>
      <c r="E979" s="4">
        <v>815314715</v>
      </c>
      <c r="F979" s="5">
        <v>111814589399</v>
      </c>
      <c r="H979" s="1">
        <v>3081889620302400</v>
      </c>
      <c r="I979" s="1">
        <f t="shared" si="15"/>
        <v>1.8140589569205365E-2</v>
      </c>
    </row>
    <row r="980" spans="1:9" x14ac:dyDescent="0.2">
      <c r="A980" s="3">
        <v>979</v>
      </c>
      <c r="B980" s="3">
        <v>4396120312</v>
      </c>
      <c r="C980" s="4">
        <v>534568230</v>
      </c>
      <c r="D980" s="3">
        <v>49076622</v>
      </c>
      <c r="E980" s="4">
        <v>827926812</v>
      </c>
      <c r="F980" s="5">
        <v>113544248435</v>
      </c>
      <c r="H980" s="1">
        <v>3129563347502400</v>
      </c>
      <c r="I980" s="1">
        <f t="shared" si="15"/>
        <v>1.8140589569087311E-2</v>
      </c>
    </row>
    <row r="981" spans="1:9" x14ac:dyDescent="0.2">
      <c r="A981" s="3">
        <v>980</v>
      </c>
      <c r="B981" s="3">
        <v>4451511718</v>
      </c>
      <c r="C981" s="4">
        <v>541303824</v>
      </c>
      <c r="D981" s="3">
        <v>49694806</v>
      </c>
      <c r="E981" s="4">
        <v>840734006</v>
      </c>
      <c r="F981" s="5">
        <v>115300663556</v>
      </c>
      <c r="H981" s="1">
        <v>3177974539267200</v>
      </c>
      <c r="I981" s="1">
        <f t="shared" si="15"/>
        <v>1.8140589569132743E-2</v>
      </c>
    </row>
    <row r="982" spans="1:9" x14ac:dyDescent="0.2">
      <c r="A982" s="3">
        <v>981</v>
      </c>
      <c r="B982" s="3">
        <v>4507601055</v>
      </c>
      <c r="C982" s="4">
        <v>548124288</v>
      </c>
      <c r="D982" s="3">
        <v>50320779</v>
      </c>
      <c r="E982" s="4">
        <v>853739314</v>
      </c>
      <c r="F982" s="5">
        <v>117084248649</v>
      </c>
      <c r="H982" s="1">
        <v>3227134603377600</v>
      </c>
      <c r="I982" s="1">
        <f t="shared" si="15"/>
        <v>1.8140589569219809E-2</v>
      </c>
    </row>
    <row r="983" spans="1:9" x14ac:dyDescent="0.2">
      <c r="A983" s="3">
        <v>982</v>
      </c>
      <c r="B983" s="3">
        <v>4564397119</v>
      </c>
      <c r="C983" s="4">
        <v>555030691</v>
      </c>
      <c r="D983" s="3">
        <v>50954639</v>
      </c>
      <c r="E983" s="4">
        <v>866945801</v>
      </c>
      <c r="F983" s="5">
        <v>118895424005</v>
      </c>
      <c r="H983" s="1">
        <v>3277055124129600</v>
      </c>
      <c r="I983" s="1">
        <f t="shared" si="15"/>
        <v>1.8140589569206458E-2</v>
      </c>
    </row>
    <row r="984" spans="1:9" x14ac:dyDescent="0.2">
      <c r="A984" s="3">
        <v>983</v>
      </c>
      <c r="B984" s="3">
        <v>4621908812</v>
      </c>
      <c r="C984" s="4">
        <v>562024112</v>
      </c>
      <c r="D984" s="3">
        <v>51596486</v>
      </c>
      <c r="E984" s="4">
        <v>880356579</v>
      </c>
      <c r="F984" s="5">
        <v>120734616419</v>
      </c>
      <c r="H984" s="1">
        <v>3327747865056000</v>
      </c>
      <c r="I984" s="1">
        <f t="shared" si="15"/>
        <v>1.8140589569121134E-2</v>
      </c>
    </row>
    <row r="985" spans="1:9" x14ac:dyDescent="0.2">
      <c r="A985" s="3">
        <v>984</v>
      </c>
      <c r="B985" s="3">
        <v>4680145153</v>
      </c>
      <c r="C985" s="4">
        <v>569105651</v>
      </c>
      <c r="D985" s="3">
        <v>52246420</v>
      </c>
      <c r="E985" s="4">
        <v>893974808</v>
      </c>
      <c r="F985" s="5">
        <v>122602259287</v>
      </c>
      <c r="H985" s="1">
        <v>3379224771604800</v>
      </c>
      <c r="I985" s="1">
        <f t="shared" si="15"/>
        <v>1.814058956912416E-2</v>
      </c>
    </row>
    <row r="986" spans="1:9" x14ac:dyDescent="0.2">
      <c r="A986" s="3">
        <v>985</v>
      </c>
      <c r="B986" s="3">
        <v>4739115272</v>
      </c>
      <c r="C986" s="4">
        <v>576276416</v>
      </c>
      <c r="D986" s="3">
        <v>52904542</v>
      </c>
      <c r="E986" s="4">
        <v>907803697</v>
      </c>
      <c r="F986" s="5">
        <v>124498792707</v>
      </c>
      <c r="H986" s="1">
        <v>3431497973990400</v>
      </c>
      <c r="I986" s="1">
        <f t="shared" si="15"/>
        <v>1.8140589569141372E-2</v>
      </c>
    </row>
    <row r="987" spans="1:9" x14ac:dyDescent="0.2">
      <c r="A987" s="3">
        <v>986</v>
      </c>
      <c r="B987" s="3">
        <v>4798828415</v>
      </c>
      <c r="C987" s="4">
        <v>583537536</v>
      </c>
      <c r="D987" s="3">
        <v>53570957</v>
      </c>
      <c r="E987" s="4">
        <v>921846506</v>
      </c>
      <c r="F987" s="5">
        <v>126424663591</v>
      </c>
      <c r="H987" s="1">
        <v>3484579790217600</v>
      </c>
      <c r="I987" s="1">
        <f t="shared" si="15"/>
        <v>1.8140589569209609E-2</v>
      </c>
    </row>
    <row r="988" spans="1:9" x14ac:dyDescent="0.2">
      <c r="A988" s="3">
        <v>987</v>
      </c>
      <c r="B988" s="3">
        <v>4859293943</v>
      </c>
      <c r="C988" s="4">
        <v>590890144</v>
      </c>
      <c r="D988" s="3">
        <v>54245768</v>
      </c>
      <c r="E988" s="4">
        <v>936106542</v>
      </c>
      <c r="F988" s="5">
        <v>128380325755</v>
      </c>
      <c r="H988" s="1">
        <v>3538482728630400</v>
      </c>
      <c r="I988" s="1">
        <f t="shared" si="15"/>
        <v>1.8140589569118896E-2</v>
      </c>
    </row>
    <row r="989" spans="1:9" x14ac:dyDescent="0.2">
      <c r="A989" s="3">
        <v>988</v>
      </c>
      <c r="B989" s="3">
        <v>4920521337</v>
      </c>
      <c r="C989" s="4">
        <v>598335395</v>
      </c>
      <c r="D989" s="3">
        <v>54929082</v>
      </c>
      <c r="E989" s="4">
        <v>950587167</v>
      </c>
      <c r="F989" s="5">
        <v>130366240042</v>
      </c>
      <c r="H989" s="1">
        <v>3593219491152000</v>
      </c>
      <c r="I989" s="1">
        <f t="shared" si="15"/>
        <v>1.8140589569189396E-2</v>
      </c>
    </row>
    <row r="990" spans="1:9" x14ac:dyDescent="0.2">
      <c r="A990" s="3">
        <v>989</v>
      </c>
      <c r="B990" s="3">
        <v>4982520195</v>
      </c>
      <c r="C990" s="4">
        <v>605874454</v>
      </c>
      <c r="D990" s="3">
        <v>55621006</v>
      </c>
      <c r="E990" s="4">
        <v>965291793</v>
      </c>
      <c r="F990" s="5">
        <v>132382874422</v>
      </c>
      <c r="H990" s="1">
        <v>3648802976265600</v>
      </c>
      <c r="I990" s="1">
        <f t="shared" si="15"/>
        <v>1.8140589569115136E-2</v>
      </c>
    </row>
    <row r="991" spans="1:9" x14ac:dyDescent="0.2">
      <c r="A991" s="3">
        <v>990</v>
      </c>
      <c r="B991" s="3">
        <v>5045300240</v>
      </c>
      <c r="C991" s="4">
        <v>613508509</v>
      </c>
      <c r="D991" s="3">
        <v>56321647</v>
      </c>
      <c r="E991" s="4">
        <v>980223885</v>
      </c>
      <c r="F991" s="5">
        <v>134430704106</v>
      </c>
      <c r="H991" s="1">
        <v>3705246281908800</v>
      </c>
      <c r="I991" s="1">
        <f t="shared" si="15"/>
        <v>1.8140589569223788E-2</v>
      </c>
    </row>
    <row r="992" spans="1:9" x14ac:dyDescent="0.2">
      <c r="A992" s="3">
        <v>991</v>
      </c>
      <c r="B992" s="3">
        <v>5108871313</v>
      </c>
      <c r="C992" s="4">
        <v>621238752</v>
      </c>
      <c r="D992" s="3">
        <v>57031116</v>
      </c>
      <c r="E992" s="4">
        <v>995386960</v>
      </c>
      <c r="F992" s="5">
        <v>136510211651</v>
      </c>
      <c r="H992" s="1">
        <v>3762562708627200</v>
      </c>
      <c r="I992" s="1">
        <f t="shared" si="15"/>
        <v>1.8140589569177811E-2</v>
      </c>
    </row>
    <row r="993" spans="1:9" x14ac:dyDescent="0.2">
      <c r="A993" s="3">
        <v>992</v>
      </c>
      <c r="B993" s="3">
        <v>5173243381</v>
      </c>
      <c r="C993" s="4">
        <v>629066394</v>
      </c>
      <c r="D993" s="3">
        <v>57749525</v>
      </c>
      <c r="E993" s="4">
        <v>1010784594</v>
      </c>
      <c r="F993" s="5">
        <v>138621887082</v>
      </c>
      <c r="H993" s="1">
        <v>3820765762684800</v>
      </c>
      <c r="I993" s="1">
        <f t="shared" si="15"/>
        <v>1.814058956922189E-2</v>
      </c>
    </row>
    <row r="994" spans="1:9" x14ac:dyDescent="0.2">
      <c r="A994" s="3">
        <v>993</v>
      </c>
      <c r="B994" s="3">
        <v>5238426538</v>
      </c>
      <c r="C994" s="4">
        <v>636992666</v>
      </c>
      <c r="D994" s="3">
        <v>58476985</v>
      </c>
      <c r="E994" s="4">
        <v>1026420413</v>
      </c>
      <c r="F994" s="5">
        <v>140766228004</v>
      </c>
      <c r="H994" s="1">
        <v>3879869159347200</v>
      </c>
      <c r="I994" s="1">
        <f t="shared" si="15"/>
        <v>1.8140589569222015E-2</v>
      </c>
    </row>
    <row r="995" spans="1:9" x14ac:dyDescent="0.2">
      <c r="A995" s="3">
        <v>994</v>
      </c>
      <c r="B995" s="3">
        <v>5304431002</v>
      </c>
      <c r="C995" s="4">
        <v>645018810</v>
      </c>
      <c r="D995" s="3">
        <v>59213611</v>
      </c>
      <c r="E995" s="4">
        <v>1042298103</v>
      </c>
      <c r="F995" s="5">
        <v>142943739720</v>
      </c>
      <c r="H995" s="1">
        <v>3939886826035200</v>
      </c>
      <c r="I995" s="1">
        <f t="shared" si="15"/>
        <v>1.8140589569148567E-2</v>
      </c>
    </row>
    <row r="996" spans="1:9" x14ac:dyDescent="0.2">
      <c r="A996" s="3">
        <v>995</v>
      </c>
      <c r="B996" s="3">
        <v>5371267123</v>
      </c>
      <c r="C996" s="4">
        <v>653146083</v>
      </c>
      <c r="D996" s="3">
        <v>59959518</v>
      </c>
      <c r="E996" s="4">
        <v>1058421404</v>
      </c>
      <c r="F996" s="5">
        <v>145154935348</v>
      </c>
      <c r="H996" s="1">
        <v>4000832905521600</v>
      </c>
      <c r="I996" s="1">
        <f t="shared" si="15"/>
        <v>1.8140589569195686E-2</v>
      </c>
    </row>
    <row r="997" spans="1:9" x14ac:dyDescent="0.2">
      <c r="A997" s="3">
        <v>996</v>
      </c>
      <c r="B997" s="3">
        <v>5438945379</v>
      </c>
      <c r="C997" s="4">
        <v>661375757</v>
      </c>
      <c r="D997" s="3">
        <v>60714824</v>
      </c>
      <c r="E997" s="4">
        <v>1074794117</v>
      </c>
      <c r="F997" s="5">
        <v>147400335945</v>
      </c>
      <c r="H997" s="1">
        <v>4062721759473600</v>
      </c>
      <c r="I997" s="1">
        <f t="shared" si="15"/>
        <v>1.8140589569207714E-2</v>
      </c>
    </row>
    <row r="998" spans="1:9" x14ac:dyDescent="0.2">
      <c r="A998" s="3">
        <v>997</v>
      </c>
      <c r="B998" s="3">
        <v>5507476381</v>
      </c>
      <c r="C998" s="4">
        <v>669709126</v>
      </c>
      <c r="D998" s="3">
        <v>61479646</v>
      </c>
      <c r="E998" s="4">
        <v>1091420099</v>
      </c>
      <c r="F998" s="5">
        <v>149680470625</v>
      </c>
      <c r="H998" s="1">
        <v>4125567971606400</v>
      </c>
      <c r="I998" s="1">
        <f t="shared" si="15"/>
        <v>1.8140589569139727E-2</v>
      </c>
    </row>
    <row r="999" spans="1:9" x14ac:dyDescent="0.2">
      <c r="A999" s="3">
        <v>998</v>
      </c>
      <c r="B999" s="3">
        <v>5576870873</v>
      </c>
      <c r="C999" s="4">
        <v>678147498</v>
      </c>
      <c r="D999" s="3">
        <v>62254104</v>
      </c>
      <c r="E999" s="4">
        <v>1108303268</v>
      </c>
      <c r="F999" s="5">
        <v>151995876693</v>
      </c>
      <c r="H999" s="1">
        <v>4189386351355200</v>
      </c>
      <c r="I999" s="1">
        <f t="shared" si="15"/>
        <v>1.8140589569142E-2</v>
      </c>
    </row>
    <row r="1000" spans="1:9" x14ac:dyDescent="0.2">
      <c r="A1000" s="3">
        <v>999</v>
      </c>
      <c r="B1000" s="3">
        <v>5647139736</v>
      </c>
      <c r="C1000" s="4">
        <v>686692192</v>
      </c>
      <c r="D1000" s="3">
        <v>63038321</v>
      </c>
      <c r="E1000" s="4">
        <v>1125447603</v>
      </c>
      <c r="F1000" s="5">
        <v>154347099759</v>
      </c>
      <c r="H1000" s="1">
        <v>4254191937115200</v>
      </c>
      <c r="I1000" s="1">
        <f t="shared" si="15"/>
        <v>1.8140589569127896E-2</v>
      </c>
    </row>
    <row r="1001" spans="1:9" x14ac:dyDescent="0.2">
      <c r="A1001" s="3">
        <v>1000</v>
      </c>
      <c r="B1001" s="3">
        <v>5718293987</v>
      </c>
      <c r="C1001" s="4">
        <v>695344547</v>
      </c>
      <c r="D1001" s="3">
        <v>63832418</v>
      </c>
      <c r="E1001" s="4">
        <v>1142857143</v>
      </c>
      <c r="F1001" s="5">
        <v>156734693878</v>
      </c>
      <c r="H1001" s="1">
        <v>4320000000000000</v>
      </c>
      <c r="I1001" s="1">
        <f t="shared" si="15"/>
        <v>1.8140589569212964E-2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3437-96B9-4B8B-A729-0BD7BCF213CE}">
  <dimension ref="A1:U1001"/>
  <sheetViews>
    <sheetView workbookViewId="0">
      <selection sqref="A1:G1048576"/>
    </sheetView>
  </sheetViews>
  <sheetFormatPr defaultRowHeight="14.25" x14ac:dyDescent="0.2"/>
  <cols>
    <col min="1" max="1" width="5.25" style="1" customWidth="1"/>
    <col min="2" max="2" width="12.75" style="1" customWidth="1"/>
    <col min="3" max="3" width="12.25" style="2" customWidth="1"/>
    <col min="4" max="4" width="15.125" style="1" customWidth="1"/>
    <col min="5" max="5" width="13" style="2" customWidth="1"/>
    <col min="6" max="6" width="12.75" style="2" customWidth="1"/>
    <col min="7" max="7" width="13" style="1" customWidth="1"/>
    <col min="9" max="9" width="12.25" style="2" customWidth="1"/>
    <col min="10" max="10" width="12.25" style="8" customWidth="1"/>
    <col min="11" max="11" width="12.75" style="2" customWidth="1"/>
    <col min="12" max="12" width="9" style="9"/>
    <col min="13" max="13" width="13" style="2" customWidth="1"/>
    <col min="14" max="14" width="9" style="9"/>
  </cols>
  <sheetData>
    <row r="1" spans="1:21" x14ac:dyDescent="0.2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1" t="s">
        <v>6</v>
      </c>
      <c r="I1" s="4" t="s">
        <v>2</v>
      </c>
      <c r="J1" s="7" t="s">
        <v>7</v>
      </c>
      <c r="K1" s="4" t="s">
        <v>5</v>
      </c>
      <c r="L1" s="10" t="s">
        <v>8</v>
      </c>
      <c r="M1" s="4" t="s">
        <v>4</v>
      </c>
      <c r="N1" s="10" t="s">
        <v>9</v>
      </c>
    </row>
    <row r="2" spans="1:21" x14ac:dyDescent="0.2">
      <c r="A2" s="3">
        <v>1</v>
      </c>
      <c r="B2" s="3">
        <v>300</v>
      </c>
      <c r="C2" s="4">
        <f>INT(I2*J2+0.99)</f>
        <v>13</v>
      </c>
      <c r="D2" s="3">
        <v>126</v>
      </c>
      <c r="E2" s="4">
        <f>INT(M2*N2+0.99)</f>
        <v>2</v>
      </c>
      <c r="F2" s="5">
        <f>INT(K2*L2+0.99)</f>
        <v>1</v>
      </c>
      <c r="I2" s="4">
        <v>31</v>
      </c>
      <c r="J2" s="7">
        <v>0.4</v>
      </c>
      <c r="K2" s="5">
        <v>1</v>
      </c>
      <c r="L2" s="10">
        <v>0.6</v>
      </c>
      <c r="M2" s="4">
        <v>3</v>
      </c>
      <c r="N2" s="10">
        <v>0.5</v>
      </c>
      <c r="O2">
        <f>C2/E2</f>
        <v>6.5</v>
      </c>
    </row>
    <row r="3" spans="1:21" x14ac:dyDescent="0.2">
      <c r="A3" s="3">
        <v>2</v>
      </c>
      <c r="B3" s="3">
        <v>550</v>
      </c>
      <c r="C3" s="4">
        <f t="shared" ref="C3:C66" si="0">INT(I3*J3)</f>
        <v>23</v>
      </c>
      <c r="D3" s="3">
        <v>139</v>
      </c>
      <c r="E3" s="4">
        <f t="shared" ref="E3:E66" si="1">INT(M3*N3+0.99)</f>
        <v>2</v>
      </c>
      <c r="F3" s="5">
        <f t="shared" ref="F3:F66" si="2">INT(K3*L3+0.99)</f>
        <v>1</v>
      </c>
      <c r="H3">
        <f>I3-I2</f>
        <v>28</v>
      </c>
      <c r="I3" s="4">
        <v>59</v>
      </c>
      <c r="J3" s="7">
        <v>0.4</v>
      </c>
      <c r="K3" s="5">
        <v>1</v>
      </c>
      <c r="L3" s="10">
        <v>0.6</v>
      </c>
      <c r="M3" s="4">
        <v>3</v>
      </c>
      <c r="N3" s="10">
        <v>0.5</v>
      </c>
      <c r="O3">
        <f t="shared" ref="O3:O66" si="3">C3/E3</f>
        <v>11.5</v>
      </c>
      <c r="R3" s="14"/>
      <c r="S3" s="14">
        <f>1-S4</f>
        <v>0.4</v>
      </c>
      <c r="T3" s="14"/>
    </row>
    <row r="4" spans="1:21" x14ac:dyDescent="0.2">
      <c r="A4" s="3">
        <v>3</v>
      </c>
      <c r="B4" s="3">
        <v>800</v>
      </c>
      <c r="C4" s="4">
        <f t="shared" si="0"/>
        <v>33</v>
      </c>
      <c r="D4" s="3">
        <v>151</v>
      </c>
      <c r="E4" s="4">
        <f t="shared" si="1"/>
        <v>2</v>
      </c>
      <c r="F4" s="5">
        <f t="shared" si="2"/>
        <v>1</v>
      </c>
      <c r="H4">
        <f t="shared" ref="H4:H67" si="4">I4-I3</f>
        <v>25</v>
      </c>
      <c r="I4" s="4">
        <v>84</v>
      </c>
      <c r="J4" s="7">
        <v>0.4</v>
      </c>
      <c r="K4" s="5">
        <v>1</v>
      </c>
      <c r="L4" s="10">
        <v>0.6</v>
      </c>
      <c r="M4" s="4">
        <v>4</v>
      </c>
      <c r="N4" s="10">
        <v>0.5</v>
      </c>
      <c r="O4">
        <f t="shared" si="3"/>
        <v>16.5</v>
      </c>
      <c r="R4" s="14">
        <v>250</v>
      </c>
      <c r="S4" s="14">
        <v>0.6</v>
      </c>
      <c r="T4" s="14">
        <f>S4/R4</f>
        <v>2.3999999999999998E-3</v>
      </c>
    </row>
    <row r="5" spans="1:21" x14ac:dyDescent="0.2">
      <c r="A5" s="3">
        <v>4</v>
      </c>
      <c r="B5" s="3">
        <v>1050</v>
      </c>
      <c r="C5" s="4">
        <f t="shared" si="0"/>
        <v>44</v>
      </c>
      <c r="D5" s="3">
        <v>164</v>
      </c>
      <c r="E5" s="4">
        <f t="shared" si="1"/>
        <v>2</v>
      </c>
      <c r="F5" s="5">
        <f t="shared" si="2"/>
        <v>1</v>
      </c>
      <c r="H5">
        <f t="shared" si="4"/>
        <v>28</v>
      </c>
      <c r="I5" s="4">
        <v>112</v>
      </c>
      <c r="J5" s="7">
        <v>0.4</v>
      </c>
      <c r="K5" s="5">
        <v>1</v>
      </c>
      <c r="L5" s="10">
        <v>0.6</v>
      </c>
      <c r="M5" s="4">
        <v>4</v>
      </c>
      <c r="N5" s="10">
        <v>0.5</v>
      </c>
      <c r="O5">
        <f t="shared" si="3"/>
        <v>22</v>
      </c>
      <c r="R5" s="14">
        <v>250</v>
      </c>
      <c r="S5" s="14">
        <v>0.5</v>
      </c>
      <c r="T5" s="14">
        <f>S5/R5</f>
        <v>2E-3</v>
      </c>
    </row>
    <row r="6" spans="1:21" x14ac:dyDescent="0.2">
      <c r="A6" s="3">
        <v>5</v>
      </c>
      <c r="B6" s="3">
        <v>1300</v>
      </c>
      <c r="C6" s="4">
        <f t="shared" si="0"/>
        <v>54</v>
      </c>
      <c r="D6" s="3">
        <v>176</v>
      </c>
      <c r="E6" s="4">
        <f t="shared" si="1"/>
        <v>3</v>
      </c>
      <c r="F6" s="5">
        <f t="shared" si="2"/>
        <v>1</v>
      </c>
      <c r="H6">
        <f t="shared" si="4"/>
        <v>25</v>
      </c>
      <c r="I6" s="4">
        <v>137</v>
      </c>
      <c r="J6" s="7">
        <v>0.4</v>
      </c>
      <c r="K6" s="5">
        <v>1</v>
      </c>
      <c r="L6" s="10">
        <v>0.6</v>
      </c>
      <c r="M6" s="4">
        <v>5</v>
      </c>
      <c r="N6" s="10">
        <v>0.5</v>
      </c>
      <c r="O6">
        <f t="shared" si="3"/>
        <v>18</v>
      </c>
      <c r="R6" s="14"/>
      <c r="S6" s="15">
        <f>1-S5</f>
        <v>0.5</v>
      </c>
      <c r="T6" s="14"/>
    </row>
    <row r="7" spans="1:21" x14ac:dyDescent="0.2">
      <c r="A7" s="3">
        <v>6</v>
      </c>
      <c r="B7" s="3">
        <v>1550</v>
      </c>
      <c r="C7" s="4">
        <f t="shared" si="0"/>
        <v>66</v>
      </c>
      <c r="D7" s="3">
        <v>189</v>
      </c>
      <c r="E7" s="4">
        <f t="shared" si="1"/>
        <v>3</v>
      </c>
      <c r="F7" s="5">
        <f t="shared" si="2"/>
        <v>1</v>
      </c>
      <c r="H7">
        <f t="shared" si="4"/>
        <v>28</v>
      </c>
      <c r="I7" s="4">
        <v>165</v>
      </c>
      <c r="J7" s="7">
        <v>0.4</v>
      </c>
      <c r="K7" s="5">
        <v>1</v>
      </c>
      <c r="L7" s="10">
        <v>0.6</v>
      </c>
      <c r="M7" s="4">
        <v>6</v>
      </c>
      <c r="N7" s="10">
        <v>0.5</v>
      </c>
      <c r="O7">
        <f t="shared" si="3"/>
        <v>22</v>
      </c>
      <c r="R7" s="14"/>
      <c r="S7" s="14"/>
      <c r="T7" s="14"/>
    </row>
    <row r="8" spans="1:21" x14ac:dyDescent="0.2">
      <c r="A8" s="3">
        <v>7</v>
      </c>
      <c r="B8" s="3">
        <v>1800</v>
      </c>
      <c r="C8" s="4">
        <f t="shared" si="0"/>
        <v>76</v>
      </c>
      <c r="D8" s="3">
        <v>202</v>
      </c>
      <c r="E8" s="4">
        <f t="shared" si="1"/>
        <v>4</v>
      </c>
      <c r="F8" s="5">
        <f t="shared" si="2"/>
        <v>1</v>
      </c>
      <c r="H8">
        <f t="shared" si="4"/>
        <v>25</v>
      </c>
      <c r="I8" s="4">
        <v>190</v>
      </c>
      <c r="J8" s="7">
        <v>0.4</v>
      </c>
      <c r="K8" s="5">
        <v>1</v>
      </c>
      <c r="L8" s="10">
        <v>0.6</v>
      </c>
      <c r="M8" s="4">
        <v>7</v>
      </c>
      <c r="N8" s="10">
        <v>0.5</v>
      </c>
      <c r="O8">
        <f t="shared" si="3"/>
        <v>19</v>
      </c>
      <c r="R8" s="14"/>
      <c r="S8" s="14">
        <f>S6/S3</f>
        <v>1.25</v>
      </c>
      <c r="T8" s="14"/>
    </row>
    <row r="9" spans="1:21" x14ac:dyDescent="0.2">
      <c r="A9" s="3">
        <v>8</v>
      </c>
      <c r="B9" s="3">
        <v>2050</v>
      </c>
      <c r="C9" s="4">
        <f t="shared" si="0"/>
        <v>87</v>
      </c>
      <c r="D9" s="3">
        <v>214</v>
      </c>
      <c r="E9" s="4">
        <f t="shared" si="1"/>
        <v>4</v>
      </c>
      <c r="F9" s="5">
        <f t="shared" si="2"/>
        <v>2</v>
      </c>
      <c r="H9">
        <f t="shared" si="4"/>
        <v>28</v>
      </c>
      <c r="I9" s="4">
        <v>218</v>
      </c>
      <c r="J9" s="7">
        <v>0.4</v>
      </c>
      <c r="K9" s="5">
        <v>2</v>
      </c>
      <c r="L9" s="10">
        <v>0.6</v>
      </c>
      <c r="M9" s="4">
        <v>8</v>
      </c>
      <c r="N9" s="10">
        <v>0.5</v>
      </c>
      <c r="O9">
        <f t="shared" si="3"/>
        <v>21.75</v>
      </c>
    </row>
    <row r="10" spans="1:21" x14ac:dyDescent="0.2">
      <c r="A10" s="3">
        <v>9</v>
      </c>
      <c r="B10" s="3">
        <v>2300</v>
      </c>
      <c r="C10" s="4">
        <f t="shared" si="0"/>
        <v>97</v>
      </c>
      <c r="D10" s="3">
        <v>227</v>
      </c>
      <c r="E10" s="4">
        <f t="shared" si="1"/>
        <v>5</v>
      </c>
      <c r="F10" s="5">
        <f t="shared" si="2"/>
        <v>2</v>
      </c>
      <c r="H10">
        <f t="shared" si="4"/>
        <v>26</v>
      </c>
      <c r="I10" s="4">
        <v>244</v>
      </c>
      <c r="J10" s="7">
        <v>0.4</v>
      </c>
      <c r="K10" s="5">
        <v>2</v>
      </c>
      <c r="L10" s="10">
        <v>0.6</v>
      </c>
      <c r="M10" s="4">
        <v>10</v>
      </c>
      <c r="N10" s="10">
        <v>0.5</v>
      </c>
      <c r="O10">
        <f t="shared" si="3"/>
        <v>19.399999999999999</v>
      </c>
      <c r="S10">
        <f>0.5/0.46</f>
        <v>1.0869565217391304</v>
      </c>
      <c r="T10">
        <f>0.6/0.46</f>
        <v>1.3043478260869563</v>
      </c>
      <c r="U10">
        <f>0.46/0.4</f>
        <v>1.1499999999999999</v>
      </c>
    </row>
    <row r="11" spans="1:21" x14ac:dyDescent="0.2">
      <c r="A11" s="3">
        <v>10</v>
      </c>
      <c r="B11" s="3">
        <v>2550</v>
      </c>
      <c r="C11" s="4">
        <f t="shared" si="0"/>
        <v>108</v>
      </c>
      <c r="D11" s="3">
        <v>239</v>
      </c>
      <c r="E11" s="4">
        <f t="shared" si="1"/>
        <v>6</v>
      </c>
      <c r="F11" s="5">
        <f t="shared" si="2"/>
        <v>2</v>
      </c>
      <c r="H11">
        <f t="shared" si="4"/>
        <v>28</v>
      </c>
      <c r="I11" s="4">
        <v>272</v>
      </c>
      <c r="J11" s="7">
        <v>0.4</v>
      </c>
      <c r="K11" s="5">
        <v>2</v>
      </c>
      <c r="L11" s="10">
        <v>0.6</v>
      </c>
      <c r="M11" s="4">
        <v>11</v>
      </c>
      <c r="N11" s="10">
        <v>0.5</v>
      </c>
      <c r="O11">
        <f t="shared" si="3"/>
        <v>18</v>
      </c>
      <c r="U11">
        <f>0.55/0.4</f>
        <v>1.375</v>
      </c>
    </row>
    <row r="12" spans="1:21" x14ac:dyDescent="0.2">
      <c r="A12" s="3">
        <v>11</v>
      </c>
      <c r="B12" s="3">
        <v>2800</v>
      </c>
      <c r="C12" s="4">
        <f t="shared" si="0"/>
        <v>118</v>
      </c>
      <c r="D12" s="3">
        <v>252</v>
      </c>
      <c r="E12" s="4">
        <f t="shared" si="1"/>
        <v>7</v>
      </c>
      <c r="F12" s="5">
        <f t="shared" si="2"/>
        <v>2</v>
      </c>
      <c r="H12">
        <f t="shared" si="4"/>
        <v>25</v>
      </c>
      <c r="I12" s="4">
        <v>297</v>
      </c>
      <c r="J12" s="7">
        <v>0.4</v>
      </c>
      <c r="K12" s="5">
        <v>3</v>
      </c>
      <c r="L12" s="10">
        <v>0.6</v>
      </c>
      <c r="M12" s="4">
        <v>13</v>
      </c>
      <c r="N12" s="10">
        <v>0.5</v>
      </c>
      <c r="O12">
        <f t="shared" si="3"/>
        <v>16.857142857142858</v>
      </c>
      <c r="R12" s="14">
        <v>250</v>
      </c>
      <c r="S12" s="14">
        <v>0.5</v>
      </c>
      <c r="T12" s="14">
        <f>S12/R12</f>
        <v>2E-3</v>
      </c>
    </row>
    <row r="13" spans="1:21" x14ac:dyDescent="0.2">
      <c r="A13" s="3">
        <v>12</v>
      </c>
      <c r="B13" s="3">
        <v>3050</v>
      </c>
      <c r="C13" s="4">
        <f t="shared" si="0"/>
        <v>130</v>
      </c>
      <c r="D13" s="3">
        <v>265</v>
      </c>
      <c r="E13" s="4">
        <f t="shared" si="1"/>
        <v>8</v>
      </c>
      <c r="F13" s="5">
        <f t="shared" si="2"/>
        <v>2</v>
      </c>
      <c r="H13">
        <f t="shared" si="4"/>
        <v>28</v>
      </c>
      <c r="I13" s="4">
        <v>325</v>
      </c>
      <c r="J13" s="7">
        <v>0.4</v>
      </c>
      <c r="K13" s="5">
        <v>3</v>
      </c>
      <c r="L13" s="10">
        <v>0.6</v>
      </c>
      <c r="M13" s="4">
        <v>15</v>
      </c>
      <c r="N13" s="10">
        <v>0.5</v>
      </c>
      <c r="O13">
        <f t="shared" si="3"/>
        <v>16.25</v>
      </c>
      <c r="S13" s="15">
        <f>1-S12+0.1</f>
        <v>0.6</v>
      </c>
    </row>
    <row r="14" spans="1:21" x14ac:dyDescent="0.2">
      <c r="A14" s="3">
        <v>13</v>
      </c>
      <c r="B14" s="3">
        <v>3300</v>
      </c>
      <c r="C14" s="4">
        <f t="shared" si="0"/>
        <v>140</v>
      </c>
      <c r="D14" s="3">
        <v>277</v>
      </c>
      <c r="E14" s="4">
        <f t="shared" si="1"/>
        <v>9</v>
      </c>
      <c r="F14" s="5">
        <f t="shared" si="2"/>
        <v>3</v>
      </c>
      <c r="H14">
        <f t="shared" si="4"/>
        <v>25</v>
      </c>
      <c r="I14" s="4">
        <v>350</v>
      </c>
      <c r="J14" s="7">
        <v>0.4</v>
      </c>
      <c r="K14" s="5">
        <v>4</v>
      </c>
      <c r="L14" s="10">
        <v>0.6</v>
      </c>
      <c r="M14" s="4">
        <v>17</v>
      </c>
      <c r="N14" s="10">
        <v>0.5</v>
      </c>
      <c r="O14">
        <f t="shared" si="3"/>
        <v>15.555555555555555</v>
      </c>
    </row>
    <row r="15" spans="1:21" x14ac:dyDescent="0.2">
      <c r="A15" s="3">
        <v>14</v>
      </c>
      <c r="B15" s="3">
        <v>3550</v>
      </c>
      <c r="C15" s="4">
        <f t="shared" si="0"/>
        <v>151</v>
      </c>
      <c r="D15" s="3">
        <v>290</v>
      </c>
      <c r="E15" s="4">
        <f t="shared" si="1"/>
        <v>10</v>
      </c>
      <c r="F15" s="5">
        <f t="shared" si="2"/>
        <v>3</v>
      </c>
      <c r="H15">
        <f t="shared" si="4"/>
        <v>28</v>
      </c>
      <c r="I15" s="4">
        <v>378</v>
      </c>
      <c r="J15" s="7">
        <v>0.4</v>
      </c>
      <c r="K15" s="5">
        <v>4</v>
      </c>
      <c r="L15" s="10">
        <v>0.6</v>
      </c>
      <c r="M15" s="4">
        <v>19</v>
      </c>
      <c r="N15" s="10">
        <v>0.5</v>
      </c>
      <c r="O15">
        <f t="shared" si="3"/>
        <v>15.1</v>
      </c>
      <c r="S15" s="14">
        <f>S13/S3</f>
        <v>1.4999999999999998</v>
      </c>
    </row>
    <row r="16" spans="1:21" x14ac:dyDescent="0.2">
      <c r="A16" s="3">
        <v>15</v>
      </c>
      <c r="B16" s="3">
        <v>3800</v>
      </c>
      <c r="C16" s="4">
        <f t="shared" si="0"/>
        <v>161</v>
      </c>
      <c r="D16" s="3">
        <v>302</v>
      </c>
      <c r="E16" s="4">
        <f t="shared" si="1"/>
        <v>11</v>
      </c>
      <c r="F16" s="5">
        <f t="shared" si="2"/>
        <v>3</v>
      </c>
      <c r="H16">
        <f t="shared" si="4"/>
        <v>25</v>
      </c>
      <c r="I16" s="4">
        <v>403</v>
      </c>
      <c r="J16" s="7">
        <v>0.4</v>
      </c>
      <c r="K16" s="5">
        <v>5</v>
      </c>
      <c r="L16" s="10">
        <v>0.6</v>
      </c>
      <c r="M16" s="4">
        <v>22</v>
      </c>
      <c r="N16" s="10">
        <v>0.5</v>
      </c>
      <c r="O16">
        <f t="shared" si="3"/>
        <v>14.636363636363637</v>
      </c>
    </row>
    <row r="17" spans="1:19" x14ac:dyDescent="0.2">
      <c r="A17" s="3">
        <v>16</v>
      </c>
      <c r="B17" s="3">
        <v>4050</v>
      </c>
      <c r="C17" s="4">
        <f t="shared" si="0"/>
        <v>172</v>
      </c>
      <c r="D17" s="3">
        <v>315</v>
      </c>
      <c r="E17" s="4">
        <f t="shared" si="1"/>
        <v>13</v>
      </c>
      <c r="F17" s="5">
        <f t="shared" si="2"/>
        <v>4</v>
      </c>
      <c r="H17">
        <f t="shared" si="4"/>
        <v>28</v>
      </c>
      <c r="I17" s="4">
        <v>431</v>
      </c>
      <c r="J17" s="7">
        <v>0.4</v>
      </c>
      <c r="K17" s="5">
        <v>6</v>
      </c>
      <c r="L17" s="10">
        <v>0.6</v>
      </c>
      <c r="M17" s="4">
        <v>25</v>
      </c>
      <c r="N17" s="10">
        <v>0.5</v>
      </c>
      <c r="O17">
        <f t="shared" si="3"/>
        <v>13.23076923076923</v>
      </c>
      <c r="R17">
        <v>1000</v>
      </c>
      <c r="S17">
        <v>13000</v>
      </c>
    </row>
    <row r="18" spans="1:19" x14ac:dyDescent="0.2">
      <c r="A18" s="3">
        <v>17</v>
      </c>
      <c r="B18" s="3">
        <v>4300</v>
      </c>
      <c r="C18" s="4">
        <f t="shared" si="0"/>
        <v>182</v>
      </c>
      <c r="D18" s="3">
        <v>328</v>
      </c>
      <c r="E18" s="4">
        <f t="shared" si="1"/>
        <v>14</v>
      </c>
      <c r="F18" s="5">
        <f t="shared" si="2"/>
        <v>5</v>
      </c>
      <c r="H18">
        <f t="shared" si="4"/>
        <v>25</v>
      </c>
      <c r="I18" s="4">
        <v>456</v>
      </c>
      <c r="J18" s="7">
        <v>0.4</v>
      </c>
      <c r="K18" s="5">
        <v>7</v>
      </c>
      <c r="L18" s="10">
        <v>0.6</v>
      </c>
      <c r="M18" s="4">
        <v>28</v>
      </c>
      <c r="N18" s="10">
        <v>0.5</v>
      </c>
      <c r="O18">
        <f t="shared" si="3"/>
        <v>13</v>
      </c>
    </row>
    <row r="19" spans="1:19" x14ac:dyDescent="0.2">
      <c r="A19" s="3">
        <v>18</v>
      </c>
      <c r="B19" s="3">
        <v>4550</v>
      </c>
      <c r="C19" s="4">
        <f t="shared" si="0"/>
        <v>193</v>
      </c>
      <c r="D19" s="3">
        <v>340</v>
      </c>
      <c r="E19" s="4">
        <f t="shared" si="1"/>
        <v>16</v>
      </c>
      <c r="F19" s="5">
        <f t="shared" si="2"/>
        <v>5</v>
      </c>
      <c r="H19">
        <f t="shared" si="4"/>
        <v>28</v>
      </c>
      <c r="I19" s="4">
        <v>484</v>
      </c>
      <c r="J19" s="7">
        <v>0.4</v>
      </c>
      <c r="K19" s="5">
        <v>8</v>
      </c>
      <c r="L19" s="10">
        <v>0.6</v>
      </c>
      <c r="M19" s="4">
        <v>32</v>
      </c>
      <c r="N19" s="10">
        <v>0.5</v>
      </c>
      <c r="O19">
        <f t="shared" si="3"/>
        <v>12.0625</v>
      </c>
    </row>
    <row r="20" spans="1:19" x14ac:dyDescent="0.2">
      <c r="A20" s="3">
        <v>19</v>
      </c>
      <c r="B20" s="3">
        <v>4800</v>
      </c>
      <c r="C20" s="4">
        <f t="shared" si="0"/>
        <v>204</v>
      </c>
      <c r="D20" s="3">
        <v>353</v>
      </c>
      <c r="E20" s="4">
        <f t="shared" si="1"/>
        <v>18</v>
      </c>
      <c r="F20" s="5">
        <f t="shared" si="2"/>
        <v>6</v>
      </c>
      <c r="H20">
        <f t="shared" si="4"/>
        <v>26</v>
      </c>
      <c r="I20" s="4">
        <v>510</v>
      </c>
      <c r="J20" s="7">
        <v>0.4</v>
      </c>
      <c r="K20" s="5">
        <v>9</v>
      </c>
      <c r="L20" s="10">
        <v>0.6</v>
      </c>
      <c r="M20" s="4">
        <v>36</v>
      </c>
      <c r="N20" s="10">
        <v>0.5</v>
      </c>
      <c r="O20">
        <f t="shared" si="3"/>
        <v>11.333333333333334</v>
      </c>
    </row>
    <row r="21" spans="1:19" x14ac:dyDescent="0.2">
      <c r="A21" s="3">
        <v>20</v>
      </c>
      <c r="B21" s="3">
        <v>5050</v>
      </c>
      <c r="C21" s="4">
        <f t="shared" si="0"/>
        <v>215</v>
      </c>
      <c r="D21" s="3">
        <v>365</v>
      </c>
      <c r="E21" s="4">
        <f t="shared" si="1"/>
        <v>20</v>
      </c>
      <c r="F21" s="5">
        <f t="shared" si="2"/>
        <v>6</v>
      </c>
      <c r="H21">
        <f t="shared" si="4"/>
        <v>28</v>
      </c>
      <c r="I21" s="4">
        <v>538</v>
      </c>
      <c r="J21" s="7">
        <v>0.4</v>
      </c>
      <c r="K21" s="5">
        <v>10</v>
      </c>
      <c r="L21" s="10">
        <v>0.6</v>
      </c>
      <c r="M21" s="4">
        <v>40</v>
      </c>
      <c r="N21" s="10">
        <v>0.5</v>
      </c>
      <c r="O21">
        <f t="shared" si="3"/>
        <v>10.75</v>
      </c>
    </row>
    <row r="22" spans="1:19" x14ac:dyDescent="0.2">
      <c r="A22" s="3">
        <v>21</v>
      </c>
      <c r="B22" s="3">
        <v>5300</v>
      </c>
      <c r="C22" s="4">
        <f t="shared" si="0"/>
        <v>225</v>
      </c>
      <c r="D22" s="3">
        <v>378</v>
      </c>
      <c r="E22" s="4">
        <f t="shared" si="1"/>
        <v>22</v>
      </c>
      <c r="F22" s="5">
        <f t="shared" si="2"/>
        <v>8</v>
      </c>
      <c r="H22">
        <f t="shared" si="4"/>
        <v>25</v>
      </c>
      <c r="I22" s="4">
        <v>563</v>
      </c>
      <c r="J22" s="7">
        <v>0.4</v>
      </c>
      <c r="K22" s="5">
        <v>12</v>
      </c>
      <c r="L22" s="10">
        <v>0.6</v>
      </c>
      <c r="M22" s="4">
        <v>44</v>
      </c>
      <c r="N22" s="10">
        <v>0.5</v>
      </c>
      <c r="O22">
        <f t="shared" si="3"/>
        <v>10.227272727272727</v>
      </c>
    </row>
    <row r="23" spans="1:19" x14ac:dyDescent="0.2">
      <c r="A23" s="3">
        <v>22</v>
      </c>
      <c r="B23" s="3">
        <v>5550</v>
      </c>
      <c r="C23" s="4">
        <f t="shared" si="0"/>
        <v>236</v>
      </c>
      <c r="D23" s="3">
        <v>391</v>
      </c>
      <c r="E23" s="4">
        <f t="shared" si="1"/>
        <v>25</v>
      </c>
      <c r="F23" s="5">
        <f t="shared" si="2"/>
        <v>9</v>
      </c>
      <c r="H23">
        <f t="shared" si="4"/>
        <v>28</v>
      </c>
      <c r="I23" s="4">
        <v>591</v>
      </c>
      <c r="J23" s="7">
        <v>0.4</v>
      </c>
      <c r="K23" s="5">
        <v>14</v>
      </c>
      <c r="L23" s="10">
        <v>0.6</v>
      </c>
      <c r="M23" s="4">
        <v>49</v>
      </c>
      <c r="N23" s="10">
        <v>0.5</v>
      </c>
      <c r="O23">
        <f t="shared" si="3"/>
        <v>9.44</v>
      </c>
    </row>
    <row r="24" spans="1:19" x14ac:dyDescent="0.2">
      <c r="A24" s="3">
        <v>23</v>
      </c>
      <c r="B24" s="3">
        <v>5800</v>
      </c>
      <c r="C24" s="4">
        <f t="shared" si="0"/>
        <v>246</v>
      </c>
      <c r="D24" s="3">
        <v>403</v>
      </c>
      <c r="E24" s="4">
        <f t="shared" si="1"/>
        <v>27</v>
      </c>
      <c r="F24" s="5">
        <f t="shared" si="2"/>
        <v>9</v>
      </c>
      <c r="H24">
        <f t="shared" si="4"/>
        <v>25</v>
      </c>
      <c r="I24" s="4">
        <v>616</v>
      </c>
      <c r="J24" s="7">
        <v>0.4</v>
      </c>
      <c r="K24" s="5">
        <v>15</v>
      </c>
      <c r="L24" s="10">
        <v>0.6</v>
      </c>
      <c r="M24" s="4">
        <v>54</v>
      </c>
      <c r="N24" s="10">
        <v>0.5</v>
      </c>
      <c r="O24">
        <f t="shared" si="3"/>
        <v>9.1111111111111107</v>
      </c>
    </row>
    <row r="25" spans="1:19" x14ac:dyDescent="0.2">
      <c r="A25" s="3">
        <v>24</v>
      </c>
      <c r="B25" s="3">
        <v>6050</v>
      </c>
      <c r="C25" s="4">
        <f t="shared" si="0"/>
        <v>257</v>
      </c>
      <c r="D25" s="3">
        <v>416</v>
      </c>
      <c r="E25" s="4">
        <f t="shared" si="1"/>
        <v>30</v>
      </c>
      <c r="F25" s="5">
        <f t="shared" si="2"/>
        <v>11</v>
      </c>
      <c r="H25">
        <f t="shared" si="4"/>
        <v>28</v>
      </c>
      <c r="I25" s="4">
        <v>644</v>
      </c>
      <c r="J25" s="7">
        <v>0.4</v>
      </c>
      <c r="K25" s="5">
        <v>17</v>
      </c>
      <c r="L25" s="10">
        <v>0.6</v>
      </c>
      <c r="M25" s="4">
        <v>60</v>
      </c>
      <c r="N25" s="10">
        <v>0.5</v>
      </c>
      <c r="O25">
        <f t="shared" si="3"/>
        <v>8.5666666666666664</v>
      </c>
    </row>
    <row r="26" spans="1:19" x14ac:dyDescent="0.2">
      <c r="A26" s="3">
        <v>25</v>
      </c>
      <c r="B26" s="3">
        <v>6300</v>
      </c>
      <c r="C26" s="4">
        <f t="shared" si="0"/>
        <v>267</v>
      </c>
      <c r="D26" s="3">
        <v>429</v>
      </c>
      <c r="E26" s="4">
        <f t="shared" si="1"/>
        <v>33</v>
      </c>
      <c r="F26" s="5">
        <f t="shared" si="2"/>
        <v>12</v>
      </c>
      <c r="H26">
        <f t="shared" si="4"/>
        <v>25</v>
      </c>
      <c r="I26" s="4">
        <v>669</v>
      </c>
      <c r="J26" s="7">
        <v>0.4</v>
      </c>
      <c r="K26" s="5">
        <v>19</v>
      </c>
      <c r="L26" s="10">
        <v>0.6</v>
      </c>
      <c r="M26" s="4">
        <v>66</v>
      </c>
      <c r="N26" s="10">
        <v>0.5</v>
      </c>
      <c r="O26">
        <f t="shared" si="3"/>
        <v>8.0909090909090917</v>
      </c>
    </row>
    <row r="27" spans="1:19" x14ac:dyDescent="0.2">
      <c r="A27" s="3">
        <v>26</v>
      </c>
      <c r="B27" s="3">
        <v>6550</v>
      </c>
      <c r="C27" s="4">
        <f t="shared" si="0"/>
        <v>278</v>
      </c>
      <c r="D27" s="3">
        <v>441</v>
      </c>
      <c r="E27" s="4">
        <f t="shared" si="1"/>
        <v>36</v>
      </c>
      <c r="F27" s="5">
        <f t="shared" si="2"/>
        <v>13</v>
      </c>
      <c r="H27">
        <f t="shared" si="4"/>
        <v>28</v>
      </c>
      <c r="I27" s="4">
        <v>697</v>
      </c>
      <c r="J27" s="7">
        <v>0.4</v>
      </c>
      <c r="K27" s="5">
        <v>21</v>
      </c>
      <c r="L27" s="10">
        <v>0.6</v>
      </c>
      <c r="M27" s="4">
        <v>72</v>
      </c>
      <c r="N27" s="10">
        <v>0.5</v>
      </c>
      <c r="O27">
        <f t="shared" si="3"/>
        <v>7.7222222222222223</v>
      </c>
    </row>
    <row r="28" spans="1:19" x14ac:dyDescent="0.2">
      <c r="A28" s="3">
        <v>27</v>
      </c>
      <c r="B28" s="3">
        <v>6800</v>
      </c>
      <c r="C28" s="4">
        <f t="shared" si="0"/>
        <v>288</v>
      </c>
      <c r="D28" s="3">
        <v>454</v>
      </c>
      <c r="E28" s="4">
        <f t="shared" si="1"/>
        <v>40</v>
      </c>
      <c r="F28" s="5">
        <f t="shared" si="2"/>
        <v>15</v>
      </c>
      <c r="H28">
        <f t="shared" si="4"/>
        <v>25</v>
      </c>
      <c r="I28" s="4">
        <v>722</v>
      </c>
      <c r="J28" s="7">
        <v>0.4</v>
      </c>
      <c r="K28" s="5">
        <v>25</v>
      </c>
      <c r="L28" s="10">
        <v>0.6</v>
      </c>
      <c r="M28" s="4">
        <v>79</v>
      </c>
      <c r="N28" s="10">
        <v>0.5</v>
      </c>
      <c r="O28">
        <f t="shared" si="3"/>
        <v>7.2</v>
      </c>
    </row>
    <row r="29" spans="1:19" x14ac:dyDescent="0.2">
      <c r="A29" s="3">
        <v>28</v>
      </c>
      <c r="B29" s="3">
        <v>7050</v>
      </c>
      <c r="C29" s="4">
        <f t="shared" si="0"/>
        <v>300</v>
      </c>
      <c r="D29" s="3">
        <v>466</v>
      </c>
      <c r="E29" s="4">
        <f t="shared" si="1"/>
        <v>43</v>
      </c>
      <c r="F29" s="5">
        <f t="shared" si="2"/>
        <v>17</v>
      </c>
      <c r="H29">
        <f t="shared" si="4"/>
        <v>28</v>
      </c>
      <c r="I29" s="4">
        <v>750</v>
      </c>
      <c r="J29" s="7">
        <v>0.4</v>
      </c>
      <c r="K29" s="5">
        <v>27</v>
      </c>
      <c r="L29" s="10">
        <v>0.6</v>
      </c>
      <c r="M29" s="4">
        <v>86</v>
      </c>
      <c r="N29" s="10">
        <v>0.5</v>
      </c>
      <c r="O29">
        <f t="shared" si="3"/>
        <v>6.9767441860465116</v>
      </c>
    </row>
    <row r="30" spans="1:19" x14ac:dyDescent="0.2">
      <c r="A30" s="3">
        <v>29</v>
      </c>
      <c r="B30" s="3">
        <v>7300</v>
      </c>
      <c r="C30" s="4">
        <f t="shared" si="0"/>
        <v>310</v>
      </c>
      <c r="D30" s="3">
        <v>479</v>
      </c>
      <c r="E30" s="4">
        <f t="shared" si="1"/>
        <v>47</v>
      </c>
      <c r="F30" s="5">
        <f t="shared" si="2"/>
        <v>18</v>
      </c>
      <c r="H30">
        <f t="shared" si="4"/>
        <v>26</v>
      </c>
      <c r="I30" s="4">
        <v>776</v>
      </c>
      <c r="J30" s="7">
        <v>0.4</v>
      </c>
      <c r="K30" s="5">
        <v>30</v>
      </c>
      <c r="L30" s="10">
        <v>0.6</v>
      </c>
      <c r="M30" s="4">
        <v>94</v>
      </c>
      <c r="N30" s="10">
        <v>0.5</v>
      </c>
      <c r="O30">
        <f t="shared" si="3"/>
        <v>6.5957446808510642</v>
      </c>
    </row>
    <row r="31" spans="1:19" x14ac:dyDescent="0.2">
      <c r="A31" s="3">
        <v>30</v>
      </c>
      <c r="B31" s="3">
        <v>7550</v>
      </c>
      <c r="C31" s="4">
        <f t="shared" si="0"/>
        <v>321</v>
      </c>
      <c r="D31" s="3">
        <v>492</v>
      </c>
      <c r="E31" s="4">
        <f t="shared" si="1"/>
        <v>52</v>
      </c>
      <c r="F31" s="5">
        <f t="shared" si="2"/>
        <v>21</v>
      </c>
      <c r="H31">
        <f t="shared" si="4"/>
        <v>28</v>
      </c>
      <c r="I31" s="4">
        <v>804</v>
      </c>
      <c r="J31" s="7">
        <v>0.4</v>
      </c>
      <c r="K31" s="5">
        <v>34</v>
      </c>
      <c r="L31" s="10">
        <v>0.6</v>
      </c>
      <c r="M31" s="4">
        <v>103</v>
      </c>
      <c r="N31" s="10">
        <v>0.5</v>
      </c>
      <c r="O31">
        <f t="shared" si="3"/>
        <v>6.1730769230769234</v>
      </c>
    </row>
    <row r="32" spans="1:19" x14ac:dyDescent="0.2">
      <c r="A32" s="3">
        <v>31</v>
      </c>
      <c r="B32" s="3">
        <v>7800</v>
      </c>
      <c r="C32" s="4">
        <f t="shared" si="0"/>
        <v>331</v>
      </c>
      <c r="D32" s="3">
        <v>504</v>
      </c>
      <c r="E32" s="4">
        <f t="shared" si="1"/>
        <v>56</v>
      </c>
      <c r="F32" s="5">
        <f t="shared" si="2"/>
        <v>23</v>
      </c>
      <c r="H32">
        <f t="shared" si="4"/>
        <v>25</v>
      </c>
      <c r="I32" s="4">
        <v>829</v>
      </c>
      <c r="J32" s="7">
        <v>0.4</v>
      </c>
      <c r="K32" s="5">
        <v>37</v>
      </c>
      <c r="L32" s="10">
        <v>0.6</v>
      </c>
      <c r="M32" s="4">
        <v>112</v>
      </c>
      <c r="N32" s="10">
        <v>0.5</v>
      </c>
      <c r="O32">
        <f t="shared" si="3"/>
        <v>5.9107142857142856</v>
      </c>
    </row>
    <row r="33" spans="1:15" x14ac:dyDescent="0.2">
      <c r="A33" s="3">
        <v>32</v>
      </c>
      <c r="B33" s="3">
        <v>8050</v>
      </c>
      <c r="C33" s="4">
        <f t="shared" si="0"/>
        <v>342</v>
      </c>
      <c r="D33" s="3">
        <v>517</v>
      </c>
      <c r="E33" s="4">
        <f t="shared" si="1"/>
        <v>61</v>
      </c>
      <c r="F33" s="5">
        <f t="shared" si="2"/>
        <v>25</v>
      </c>
      <c r="H33">
        <f t="shared" si="4"/>
        <v>28</v>
      </c>
      <c r="I33" s="4">
        <v>857</v>
      </c>
      <c r="J33" s="7">
        <v>0.4</v>
      </c>
      <c r="K33" s="5">
        <v>41</v>
      </c>
      <c r="L33" s="10">
        <v>0.6</v>
      </c>
      <c r="M33" s="4">
        <v>121</v>
      </c>
      <c r="N33" s="10">
        <v>0.5</v>
      </c>
      <c r="O33">
        <f t="shared" si="3"/>
        <v>5.6065573770491799</v>
      </c>
    </row>
    <row r="34" spans="1:15" x14ac:dyDescent="0.2">
      <c r="A34" s="3">
        <v>33</v>
      </c>
      <c r="B34" s="3">
        <v>8300</v>
      </c>
      <c r="C34" s="4">
        <f t="shared" si="0"/>
        <v>352</v>
      </c>
      <c r="D34" s="3">
        <v>530</v>
      </c>
      <c r="E34" s="4">
        <f t="shared" si="1"/>
        <v>66</v>
      </c>
      <c r="F34" s="5">
        <f t="shared" si="2"/>
        <v>27</v>
      </c>
      <c r="H34">
        <f t="shared" si="4"/>
        <v>25</v>
      </c>
      <c r="I34" s="4">
        <v>882</v>
      </c>
      <c r="J34" s="7">
        <v>0.4</v>
      </c>
      <c r="K34" s="5">
        <v>45</v>
      </c>
      <c r="L34" s="10">
        <v>0.6</v>
      </c>
      <c r="M34" s="4">
        <v>131</v>
      </c>
      <c r="N34" s="10">
        <v>0.5</v>
      </c>
      <c r="O34">
        <f t="shared" si="3"/>
        <v>5.333333333333333</v>
      </c>
    </row>
    <row r="35" spans="1:15" x14ac:dyDescent="0.2">
      <c r="A35" s="3">
        <v>34</v>
      </c>
      <c r="B35" s="3">
        <v>8550</v>
      </c>
      <c r="C35" s="4">
        <f t="shared" si="0"/>
        <v>364</v>
      </c>
      <c r="D35" s="3">
        <v>542</v>
      </c>
      <c r="E35" s="4">
        <f t="shared" si="1"/>
        <v>71</v>
      </c>
      <c r="F35" s="5">
        <f t="shared" si="2"/>
        <v>30</v>
      </c>
      <c r="H35">
        <f t="shared" si="4"/>
        <v>28</v>
      </c>
      <c r="I35" s="4">
        <v>910</v>
      </c>
      <c r="J35" s="7">
        <v>0.4</v>
      </c>
      <c r="K35" s="5">
        <v>49</v>
      </c>
      <c r="L35" s="10">
        <v>0.6</v>
      </c>
      <c r="M35" s="4">
        <v>142</v>
      </c>
      <c r="N35" s="10">
        <v>0.5</v>
      </c>
      <c r="O35">
        <f t="shared" si="3"/>
        <v>5.126760563380282</v>
      </c>
    </row>
    <row r="36" spans="1:15" x14ac:dyDescent="0.2">
      <c r="A36" s="3">
        <v>35</v>
      </c>
      <c r="B36" s="3">
        <v>8800</v>
      </c>
      <c r="C36" s="4">
        <f t="shared" si="0"/>
        <v>374</v>
      </c>
      <c r="D36" s="3">
        <v>555</v>
      </c>
      <c r="E36" s="4">
        <f t="shared" si="1"/>
        <v>77</v>
      </c>
      <c r="F36" s="5">
        <f t="shared" si="2"/>
        <v>33</v>
      </c>
      <c r="H36">
        <f t="shared" si="4"/>
        <v>25</v>
      </c>
      <c r="I36" s="4">
        <v>935</v>
      </c>
      <c r="J36" s="7">
        <v>0.4</v>
      </c>
      <c r="K36" s="5">
        <v>54</v>
      </c>
      <c r="L36" s="10">
        <v>0.6</v>
      </c>
      <c r="M36" s="4">
        <v>153</v>
      </c>
      <c r="N36" s="10">
        <v>0.5</v>
      </c>
      <c r="O36">
        <f t="shared" si="3"/>
        <v>4.8571428571428568</v>
      </c>
    </row>
    <row r="37" spans="1:15" x14ac:dyDescent="0.2">
      <c r="A37" s="3">
        <v>36</v>
      </c>
      <c r="B37" s="3">
        <v>9050</v>
      </c>
      <c r="C37" s="4">
        <f t="shared" si="0"/>
        <v>385</v>
      </c>
      <c r="D37" s="3">
        <v>567</v>
      </c>
      <c r="E37" s="4">
        <f t="shared" si="1"/>
        <v>83</v>
      </c>
      <c r="F37" s="5">
        <f t="shared" si="2"/>
        <v>36</v>
      </c>
      <c r="H37">
        <f t="shared" si="4"/>
        <v>28</v>
      </c>
      <c r="I37" s="4">
        <v>963</v>
      </c>
      <c r="J37" s="7">
        <v>0.4</v>
      </c>
      <c r="K37" s="5">
        <v>59</v>
      </c>
      <c r="L37" s="10">
        <v>0.6</v>
      </c>
      <c r="M37" s="4">
        <v>165</v>
      </c>
      <c r="N37" s="10">
        <v>0.5</v>
      </c>
      <c r="O37">
        <f t="shared" si="3"/>
        <v>4.6385542168674698</v>
      </c>
    </row>
    <row r="38" spans="1:15" x14ac:dyDescent="0.2">
      <c r="A38" s="3">
        <v>37</v>
      </c>
      <c r="B38" s="3">
        <v>9300</v>
      </c>
      <c r="C38" s="4">
        <f t="shared" si="0"/>
        <v>395</v>
      </c>
      <c r="D38" s="3">
        <v>580</v>
      </c>
      <c r="E38" s="4">
        <f t="shared" si="1"/>
        <v>89</v>
      </c>
      <c r="F38" s="5">
        <f t="shared" si="2"/>
        <v>39</v>
      </c>
      <c r="H38">
        <f t="shared" si="4"/>
        <v>25</v>
      </c>
      <c r="I38" s="4">
        <v>988</v>
      </c>
      <c r="J38" s="7">
        <v>0.4</v>
      </c>
      <c r="K38" s="5">
        <v>65</v>
      </c>
      <c r="L38" s="10">
        <v>0.6</v>
      </c>
      <c r="M38" s="4">
        <v>178</v>
      </c>
      <c r="N38" s="10">
        <v>0.5</v>
      </c>
      <c r="O38">
        <f t="shared" si="3"/>
        <v>4.4382022471910112</v>
      </c>
    </row>
    <row r="39" spans="1:15" x14ac:dyDescent="0.2">
      <c r="A39" s="3">
        <v>38</v>
      </c>
      <c r="B39" s="3">
        <v>9550</v>
      </c>
      <c r="C39" s="4">
        <f t="shared" si="0"/>
        <v>406</v>
      </c>
      <c r="D39" s="3">
        <v>593</v>
      </c>
      <c r="E39" s="4">
        <f t="shared" si="1"/>
        <v>96</v>
      </c>
      <c r="F39" s="5">
        <f t="shared" si="2"/>
        <v>43</v>
      </c>
      <c r="H39">
        <f t="shared" si="4"/>
        <v>28</v>
      </c>
      <c r="I39" s="4">
        <v>1016</v>
      </c>
      <c r="J39" s="7">
        <v>0.4</v>
      </c>
      <c r="K39" s="5">
        <v>71</v>
      </c>
      <c r="L39" s="10">
        <v>0.6</v>
      </c>
      <c r="M39" s="4">
        <v>191</v>
      </c>
      <c r="N39" s="10">
        <v>0.5</v>
      </c>
      <c r="O39">
        <f t="shared" si="3"/>
        <v>4.229166666666667</v>
      </c>
    </row>
    <row r="40" spans="1:15" x14ac:dyDescent="0.2">
      <c r="A40" s="3">
        <v>39</v>
      </c>
      <c r="B40" s="3">
        <v>9800</v>
      </c>
      <c r="C40" s="4">
        <f t="shared" si="0"/>
        <v>416</v>
      </c>
      <c r="D40" s="3">
        <v>605</v>
      </c>
      <c r="E40" s="4">
        <f t="shared" si="1"/>
        <v>103</v>
      </c>
      <c r="F40" s="5">
        <f t="shared" si="2"/>
        <v>47</v>
      </c>
      <c r="H40">
        <f t="shared" si="4"/>
        <v>26</v>
      </c>
      <c r="I40" s="4">
        <v>1042</v>
      </c>
      <c r="J40" s="7">
        <v>0.4</v>
      </c>
      <c r="K40" s="5">
        <v>78</v>
      </c>
      <c r="L40" s="10">
        <v>0.6</v>
      </c>
      <c r="M40" s="4">
        <v>205</v>
      </c>
      <c r="N40" s="10">
        <v>0.5</v>
      </c>
      <c r="O40">
        <f t="shared" si="3"/>
        <v>4.0388349514563107</v>
      </c>
    </row>
    <row r="41" spans="1:15" x14ac:dyDescent="0.2">
      <c r="A41" s="3">
        <v>40</v>
      </c>
      <c r="B41" s="3">
        <v>10050</v>
      </c>
      <c r="C41" s="4">
        <f t="shared" si="0"/>
        <v>428</v>
      </c>
      <c r="D41" s="3">
        <v>618</v>
      </c>
      <c r="E41" s="4">
        <f t="shared" si="1"/>
        <v>110</v>
      </c>
      <c r="F41" s="5">
        <f t="shared" si="2"/>
        <v>51</v>
      </c>
      <c r="H41">
        <f t="shared" si="4"/>
        <v>28</v>
      </c>
      <c r="I41" s="4">
        <v>1070</v>
      </c>
      <c r="J41" s="7">
        <v>0.4</v>
      </c>
      <c r="K41" s="5">
        <v>84</v>
      </c>
      <c r="L41" s="10">
        <v>0.6</v>
      </c>
      <c r="M41" s="4">
        <v>220</v>
      </c>
      <c r="N41" s="10">
        <v>0.5</v>
      </c>
      <c r="O41">
        <f t="shared" si="3"/>
        <v>3.8909090909090911</v>
      </c>
    </row>
    <row r="42" spans="1:15" x14ac:dyDescent="0.2">
      <c r="A42" s="3">
        <v>41</v>
      </c>
      <c r="B42" s="3">
        <v>10300</v>
      </c>
      <c r="C42" s="4">
        <f t="shared" si="0"/>
        <v>438</v>
      </c>
      <c r="D42" s="3">
        <v>631</v>
      </c>
      <c r="E42" s="4">
        <f t="shared" si="1"/>
        <v>118</v>
      </c>
      <c r="F42" s="5">
        <f t="shared" si="2"/>
        <v>56</v>
      </c>
      <c r="H42">
        <f t="shared" si="4"/>
        <v>25</v>
      </c>
      <c r="I42" s="4">
        <v>1095</v>
      </c>
      <c r="J42" s="7">
        <v>0.4</v>
      </c>
      <c r="K42" s="5">
        <v>92</v>
      </c>
      <c r="L42" s="10">
        <v>0.6</v>
      </c>
      <c r="M42" s="4">
        <v>236</v>
      </c>
      <c r="N42" s="10">
        <v>0.5</v>
      </c>
      <c r="O42">
        <f t="shared" si="3"/>
        <v>3.7118644067796609</v>
      </c>
    </row>
    <row r="43" spans="1:15" x14ac:dyDescent="0.2">
      <c r="A43" s="3">
        <v>42</v>
      </c>
      <c r="B43" s="3">
        <v>10550</v>
      </c>
      <c r="C43" s="4">
        <f t="shared" si="0"/>
        <v>449</v>
      </c>
      <c r="D43" s="3">
        <v>643</v>
      </c>
      <c r="E43" s="4">
        <f t="shared" si="1"/>
        <v>127</v>
      </c>
      <c r="F43" s="5">
        <f t="shared" si="2"/>
        <v>60</v>
      </c>
      <c r="H43">
        <f t="shared" si="4"/>
        <v>28</v>
      </c>
      <c r="I43" s="4">
        <v>1123</v>
      </c>
      <c r="J43" s="7">
        <v>0.4</v>
      </c>
      <c r="K43" s="5">
        <v>100</v>
      </c>
      <c r="L43" s="10">
        <v>0.6</v>
      </c>
      <c r="M43" s="4">
        <v>253</v>
      </c>
      <c r="N43" s="10">
        <v>0.5</v>
      </c>
      <c r="O43">
        <f t="shared" si="3"/>
        <v>3.5354330708661417</v>
      </c>
    </row>
    <row r="44" spans="1:15" x14ac:dyDescent="0.2">
      <c r="A44" s="3">
        <v>43</v>
      </c>
      <c r="B44" s="3">
        <v>10800</v>
      </c>
      <c r="C44" s="4">
        <f t="shared" si="0"/>
        <v>459</v>
      </c>
      <c r="D44" s="3">
        <v>656</v>
      </c>
      <c r="E44" s="4">
        <f t="shared" si="1"/>
        <v>135</v>
      </c>
      <c r="F44" s="5">
        <f t="shared" si="2"/>
        <v>65</v>
      </c>
      <c r="H44">
        <f t="shared" si="4"/>
        <v>25</v>
      </c>
      <c r="I44" s="4">
        <v>1148</v>
      </c>
      <c r="J44" s="7">
        <v>0.4</v>
      </c>
      <c r="K44" s="5">
        <v>108</v>
      </c>
      <c r="L44" s="10">
        <v>0.6</v>
      </c>
      <c r="M44" s="4">
        <v>270</v>
      </c>
      <c r="N44" s="10">
        <v>0.5</v>
      </c>
      <c r="O44">
        <f t="shared" si="3"/>
        <v>3.4</v>
      </c>
    </row>
    <row r="45" spans="1:15" x14ac:dyDescent="0.2">
      <c r="A45" s="3">
        <v>44</v>
      </c>
      <c r="B45" s="3">
        <v>11050</v>
      </c>
      <c r="C45" s="4">
        <f t="shared" si="0"/>
        <v>470</v>
      </c>
      <c r="D45" s="3">
        <v>669</v>
      </c>
      <c r="E45" s="4">
        <f t="shared" si="1"/>
        <v>145</v>
      </c>
      <c r="F45" s="5">
        <f t="shared" si="2"/>
        <v>71</v>
      </c>
      <c r="H45">
        <f t="shared" si="4"/>
        <v>28</v>
      </c>
      <c r="I45" s="4">
        <v>1176</v>
      </c>
      <c r="J45" s="7">
        <v>0.4</v>
      </c>
      <c r="K45" s="5">
        <v>117</v>
      </c>
      <c r="L45" s="10">
        <v>0.6</v>
      </c>
      <c r="M45" s="4">
        <v>289</v>
      </c>
      <c r="N45" s="10">
        <v>0.5</v>
      </c>
      <c r="O45">
        <f t="shared" si="3"/>
        <v>3.2413793103448274</v>
      </c>
    </row>
    <row r="46" spans="1:15" x14ac:dyDescent="0.2">
      <c r="A46" s="3">
        <v>45</v>
      </c>
      <c r="B46" s="3">
        <v>11300</v>
      </c>
      <c r="C46" s="4">
        <f t="shared" si="0"/>
        <v>480</v>
      </c>
      <c r="D46" s="3">
        <v>681</v>
      </c>
      <c r="E46" s="4">
        <f t="shared" si="1"/>
        <v>154</v>
      </c>
      <c r="F46" s="5">
        <f t="shared" si="2"/>
        <v>77</v>
      </c>
      <c r="H46">
        <f t="shared" si="4"/>
        <v>25</v>
      </c>
      <c r="I46" s="4">
        <v>1201</v>
      </c>
      <c r="J46" s="7">
        <v>0.4</v>
      </c>
      <c r="K46" s="5">
        <v>127</v>
      </c>
      <c r="L46" s="10">
        <v>0.6</v>
      </c>
      <c r="M46" s="4">
        <v>308</v>
      </c>
      <c r="N46" s="10">
        <v>0.5</v>
      </c>
      <c r="O46">
        <f t="shared" si="3"/>
        <v>3.116883116883117</v>
      </c>
    </row>
    <row r="47" spans="1:15" x14ac:dyDescent="0.2">
      <c r="A47" s="3">
        <v>46</v>
      </c>
      <c r="B47" s="3">
        <v>11550</v>
      </c>
      <c r="C47" s="4">
        <f t="shared" si="0"/>
        <v>491</v>
      </c>
      <c r="D47" s="3">
        <v>694</v>
      </c>
      <c r="E47" s="4">
        <f t="shared" si="1"/>
        <v>164</v>
      </c>
      <c r="F47" s="5">
        <f t="shared" si="2"/>
        <v>83</v>
      </c>
      <c r="H47">
        <f t="shared" si="4"/>
        <v>28</v>
      </c>
      <c r="I47" s="4">
        <v>1229</v>
      </c>
      <c r="J47" s="7">
        <v>0.4</v>
      </c>
      <c r="K47" s="5">
        <v>137</v>
      </c>
      <c r="L47" s="10">
        <v>0.6</v>
      </c>
      <c r="M47" s="4">
        <v>328</v>
      </c>
      <c r="N47" s="10">
        <v>0.5</v>
      </c>
      <c r="O47">
        <f t="shared" si="3"/>
        <v>2.9939024390243905</v>
      </c>
    </row>
    <row r="48" spans="1:15" x14ac:dyDescent="0.2">
      <c r="A48" s="3">
        <v>47</v>
      </c>
      <c r="B48" s="3">
        <v>11800</v>
      </c>
      <c r="C48" s="4">
        <f t="shared" si="0"/>
        <v>501</v>
      </c>
      <c r="D48" s="3">
        <v>707</v>
      </c>
      <c r="E48" s="4">
        <f t="shared" si="1"/>
        <v>175</v>
      </c>
      <c r="F48" s="5">
        <f t="shared" si="2"/>
        <v>89</v>
      </c>
      <c r="H48">
        <f t="shared" si="4"/>
        <v>25</v>
      </c>
      <c r="I48" s="4">
        <v>1254</v>
      </c>
      <c r="J48" s="7">
        <v>0.4</v>
      </c>
      <c r="K48" s="5">
        <v>148</v>
      </c>
      <c r="L48" s="10">
        <v>0.6</v>
      </c>
      <c r="M48" s="4">
        <v>350</v>
      </c>
      <c r="N48" s="10">
        <v>0.5</v>
      </c>
      <c r="O48">
        <f t="shared" si="3"/>
        <v>2.862857142857143</v>
      </c>
    </row>
    <row r="49" spans="1:16" x14ac:dyDescent="0.2">
      <c r="A49" s="3">
        <v>48</v>
      </c>
      <c r="B49" s="3">
        <v>12050</v>
      </c>
      <c r="C49" s="4">
        <f t="shared" si="0"/>
        <v>512</v>
      </c>
      <c r="D49" s="3">
        <v>719</v>
      </c>
      <c r="E49" s="4">
        <f t="shared" si="1"/>
        <v>186</v>
      </c>
      <c r="F49" s="5">
        <f t="shared" si="2"/>
        <v>96</v>
      </c>
      <c r="H49">
        <f t="shared" si="4"/>
        <v>28</v>
      </c>
      <c r="I49" s="4">
        <v>1282</v>
      </c>
      <c r="J49" s="7">
        <v>0.4</v>
      </c>
      <c r="K49" s="5">
        <v>159</v>
      </c>
      <c r="L49" s="10">
        <v>0.6</v>
      </c>
      <c r="M49" s="4">
        <v>372</v>
      </c>
      <c r="N49" s="10">
        <v>0.5</v>
      </c>
      <c r="O49">
        <f t="shared" si="3"/>
        <v>2.752688172043011</v>
      </c>
    </row>
    <row r="50" spans="1:16" x14ac:dyDescent="0.2">
      <c r="A50" s="3">
        <v>49</v>
      </c>
      <c r="B50" s="3">
        <v>12300</v>
      </c>
      <c r="C50" s="4">
        <f t="shared" si="0"/>
        <v>523</v>
      </c>
      <c r="D50" s="3">
        <v>732</v>
      </c>
      <c r="E50" s="4">
        <f t="shared" si="1"/>
        <v>198</v>
      </c>
      <c r="F50" s="5">
        <f t="shared" si="2"/>
        <v>103</v>
      </c>
      <c r="H50">
        <f t="shared" si="4"/>
        <v>26</v>
      </c>
      <c r="I50" s="4">
        <v>1308</v>
      </c>
      <c r="J50" s="7">
        <v>0.4</v>
      </c>
      <c r="K50" s="5">
        <v>171</v>
      </c>
      <c r="L50" s="10">
        <v>0.6</v>
      </c>
      <c r="M50" s="4">
        <v>396</v>
      </c>
      <c r="N50" s="10">
        <v>0.5</v>
      </c>
      <c r="O50">
        <f t="shared" si="3"/>
        <v>2.6414141414141414</v>
      </c>
    </row>
    <row r="51" spans="1:16" x14ac:dyDescent="0.2">
      <c r="A51" s="3">
        <v>50</v>
      </c>
      <c r="B51" s="3">
        <v>16000</v>
      </c>
      <c r="C51" s="4">
        <f t="shared" si="0"/>
        <v>680</v>
      </c>
      <c r="D51" s="3">
        <v>745</v>
      </c>
      <c r="E51" s="4">
        <f t="shared" si="1"/>
        <v>210</v>
      </c>
      <c r="F51" s="5">
        <f t="shared" si="2"/>
        <v>111</v>
      </c>
      <c r="H51">
        <f t="shared" si="4"/>
        <v>394</v>
      </c>
      <c r="I51" s="4">
        <v>1702</v>
      </c>
      <c r="J51" s="7">
        <v>0.4</v>
      </c>
      <c r="K51" s="5">
        <v>184</v>
      </c>
      <c r="L51" s="10">
        <v>0.6</v>
      </c>
      <c r="M51" s="4">
        <v>420</v>
      </c>
      <c r="N51" s="10">
        <v>0.5</v>
      </c>
      <c r="O51">
        <f t="shared" si="3"/>
        <v>3.2380952380952381</v>
      </c>
    </row>
    <row r="52" spans="1:16" x14ac:dyDescent="0.2">
      <c r="A52" s="3">
        <v>51</v>
      </c>
      <c r="B52" s="3">
        <v>16492</v>
      </c>
      <c r="C52" s="4">
        <f t="shared" si="0"/>
        <v>702</v>
      </c>
      <c r="D52" s="3">
        <v>757</v>
      </c>
      <c r="E52" s="4">
        <f t="shared" si="1"/>
        <v>288</v>
      </c>
      <c r="F52" s="5">
        <f t="shared" si="2"/>
        <v>154</v>
      </c>
      <c r="H52">
        <f t="shared" si="4"/>
        <v>54</v>
      </c>
      <c r="I52" s="4">
        <v>1756</v>
      </c>
      <c r="J52" s="7">
        <v>0.4</v>
      </c>
      <c r="K52" s="5">
        <v>256</v>
      </c>
      <c r="L52" s="10">
        <v>0.6</v>
      </c>
      <c r="M52" s="4">
        <v>576</v>
      </c>
      <c r="N52" s="10">
        <v>0.5</v>
      </c>
      <c r="O52">
        <f t="shared" si="3"/>
        <v>2.4375</v>
      </c>
    </row>
    <row r="53" spans="1:16" x14ac:dyDescent="0.2">
      <c r="A53" s="3">
        <v>52</v>
      </c>
      <c r="B53" s="3">
        <v>16989</v>
      </c>
      <c r="C53" s="4">
        <f t="shared" si="0"/>
        <v>723</v>
      </c>
      <c r="D53" s="3">
        <v>770</v>
      </c>
      <c r="E53" s="4">
        <f t="shared" si="1"/>
        <v>367</v>
      </c>
      <c r="F53" s="5">
        <f t="shared" si="2"/>
        <v>198</v>
      </c>
      <c r="H53">
        <f t="shared" si="4"/>
        <v>53</v>
      </c>
      <c r="I53" s="4">
        <v>1809</v>
      </c>
      <c r="J53" s="7">
        <v>0.4</v>
      </c>
      <c r="K53" s="5">
        <v>330</v>
      </c>
      <c r="L53" s="10">
        <v>0.6</v>
      </c>
      <c r="M53" s="4">
        <v>733</v>
      </c>
      <c r="N53" s="10">
        <v>0.5</v>
      </c>
      <c r="O53">
        <f t="shared" si="3"/>
        <v>1.9700272479564032</v>
      </c>
    </row>
    <row r="54" spans="1:16" x14ac:dyDescent="0.2">
      <c r="A54" s="3">
        <v>53</v>
      </c>
      <c r="B54" s="3">
        <v>17493</v>
      </c>
      <c r="C54" s="4">
        <f t="shared" si="0"/>
        <v>744</v>
      </c>
      <c r="D54" s="3">
        <v>783</v>
      </c>
      <c r="E54" s="4">
        <f t="shared" si="1"/>
        <v>446</v>
      </c>
      <c r="F54" s="5">
        <f t="shared" si="2"/>
        <v>244</v>
      </c>
      <c r="H54">
        <f t="shared" si="4"/>
        <v>53</v>
      </c>
      <c r="I54" s="4">
        <v>1862</v>
      </c>
      <c r="J54" s="7">
        <v>0.4</v>
      </c>
      <c r="K54" s="5">
        <v>406</v>
      </c>
      <c r="L54" s="10">
        <v>0.6</v>
      </c>
      <c r="M54" s="4">
        <v>892</v>
      </c>
      <c r="N54" s="10">
        <v>0.5</v>
      </c>
      <c r="O54">
        <f t="shared" si="3"/>
        <v>1.6681614349775784</v>
      </c>
    </row>
    <row r="55" spans="1:16" x14ac:dyDescent="0.2">
      <c r="A55" s="3">
        <v>54</v>
      </c>
      <c r="B55" s="3">
        <v>18004</v>
      </c>
      <c r="C55" s="4">
        <f t="shared" si="0"/>
        <v>766</v>
      </c>
      <c r="D55" s="3">
        <v>795</v>
      </c>
      <c r="E55" s="4">
        <f t="shared" si="1"/>
        <v>526</v>
      </c>
      <c r="F55" s="5">
        <f t="shared" si="2"/>
        <v>291</v>
      </c>
      <c r="H55">
        <f t="shared" si="4"/>
        <v>53</v>
      </c>
      <c r="I55" s="4">
        <v>1915</v>
      </c>
      <c r="J55" s="7">
        <v>0.4</v>
      </c>
      <c r="K55" s="5">
        <v>485</v>
      </c>
      <c r="L55" s="10">
        <v>0.6</v>
      </c>
      <c r="M55" s="4">
        <v>1052</v>
      </c>
      <c r="N55" s="10">
        <v>0.5</v>
      </c>
      <c r="O55">
        <f t="shared" si="3"/>
        <v>1.456273764258555</v>
      </c>
    </row>
    <row r="56" spans="1:16" x14ac:dyDescent="0.2">
      <c r="A56" s="3">
        <v>55</v>
      </c>
      <c r="B56" s="3">
        <v>18521</v>
      </c>
      <c r="C56" s="4">
        <f t="shared" si="0"/>
        <v>788</v>
      </c>
      <c r="D56" s="3">
        <v>808</v>
      </c>
      <c r="E56" s="4">
        <f t="shared" si="1"/>
        <v>607</v>
      </c>
      <c r="F56" s="5">
        <f t="shared" si="2"/>
        <v>341</v>
      </c>
      <c r="H56">
        <f t="shared" si="4"/>
        <v>56</v>
      </c>
      <c r="I56" s="4">
        <v>1971</v>
      </c>
      <c r="J56" s="7">
        <v>0.4</v>
      </c>
      <c r="K56" s="5">
        <v>567</v>
      </c>
      <c r="L56" s="10">
        <v>0.6</v>
      </c>
      <c r="M56" s="4">
        <v>1213</v>
      </c>
      <c r="N56" s="10">
        <v>0.5</v>
      </c>
      <c r="O56">
        <f t="shared" si="3"/>
        <v>1.2981878088962109</v>
      </c>
    </row>
    <row r="57" spans="1:16" x14ac:dyDescent="0.2">
      <c r="A57" s="3">
        <v>56</v>
      </c>
      <c r="B57" s="3">
        <v>19044</v>
      </c>
      <c r="C57" s="4">
        <f t="shared" si="0"/>
        <v>810</v>
      </c>
      <c r="D57" s="3">
        <v>821</v>
      </c>
      <c r="E57" s="4">
        <f t="shared" si="1"/>
        <v>688</v>
      </c>
      <c r="F57" s="5">
        <f t="shared" si="2"/>
        <v>390</v>
      </c>
      <c r="H57">
        <f t="shared" si="4"/>
        <v>56</v>
      </c>
      <c r="I57" s="4">
        <v>2027</v>
      </c>
      <c r="J57" s="7">
        <v>0.4</v>
      </c>
      <c r="K57" s="5">
        <v>649</v>
      </c>
      <c r="L57" s="10">
        <v>0.6</v>
      </c>
      <c r="M57" s="4">
        <v>1375</v>
      </c>
      <c r="N57" s="10">
        <v>0.5</v>
      </c>
      <c r="O57">
        <f t="shared" si="3"/>
        <v>1.1773255813953489</v>
      </c>
      <c r="P57">
        <v>24</v>
      </c>
    </row>
    <row r="58" spans="1:16" x14ac:dyDescent="0.2">
      <c r="A58" s="3">
        <v>57</v>
      </c>
      <c r="B58" s="3">
        <v>19574</v>
      </c>
      <c r="C58" s="4">
        <f t="shared" si="0"/>
        <v>833</v>
      </c>
      <c r="D58" s="3">
        <v>834</v>
      </c>
      <c r="E58" s="4">
        <f t="shared" si="1"/>
        <v>770</v>
      </c>
      <c r="F58" s="5">
        <f t="shared" si="2"/>
        <v>441</v>
      </c>
      <c r="H58">
        <f t="shared" si="4"/>
        <v>56</v>
      </c>
      <c r="I58" s="4">
        <v>2083</v>
      </c>
      <c r="J58" s="7">
        <v>0.4</v>
      </c>
      <c r="K58" s="5">
        <v>735</v>
      </c>
      <c r="L58" s="10">
        <v>0.6</v>
      </c>
      <c r="M58" s="4">
        <v>1539</v>
      </c>
      <c r="N58" s="10">
        <v>0.5</v>
      </c>
      <c r="O58">
        <f t="shared" si="3"/>
        <v>1.0818181818181818</v>
      </c>
      <c r="P58">
        <f>9/35</f>
        <v>0.25714285714285712</v>
      </c>
    </row>
    <row r="59" spans="1:16" x14ac:dyDescent="0.2">
      <c r="A59" s="3">
        <v>58</v>
      </c>
      <c r="B59" s="3">
        <v>20111</v>
      </c>
      <c r="C59" s="4">
        <f t="shared" si="0"/>
        <v>855</v>
      </c>
      <c r="D59" s="3">
        <v>846</v>
      </c>
      <c r="E59" s="4">
        <f t="shared" si="1"/>
        <v>853</v>
      </c>
      <c r="F59" s="5">
        <f t="shared" si="2"/>
        <v>495</v>
      </c>
      <c r="H59">
        <f t="shared" si="4"/>
        <v>56</v>
      </c>
      <c r="I59" s="4">
        <v>2139</v>
      </c>
      <c r="J59" s="7">
        <v>0.4</v>
      </c>
      <c r="K59" s="5">
        <v>824</v>
      </c>
      <c r="L59" s="10">
        <v>0.6</v>
      </c>
      <c r="M59" s="4">
        <v>1705</v>
      </c>
      <c r="N59" s="10">
        <v>0.5</v>
      </c>
      <c r="O59">
        <f t="shared" si="3"/>
        <v>1.0023446658851114</v>
      </c>
    </row>
    <row r="60" spans="1:16" x14ac:dyDescent="0.2">
      <c r="A60" s="3">
        <v>59</v>
      </c>
      <c r="B60" s="3">
        <v>20654</v>
      </c>
      <c r="C60" s="4">
        <f t="shared" si="0"/>
        <v>879</v>
      </c>
      <c r="D60" s="3">
        <v>859</v>
      </c>
      <c r="E60" s="4">
        <f t="shared" si="1"/>
        <v>936</v>
      </c>
      <c r="F60" s="5">
        <f t="shared" si="2"/>
        <v>549</v>
      </c>
      <c r="H60">
        <f t="shared" si="4"/>
        <v>59</v>
      </c>
      <c r="I60" s="4">
        <v>2198</v>
      </c>
      <c r="J60" s="7">
        <v>0.4</v>
      </c>
      <c r="K60" s="5">
        <v>915</v>
      </c>
      <c r="L60" s="10">
        <v>0.6</v>
      </c>
      <c r="M60" s="4">
        <v>1872</v>
      </c>
      <c r="N60" s="10">
        <v>0.5</v>
      </c>
      <c r="O60">
        <f t="shared" si="3"/>
        <v>0.9391025641025641</v>
      </c>
    </row>
    <row r="61" spans="1:16" x14ac:dyDescent="0.2">
      <c r="A61" s="3">
        <v>60</v>
      </c>
      <c r="B61" s="3">
        <v>21204</v>
      </c>
      <c r="C61" s="4">
        <f t="shared" si="0"/>
        <v>902</v>
      </c>
      <c r="D61" s="3">
        <v>872</v>
      </c>
      <c r="E61" s="4">
        <f t="shared" si="1"/>
        <v>1020</v>
      </c>
      <c r="F61" s="5">
        <f t="shared" si="2"/>
        <v>605</v>
      </c>
      <c r="H61">
        <f t="shared" si="4"/>
        <v>59</v>
      </c>
      <c r="I61" s="4">
        <v>2257</v>
      </c>
      <c r="J61" s="7">
        <v>0.4</v>
      </c>
      <c r="K61" s="5">
        <v>1008</v>
      </c>
      <c r="L61" s="10">
        <v>0.6</v>
      </c>
      <c r="M61" s="4">
        <v>2040</v>
      </c>
      <c r="N61" s="10">
        <v>0.5</v>
      </c>
      <c r="O61">
        <f t="shared" si="3"/>
        <v>0.88431372549019605</v>
      </c>
    </row>
    <row r="62" spans="1:16" x14ac:dyDescent="0.2">
      <c r="A62" s="3">
        <v>61</v>
      </c>
      <c r="B62" s="3">
        <v>21761</v>
      </c>
      <c r="C62" s="4">
        <f t="shared" si="0"/>
        <v>926</v>
      </c>
      <c r="D62" s="3">
        <v>884</v>
      </c>
      <c r="E62" s="4">
        <f t="shared" si="1"/>
        <v>1106</v>
      </c>
      <c r="F62" s="5">
        <f t="shared" si="2"/>
        <v>663</v>
      </c>
      <c r="H62">
        <f t="shared" si="4"/>
        <v>59</v>
      </c>
      <c r="I62" s="4">
        <v>2316</v>
      </c>
      <c r="J62" s="7">
        <v>0.4</v>
      </c>
      <c r="K62" s="5">
        <v>1105</v>
      </c>
      <c r="L62" s="10">
        <v>0.6</v>
      </c>
      <c r="M62" s="4">
        <v>2211</v>
      </c>
      <c r="N62" s="10">
        <v>0.5</v>
      </c>
      <c r="O62">
        <f t="shared" si="3"/>
        <v>0.83725135623869806</v>
      </c>
    </row>
    <row r="63" spans="1:16" x14ac:dyDescent="0.2">
      <c r="A63" s="3">
        <v>62</v>
      </c>
      <c r="B63" s="3">
        <v>22326</v>
      </c>
      <c r="C63" s="4">
        <f t="shared" si="0"/>
        <v>949</v>
      </c>
      <c r="D63" s="3">
        <v>897</v>
      </c>
      <c r="E63" s="4">
        <f t="shared" si="1"/>
        <v>1192</v>
      </c>
      <c r="F63" s="5">
        <f t="shared" si="2"/>
        <v>723</v>
      </c>
      <c r="H63">
        <f t="shared" si="4"/>
        <v>58</v>
      </c>
      <c r="I63" s="4">
        <v>2374</v>
      </c>
      <c r="J63" s="7">
        <v>0.4</v>
      </c>
      <c r="K63" s="5">
        <v>1204</v>
      </c>
      <c r="L63" s="10">
        <v>0.6</v>
      </c>
      <c r="M63" s="4">
        <v>2383</v>
      </c>
      <c r="N63" s="10">
        <v>0.5</v>
      </c>
      <c r="O63">
        <f t="shared" si="3"/>
        <v>0.79614093959731547</v>
      </c>
    </row>
    <row r="64" spans="1:16" x14ac:dyDescent="0.2">
      <c r="A64" s="3">
        <v>63</v>
      </c>
      <c r="B64" s="3">
        <v>22897</v>
      </c>
      <c r="C64" s="4">
        <f t="shared" si="0"/>
        <v>974</v>
      </c>
      <c r="D64" s="3">
        <v>910</v>
      </c>
      <c r="E64" s="4">
        <f t="shared" si="1"/>
        <v>1279</v>
      </c>
      <c r="F64" s="5">
        <f t="shared" si="2"/>
        <v>784</v>
      </c>
      <c r="H64">
        <f t="shared" si="4"/>
        <v>62</v>
      </c>
      <c r="I64" s="4">
        <v>2436</v>
      </c>
      <c r="J64" s="7">
        <v>0.4</v>
      </c>
      <c r="K64" s="5">
        <v>1306</v>
      </c>
      <c r="L64" s="10">
        <v>0.6</v>
      </c>
      <c r="M64" s="4">
        <v>2557</v>
      </c>
      <c r="N64" s="10">
        <v>0.5</v>
      </c>
      <c r="O64">
        <f t="shared" si="3"/>
        <v>0.76153244722439406</v>
      </c>
    </row>
    <row r="65" spans="1:15" x14ac:dyDescent="0.2">
      <c r="A65" s="3">
        <v>64</v>
      </c>
      <c r="B65" s="3">
        <v>23475</v>
      </c>
      <c r="C65" s="4">
        <f t="shared" si="0"/>
        <v>999</v>
      </c>
      <c r="D65" s="3">
        <v>923</v>
      </c>
      <c r="E65" s="4">
        <f t="shared" si="1"/>
        <v>1367</v>
      </c>
      <c r="F65" s="5">
        <f t="shared" si="2"/>
        <v>848</v>
      </c>
      <c r="H65">
        <f t="shared" si="4"/>
        <v>62</v>
      </c>
      <c r="I65" s="4">
        <v>2498</v>
      </c>
      <c r="J65" s="7">
        <v>0.4</v>
      </c>
      <c r="K65" s="5">
        <v>1412</v>
      </c>
      <c r="L65" s="10">
        <v>0.6</v>
      </c>
      <c r="M65" s="4">
        <v>2733</v>
      </c>
      <c r="N65" s="10">
        <v>0.5</v>
      </c>
      <c r="O65">
        <f t="shared" si="3"/>
        <v>0.7307973664959766</v>
      </c>
    </row>
    <row r="66" spans="1:15" x14ac:dyDescent="0.2">
      <c r="A66" s="3">
        <v>65</v>
      </c>
      <c r="B66" s="3">
        <v>24061</v>
      </c>
      <c r="C66" s="4">
        <f t="shared" si="0"/>
        <v>1023</v>
      </c>
      <c r="D66" s="3">
        <v>935</v>
      </c>
      <c r="E66" s="4">
        <f t="shared" si="1"/>
        <v>1455</v>
      </c>
      <c r="F66" s="5">
        <f t="shared" si="2"/>
        <v>911</v>
      </c>
      <c r="H66">
        <f t="shared" si="4"/>
        <v>61</v>
      </c>
      <c r="I66" s="4">
        <v>2559</v>
      </c>
      <c r="J66" s="7">
        <v>0.4</v>
      </c>
      <c r="K66" s="5">
        <v>1518</v>
      </c>
      <c r="L66" s="10">
        <v>0.6</v>
      </c>
      <c r="M66" s="4">
        <v>2910</v>
      </c>
      <c r="N66" s="10">
        <v>0.5</v>
      </c>
      <c r="O66">
        <f t="shared" si="3"/>
        <v>0.70309278350515458</v>
      </c>
    </row>
    <row r="67" spans="1:15" x14ac:dyDescent="0.2">
      <c r="A67" s="3">
        <v>66</v>
      </c>
      <c r="B67" s="3">
        <v>24654</v>
      </c>
      <c r="C67" s="4">
        <f t="shared" ref="C67:C130" si="5">INT(I67*J67)</f>
        <v>1049</v>
      </c>
      <c r="D67" s="3">
        <v>948</v>
      </c>
      <c r="E67" s="4">
        <f t="shared" ref="E67:E130" si="6">INT(M67*N67+0.99)</f>
        <v>1545</v>
      </c>
      <c r="F67" s="5">
        <f t="shared" ref="F67:F130" si="7">INT(K67*L67+0.99)</f>
        <v>978</v>
      </c>
      <c r="H67">
        <f t="shared" si="4"/>
        <v>65</v>
      </c>
      <c r="I67" s="4">
        <v>2624</v>
      </c>
      <c r="J67" s="7">
        <v>0.4</v>
      </c>
      <c r="K67" s="5">
        <v>1629</v>
      </c>
      <c r="L67" s="10">
        <v>0.6</v>
      </c>
      <c r="M67" s="4">
        <v>3090</v>
      </c>
      <c r="N67" s="10">
        <v>0.5</v>
      </c>
      <c r="O67">
        <f t="shared" ref="O67:O130" si="8">C67/E67</f>
        <v>0.67896440129449842</v>
      </c>
    </row>
    <row r="68" spans="1:15" x14ac:dyDescent="0.2">
      <c r="A68" s="3">
        <v>67</v>
      </c>
      <c r="B68" s="3">
        <v>25255</v>
      </c>
      <c r="C68" s="4">
        <f t="shared" si="5"/>
        <v>1075</v>
      </c>
      <c r="D68" s="3">
        <v>961</v>
      </c>
      <c r="E68" s="4">
        <f t="shared" si="6"/>
        <v>1636</v>
      </c>
      <c r="F68" s="5">
        <f t="shared" si="7"/>
        <v>1047</v>
      </c>
      <c r="H68">
        <f t="shared" ref="H68:H131" si="9">I68-I67</f>
        <v>64</v>
      </c>
      <c r="I68" s="4">
        <v>2688</v>
      </c>
      <c r="J68" s="7">
        <v>0.4</v>
      </c>
      <c r="K68" s="5">
        <v>1744</v>
      </c>
      <c r="L68" s="10">
        <v>0.6</v>
      </c>
      <c r="M68" s="4">
        <v>3272</v>
      </c>
      <c r="N68" s="10">
        <v>0.5</v>
      </c>
      <c r="O68">
        <f t="shared" si="8"/>
        <v>0.65709046454767728</v>
      </c>
    </row>
    <row r="69" spans="1:15" x14ac:dyDescent="0.2">
      <c r="A69" s="3">
        <v>68</v>
      </c>
      <c r="B69" s="3">
        <v>25863</v>
      </c>
      <c r="C69" s="4">
        <f t="shared" si="5"/>
        <v>1100</v>
      </c>
      <c r="D69" s="3">
        <v>974</v>
      </c>
      <c r="E69" s="4">
        <f t="shared" si="6"/>
        <v>1728</v>
      </c>
      <c r="F69" s="5">
        <f t="shared" si="7"/>
        <v>1116</v>
      </c>
      <c r="H69">
        <f t="shared" si="9"/>
        <v>64</v>
      </c>
      <c r="I69" s="4">
        <v>2752</v>
      </c>
      <c r="J69" s="7">
        <v>0.4</v>
      </c>
      <c r="K69" s="5">
        <v>1860</v>
      </c>
      <c r="L69" s="10">
        <v>0.6</v>
      </c>
      <c r="M69" s="4">
        <v>3456</v>
      </c>
      <c r="N69" s="10">
        <v>0.5</v>
      </c>
      <c r="O69">
        <f t="shared" si="8"/>
        <v>0.63657407407407407</v>
      </c>
    </row>
    <row r="70" spans="1:15" x14ac:dyDescent="0.2">
      <c r="A70" s="3">
        <v>69</v>
      </c>
      <c r="B70" s="3">
        <v>26479</v>
      </c>
      <c r="C70" s="4">
        <f t="shared" si="5"/>
        <v>1126</v>
      </c>
      <c r="D70" s="3">
        <v>987</v>
      </c>
      <c r="E70" s="4">
        <f t="shared" si="6"/>
        <v>1821</v>
      </c>
      <c r="F70" s="5">
        <f t="shared" si="7"/>
        <v>1189</v>
      </c>
      <c r="H70">
        <f t="shared" si="9"/>
        <v>65</v>
      </c>
      <c r="I70" s="4">
        <v>2817</v>
      </c>
      <c r="J70" s="7">
        <v>0.4</v>
      </c>
      <c r="K70" s="5">
        <v>1981</v>
      </c>
      <c r="L70" s="10">
        <v>0.6</v>
      </c>
      <c r="M70" s="4">
        <v>3642</v>
      </c>
      <c r="N70" s="10">
        <v>0.5</v>
      </c>
      <c r="O70">
        <f t="shared" si="8"/>
        <v>0.61834157056562333</v>
      </c>
    </row>
    <row r="71" spans="1:15" x14ac:dyDescent="0.2">
      <c r="A71" s="3">
        <v>70</v>
      </c>
      <c r="B71" s="3">
        <v>27103</v>
      </c>
      <c r="C71" s="4">
        <f t="shared" si="5"/>
        <v>1153</v>
      </c>
      <c r="D71" s="3">
        <v>999</v>
      </c>
      <c r="E71" s="4">
        <f t="shared" si="6"/>
        <v>1915</v>
      </c>
      <c r="F71" s="5">
        <f t="shared" si="7"/>
        <v>1263</v>
      </c>
      <c r="H71">
        <f t="shared" si="9"/>
        <v>67</v>
      </c>
      <c r="I71" s="4">
        <v>2884</v>
      </c>
      <c r="J71" s="7">
        <v>0.4</v>
      </c>
      <c r="K71" s="5">
        <v>2104</v>
      </c>
      <c r="L71" s="10">
        <v>0.6</v>
      </c>
      <c r="M71" s="4">
        <v>3830</v>
      </c>
      <c r="N71" s="10">
        <v>0.5</v>
      </c>
      <c r="O71">
        <f t="shared" si="8"/>
        <v>0.60208877284595297</v>
      </c>
    </row>
    <row r="72" spans="1:15" x14ac:dyDescent="0.2">
      <c r="A72" s="3">
        <v>71</v>
      </c>
      <c r="B72" s="3">
        <v>27734</v>
      </c>
      <c r="C72" s="4">
        <f t="shared" si="5"/>
        <v>1180</v>
      </c>
      <c r="D72" s="3">
        <v>1012</v>
      </c>
      <c r="E72" s="4">
        <f t="shared" si="6"/>
        <v>2011</v>
      </c>
      <c r="F72" s="5">
        <f t="shared" si="7"/>
        <v>1340</v>
      </c>
      <c r="H72">
        <f t="shared" si="9"/>
        <v>67</v>
      </c>
      <c r="I72" s="4">
        <v>2951</v>
      </c>
      <c r="J72" s="7">
        <v>0.4</v>
      </c>
      <c r="K72" s="5">
        <v>2232</v>
      </c>
      <c r="L72" s="10">
        <v>0.6</v>
      </c>
      <c r="M72" s="4">
        <v>4021</v>
      </c>
      <c r="N72" s="10">
        <v>0.5</v>
      </c>
      <c r="O72">
        <f t="shared" si="8"/>
        <v>0.58677274987568373</v>
      </c>
    </row>
    <row r="73" spans="1:15" x14ac:dyDescent="0.2">
      <c r="A73" s="3">
        <v>72</v>
      </c>
      <c r="B73" s="3">
        <v>28374</v>
      </c>
      <c r="C73" s="4">
        <f t="shared" si="5"/>
        <v>1207</v>
      </c>
      <c r="D73" s="3">
        <v>1025</v>
      </c>
      <c r="E73" s="4">
        <f t="shared" si="6"/>
        <v>2107</v>
      </c>
      <c r="F73" s="5">
        <f t="shared" si="7"/>
        <v>1417</v>
      </c>
      <c r="H73">
        <f t="shared" si="9"/>
        <v>67</v>
      </c>
      <c r="I73" s="4">
        <v>3018</v>
      </c>
      <c r="J73" s="7">
        <v>0.4</v>
      </c>
      <c r="K73" s="5">
        <v>2361</v>
      </c>
      <c r="L73" s="10">
        <v>0.6</v>
      </c>
      <c r="M73" s="4">
        <v>4214</v>
      </c>
      <c r="N73" s="10">
        <v>0.5</v>
      </c>
      <c r="O73">
        <f t="shared" si="8"/>
        <v>0.57285239677266253</v>
      </c>
    </row>
    <row r="74" spans="1:15" x14ac:dyDescent="0.2">
      <c r="A74" s="3">
        <v>73</v>
      </c>
      <c r="B74" s="3">
        <v>29021</v>
      </c>
      <c r="C74" s="4">
        <f t="shared" si="5"/>
        <v>1235</v>
      </c>
      <c r="D74" s="3">
        <v>1038</v>
      </c>
      <c r="E74" s="4">
        <f t="shared" si="6"/>
        <v>2205</v>
      </c>
      <c r="F74" s="5">
        <f t="shared" si="7"/>
        <v>1497</v>
      </c>
      <c r="H74">
        <f t="shared" si="9"/>
        <v>70</v>
      </c>
      <c r="I74" s="4">
        <v>3088</v>
      </c>
      <c r="J74" s="7">
        <v>0.4</v>
      </c>
      <c r="K74" s="5">
        <v>2495</v>
      </c>
      <c r="L74" s="10">
        <v>0.6</v>
      </c>
      <c r="M74" s="4">
        <v>4409</v>
      </c>
      <c r="N74" s="10">
        <v>0.5</v>
      </c>
      <c r="O74">
        <f t="shared" si="8"/>
        <v>0.5600907029478458</v>
      </c>
    </row>
    <row r="75" spans="1:15" x14ac:dyDescent="0.2">
      <c r="A75" s="3">
        <v>74</v>
      </c>
      <c r="B75" s="3">
        <v>29677</v>
      </c>
      <c r="C75" s="4">
        <f t="shared" si="5"/>
        <v>1263</v>
      </c>
      <c r="D75" s="3">
        <v>1051</v>
      </c>
      <c r="E75" s="4">
        <f t="shared" si="6"/>
        <v>2304</v>
      </c>
      <c r="F75" s="5">
        <f t="shared" si="7"/>
        <v>1580</v>
      </c>
      <c r="H75">
        <f t="shared" si="9"/>
        <v>70</v>
      </c>
      <c r="I75" s="4">
        <v>3158</v>
      </c>
      <c r="J75" s="7">
        <v>0.4</v>
      </c>
      <c r="K75" s="5">
        <v>2633</v>
      </c>
      <c r="L75" s="10">
        <v>0.6</v>
      </c>
      <c r="M75" s="4">
        <v>4607</v>
      </c>
      <c r="N75" s="10">
        <v>0.5</v>
      </c>
      <c r="O75">
        <f t="shared" si="8"/>
        <v>0.54817708333333337</v>
      </c>
    </row>
    <row r="76" spans="1:15" x14ac:dyDescent="0.2">
      <c r="A76" s="3">
        <v>75</v>
      </c>
      <c r="B76" s="3">
        <v>30341</v>
      </c>
      <c r="C76" s="4">
        <f t="shared" si="5"/>
        <v>1291</v>
      </c>
      <c r="D76" s="3">
        <v>1063</v>
      </c>
      <c r="E76" s="4">
        <f t="shared" si="6"/>
        <v>2404</v>
      </c>
      <c r="F76" s="5">
        <f t="shared" si="7"/>
        <v>1664</v>
      </c>
      <c r="H76">
        <f t="shared" si="9"/>
        <v>70</v>
      </c>
      <c r="I76" s="11">
        <v>3228</v>
      </c>
      <c r="J76" s="7">
        <v>0.4</v>
      </c>
      <c r="K76" s="12">
        <v>2773</v>
      </c>
      <c r="L76" s="10">
        <v>0.6</v>
      </c>
      <c r="M76" s="4">
        <v>4808</v>
      </c>
      <c r="N76" s="10">
        <v>0.5</v>
      </c>
      <c r="O76">
        <f t="shared" si="8"/>
        <v>0.53702163061564057</v>
      </c>
    </row>
    <row r="77" spans="1:15" x14ac:dyDescent="0.2">
      <c r="A77" s="3">
        <v>76</v>
      </c>
      <c r="B77" s="3">
        <v>31013</v>
      </c>
      <c r="C77" s="4">
        <f t="shared" si="5"/>
        <v>1328</v>
      </c>
      <c r="D77" s="3">
        <v>1076</v>
      </c>
      <c r="E77" s="4">
        <f t="shared" si="6"/>
        <v>2517</v>
      </c>
      <c r="F77" s="5">
        <f t="shared" si="7"/>
        <v>1757</v>
      </c>
      <c r="H77">
        <f t="shared" si="9"/>
        <v>73</v>
      </c>
      <c r="I77" s="4">
        <v>3301</v>
      </c>
      <c r="J77" s="7">
        <v>0.40239999999999998</v>
      </c>
      <c r="K77" s="5">
        <v>2918</v>
      </c>
      <c r="L77" s="10">
        <v>0.60199999999999998</v>
      </c>
      <c r="M77" s="4">
        <v>5012</v>
      </c>
      <c r="N77" s="10">
        <v>0.502</v>
      </c>
      <c r="O77">
        <f t="shared" si="8"/>
        <v>0.52761223678982916</v>
      </c>
    </row>
    <row r="78" spans="1:15" x14ac:dyDescent="0.2">
      <c r="A78" s="3">
        <v>77</v>
      </c>
      <c r="B78" s="3">
        <v>31694</v>
      </c>
      <c r="C78" s="4">
        <f t="shared" si="5"/>
        <v>1364</v>
      </c>
      <c r="D78" s="3">
        <v>1089</v>
      </c>
      <c r="E78" s="4">
        <f t="shared" si="6"/>
        <v>2630</v>
      </c>
      <c r="F78" s="5">
        <f t="shared" si="7"/>
        <v>1854</v>
      </c>
      <c r="H78">
        <f t="shared" si="9"/>
        <v>70</v>
      </c>
      <c r="I78" s="4">
        <v>3371</v>
      </c>
      <c r="J78" s="7">
        <v>0.40479999999999999</v>
      </c>
      <c r="K78" s="5">
        <v>3068</v>
      </c>
      <c r="L78" s="10">
        <v>0.60399999999999998</v>
      </c>
      <c r="M78" s="4">
        <v>5218</v>
      </c>
      <c r="N78" s="10">
        <v>0.504</v>
      </c>
      <c r="O78">
        <f t="shared" si="8"/>
        <v>0.51863117870722431</v>
      </c>
    </row>
    <row r="79" spans="1:15" x14ac:dyDescent="0.2">
      <c r="A79" s="3">
        <v>78</v>
      </c>
      <c r="B79" s="3">
        <v>32383</v>
      </c>
      <c r="C79" s="4">
        <f t="shared" si="5"/>
        <v>1403</v>
      </c>
      <c r="D79" s="3">
        <v>1102</v>
      </c>
      <c r="E79" s="4">
        <f t="shared" si="6"/>
        <v>2747</v>
      </c>
      <c r="F79" s="5">
        <f t="shared" si="7"/>
        <v>1952</v>
      </c>
      <c r="H79">
        <f t="shared" si="9"/>
        <v>76</v>
      </c>
      <c r="I79" s="4">
        <v>3447</v>
      </c>
      <c r="J79" s="7">
        <v>0.40720000000000001</v>
      </c>
      <c r="K79" s="5">
        <v>3221</v>
      </c>
      <c r="L79" s="10">
        <v>0.60599999999999998</v>
      </c>
      <c r="M79" s="4">
        <v>5427</v>
      </c>
      <c r="N79" s="10">
        <v>0.50600000000000001</v>
      </c>
      <c r="O79">
        <f t="shared" si="8"/>
        <v>0.51073898798689477</v>
      </c>
    </row>
    <row r="80" spans="1:15" x14ac:dyDescent="0.2">
      <c r="A80" s="3">
        <v>79</v>
      </c>
      <c r="B80" s="3">
        <v>33081</v>
      </c>
      <c r="C80" s="4">
        <f t="shared" si="5"/>
        <v>1441</v>
      </c>
      <c r="D80" s="3">
        <v>1115</v>
      </c>
      <c r="E80" s="4">
        <f t="shared" si="6"/>
        <v>2865</v>
      </c>
      <c r="F80" s="5">
        <f t="shared" si="7"/>
        <v>2054</v>
      </c>
      <c r="H80">
        <f t="shared" si="9"/>
        <v>73</v>
      </c>
      <c r="I80" s="4">
        <v>3520</v>
      </c>
      <c r="J80" s="7">
        <v>0.40960000000000002</v>
      </c>
      <c r="K80" s="5">
        <v>3377</v>
      </c>
      <c r="L80" s="10">
        <v>0.60799999999999998</v>
      </c>
      <c r="M80" s="4">
        <v>5639</v>
      </c>
      <c r="N80" s="10">
        <v>0.50800000000000001</v>
      </c>
      <c r="O80">
        <f t="shared" si="8"/>
        <v>0.50296684118673651</v>
      </c>
    </row>
    <row r="81" spans="1:15" x14ac:dyDescent="0.2">
      <c r="A81" s="3">
        <v>80</v>
      </c>
      <c r="B81" s="3">
        <v>33788</v>
      </c>
      <c r="C81" s="4">
        <f t="shared" si="5"/>
        <v>1481</v>
      </c>
      <c r="D81" s="3">
        <v>1128</v>
      </c>
      <c r="E81" s="4">
        <f t="shared" si="6"/>
        <v>2986</v>
      </c>
      <c r="F81" s="5">
        <f t="shared" si="7"/>
        <v>2159</v>
      </c>
      <c r="H81">
        <f t="shared" si="9"/>
        <v>75</v>
      </c>
      <c r="I81" s="4">
        <v>3595</v>
      </c>
      <c r="J81" s="7">
        <v>0.41199999999999998</v>
      </c>
      <c r="K81" s="5">
        <v>3538</v>
      </c>
      <c r="L81" s="10">
        <v>0.61</v>
      </c>
      <c r="M81" s="4">
        <v>5854</v>
      </c>
      <c r="N81" s="10">
        <v>0.51</v>
      </c>
      <c r="O81">
        <f t="shared" si="8"/>
        <v>0.49598124581379771</v>
      </c>
    </row>
    <row r="82" spans="1:15" x14ac:dyDescent="0.2">
      <c r="A82" s="3">
        <v>81</v>
      </c>
      <c r="B82" s="3">
        <v>34504</v>
      </c>
      <c r="C82" s="4">
        <f t="shared" si="5"/>
        <v>1521</v>
      </c>
      <c r="D82" s="3">
        <v>1140</v>
      </c>
      <c r="E82" s="4">
        <f t="shared" si="6"/>
        <v>3110</v>
      </c>
      <c r="F82" s="5">
        <f t="shared" si="7"/>
        <v>2267</v>
      </c>
      <c r="H82">
        <f t="shared" si="9"/>
        <v>76</v>
      </c>
      <c r="I82" s="4">
        <v>3671</v>
      </c>
      <c r="J82" s="7">
        <v>0.41439999999999999</v>
      </c>
      <c r="K82" s="5">
        <v>3704</v>
      </c>
      <c r="L82" s="10">
        <v>0.61199999999999999</v>
      </c>
      <c r="M82" s="4">
        <v>6073</v>
      </c>
      <c r="N82" s="10">
        <v>0.51200000000000001</v>
      </c>
      <c r="O82">
        <f t="shared" si="8"/>
        <v>0.4890675241157556</v>
      </c>
    </row>
    <row r="83" spans="1:15" x14ac:dyDescent="0.2">
      <c r="A83" s="3">
        <v>82</v>
      </c>
      <c r="B83" s="3">
        <v>35229</v>
      </c>
      <c r="C83" s="4">
        <f t="shared" si="5"/>
        <v>1562</v>
      </c>
      <c r="D83" s="3">
        <v>1153</v>
      </c>
      <c r="E83" s="4">
        <f t="shared" si="6"/>
        <v>3236</v>
      </c>
      <c r="F83" s="5">
        <f t="shared" si="7"/>
        <v>2379</v>
      </c>
      <c r="H83">
        <f t="shared" si="9"/>
        <v>78</v>
      </c>
      <c r="I83" s="4">
        <v>3749</v>
      </c>
      <c r="J83" s="7">
        <v>0.4168</v>
      </c>
      <c r="K83" s="5">
        <v>3873</v>
      </c>
      <c r="L83" s="10">
        <v>0.61399999999999999</v>
      </c>
      <c r="M83" s="4">
        <v>6295</v>
      </c>
      <c r="N83" s="10">
        <v>0.51400000000000001</v>
      </c>
      <c r="O83">
        <f t="shared" si="8"/>
        <v>0.48269468479604449</v>
      </c>
    </row>
    <row r="84" spans="1:15" x14ac:dyDescent="0.2">
      <c r="A84" s="3">
        <v>83</v>
      </c>
      <c r="B84" s="3">
        <v>35963</v>
      </c>
      <c r="C84" s="4">
        <f t="shared" si="5"/>
        <v>1604</v>
      </c>
      <c r="D84" s="3">
        <v>1166</v>
      </c>
      <c r="E84" s="4">
        <f t="shared" si="6"/>
        <v>3365</v>
      </c>
      <c r="F84" s="5">
        <f t="shared" si="7"/>
        <v>2494</v>
      </c>
      <c r="H84">
        <f t="shared" si="9"/>
        <v>79</v>
      </c>
      <c r="I84" s="4">
        <v>3828</v>
      </c>
      <c r="J84" s="7">
        <v>0.41920000000000002</v>
      </c>
      <c r="K84" s="5">
        <v>4048</v>
      </c>
      <c r="L84" s="10">
        <v>0.61599999999999999</v>
      </c>
      <c r="M84" s="4">
        <v>6520</v>
      </c>
      <c r="N84" s="10">
        <v>0.51600000000000001</v>
      </c>
      <c r="O84">
        <f t="shared" si="8"/>
        <v>0.47667161961367016</v>
      </c>
    </row>
    <row r="85" spans="1:15" x14ac:dyDescent="0.2">
      <c r="A85" s="3">
        <v>84</v>
      </c>
      <c r="B85" s="3">
        <v>36706</v>
      </c>
      <c r="C85" s="4">
        <f t="shared" si="5"/>
        <v>1646</v>
      </c>
      <c r="D85" s="3">
        <v>1179</v>
      </c>
      <c r="E85" s="4">
        <f t="shared" si="6"/>
        <v>3496</v>
      </c>
      <c r="F85" s="5">
        <f t="shared" si="7"/>
        <v>2612</v>
      </c>
      <c r="H85">
        <f t="shared" si="9"/>
        <v>78</v>
      </c>
      <c r="I85" s="4">
        <v>3906</v>
      </c>
      <c r="J85" s="7">
        <v>0.42159999999999997</v>
      </c>
      <c r="K85" s="5">
        <v>4226</v>
      </c>
      <c r="L85" s="10">
        <v>0.61799999999999999</v>
      </c>
      <c r="M85" s="4">
        <v>6748</v>
      </c>
      <c r="N85" s="10">
        <v>0.51800000000000002</v>
      </c>
      <c r="O85">
        <f t="shared" si="8"/>
        <v>0.4708237986270023</v>
      </c>
    </row>
    <row r="86" spans="1:15" x14ac:dyDescent="0.2">
      <c r="A86" s="3">
        <v>85</v>
      </c>
      <c r="B86" s="3">
        <v>37458</v>
      </c>
      <c r="C86" s="4">
        <f t="shared" si="5"/>
        <v>1689</v>
      </c>
      <c r="D86" s="3">
        <v>1192</v>
      </c>
      <c r="E86" s="4">
        <f t="shared" si="6"/>
        <v>3630</v>
      </c>
      <c r="F86" s="5">
        <f t="shared" si="7"/>
        <v>2735</v>
      </c>
      <c r="H86">
        <f t="shared" si="9"/>
        <v>78</v>
      </c>
      <c r="I86" s="4">
        <v>3984</v>
      </c>
      <c r="J86" s="7">
        <v>0.42399999999999999</v>
      </c>
      <c r="K86" s="5">
        <v>4410</v>
      </c>
      <c r="L86" s="10">
        <v>0.62</v>
      </c>
      <c r="M86" s="4">
        <v>6980</v>
      </c>
      <c r="N86" s="10">
        <v>0.52</v>
      </c>
      <c r="O86">
        <f t="shared" si="8"/>
        <v>0.4652892561983471</v>
      </c>
    </row>
    <row r="87" spans="1:15" x14ac:dyDescent="0.2">
      <c r="A87" s="3">
        <v>86</v>
      </c>
      <c r="B87" s="3">
        <v>38220</v>
      </c>
      <c r="C87" s="4">
        <f t="shared" si="5"/>
        <v>1733</v>
      </c>
      <c r="D87" s="3">
        <v>1205</v>
      </c>
      <c r="E87" s="4">
        <f t="shared" si="6"/>
        <v>3767</v>
      </c>
      <c r="F87" s="5">
        <f t="shared" si="7"/>
        <v>2861</v>
      </c>
      <c r="H87">
        <f t="shared" si="9"/>
        <v>82</v>
      </c>
      <c r="I87" s="4">
        <v>4066</v>
      </c>
      <c r="J87" s="7">
        <v>0.4264</v>
      </c>
      <c r="K87" s="5">
        <v>4599</v>
      </c>
      <c r="L87" s="10">
        <v>0.622</v>
      </c>
      <c r="M87" s="4">
        <v>7216</v>
      </c>
      <c r="N87" s="10">
        <v>0.52200000000000002</v>
      </c>
      <c r="O87">
        <f t="shared" si="8"/>
        <v>0.46004778338200158</v>
      </c>
    </row>
    <row r="88" spans="1:15" x14ac:dyDescent="0.2">
      <c r="A88" s="3">
        <v>87</v>
      </c>
      <c r="B88" s="3">
        <v>38992</v>
      </c>
      <c r="C88" s="4">
        <f t="shared" si="5"/>
        <v>1779</v>
      </c>
      <c r="D88" s="3">
        <v>1218</v>
      </c>
      <c r="E88" s="4">
        <f t="shared" si="6"/>
        <v>3907</v>
      </c>
      <c r="F88" s="5">
        <f t="shared" si="7"/>
        <v>2991</v>
      </c>
      <c r="H88">
        <f t="shared" si="9"/>
        <v>84</v>
      </c>
      <c r="I88" s="4">
        <v>4150</v>
      </c>
      <c r="J88" s="7">
        <v>0.42880000000000001</v>
      </c>
      <c r="K88" s="5">
        <v>4793</v>
      </c>
      <c r="L88" s="10">
        <v>0.624</v>
      </c>
      <c r="M88" s="4">
        <v>7456</v>
      </c>
      <c r="N88" s="10">
        <v>0.52400000000000002</v>
      </c>
      <c r="O88">
        <f t="shared" si="8"/>
        <v>0.45533657537752753</v>
      </c>
    </row>
    <row r="89" spans="1:15" x14ac:dyDescent="0.2">
      <c r="A89" s="3">
        <v>88</v>
      </c>
      <c r="B89" s="3">
        <v>39773</v>
      </c>
      <c r="C89" s="4">
        <f t="shared" si="5"/>
        <v>1824</v>
      </c>
      <c r="D89" s="3">
        <v>1231</v>
      </c>
      <c r="E89" s="4">
        <f t="shared" si="6"/>
        <v>4050</v>
      </c>
      <c r="F89" s="5">
        <f t="shared" si="7"/>
        <v>3125</v>
      </c>
      <c r="H89">
        <f t="shared" si="9"/>
        <v>81</v>
      </c>
      <c r="I89" s="4">
        <v>4231</v>
      </c>
      <c r="J89" s="7">
        <v>0.43120000000000003</v>
      </c>
      <c r="K89" s="5">
        <v>4991</v>
      </c>
      <c r="L89" s="10">
        <v>0.626</v>
      </c>
      <c r="M89" s="4">
        <v>7699</v>
      </c>
      <c r="N89" s="10">
        <v>0.52600000000000002</v>
      </c>
      <c r="O89">
        <f t="shared" si="8"/>
        <v>0.45037037037037037</v>
      </c>
    </row>
    <row r="90" spans="1:15" x14ac:dyDescent="0.2">
      <c r="A90" s="3">
        <v>89</v>
      </c>
      <c r="B90" s="3">
        <v>40564</v>
      </c>
      <c r="C90" s="4">
        <f t="shared" si="5"/>
        <v>1870</v>
      </c>
      <c r="D90" s="3">
        <v>1244</v>
      </c>
      <c r="E90" s="4">
        <f t="shared" si="6"/>
        <v>4196</v>
      </c>
      <c r="F90" s="5">
        <f t="shared" si="7"/>
        <v>3264</v>
      </c>
      <c r="H90">
        <f t="shared" si="9"/>
        <v>84</v>
      </c>
      <c r="I90" s="4">
        <v>4315</v>
      </c>
      <c r="J90" s="7">
        <v>0.43359999999999899</v>
      </c>
      <c r="K90" s="5">
        <v>5196</v>
      </c>
      <c r="L90" s="10">
        <v>0.628</v>
      </c>
      <c r="M90" s="4">
        <v>7946</v>
      </c>
      <c r="N90" s="10">
        <v>0.52800000000000002</v>
      </c>
      <c r="O90">
        <f t="shared" si="8"/>
        <v>0.44566253574833176</v>
      </c>
    </row>
    <row r="91" spans="1:15" x14ac:dyDescent="0.2">
      <c r="A91" s="3">
        <v>90</v>
      </c>
      <c r="B91" s="3">
        <v>41365</v>
      </c>
      <c r="C91" s="4">
        <f t="shared" si="5"/>
        <v>1919</v>
      </c>
      <c r="D91" s="3">
        <v>1257</v>
      </c>
      <c r="E91" s="4">
        <f t="shared" si="6"/>
        <v>4345</v>
      </c>
      <c r="F91" s="5">
        <f t="shared" si="7"/>
        <v>3406</v>
      </c>
      <c r="H91">
        <f t="shared" si="9"/>
        <v>87</v>
      </c>
      <c r="I91" s="4">
        <v>4402</v>
      </c>
      <c r="J91" s="7">
        <v>0.435999999999999</v>
      </c>
      <c r="K91" s="5">
        <v>5405</v>
      </c>
      <c r="L91" s="10">
        <v>0.63</v>
      </c>
      <c r="M91" s="4">
        <v>8198</v>
      </c>
      <c r="N91" s="10">
        <v>0.53</v>
      </c>
      <c r="O91">
        <f t="shared" si="8"/>
        <v>0.44165707710011509</v>
      </c>
    </row>
    <row r="92" spans="1:15" x14ac:dyDescent="0.2">
      <c r="A92" s="3">
        <v>91</v>
      </c>
      <c r="B92" s="3">
        <v>42176</v>
      </c>
      <c r="C92" s="4">
        <f t="shared" si="5"/>
        <v>1967</v>
      </c>
      <c r="D92" s="3">
        <v>1270</v>
      </c>
      <c r="E92" s="4">
        <f t="shared" si="6"/>
        <v>4498</v>
      </c>
      <c r="F92" s="5">
        <f t="shared" si="7"/>
        <v>3553</v>
      </c>
      <c r="H92">
        <f t="shared" si="9"/>
        <v>86</v>
      </c>
      <c r="I92" s="4">
        <v>4488</v>
      </c>
      <c r="J92" s="7">
        <v>0.43839999999999901</v>
      </c>
      <c r="K92" s="5">
        <v>5621</v>
      </c>
      <c r="L92" s="10">
        <v>0.63200000000000001</v>
      </c>
      <c r="M92" s="4">
        <v>8454</v>
      </c>
      <c r="N92" s="10">
        <v>0.53200000000000003</v>
      </c>
      <c r="O92">
        <f t="shared" si="8"/>
        <v>0.43730546909737661</v>
      </c>
    </row>
    <row r="93" spans="1:15" x14ac:dyDescent="0.2">
      <c r="A93" s="3">
        <v>92</v>
      </c>
      <c r="B93" s="3">
        <v>42998</v>
      </c>
      <c r="C93" s="4">
        <f t="shared" si="5"/>
        <v>2016</v>
      </c>
      <c r="D93" s="3">
        <v>1283</v>
      </c>
      <c r="E93" s="4">
        <f t="shared" si="6"/>
        <v>4654</v>
      </c>
      <c r="F93" s="5">
        <f t="shared" si="7"/>
        <v>3704</v>
      </c>
      <c r="H93">
        <f t="shared" si="9"/>
        <v>87</v>
      </c>
      <c r="I93" s="4">
        <v>4575</v>
      </c>
      <c r="J93" s="7">
        <v>0.44079999999999903</v>
      </c>
      <c r="K93" s="5">
        <v>5842</v>
      </c>
      <c r="L93" s="10">
        <v>0.63400000000000001</v>
      </c>
      <c r="M93" s="4">
        <v>8714</v>
      </c>
      <c r="N93" s="10">
        <v>0.53400000000000003</v>
      </c>
      <c r="O93">
        <f t="shared" si="8"/>
        <v>0.43317576278470132</v>
      </c>
    </row>
    <row r="94" spans="1:15" x14ac:dyDescent="0.2">
      <c r="A94" s="3">
        <v>93</v>
      </c>
      <c r="B94" s="3">
        <v>43830</v>
      </c>
      <c r="C94" s="4">
        <f t="shared" si="5"/>
        <v>2067</v>
      </c>
      <c r="D94" s="3">
        <v>1296</v>
      </c>
      <c r="E94" s="4">
        <f t="shared" si="6"/>
        <v>4813</v>
      </c>
      <c r="F94" s="5">
        <f t="shared" si="7"/>
        <v>3860</v>
      </c>
      <c r="H94">
        <f t="shared" si="9"/>
        <v>90</v>
      </c>
      <c r="I94" s="4">
        <v>4665</v>
      </c>
      <c r="J94" s="7">
        <v>0.44319999999999898</v>
      </c>
      <c r="K94" s="5">
        <v>6068</v>
      </c>
      <c r="L94" s="10">
        <v>0.63600000000000001</v>
      </c>
      <c r="M94" s="4">
        <v>8979</v>
      </c>
      <c r="N94" s="10">
        <v>0.53600000000000003</v>
      </c>
      <c r="O94">
        <f t="shared" si="8"/>
        <v>0.42946187409100356</v>
      </c>
    </row>
    <row r="95" spans="1:15" x14ac:dyDescent="0.2">
      <c r="A95" s="3">
        <v>94</v>
      </c>
      <c r="B95" s="3">
        <v>44672</v>
      </c>
      <c r="C95" s="4">
        <f t="shared" si="5"/>
        <v>2118</v>
      </c>
      <c r="D95" s="3">
        <v>1309</v>
      </c>
      <c r="E95" s="4">
        <f t="shared" si="6"/>
        <v>4976</v>
      </c>
      <c r="F95" s="5">
        <f t="shared" si="7"/>
        <v>4021</v>
      </c>
      <c r="H95">
        <f t="shared" si="9"/>
        <v>89</v>
      </c>
      <c r="I95" s="4">
        <v>4754</v>
      </c>
      <c r="J95" s="7">
        <v>0.445599999999999</v>
      </c>
      <c r="K95" s="5">
        <v>6301</v>
      </c>
      <c r="L95" s="10">
        <v>0.63800000000000001</v>
      </c>
      <c r="M95" s="4">
        <v>9248</v>
      </c>
      <c r="N95" s="10">
        <v>0.53800000000000003</v>
      </c>
      <c r="O95">
        <f t="shared" si="8"/>
        <v>0.42564308681672025</v>
      </c>
    </row>
    <row r="96" spans="1:15" x14ac:dyDescent="0.2">
      <c r="A96" s="3">
        <v>95</v>
      </c>
      <c r="B96" s="3">
        <v>45525</v>
      </c>
      <c r="C96" s="4">
        <f t="shared" si="5"/>
        <v>2170</v>
      </c>
      <c r="D96" s="3">
        <v>1322</v>
      </c>
      <c r="E96" s="4">
        <f t="shared" si="6"/>
        <v>5142</v>
      </c>
      <c r="F96" s="5">
        <f t="shared" si="7"/>
        <v>4186</v>
      </c>
      <c r="H96">
        <f t="shared" si="9"/>
        <v>90</v>
      </c>
      <c r="I96" s="4">
        <v>4844</v>
      </c>
      <c r="J96" s="7">
        <v>0.44799999999999901</v>
      </c>
      <c r="K96" s="5">
        <v>6540</v>
      </c>
      <c r="L96" s="10">
        <v>0.64</v>
      </c>
      <c r="M96" s="4">
        <v>9522</v>
      </c>
      <c r="N96" s="10">
        <v>0.54</v>
      </c>
      <c r="O96">
        <f t="shared" si="8"/>
        <v>0.4220147802411513</v>
      </c>
    </row>
    <row r="97" spans="1:15" x14ac:dyDescent="0.2">
      <c r="A97" s="3">
        <v>96</v>
      </c>
      <c r="B97" s="3">
        <v>46388</v>
      </c>
      <c r="C97" s="4">
        <f t="shared" si="5"/>
        <v>2223</v>
      </c>
      <c r="D97" s="3">
        <v>1335</v>
      </c>
      <c r="E97" s="4">
        <f t="shared" si="6"/>
        <v>5313</v>
      </c>
      <c r="F97" s="5">
        <f t="shared" si="7"/>
        <v>4357</v>
      </c>
      <c r="H97">
        <f t="shared" si="9"/>
        <v>92</v>
      </c>
      <c r="I97" s="4">
        <v>4936</v>
      </c>
      <c r="J97" s="7">
        <v>0.45039999999999902</v>
      </c>
      <c r="K97" s="5">
        <v>6786</v>
      </c>
      <c r="L97" s="10">
        <v>0.64200000000000002</v>
      </c>
      <c r="M97" s="4">
        <v>9801</v>
      </c>
      <c r="N97" s="10">
        <v>0.54200000000000004</v>
      </c>
      <c r="O97">
        <f t="shared" si="8"/>
        <v>0.41840767927724448</v>
      </c>
    </row>
    <row r="98" spans="1:15" x14ac:dyDescent="0.2">
      <c r="A98" s="3">
        <v>97</v>
      </c>
      <c r="B98" s="3">
        <v>47263</v>
      </c>
      <c r="C98" s="4">
        <f t="shared" si="5"/>
        <v>2277</v>
      </c>
      <c r="D98" s="3">
        <v>1348</v>
      </c>
      <c r="E98" s="4">
        <f t="shared" si="6"/>
        <v>5487</v>
      </c>
      <c r="F98" s="5">
        <f t="shared" si="7"/>
        <v>4532</v>
      </c>
      <c r="H98">
        <f t="shared" si="9"/>
        <v>93</v>
      </c>
      <c r="I98" s="4">
        <v>5029</v>
      </c>
      <c r="J98" s="7">
        <v>0.45279999999999898</v>
      </c>
      <c r="K98" s="5">
        <v>7037</v>
      </c>
      <c r="L98" s="10">
        <v>0.64400000000000002</v>
      </c>
      <c r="M98" s="4">
        <v>10085</v>
      </c>
      <c r="N98" s="10">
        <v>0.54400000000000004</v>
      </c>
      <c r="O98">
        <f t="shared" si="8"/>
        <v>0.4149808638600328</v>
      </c>
    </row>
    <row r="99" spans="1:15" x14ac:dyDescent="0.2">
      <c r="A99" s="3">
        <v>98</v>
      </c>
      <c r="B99" s="3">
        <v>48148</v>
      </c>
      <c r="C99" s="4">
        <f t="shared" si="5"/>
        <v>2332</v>
      </c>
      <c r="D99" s="3">
        <v>1361</v>
      </c>
      <c r="E99" s="4">
        <f t="shared" si="6"/>
        <v>5665</v>
      </c>
      <c r="F99" s="5">
        <f t="shared" si="7"/>
        <v>4714</v>
      </c>
      <c r="H99">
        <f t="shared" si="9"/>
        <v>95</v>
      </c>
      <c r="I99" s="4">
        <v>5124</v>
      </c>
      <c r="J99" s="7">
        <v>0.45519999999999899</v>
      </c>
      <c r="K99" s="5">
        <v>7297</v>
      </c>
      <c r="L99" s="10">
        <v>0.64600000000000002</v>
      </c>
      <c r="M99" s="4">
        <v>10375</v>
      </c>
      <c r="N99" s="10">
        <v>0.54600000000000004</v>
      </c>
      <c r="O99">
        <f t="shared" si="8"/>
        <v>0.4116504854368932</v>
      </c>
    </row>
    <row r="100" spans="1:15" x14ac:dyDescent="0.2">
      <c r="A100" s="3">
        <v>99</v>
      </c>
      <c r="B100" s="3">
        <v>49045</v>
      </c>
      <c r="C100" s="4">
        <f t="shared" si="5"/>
        <v>2388</v>
      </c>
      <c r="D100" s="3">
        <v>1374</v>
      </c>
      <c r="E100" s="4">
        <f t="shared" si="6"/>
        <v>5847</v>
      </c>
      <c r="F100" s="5">
        <f t="shared" si="7"/>
        <v>4901</v>
      </c>
      <c r="H100">
        <f t="shared" si="9"/>
        <v>95</v>
      </c>
      <c r="I100" s="4">
        <v>5219</v>
      </c>
      <c r="J100" s="7">
        <v>0.45759999999999901</v>
      </c>
      <c r="K100" s="5">
        <v>7563</v>
      </c>
      <c r="L100" s="10">
        <v>0.64800000000000002</v>
      </c>
      <c r="M100" s="4">
        <v>10669</v>
      </c>
      <c r="N100" s="10">
        <v>0.54800000000000004</v>
      </c>
      <c r="O100">
        <f t="shared" si="8"/>
        <v>0.40841457157516675</v>
      </c>
    </row>
    <row r="101" spans="1:15" x14ac:dyDescent="0.2">
      <c r="A101" s="3">
        <v>100</v>
      </c>
      <c r="B101" s="3">
        <v>49953</v>
      </c>
      <c r="C101" s="4">
        <f t="shared" si="5"/>
        <v>2444</v>
      </c>
      <c r="D101" s="3">
        <v>1387</v>
      </c>
      <c r="E101" s="4">
        <f t="shared" si="6"/>
        <v>6033</v>
      </c>
      <c r="F101" s="5">
        <f t="shared" si="7"/>
        <v>5093</v>
      </c>
      <c r="H101">
        <f t="shared" si="9"/>
        <v>95</v>
      </c>
      <c r="I101" s="4">
        <v>5314</v>
      </c>
      <c r="J101" s="7">
        <v>0.45999999999999902</v>
      </c>
      <c r="K101" s="5">
        <v>7835</v>
      </c>
      <c r="L101" s="10">
        <v>0.65</v>
      </c>
      <c r="M101" s="4">
        <v>10969</v>
      </c>
      <c r="N101" s="10">
        <v>0.55000000000000004</v>
      </c>
      <c r="O101">
        <f t="shared" si="8"/>
        <v>0.40510525443394663</v>
      </c>
    </row>
    <row r="102" spans="1:15" x14ac:dyDescent="0.2">
      <c r="A102" s="3">
        <v>101</v>
      </c>
      <c r="B102" s="3">
        <v>50872</v>
      </c>
      <c r="C102" s="4">
        <f t="shared" si="5"/>
        <v>2502</v>
      </c>
      <c r="D102" s="3">
        <v>1400</v>
      </c>
      <c r="E102" s="4">
        <f t="shared" si="6"/>
        <v>6224</v>
      </c>
      <c r="F102" s="5">
        <f t="shared" si="7"/>
        <v>5292</v>
      </c>
      <c r="H102">
        <f t="shared" si="9"/>
        <v>98</v>
      </c>
      <c r="I102" s="4">
        <v>5412</v>
      </c>
      <c r="J102" s="7">
        <v>0.46239999999999898</v>
      </c>
      <c r="K102" s="5">
        <v>8116</v>
      </c>
      <c r="L102" s="10">
        <v>0.65200000000000002</v>
      </c>
      <c r="M102" s="4">
        <v>11275</v>
      </c>
      <c r="N102" s="10">
        <v>0.55200000000000005</v>
      </c>
      <c r="O102">
        <f t="shared" si="8"/>
        <v>0.40199228791773778</v>
      </c>
    </row>
    <row r="103" spans="1:15" x14ac:dyDescent="0.2">
      <c r="A103" s="3">
        <v>102</v>
      </c>
      <c r="B103" s="3">
        <v>51803</v>
      </c>
      <c r="C103" s="4">
        <f t="shared" si="5"/>
        <v>2562</v>
      </c>
      <c r="D103" s="3">
        <v>1413</v>
      </c>
      <c r="E103" s="4">
        <f t="shared" si="6"/>
        <v>6419</v>
      </c>
      <c r="F103" s="5">
        <f t="shared" si="7"/>
        <v>5497</v>
      </c>
      <c r="H103">
        <f t="shared" si="9"/>
        <v>101</v>
      </c>
      <c r="I103" s="4">
        <v>5513</v>
      </c>
      <c r="J103" s="7">
        <v>0.46479999999999899</v>
      </c>
      <c r="K103" s="5">
        <v>8404</v>
      </c>
      <c r="L103" s="10">
        <v>0.65400000000000003</v>
      </c>
      <c r="M103" s="4">
        <v>11586</v>
      </c>
      <c r="N103" s="10">
        <v>0.55400000000000005</v>
      </c>
      <c r="O103">
        <f t="shared" si="8"/>
        <v>0.39912758996728465</v>
      </c>
    </row>
    <row r="104" spans="1:15" x14ac:dyDescent="0.2">
      <c r="A104" s="3">
        <v>103</v>
      </c>
      <c r="B104" s="3">
        <v>52746</v>
      </c>
      <c r="C104" s="4">
        <f t="shared" si="5"/>
        <v>2621</v>
      </c>
      <c r="D104" s="3">
        <v>1426</v>
      </c>
      <c r="E104" s="4">
        <f>INT(M104*N104+0.99)</f>
        <v>6619</v>
      </c>
      <c r="F104" s="5">
        <f t="shared" si="7"/>
        <v>5707</v>
      </c>
      <c r="H104">
        <f t="shared" si="9"/>
        <v>98</v>
      </c>
      <c r="I104" s="4">
        <v>5611</v>
      </c>
      <c r="J104" s="7">
        <v>0.467199999999999</v>
      </c>
      <c r="K104" s="5">
        <v>8699</v>
      </c>
      <c r="L104" s="10">
        <v>0.65600000000000003</v>
      </c>
      <c r="M104" s="4">
        <v>11904</v>
      </c>
      <c r="N104" s="10">
        <v>0.55600000000000005</v>
      </c>
      <c r="O104">
        <f t="shared" si="8"/>
        <v>0.39598126605227374</v>
      </c>
    </row>
    <row r="105" spans="1:15" x14ac:dyDescent="0.2">
      <c r="A105" s="3">
        <v>104</v>
      </c>
      <c r="B105" s="3">
        <v>53701</v>
      </c>
      <c r="C105" s="4">
        <f t="shared" si="5"/>
        <v>2683</v>
      </c>
      <c r="D105" s="3">
        <v>1439</v>
      </c>
      <c r="E105" s="4">
        <f t="shared" si="6"/>
        <v>6823</v>
      </c>
      <c r="F105" s="5">
        <f t="shared" si="7"/>
        <v>5924</v>
      </c>
      <c r="H105">
        <f t="shared" si="9"/>
        <v>104</v>
      </c>
      <c r="I105" s="4">
        <v>5715</v>
      </c>
      <c r="J105" s="7">
        <v>0.46959999999999902</v>
      </c>
      <c r="K105" s="5">
        <v>9003</v>
      </c>
      <c r="L105" s="10">
        <v>0.65800000000000003</v>
      </c>
      <c r="M105" s="4">
        <v>12227</v>
      </c>
      <c r="N105" s="10">
        <v>0.55800000000000005</v>
      </c>
      <c r="O105">
        <f t="shared" si="8"/>
        <v>0.39322878499193903</v>
      </c>
    </row>
    <row r="106" spans="1:15" x14ac:dyDescent="0.2">
      <c r="A106" s="3">
        <v>105</v>
      </c>
      <c r="B106" s="3">
        <v>54667</v>
      </c>
      <c r="C106" s="4">
        <f t="shared" si="5"/>
        <v>2745</v>
      </c>
      <c r="D106" s="3">
        <v>1452</v>
      </c>
      <c r="E106" s="4">
        <f t="shared" si="6"/>
        <v>7032</v>
      </c>
      <c r="F106" s="5">
        <f t="shared" si="7"/>
        <v>6148</v>
      </c>
      <c r="H106">
        <f t="shared" si="9"/>
        <v>101</v>
      </c>
      <c r="I106" s="4">
        <v>5816</v>
      </c>
      <c r="J106" s="7">
        <v>0.47199999999999898</v>
      </c>
      <c r="K106" s="5">
        <v>9315</v>
      </c>
      <c r="L106" s="10">
        <v>0.66</v>
      </c>
      <c r="M106" s="4">
        <v>12557</v>
      </c>
      <c r="N106" s="10">
        <v>0.56000000000000005</v>
      </c>
      <c r="O106">
        <f t="shared" si="8"/>
        <v>0.39035836177474403</v>
      </c>
    </row>
    <row r="107" spans="1:15" x14ac:dyDescent="0.2">
      <c r="A107" s="3">
        <v>106</v>
      </c>
      <c r="B107" s="3">
        <v>55646</v>
      </c>
      <c r="C107" s="4">
        <f t="shared" si="5"/>
        <v>2809</v>
      </c>
      <c r="D107" s="3">
        <v>1465</v>
      </c>
      <c r="E107" s="4">
        <f t="shared" si="6"/>
        <v>7246</v>
      </c>
      <c r="F107" s="5">
        <f t="shared" si="7"/>
        <v>6378</v>
      </c>
      <c r="H107">
        <f t="shared" si="9"/>
        <v>106</v>
      </c>
      <c r="I107" s="4">
        <v>5922</v>
      </c>
      <c r="J107" s="7">
        <v>0.47439999999999899</v>
      </c>
      <c r="K107" s="5">
        <v>9634</v>
      </c>
      <c r="L107" s="10">
        <v>0.66200000000000003</v>
      </c>
      <c r="M107" s="4">
        <v>12893</v>
      </c>
      <c r="N107" s="10">
        <v>0.56200000000000006</v>
      </c>
      <c r="O107">
        <f t="shared" si="8"/>
        <v>0.3876621584322385</v>
      </c>
    </row>
    <row r="108" spans="1:15" x14ac:dyDescent="0.2">
      <c r="A108" s="3">
        <v>107</v>
      </c>
      <c r="B108" s="3">
        <v>56637</v>
      </c>
      <c r="C108" s="4">
        <f t="shared" si="5"/>
        <v>2873</v>
      </c>
      <c r="D108" s="3">
        <v>1478</v>
      </c>
      <c r="E108" s="4">
        <f t="shared" si="6"/>
        <v>7466</v>
      </c>
      <c r="F108" s="5">
        <f t="shared" si="7"/>
        <v>6617</v>
      </c>
      <c r="H108">
        <f t="shared" si="9"/>
        <v>104</v>
      </c>
      <c r="I108" s="4">
        <v>6026</v>
      </c>
      <c r="J108" s="7">
        <v>0.476799999999999</v>
      </c>
      <c r="K108" s="5">
        <v>9964</v>
      </c>
      <c r="L108" s="10">
        <v>0.66400000000000003</v>
      </c>
      <c r="M108" s="4">
        <v>13236</v>
      </c>
      <c r="N108" s="10">
        <v>0.56399999999999995</v>
      </c>
      <c r="O108">
        <f t="shared" si="8"/>
        <v>0.38481114385212967</v>
      </c>
    </row>
    <row r="109" spans="1:15" x14ac:dyDescent="0.2">
      <c r="A109" s="3">
        <v>108</v>
      </c>
      <c r="B109" s="3">
        <v>57641</v>
      </c>
      <c r="C109" s="4">
        <f t="shared" si="5"/>
        <v>2938</v>
      </c>
      <c r="D109" s="3">
        <v>1492</v>
      </c>
      <c r="E109" s="4">
        <f t="shared" si="6"/>
        <v>7690</v>
      </c>
      <c r="F109" s="5">
        <f t="shared" si="7"/>
        <v>6862</v>
      </c>
      <c r="H109">
        <f t="shared" si="9"/>
        <v>106</v>
      </c>
      <c r="I109" s="4">
        <v>6132</v>
      </c>
      <c r="J109" s="7">
        <v>0.47919999999999902</v>
      </c>
      <c r="K109" s="5">
        <v>10302</v>
      </c>
      <c r="L109" s="10">
        <v>0.66600000000000004</v>
      </c>
      <c r="M109" s="4">
        <v>13586</v>
      </c>
      <c r="N109" s="10">
        <v>0.56599999999999995</v>
      </c>
      <c r="O109">
        <f t="shared" si="8"/>
        <v>0.3820546163849155</v>
      </c>
    </row>
    <row r="110" spans="1:15" x14ac:dyDescent="0.2">
      <c r="A110" s="3">
        <v>109</v>
      </c>
      <c r="B110" s="3">
        <v>58657</v>
      </c>
      <c r="C110" s="4">
        <f t="shared" si="5"/>
        <v>3005</v>
      </c>
      <c r="D110" s="3">
        <v>1505</v>
      </c>
      <c r="E110" s="4">
        <f t="shared" si="6"/>
        <v>7920</v>
      </c>
      <c r="F110" s="5">
        <f t="shared" si="7"/>
        <v>7114</v>
      </c>
      <c r="H110">
        <f t="shared" si="9"/>
        <v>109</v>
      </c>
      <c r="I110" s="4">
        <v>6241</v>
      </c>
      <c r="J110" s="7">
        <v>0.48159999999999897</v>
      </c>
      <c r="K110" s="5">
        <v>10649</v>
      </c>
      <c r="L110" s="10">
        <v>0.66800000000000004</v>
      </c>
      <c r="M110" s="4">
        <v>13942</v>
      </c>
      <c r="N110" s="10">
        <v>0.56799999999999995</v>
      </c>
      <c r="O110">
        <f t="shared" si="8"/>
        <v>0.37941919191919193</v>
      </c>
    </row>
    <row r="111" spans="1:15" x14ac:dyDescent="0.2">
      <c r="A111" s="3">
        <v>110</v>
      </c>
      <c r="B111" s="3">
        <v>59686</v>
      </c>
      <c r="C111" s="4">
        <f t="shared" si="5"/>
        <v>3073</v>
      </c>
      <c r="D111" s="3">
        <v>1518</v>
      </c>
      <c r="E111" s="4">
        <f>INT(M111*N111+0.99)</f>
        <v>8155</v>
      </c>
      <c r="F111" s="5">
        <f t="shared" si="7"/>
        <v>7374</v>
      </c>
      <c r="H111">
        <f t="shared" si="9"/>
        <v>109</v>
      </c>
      <c r="I111" s="4">
        <v>6350</v>
      </c>
      <c r="J111" s="7">
        <v>0.48399999999999899</v>
      </c>
      <c r="K111" s="5">
        <v>11005</v>
      </c>
      <c r="L111" s="10">
        <v>0.67</v>
      </c>
      <c r="M111" s="4">
        <v>14306</v>
      </c>
      <c r="N111" s="10">
        <v>0.56999999999999995</v>
      </c>
      <c r="O111">
        <f t="shared" si="8"/>
        <v>0.37682403433476397</v>
      </c>
    </row>
    <row r="112" spans="1:15" x14ac:dyDescent="0.2">
      <c r="A112" s="3">
        <v>111</v>
      </c>
      <c r="B112" s="3">
        <v>60728</v>
      </c>
      <c r="C112" s="4">
        <f t="shared" si="5"/>
        <v>3143</v>
      </c>
      <c r="D112" s="3">
        <v>1531</v>
      </c>
      <c r="E112" s="4">
        <f t="shared" si="6"/>
        <v>8396</v>
      </c>
      <c r="F112" s="5">
        <f t="shared" si="7"/>
        <v>7642</v>
      </c>
      <c r="H112">
        <f t="shared" si="9"/>
        <v>112</v>
      </c>
      <c r="I112" s="4">
        <v>6462</v>
      </c>
      <c r="J112" s="7">
        <v>0.486399999999999</v>
      </c>
      <c r="K112" s="5">
        <v>11371</v>
      </c>
      <c r="L112" s="10">
        <v>0.67200000000000004</v>
      </c>
      <c r="M112" s="4">
        <v>14677</v>
      </c>
      <c r="N112" s="10">
        <v>0.57199999999999995</v>
      </c>
      <c r="O112">
        <f t="shared" si="8"/>
        <v>0.37434492615531206</v>
      </c>
    </row>
    <row r="113" spans="1:15" x14ac:dyDescent="0.2">
      <c r="A113" s="3">
        <v>112</v>
      </c>
      <c r="B113" s="3">
        <v>61783</v>
      </c>
      <c r="C113" s="4">
        <f t="shared" si="5"/>
        <v>3213</v>
      </c>
      <c r="D113" s="3">
        <v>1544</v>
      </c>
      <c r="E113" s="4">
        <f t="shared" si="6"/>
        <v>8643</v>
      </c>
      <c r="F113" s="5">
        <f t="shared" si="7"/>
        <v>7919</v>
      </c>
      <c r="H113">
        <f t="shared" si="9"/>
        <v>112</v>
      </c>
      <c r="I113" s="4">
        <v>6574</v>
      </c>
      <c r="J113" s="7">
        <v>0.48879999999999801</v>
      </c>
      <c r="K113" s="5">
        <v>11748</v>
      </c>
      <c r="L113" s="10">
        <v>0.67400000000000004</v>
      </c>
      <c r="M113" s="4">
        <v>15056</v>
      </c>
      <c r="N113" s="10">
        <v>0.57399999999999995</v>
      </c>
      <c r="O113">
        <f t="shared" si="8"/>
        <v>0.37174592155501562</v>
      </c>
    </row>
    <row r="114" spans="1:15" x14ac:dyDescent="0.2">
      <c r="A114" s="3">
        <v>113</v>
      </c>
      <c r="B114" s="3">
        <v>62852</v>
      </c>
      <c r="C114" s="4">
        <f t="shared" si="5"/>
        <v>3284</v>
      </c>
      <c r="D114" s="3">
        <v>1558</v>
      </c>
      <c r="E114" s="4">
        <f t="shared" si="6"/>
        <v>8895</v>
      </c>
      <c r="F114" s="5">
        <f t="shared" si="7"/>
        <v>8203</v>
      </c>
      <c r="H114">
        <f t="shared" si="9"/>
        <v>112</v>
      </c>
      <c r="I114" s="4">
        <v>6686</v>
      </c>
      <c r="J114" s="7">
        <v>0.49119999999999803</v>
      </c>
      <c r="K114" s="5">
        <v>12134</v>
      </c>
      <c r="L114" s="10">
        <v>0.67600000000000005</v>
      </c>
      <c r="M114" s="4">
        <v>15442</v>
      </c>
      <c r="N114" s="10">
        <v>0.57599999999999996</v>
      </c>
      <c r="O114">
        <f>C114/E114</f>
        <v>0.36919617762788082</v>
      </c>
    </row>
    <row r="115" spans="1:15" x14ac:dyDescent="0.2">
      <c r="A115" s="3">
        <v>114</v>
      </c>
      <c r="B115" s="3">
        <v>63934</v>
      </c>
      <c r="C115" s="4">
        <f t="shared" si="5"/>
        <v>3356</v>
      </c>
      <c r="D115" s="3">
        <v>1571</v>
      </c>
      <c r="E115" s="4">
        <f t="shared" si="6"/>
        <v>9154</v>
      </c>
      <c r="F115" s="5">
        <f t="shared" si="7"/>
        <v>8497</v>
      </c>
      <c r="H115">
        <f t="shared" si="9"/>
        <v>115</v>
      </c>
      <c r="I115" s="4">
        <v>6801</v>
      </c>
      <c r="J115" s="7">
        <v>0.49359999999999798</v>
      </c>
      <c r="K115" s="5">
        <v>12531</v>
      </c>
      <c r="L115" s="10">
        <v>0.67800000000000005</v>
      </c>
      <c r="M115" s="4">
        <v>15837</v>
      </c>
      <c r="N115" s="10">
        <v>0.57799999999999996</v>
      </c>
      <c r="O115">
        <f t="shared" si="8"/>
        <v>0.36661568713130871</v>
      </c>
    </row>
    <row r="116" spans="1:15" x14ac:dyDescent="0.2">
      <c r="A116" s="3">
        <v>115</v>
      </c>
      <c r="B116" s="3">
        <v>65029</v>
      </c>
      <c r="C116" s="4">
        <f t="shared" si="5"/>
        <v>3431</v>
      </c>
      <c r="D116" s="3">
        <v>1584</v>
      </c>
      <c r="E116" s="4">
        <f t="shared" si="6"/>
        <v>9419</v>
      </c>
      <c r="F116" s="5">
        <f t="shared" si="7"/>
        <v>8798</v>
      </c>
      <c r="H116">
        <f t="shared" si="9"/>
        <v>118</v>
      </c>
      <c r="I116" s="4">
        <v>6919</v>
      </c>
      <c r="J116" s="7">
        <v>0.495999999999998</v>
      </c>
      <c r="K116" s="5">
        <v>12938</v>
      </c>
      <c r="L116" s="10">
        <v>0.68</v>
      </c>
      <c r="M116" s="4">
        <v>16239</v>
      </c>
      <c r="N116" s="10">
        <v>0.57999999999999996</v>
      </c>
      <c r="O116">
        <f t="shared" si="8"/>
        <v>0.36426372226350995</v>
      </c>
    </row>
    <row r="117" spans="1:15" x14ac:dyDescent="0.2">
      <c r="A117" s="3">
        <v>116</v>
      </c>
      <c r="B117" s="3">
        <v>66139</v>
      </c>
      <c r="C117" s="4">
        <f t="shared" si="5"/>
        <v>3506</v>
      </c>
      <c r="D117" s="3">
        <v>1597</v>
      </c>
      <c r="E117" s="4">
        <f t="shared" si="6"/>
        <v>9691</v>
      </c>
      <c r="F117" s="5">
        <f t="shared" si="7"/>
        <v>9110</v>
      </c>
      <c r="H117">
        <f t="shared" si="9"/>
        <v>117</v>
      </c>
      <c r="I117" s="4">
        <v>7036</v>
      </c>
      <c r="J117" s="7">
        <v>0.49839999999999801</v>
      </c>
      <c r="K117" s="5">
        <v>13357</v>
      </c>
      <c r="L117" s="10">
        <v>0.68200000000000005</v>
      </c>
      <c r="M117" s="4">
        <v>16650</v>
      </c>
      <c r="N117" s="10">
        <v>0.58199999999999996</v>
      </c>
      <c r="O117">
        <f t="shared" si="8"/>
        <v>0.36177897017851612</v>
      </c>
    </row>
    <row r="118" spans="1:15" x14ac:dyDescent="0.2">
      <c r="A118" s="3">
        <v>117</v>
      </c>
      <c r="B118" s="3">
        <v>67262</v>
      </c>
      <c r="C118" s="4">
        <f t="shared" si="5"/>
        <v>3584</v>
      </c>
      <c r="D118" s="3">
        <v>1611</v>
      </c>
      <c r="E118" s="4">
        <f t="shared" si="6"/>
        <v>9969</v>
      </c>
      <c r="F118" s="5">
        <f t="shared" si="7"/>
        <v>9431</v>
      </c>
      <c r="H118">
        <f t="shared" si="9"/>
        <v>121</v>
      </c>
      <c r="I118" s="4">
        <v>7157</v>
      </c>
      <c r="J118" s="7">
        <v>0.50079999999999802</v>
      </c>
      <c r="K118" s="5">
        <v>13788</v>
      </c>
      <c r="L118" s="10">
        <v>0.68400000000000005</v>
      </c>
      <c r="M118" s="4">
        <v>17070</v>
      </c>
      <c r="N118" s="10">
        <v>0.58399999999999996</v>
      </c>
      <c r="O118">
        <f t="shared" si="8"/>
        <v>0.35951449493429632</v>
      </c>
    </row>
    <row r="119" spans="1:15" x14ac:dyDescent="0.2">
      <c r="A119" s="3">
        <v>118</v>
      </c>
      <c r="B119" s="3">
        <v>68400</v>
      </c>
      <c r="C119" s="4">
        <f t="shared" si="5"/>
        <v>3661</v>
      </c>
      <c r="D119" s="3">
        <v>1624</v>
      </c>
      <c r="E119" s="4">
        <f t="shared" si="6"/>
        <v>10254</v>
      </c>
      <c r="F119" s="5">
        <f t="shared" si="7"/>
        <v>9762</v>
      </c>
      <c r="H119">
        <f t="shared" si="9"/>
        <v>120</v>
      </c>
      <c r="I119" s="4">
        <v>7277</v>
      </c>
      <c r="J119" s="7">
        <v>0.50319999999999798</v>
      </c>
      <c r="K119" s="5">
        <v>14230</v>
      </c>
      <c r="L119" s="10">
        <v>0.68600000000000005</v>
      </c>
      <c r="M119" s="4">
        <v>17498</v>
      </c>
      <c r="N119" s="10">
        <v>0.58599999999999997</v>
      </c>
      <c r="O119">
        <f t="shared" si="8"/>
        <v>0.35703140237955922</v>
      </c>
    </row>
    <row r="120" spans="1:15" x14ac:dyDescent="0.2">
      <c r="A120" s="3">
        <v>119</v>
      </c>
      <c r="B120" s="3">
        <v>69552</v>
      </c>
      <c r="C120" s="4">
        <f t="shared" si="5"/>
        <v>3741</v>
      </c>
      <c r="D120" s="3">
        <v>1637</v>
      </c>
      <c r="E120" s="4">
        <f t="shared" si="6"/>
        <v>10547</v>
      </c>
      <c r="F120" s="5">
        <f t="shared" si="7"/>
        <v>10103</v>
      </c>
      <c r="H120">
        <f t="shared" si="9"/>
        <v>123</v>
      </c>
      <c r="I120" s="4">
        <v>7400</v>
      </c>
      <c r="J120" s="7">
        <v>0.50559999999999805</v>
      </c>
      <c r="K120" s="5">
        <v>14684</v>
      </c>
      <c r="L120" s="10">
        <v>0.68799999999999994</v>
      </c>
      <c r="M120" s="4">
        <v>17936</v>
      </c>
      <c r="N120" s="10">
        <v>0.58799999999999997</v>
      </c>
      <c r="O120">
        <f t="shared" si="8"/>
        <v>0.35469801839385606</v>
      </c>
    </row>
    <row r="121" spans="1:15" x14ac:dyDescent="0.2">
      <c r="A121" s="3">
        <v>120</v>
      </c>
      <c r="B121" s="3">
        <v>70718</v>
      </c>
      <c r="C121" s="4">
        <f t="shared" si="5"/>
        <v>3822</v>
      </c>
      <c r="D121" s="3">
        <v>1650</v>
      </c>
      <c r="E121" s="4">
        <f t="shared" si="6"/>
        <v>10846</v>
      </c>
      <c r="F121" s="5">
        <f t="shared" si="7"/>
        <v>10455</v>
      </c>
      <c r="H121">
        <f t="shared" si="9"/>
        <v>124</v>
      </c>
      <c r="I121" s="4">
        <v>7524</v>
      </c>
      <c r="J121" s="7">
        <v>0.50799999999999801</v>
      </c>
      <c r="K121" s="5">
        <v>15151</v>
      </c>
      <c r="L121" s="10">
        <v>0.69</v>
      </c>
      <c r="M121" s="4">
        <v>18383</v>
      </c>
      <c r="N121" s="10">
        <v>0.59</v>
      </c>
      <c r="O121">
        <f t="shared" si="8"/>
        <v>0.35238797713442743</v>
      </c>
    </row>
    <row r="122" spans="1:15" x14ac:dyDescent="0.2">
      <c r="A122" s="3">
        <v>121</v>
      </c>
      <c r="B122" s="3">
        <v>71899</v>
      </c>
      <c r="C122" s="4">
        <f t="shared" si="5"/>
        <v>3904</v>
      </c>
      <c r="D122" s="3">
        <v>1664</v>
      </c>
      <c r="E122" s="4">
        <f t="shared" si="6"/>
        <v>11153</v>
      </c>
      <c r="F122" s="5">
        <f t="shared" si="7"/>
        <v>10817</v>
      </c>
      <c r="H122">
        <f t="shared" si="9"/>
        <v>126</v>
      </c>
      <c r="I122" s="4">
        <v>7650</v>
      </c>
      <c r="J122" s="7">
        <v>0.51039999999999797</v>
      </c>
      <c r="K122" s="5">
        <v>15631</v>
      </c>
      <c r="L122" s="10">
        <v>0.69199999999999995</v>
      </c>
      <c r="M122" s="4">
        <v>18839</v>
      </c>
      <c r="N122" s="10">
        <v>0.59199999999999997</v>
      </c>
      <c r="O122">
        <f t="shared" si="8"/>
        <v>0.3500403478884605</v>
      </c>
    </row>
    <row r="123" spans="1:15" x14ac:dyDescent="0.2">
      <c r="A123" s="3">
        <v>122</v>
      </c>
      <c r="B123" s="3">
        <v>73095</v>
      </c>
      <c r="C123" s="4">
        <f t="shared" si="5"/>
        <v>3988</v>
      </c>
      <c r="D123" s="3">
        <v>1677</v>
      </c>
      <c r="E123" s="4">
        <f t="shared" si="6"/>
        <v>11468</v>
      </c>
      <c r="F123" s="5">
        <f t="shared" si="7"/>
        <v>11191</v>
      </c>
      <c r="H123">
        <f t="shared" si="9"/>
        <v>128</v>
      </c>
      <c r="I123" s="4">
        <v>7778</v>
      </c>
      <c r="J123" s="7">
        <v>0.51279999999999804</v>
      </c>
      <c r="K123" s="5">
        <v>16124</v>
      </c>
      <c r="L123" s="10">
        <v>0.69399999999999995</v>
      </c>
      <c r="M123" s="4">
        <v>19305</v>
      </c>
      <c r="N123" s="10">
        <v>0.59399999999999997</v>
      </c>
      <c r="O123">
        <f t="shared" si="8"/>
        <v>0.34775026159748867</v>
      </c>
    </row>
    <row r="124" spans="1:15" x14ac:dyDescent="0.2">
      <c r="A124" s="3">
        <v>123</v>
      </c>
      <c r="B124" s="3">
        <v>74306</v>
      </c>
      <c r="C124" s="4">
        <f t="shared" si="5"/>
        <v>4073</v>
      </c>
      <c r="D124" s="3">
        <v>1690</v>
      </c>
      <c r="E124" s="4">
        <f t="shared" si="6"/>
        <v>11791</v>
      </c>
      <c r="F124" s="5">
        <f t="shared" si="7"/>
        <v>11576</v>
      </c>
      <c r="H124">
        <f t="shared" si="9"/>
        <v>129</v>
      </c>
      <c r="I124" s="4">
        <v>7907</v>
      </c>
      <c r="J124" s="7">
        <v>0.51519999999999799</v>
      </c>
      <c r="K124" s="5">
        <v>16631</v>
      </c>
      <c r="L124" s="10">
        <v>0.69599999999999995</v>
      </c>
      <c r="M124" s="4">
        <v>19782</v>
      </c>
      <c r="N124" s="10">
        <v>0.59599999999999997</v>
      </c>
      <c r="O124">
        <f t="shared" si="8"/>
        <v>0.34543295734034435</v>
      </c>
    </row>
    <row r="125" spans="1:15" x14ac:dyDescent="0.2">
      <c r="A125" s="3">
        <v>124</v>
      </c>
      <c r="B125" s="3">
        <v>75532</v>
      </c>
      <c r="C125" s="4">
        <f t="shared" si="5"/>
        <v>4159</v>
      </c>
      <c r="D125" s="3">
        <v>1704</v>
      </c>
      <c r="E125" s="4">
        <f t="shared" si="6"/>
        <v>12121</v>
      </c>
      <c r="F125" s="5">
        <f t="shared" si="7"/>
        <v>11971</v>
      </c>
      <c r="H125">
        <f t="shared" si="9"/>
        <v>129</v>
      </c>
      <c r="I125" s="4">
        <v>8036</v>
      </c>
      <c r="J125" s="7">
        <v>0.51759999999999795</v>
      </c>
      <c r="K125" s="5">
        <v>17150</v>
      </c>
      <c r="L125" s="10">
        <v>0.69799999999999995</v>
      </c>
      <c r="M125" s="4">
        <v>20268</v>
      </c>
      <c r="N125" s="10">
        <v>0.59799999999999998</v>
      </c>
      <c r="O125">
        <f t="shared" si="8"/>
        <v>0.34312350466133157</v>
      </c>
    </row>
    <row r="126" spans="1:15" x14ac:dyDescent="0.2">
      <c r="A126" s="3">
        <v>125</v>
      </c>
      <c r="B126" s="3">
        <v>76774</v>
      </c>
      <c r="C126" s="4">
        <f t="shared" si="5"/>
        <v>4247</v>
      </c>
      <c r="D126" s="3">
        <v>1717</v>
      </c>
      <c r="E126" s="4">
        <f t="shared" si="6"/>
        <v>12459</v>
      </c>
      <c r="F126" s="5">
        <f t="shared" si="7"/>
        <v>12381</v>
      </c>
      <c r="H126">
        <f t="shared" si="9"/>
        <v>132</v>
      </c>
      <c r="I126" s="4">
        <v>8168</v>
      </c>
      <c r="J126" s="7">
        <v>0.51999999999999802</v>
      </c>
      <c r="K126" s="5">
        <v>17686</v>
      </c>
      <c r="L126" s="10">
        <v>0.7</v>
      </c>
      <c r="M126" s="4">
        <v>20765</v>
      </c>
      <c r="N126" s="10">
        <v>0.6</v>
      </c>
      <c r="O126">
        <f t="shared" si="8"/>
        <v>0.34087808010273696</v>
      </c>
    </row>
    <row r="127" spans="1:15" x14ac:dyDescent="0.2">
      <c r="A127" s="3">
        <v>126</v>
      </c>
      <c r="B127" s="3">
        <v>78031</v>
      </c>
      <c r="C127" s="4">
        <f t="shared" si="5"/>
        <v>4336</v>
      </c>
      <c r="D127" s="3">
        <v>1731</v>
      </c>
      <c r="E127" s="4">
        <f t="shared" si="6"/>
        <v>12807</v>
      </c>
      <c r="F127" s="5">
        <f t="shared" si="7"/>
        <v>12801</v>
      </c>
      <c r="H127">
        <f t="shared" si="9"/>
        <v>134</v>
      </c>
      <c r="I127" s="4">
        <v>8302</v>
      </c>
      <c r="J127" s="7">
        <v>0.52239999999999798</v>
      </c>
      <c r="K127" s="5">
        <v>18235</v>
      </c>
      <c r="L127" s="10">
        <v>0.70199999999999996</v>
      </c>
      <c r="M127" s="4">
        <v>21273</v>
      </c>
      <c r="N127" s="10">
        <v>0.60199999999999998</v>
      </c>
      <c r="O127">
        <f t="shared" si="8"/>
        <v>0.33856484734910597</v>
      </c>
    </row>
    <row r="128" spans="1:15" x14ac:dyDescent="0.2">
      <c r="A128" s="3">
        <v>127</v>
      </c>
      <c r="B128" s="3">
        <v>79304</v>
      </c>
      <c r="C128" s="4">
        <f t="shared" si="5"/>
        <v>4428</v>
      </c>
      <c r="D128" s="3">
        <v>1744</v>
      </c>
      <c r="E128" s="4">
        <f t="shared" si="6"/>
        <v>13163</v>
      </c>
      <c r="F128" s="5">
        <f t="shared" si="7"/>
        <v>13236</v>
      </c>
      <c r="H128">
        <f t="shared" si="9"/>
        <v>137</v>
      </c>
      <c r="I128" s="4">
        <v>8439</v>
      </c>
      <c r="J128" s="7">
        <v>0.52479999999999805</v>
      </c>
      <c r="K128" s="5">
        <v>18800</v>
      </c>
      <c r="L128" s="10">
        <v>0.70399999999999996</v>
      </c>
      <c r="M128" s="4">
        <v>21792</v>
      </c>
      <c r="N128" s="10">
        <v>0.60399999999999998</v>
      </c>
      <c r="O128">
        <f t="shared" si="8"/>
        <v>0.33639747777862189</v>
      </c>
    </row>
    <row r="129" spans="1:15" x14ac:dyDescent="0.2">
      <c r="A129" s="3">
        <v>128</v>
      </c>
      <c r="B129" s="3">
        <v>80594</v>
      </c>
      <c r="C129" s="4">
        <f t="shared" si="5"/>
        <v>4521</v>
      </c>
      <c r="D129" s="3">
        <v>1758</v>
      </c>
      <c r="E129" s="4">
        <f t="shared" si="6"/>
        <v>13528</v>
      </c>
      <c r="F129" s="5">
        <f t="shared" si="7"/>
        <v>13682</v>
      </c>
      <c r="H129">
        <f t="shared" si="9"/>
        <v>137</v>
      </c>
      <c r="I129" s="4">
        <v>8576</v>
      </c>
      <c r="J129" s="7">
        <v>0.527199999999998</v>
      </c>
      <c r="K129" s="5">
        <v>19379</v>
      </c>
      <c r="L129" s="10">
        <v>0.70599999999999996</v>
      </c>
      <c r="M129" s="4">
        <v>22322</v>
      </c>
      <c r="N129" s="10">
        <v>0.60599999999999998</v>
      </c>
      <c r="O129">
        <f t="shared" si="8"/>
        <v>0.33419574216439979</v>
      </c>
    </row>
    <row r="130" spans="1:15" x14ac:dyDescent="0.2">
      <c r="A130" s="3">
        <v>129</v>
      </c>
      <c r="B130" s="3">
        <v>81899</v>
      </c>
      <c r="C130" s="4">
        <f t="shared" si="5"/>
        <v>4614</v>
      </c>
      <c r="D130" s="3">
        <v>1771</v>
      </c>
      <c r="E130" s="4">
        <f t="shared" si="6"/>
        <v>13902</v>
      </c>
      <c r="F130" s="5">
        <f t="shared" si="7"/>
        <v>14144</v>
      </c>
      <c r="H130">
        <f t="shared" si="9"/>
        <v>138</v>
      </c>
      <c r="I130" s="4">
        <v>8714</v>
      </c>
      <c r="J130" s="7">
        <v>0.52959999999999796</v>
      </c>
      <c r="K130" s="5">
        <v>19977</v>
      </c>
      <c r="L130" s="10">
        <v>0.70799999999999996</v>
      </c>
      <c r="M130" s="4">
        <v>22865</v>
      </c>
      <c r="N130" s="10">
        <v>0.60799999999999998</v>
      </c>
      <c r="O130">
        <f t="shared" si="8"/>
        <v>0.33189469141130773</v>
      </c>
    </row>
    <row r="131" spans="1:15" x14ac:dyDescent="0.2">
      <c r="A131" s="3">
        <v>130</v>
      </c>
      <c r="B131" s="3">
        <v>83221</v>
      </c>
      <c r="C131" s="4">
        <f t="shared" ref="C131:C194" si="10">INT(I131*J131)</f>
        <v>4710</v>
      </c>
      <c r="D131" s="3">
        <v>2249</v>
      </c>
      <c r="E131" s="4">
        <f t="shared" ref="E131:E194" si="11">INT(M131*N131+0.99)</f>
        <v>14286</v>
      </c>
      <c r="F131" s="5">
        <f t="shared" ref="F131:F194" si="12">INT(K131*L131+0.99)</f>
        <v>14619</v>
      </c>
      <c r="H131">
        <f t="shared" si="9"/>
        <v>140</v>
      </c>
      <c r="I131" s="4">
        <v>8854</v>
      </c>
      <c r="J131" s="7">
        <v>0.53199999999999803</v>
      </c>
      <c r="K131" s="5">
        <v>20589</v>
      </c>
      <c r="L131" s="10">
        <v>0.71</v>
      </c>
      <c r="M131" s="4">
        <v>23419</v>
      </c>
      <c r="N131" s="10">
        <v>0.61</v>
      </c>
      <c r="O131">
        <f t="shared" ref="O131:O194" si="13">C131/E131</f>
        <v>0.32969340613187736</v>
      </c>
    </row>
    <row r="132" spans="1:15" x14ac:dyDescent="0.2">
      <c r="A132" s="3">
        <v>131</v>
      </c>
      <c r="B132" s="3">
        <v>84560</v>
      </c>
      <c r="C132" s="4">
        <f t="shared" si="10"/>
        <v>4807</v>
      </c>
      <c r="D132" s="3">
        <v>2270</v>
      </c>
      <c r="E132" s="4">
        <f t="shared" si="11"/>
        <v>14679</v>
      </c>
      <c r="F132" s="5">
        <f t="shared" si="12"/>
        <v>15108</v>
      </c>
      <c r="H132">
        <f t="shared" ref="H132:H195" si="14">I132-I131</f>
        <v>142</v>
      </c>
      <c r="I132" s="4">
        <v>8996</v>
      </c>
      <c r="J132" s="7">
        <v>0.53439999999999799</v>
      </c>
      <c r="K132" s="5">
        <v>21219</v>
      </c>
      <c r="L132" s="10">
        <v>0.71199999999999997</v>
      </c>
      <c r="M132" s="4">
        <v>23985</v>
      </c>
      <c r="N132" s="10">
        <v>0.61199999999999999</v>
      </c>
      <c r="O132">
        <f t="shared" si="13"/>
        <v>0.32747462361196267</v>
      </c>
    </row>
    <row r="133" spans="1:15" x14ac:dyDescent="0.2">
      <c r="A133" s="3">
        <v>132</v>
      </c>
      <c r="B133" s="3">
        <v>85915</v>
      </c>
      <c r="C133" s="4">
        <f t="shared" si="10"/>
        <v>4907</v>
      </c>
      <c r="D133" s="3">
        <v>2291</v>
      </c>
      <c r="E133" s="4">
        <f t="shared" si="11"/>
        <v>15083</v>
      </c>
      <c r="F133" s="5">
        <f t="shared" si="12"/>
        <v>15613</v>
      </c>
      <c r="H133">
        <f t="shared" si="14"/>
        <v>146</v>
      </c>
      <c r="I133" s="4">
        <v>9142</v>
      </c>
      <c r="J133" s="7">
        <v>0.53679999999999795</v>
      </c>
      <c r="K133" s="5">
        <v>21866</v>
      </c>
      <c r="L133" s="10">
        <v>0.71399999999999997</v>
      </c>
      <c r="M133" s="4">
        <v>24564</v>
      </c>
      <c r="N133" s="10">
        <v>0.61399999999999999</v>
      </c>
      <c r="O133">
        <f t="shared" si="13"/>
        <v>0.32533315653384604</v>
      </c>
    </row>
    <row r="134" spans="1:15" x14ac:dyDescent="0.2">
      <c r="A134" s="3">
        <v>133</v>
      </c>
      <c r="B134" s="3">
        <v>87288</v>
      </c>
      <c r="C134" s="4">
        <f t="shared" si="10"/>
        <v>5008</v>
      </c>
      <c r="D134" s="3">
        <v>2312</v>
      </c>
      <c r="E134" s="4">
        <f t="shared" si="11"/>
        <v>15497</v>
      </c>
      <c r="F134" s="5">
        <f t="shared" si="12"/>
        <v>16133</v>
      </c>
      <c r="H134">
        <f t="shared" si="14"/>
        <v>146</v>
      </c>
      <c r="I134" s="4">
        <v>9288</v>
      </c>
      <c r="J134" s="7">
        <v>0.53919999999999801</v>
      </c>
      <c r="K134" s="5">
        <v>22531</v>
      </c>
      <c r="L134" s="10">
        <v>0.71599999999999997</v>
      </c>
      <c r="M134" s="4">
        <v>25156</v>
      </c>
      <c r="N134" s="10">
        <v>0.61599999999999999</v>
      </c>
      <c r="O134">
        <f t="shared" si="13"/>
        <v>0.32315932115893398</v>
      </c>
    </row>
    <row r="135" spans="1:15" x14ac:dyDescent="0.2">
      <c r="A135" s="3">
        <v>134</v>
      </c>
      <c r="B135" s="3">
        <v>88677</v>
      </c>
      <c r="C135" s="4">
        <f t="shared" si="10"/>
        <v>5110</v>
      </c>
      <c r="D135" s="3">
        <v>2333</v>
      </c>
      <c r="E135" s="4">
        <f t="shared" si="11"/>
        <v>15921</v>
      </c>
      <c r="F135" s="5">
        <f t="shared" si="12"/>
        <v>16669</v>
      </c>
      <c r="H135">
        <f t="shared" si="14"/>
        <v>148</v>
      </c>
      <c r="I135" s="4">
        <v>9436</v>
      </c>
      <c r="J135" s="7">
        <v>0.54159999999999797</v>
      </c>
      <c r="K135" s="5">
        <v>23215</v>
      </c>
      <c r="L135" s="10">
        <v>0.71799999999999997</v>
      </c>
      <c r="M135" s="4">
        <v>25761</v>
      </c>
      <c r="N135" s="10">
        <v>0.61799999999999999</v>
      </c>
      <c r="O135">
        <f t="shared" si="13"/>
        <v>0.32095973870988004</v>
      </c>
    </row>
    <row r="136" spans="1:15" x14ac:dyDescent="0.2">
      <c r="A136" s="3">
        <v>135</v>
      </c>
      <c r="B136" s="3">
        <v>90085</v>
      </c>
      <c r="C136" s="4">
        <f t="shared" si="10"/>
        <v>5213</v>
      </c>
      <c r="D136" s="3">
        <v>2355</v>
      </c>
      <c r="E136" s="4">
        <f t="shared" si="11"/>
        <v>16355</v>
      </c>
      <c r="F136" s="5">
        <f t="shared" si="12"/>
        <v>17221</v>
      </c>
      <c r="H136">
        <f t="shared" si="14"/>
        <v>148</v>
      </c>
      <c r="I136" s="4">
        <v>9584</v>
      </c>
      <c r="J136" s="7">
        <v>0.54399999999999704</v>
      </c>
      <c r="K136" s="5">
        <v>23917</v>
      </c>
      <c r="L136" s="10">
        <v>0.72</v>
      </c>
      <c r="M136" s="4">
        <v>26379</v>
      </c>
      <c r="N136" s="10">
        <v>0.62</v>
      </c>
      <c r="O136">
        <f t="shared" si="13"/>
        <v>0.31874044634668297</v>
      </c>
    </row>
    <row r="137" spans="1:15" x14ac:dyDescent="0.2">
      <c r="A137" s="3">
        <v>136</v>
      </c>
      <c r="B137" s="3">
        <v>91510</v>
      </c>
      <c r="C137" s="4">
        <f t="shared" si="10"/>
        <v>5319</v>
      </c>
      <c r="D137" s="3">
        <v>2376</v>
      </c>
      <c r="E137" s="4">
        <f t="shared" si="11"/>
        <v>16802</v>
      </c>
      <c r="F137" s="5">
        <f t="shared" si="12"/>
        <v>17790</v>
      </c>
      <c r="H137">
        <f t="shared" si="14"/>
        <v>152</v>
      </c>
      <c r="I137" s="4">
        <v>9736</v>
      </c>
      <c r="J137" s="7">
        <v>0.546399999999997</v>
      </c>
      <c r="K137" s="5">
        <v>24639</v>
      </c>
      <c r="L137" s="10">
        <v>0.72199999999999998</v>
      </c>
      <c r="M137" s="4">
        <v>27012</v>
      </c>
      <c r="N137" s="10">
        <v>0.622</v>
      </c>
      <c r="O137">
        <f t="shared" si="13"/>
        <v>0.31656945601714082</v>
      </c>
    </row>
    <row r="138" spans="1:15" x14ac:dyDescent="0.2">
      <c r="A138" s="3">
        <v>137</v>
      </c>
      <c r="B138" s="3">
        <v>92953</v>
      </c>
      <c r="C138" s="4">
        <f t="shared" si="10"/>
        <v>5427</v>
      </c>
      <c r="D138" s="3">
        <v>2398</v>
      </c>
      <c r="E138" s="4">
        <f t="shared" si="11"/>
        <v>17259</v>
      </c>
      <c r="F138" s="5">
        <f t="shared" si="12"/>
        <v>18376</v>
      </c>
      <c r="H138">
        <f t="shared" si="14"/>
        <v>154</v>
      </c>
      <c r="I138" s="4">
        <v>9890</v>
      </c>
      <c r="J138" s="7">
        <v>0.54879999999999696</v>
      </c>
      <c r="K138" s="5">
        <v>25380</v>
      </c>
      <c r="L138" s="10">
        <v>0.72399999999999998</v>
      </c>
      <c r="M138" s="4">
        <v>27658</v>
      </c>
      <c r="N138" s="10">
        <v>0.624</v>
      </c>
      <c r="O138">
        <f t="shared" si="13"/>
        <v>0.31444463758039282</v>
      </c>
    </row>
    <row r="139" spans="1:15" x14ac:dyDescent="0.2">
      <c r="A139" s="3">
        <v>138</v>
      </c>
      <c r="B139" s="3">
        <v>94414</v>
      </c>
      <c r="C139" s="4">
        <f t="shared" si="10"/>
        <v>5537</v>
      </c>
      <c r="D139" s="3">
        <v>2420</v>
      </c>
      <c r="E139" s="4">
        <f t="shared" si="11"/>
        <v>17728</v>
      </c>
      <c r="F139" s="5">
        <f t="shared" si="12"/>
        <v>18980</v>
      </c>
      <c r="H139">
        <f t="shared" si="14"/>
        <v>156</v>
      </c>
      <c r="I139" s="4">
        <v>10046</v>
      </c>
      <c r="J139" s="7">
        <v>0.55119999999999703</v>
      </c>
      <c r="K139" s="5">
        <v>26143</v>
      </c>
      <c r="L139" s="10">
        <v>0.72599999999999998</v>
      </c>
      <c r="M139" s="4">
        <v>28319</v>
      </c>
      <c r="N139" s="10">
        <v>0.626</v>
      </c>
      <c r="O139">
        <f t="shared" si="13"/>
        <v>0.3123307761732852</v>
      </c>
    </row>
    <row r="140" spans="1:15" x14ac:dyDescent="0.2">
      <c r="A140" s="3">
        <v>139</v>
      </c>
      <c r="B140" s="3">
        <v>95894</v>
      </c>
      <c r="C140" s="4">
        <f t="shared" si="10"/>
        <v>5648</v>
      </c>
      <c r="D140" s="3">
        <v>2442</v>
      </c>
      <c r="E140" s="4">
        <f t="shared" si="11"/>
        <v>18209</v>
      </c>
      <c r="F140" s="5">
        <f t="shared" si="12"/>
        <v>19603</v>
      </c>
      <c r="H140">
        <f t="shared" si="14"/>
        <v>157</v>
      </c>
      <c r="I140" s="4">
        <v>10203</v>
      </c>
      <c r="J140" s="7">
        <v>0.55359999999999698</v>
      </c>
      <c r="K140" s="5">
        <v>26926</v>
      </c>
      <c r="L140" s="10">
        <v>0.72799999999999998</v>
      </c>
      <c r="M140" s="4">
        <v>28995</v>
      </c>
      <c r="N140" s="10">
        <v>0.628</v>
      </c>
      <c r="O140">
        <f t="shared" si="13"/>
        <v>0.3101762864517546</v>
      </c>
    </row>
    <row r="141" spans="1:15" x14ac:dyDescent="0.2">
      <c r="A141" s="3">
        <v>140</v>
      </c>
      <c r="B141" s="3">
        <v>97392</v>
      </c>
      <c r="C141" s="4">
        <f t="shared" si="10"/>
        <v>5761</v>
      </c>
      <c r="D141" s="3">
        <v>2464</v>
      </c>
      <c r="E141" s="4">
        <f t="shared" si="11"/>
        <v>18703</v>
      </c>
      <c r="F141" s="5">
        <f t="shared" si="12"/>
        <v>20245</v>
      </c>
      <c r="H141">
        <f t="shared" si="14"/>
        <v>160</v>
      </c>
      <c r="I141" s="4">
        <v>10363</v>
      </c>
      <c r="J141" s="7">
        <v>0.55599999999999705</v>
      </c>
      <c r="K141" s="5">
        <v>27732</v>
      </c>
      <c r="L141" s="10">
        <v>0.73</v>
      </c>
      <c r="M141" s="4">
        <v>29687</v>
      </c>
      <c r="N141" s="10">
        <v>0.63</v>
      </c>
      <c r="O141">
        <f t="shared" si="13"/>
        <v>0.30802545046249263</v>
      </c>
    </row>
    <row r="142" spans="1:15" x14ac:dyDescent="0.2">
      <c r="A142" s="3">
        <v>141</v>
      </c>
      <c r="B142" s="3">
        <v>98909</v>
      </c>
      <c r="C142" s="4">
        <f t="shared" si="10"/>
        <v>5877</v>
      </c>
      <c r="D142" s="3">
        <v>2486</v>
      </c>
      <c r="E142" s="4">
        <f t="shared" si="11"/>
        <v>19209</v>
      </c>
      <c r="F142" s="5">
        <f t="shared" si="12"/>
        <v>20906</v>
      </c>
      <c r="H142">
        <f t="shared" si="14"/>
        <v>162</v>
      </c>
      <c r="I142" s="4">
        <v>10525</v>
      </c>
      <c r="J142" s="7">
        <v>0.55839999999999701</v>
      </c>
      <c r="K142" s="5">
        <v>28559</v>
      </c>
      <c r="L142" s="10">
        <v>0.73199999999999998</v>
      </c>
      <c r="M142" s="4">
        <v>30394</v>
      </c>
      <c r="N142" s="10">
        <v>0.63200000000000001</v>
      </c>
      <c r="O142">
        <f t="shared" si="13"/>
        <v>0.30595033578010306</v>
      </c>
    </row>
    <row r="143" spans="1:15" x14ac:dyDescent="0.2">
      <c r="A143" s="3">
        <v>142</v>
      </c>
      <c r="B143" s="3">
        <v>100445</v>
      </c>
      <c r="C143" s="4">
        <f t="shared" si="10"/>
        <v>5993</v>
      </c>
      <c r="D143" s="3">
        <v>2508</v>
      </c>
      <c r="E143" s="4">
        <f t="shared" si="11"/>
        <v>19729</v>
      </c>
      <c r="F143" s="5">
        <f t="shared" si="12"/>
        <v>21587</v>
      </c>
      <c r="H143">
        <f t="shared" si="14"/>
        <v>163</v>
      </c>
      <c r="I143" s="4">
        <v>10688</v>
      </c>
      <c r="J143" s="7">
        <v>0.56079999999999697</v>
      </c>
      <c r="K143" s="5">
        <v>29410</v>
      </c>
      <c r="L143" s="10">
        <v>0.73399999999999999</v>
      </c>
      <c r="M143" s="4">
        <v>31117</v>
      </c>
      <c r="N143" s="10">
        <v>0.63400000000000001</v>
      </c>
      <c r="O143">
        <f t="shared" si="13"/>
        <v>0.30376602970246847</v>
      </c>
    </row>
    <row r="144" spans="1:15" x14ac:dyDescent="0.2">
      <c r="A144" s="3">
        <v>143</v>
      </c>
      <c r="B144" s="3">
        <v>102001</v>
      </c>
      <c r="C144" s="4">
        <f t="shared" si="10"/>
        <v>6112</v>
      </c>
      <c r="D144" s="3">
        <v>2531</v>
      </c>
      <c r="E144" s="4">
        <f t="shared" si="11"/>
        <v>20261</v>
      </c>
      <c r="F144" s="5">
        <f t="shared" si="12"/>
        <v>22288</v>
      </c>
      <c r="H144">
        <f t="shared" si="14"/>
        <v>165</v>
      </c>
      <c r="I144" s="4">
        <v>10853</v>
      </c>
      <c r="J144" s="7">
        <v>0.56319999999999704</v>
      </c>
      <c r="K144" s="5">
        <v>30282</v>
      </c>
      <c r="L144" s="10">
        <v>0.73599999999999999</v>
      </c>
      <c r="M144" s="4">
        <v>31856</v>
      </c>
      <c r="N144" s="10">
        <v>0.63600000000000001</v>
      </c>
      <c r="O144">
        <f t="shared" si="13"/>
        <v>0.30166329401312869</v>
      </c>
    </row>
    <row r="145" spans="1:15" x14ac:dyDescent="0.2">
      <c r="A145" s="3">
        <v>144</v>
      </c>
      <c r="B145" s="3">
        <v>103576</v>
      </c>
      <c r="C145" s="4">
        <f t="shared" si="10"/>
        <v>6233</v>
      </c>
      <c r="D145" s="3">
        <v>2553</v>
      </c>
      <c r="E145" s="4">
        <f t="shared" si="11"/>
        <v>20808</v>
      </c>
      <c r="F145" s="5">
        <f t="shared" si="12"/>
        <v>23012</v>
      </c>
      <c r="H145">
        <f t="shared" si="14"/>
        <v>168</v>
      </c>
      <c r="I145" s="4">
        <v>11021</v>
      </c>
      <c r="J145" s="7">
        <v>0.56559999999999699</v>
      </c>
      <c r="K145" s="5">
        <v>31181</v>
      </c>
      <c r="L145" s="10">
        <v>0.73799999999999999</v>
      </c>
      <c r="M145" s="4">
        <v>32613</v>
      </c>
      <c r="N145" s="10">
        <v>0.63800000000000001</v>
      </c>
      <c r="O145">
        <f t="shared" si="13"/>
        <v>0.29954825067281815</v>
      </c>
    </row>
    <row r="146" spans="1:15" x14ac:dyDescent="0.2">
      <c r="A146" s="3">
        <v>145</v>
      </c>
      <c r="B146" s="3">
        <v>105171</v>
      </c>
      <c r="C146" s="4">
        <f t="shared" si="10"/>
        <v>6357</v>
      </c>
      <c r="D146" s="3">
        <v>2576</v>
      </c>
      <c r="E146" s="4">
        <f t="shared" si="11"/>
        <v>21368</v>
      </c>
      <c r="F146" s="5">
        <f t="shared" si="12"/>
        <v>23758</v>
      </c>
      <c r="H146">
        <f t="shared" si="14"/>
        <v>171</v>
      </c>
      <c r="I146" s="4">
        <v>11192</v>
      </c>
      <c r="J146" s="7">
        <v>0.56799999999999695</v>
      </c>
      <c r="K146" s="5">
        <v>32105</v>
      </c>
      <c r="L146" s="10">
        <v>0.74</v>
      </c>
      <c r="M146" s="4">
        <v>33386</v>
      </c>
      <c r="N146" s="10">
        <v>0.64</v>
      </c>
      <c r="O146">
        <f t="shared" si="13"/>
        <v>0.29750093597903404</v>
      </c>
    </row>
    <row r="147" spans="1:15" x14ac:dyDescent="0.2">
      <c r="A147" s="3">
        <v>146</v>
      </c>
      <c r="B147" s="3">
        <v>106786</v>
      </c>
      <c r="C147" s="4">
        <f t="shared" si="10"/>
        <v>6480</v>
      </c>
      <c r="D147" s="3">
        <v>2599</v>
      </c>
      <c r="E147" s="4">
        <f t="shared" si="11"/>
        <v>21942</v>
      </c>
      <c r="F147" s="5">
        <f t="shared" si="12"/>
        <v>24526</v>
      </c>
      <c r="H147">
        <f t="shared" si="14"/>
        <v>170</v>
      </c>
      <c r="I147" s="4">
        <v>11362</v>
      </c>
      <c r="J147" s="7">
        <v>0.57039999999999702</v>
      </c>
      <c r="K147" s="5">
        <v>33053</v>
      </c>
      <c r="L147" s="10">
        <v>0.74199999999999999</v>
      </c>
      <c r="M147" s="4">
        <v>34177</v>
      </c>
      <c r="N147" s="10">
        <v>0.64200000000000002</v>
      </c>
      <c r="O147">
        <f t="shared" si="13"/>
        <v>0.29532403609515995</v>
      </c>
    </row>
    <row r="148" spans="1:15" x14ac:dyDescent="0.2">
      <c r="A148" s="3">
        <v>147</v>
      </c>
      <c r="B148" s="3">
        <v>108422</v>
      </c>
      <c r="C148" s="4">
        <f t="shared" si="10"/>
        <v>6607</v>
      </c>
      <c r="D148" s="3">
        <v>2621</v>
      </c>
      <c r="E148" s="4">
        <f t="shared" si="11"/>
        <v>22531</v>
      </c>
      <c r="F148" s="5">
        <f t="shared" si="12"/>
        <v>25317</v>
      </c>
      <c r="H148">
        <f t="shared" si="14"/>
        <v>174</v>
      </c>
      <c r="I148" s="4">
        <v>11536</v>
      </c>
      <c r="J148" s="7">
        <v>0.57279999999999698</v>
      </c>
      <c r="K148" s="5">
        <v>34028</v>
      </c>
      <c r="L148" s="10">
        <v>0.74399999999999999</v>
      </c>
      <c r="M148" s="4">
        <v>34986</v>
      </c>
      <c r="N148" s="10">
        <v>0.64400000000000002</v>
      </c>
      <c r="O148">
        <f t="shared" si="13"/>
        <v>0.29324042430429187</v>
      </c>
    </row>
    <row r="149" spans="1:15" x14ac:dyDescent="0.2">
      <c r="A149" s="3">
        <v>148</v>
      </c>
      <c r="B149" s="3">
        <v>110078</v>
      </c>
      <c r="C149" s="4">
        <f t="shared" si="10"/>
        <v>6736</v>
      </c>
      <c r="D149" s="3">
        <v>2644</v>
      </c>
      <c r="E149" s="4">
        <f t="shared" si="11"/>
        <v>23136</v>
      </c>
      <c r="F149" s="5">
        <f t="shared" si="12"/>
        <v>26132</v>
      </c>
      <c r="H149">
        <f t="shared" si="14"/>
        <v>176</v>
      </c>
      <c r="I149" s="4">
        <v>11712</v>
      </c>
      <c r="J149" s="7">
        <v>0.57519999999999705</v>
      </c>
      <c r="K149" s="5">
        <v>35029</v>
      </c>
      <c r="L149" s="10">
        <v>0.746</v>
      </c>
      <c r="M149" s="4">
        <v>35814</v>
      </c>
      <c r="N149" s="10">
        <v>0.64600000000000002</v>
      </c>
      <c r="O149">
        <f t="shared" si="13"/>
        <v>0.29114799446749656</v>
      </c>
    </row>
    <row r="150" spans="1:15" x14ac:dyDescent="0.2">
      <c r="A150" s="3">
        <v>149</v>
      </c>
      <c r="B150" s="3">
        <v>111755</v>
      </c>
      <c r="C150" s="4">
        <f t="shared" si="10"/>
        <v>6868</v>
      </c>
      <c r="D150" s="3">
        <v>2668</v>
      </c>
      <c r="E150" s="4">
        <f t="shared" si="11"/>
        <v>23757</v>
      </c>
      <c r="F150" s="5">
        <f t="shared" si="12"/>
        <v>26973</v>
      </c>
      <c r="H150">
        <f t="shared" si="14"/>
        <v>180</v>
      </c>
      <c r="I150" s="4">
        <v>11892</v>
      </c>
      <c r="J150" s="7">
        <v>0.577599999999997</v>
      </c>
      <c r="K150" s="5">
        <v>36060</v>
      </c>
      <c r="L150" s="10">
        <v>0.748</v>
      </c>
      <c r="M150" s="4">
        <v>36661</v>
      </c>
      <c r="N150" s="10">
        <v>0.64800000000000002</v>
      </c>
      <c r="O150">
        <f t="shared" si="13"/>
        <v>0.28909374079218758</v>
      </c>
    </row>
    <row r="151" spans="1:15" x14ac:dyDescent="0.2">
      <c r="A151" s="3">
        <v>150</v>
      </c>
      <c r="B151" s="3">
        <v>113453</v>
      </c>
      <c r="C151" s="4">
        <f t="shared" si="10"/>
        <v>7501</v>
      </c>
      <c r="D151" s="3">
        <v>2691</v>
      </c>
      <c r="E151" s="4">
        <f t="shared" si="11"/>
        <v>24393</v>
      </c>
      <c r="F151" s="5">
        <f t="shared" si="12"/>
        <v>27838</v>
      </c>
      <c r="H151">
        <f t="shared" si="14"/>
        <v>1041</v>
      </c>
      <c r="I151" s="4">
        <v>12933</v>
      </c>
      <c r="J151" s="7">
        <v>0.57999999999999696</v>
      </c>
      <c r="K151" s="5">
        <v>37117</v>
      </c>
      <c r="L151" s="10">
        <v>0.75</v>
      </c>
      <c r="M151" s="4">
        <v>37527</v>
      </c>
      <c r="N151" s="10">
        <v>0.65</v>
      </c>
      <c r="O151">
        <f t="shared" si="13"/>
        <v>0.30750625179354735</v>
      </c>
    </row>
    <row r="152" spans="1:15" x14ac:dyDescent="0.2">
      <c r="A152" s="3">
        <v>151</v>
      </c>
      <c r="B152" s="3">
        <v>115173</v>
      </c>
      <c r="C152" s="4">
        <f t="shared" si="10"/>
        <v>7647</v>
      </c>
      <c r="D152" s="3">
        <v>2715</v>
      </c>
      <c r="E152" s="4">
        <f t="shared" si="11"/>
        <v>25046</v>
      </c>
      <c r="F152" s="5">
        <f t="shared" si="12"/>
        <v>28731</v>
      </c>
      <c r="H152">
        <f t="shared" si="14"/>
        <v>198</v>
      </c>
      <c r="I152" s="4">
        <v>13131</v>
      </c>
      <c r="J152" s="7">
        <v>0.58239999999999703</v>
      </c>
      <c r="K152" s="5">
        <v>38205</v>
      </c>
      <c r="L152" s="10">
        <v>0.752</v>
      </c>
      <c r="M152" s="4">
        <v>38413</v>
      </c>
      <c r="N152" s="10">
        <v>0.65200000000000002</v>
      </c>
      <c r="O152">
        <f t="shared" si="13"/>
        <v>0.30531821448534696</v>
      </c>
    </row>
    <row r="153" spans="1:15" x14ac:dyDescent="0.2">
      <c r="A153" s="3">
        <v>152</v>
      </c>
      <c r="B153" s="3">
        <v>116914</v>
      </c>
      <c r="C153" s="4">
        <f t="shared" si="10"/>
        <v>7794</v>
      </c>
      <c r="D153" s="3">
        <v>2738</v>
      </c>
      <c r="E153" s="4">
        <f t="shared" si="11"/>
        <v>25715</v>
      </c>
      <c r="F153" s="5">
        <f t="shared" si="12"/>
        <v>29649</v>
      </c>
      <c r="H153">
        <f t="shared" si="14"/>
        <v>198</v>
      </c>
      <c r="I153" s="4">
        <v>13329</v>
      </c>
      <c r="J153" s="7">
        <v>0.58479999999999699</v>
      </c>
      <c r="K153" s="5">
        <v>39322</v>
      </c>
      <c r="L153" s="10">
        <v>0.754</v>
      </c>
      <c r="M153" s="4">
        <v>39319</v>
      </c>
      <c r="N153" s="10">
        <v>0.65400000000000003</v>
      </c>
      <c r="O153">
        <f t="shared" si="13"/>
        <v>0.3030915807894225</v>
      </c>
    </row>
    <row r="154" spans="1:15" x14ac:dyDescent="0.2">
      <c r="A154" s="3">
        <v>153</v>
      </c>
      <c r="B154" s="3">
        <v>118677</v>
      </c>
      <c r="C154" s="4">
        <f t="shared" si="10"/>
        <v>7944</v>
      </c>
      <c r="D154" s="3">
        <v>2762</v>
      </c>
      <c r="E154" s="4">
        <f t="shared" si="11"/>
        <v>26402</v>
      </c>
      <c r="F154" s="5">
        <f t="shared" si="12"/>
        <v>30596</v>
      </c>
      <c r="H154">
        <f t="shared" si="14"/>
        <v>201</v>
      </c>
      <c r="I154" s="4">
        <v>13530</v>
      </c>
      <c r="J154" s="7">
        <v>0.58719999999999695</v>
      </c>
      <c r="K154" s="5">
        <v>40470</v>
      </c>
      <c r="L154" s="10">
        <v>0.75600000000000001</v>
      </c>
      <c r="M154" s="4">
        <v>40246</v>
      </c>
      <c r="N154" s="10">
        <v>0.65600000000000003</v>
      </c>
      <c r="O154">
        <f t="shared" si="13"/>
        <v>0.30088629649268994</v>
      </c>
    </row>
    <row r="155" spans="1:15" x14ac:dyDescent="0.2">
      <c r="A155" s="3">
        <v>154</v>
      </c>
      <c r="B155" s="3">
        <v>120462</v>
      </c>
      <c r="C155" s="4">
        <f t="shared" si="10"/>
        <v>8097</v>
      </c>
      <c r="D155" s="3">
        <v>2786</v>
      </c>
      <c r="E155" s="4">
        <f t="shared" si="11"/>
        <v>27106</v>
      </c>
      <c r="F155" s="5">
        <f t="shared" si="12"/>
        <v>31570</v>
      </c>
      <c r="H155">
        <f t="shared" si="14"/>
        <v>204</v>
      </c>
      <c r="I155" s="4">
        <v>13734</v>
      </c>
      <c r="J155" s="7">
        <v>0.58959999999999702</v>
      </c>
      <c r="K155" s="5">
        <v>41649</v>
      </c>
      <c r="L155" s="10">
        <v>0.75800000000000001</v>
      </c>
      <c r="M155" s="4">
        <v>41194</v>
      </c>
      <c r="N155" s="10">
        <v>0.65800000000000003</v>
      </c>
      <c r="O155">
        <f t="shared" si="13"/>
        <v>0.29871615140559288</v>
      </c>
    </row>
    <row r="156" spans="1:15" x14ac:dyDescent="0.2">
      <c r="A156" s="3">
        <v>155</v>
      </c>
      <c r="B156" s="3">
        <v>122270</v>
      </c>
      <c r="C156" s="4">
        <f t="shared" si="10"/>
        <v>8251</v>
      </c>
      <c r="D156" s="3">
        <v>2810</v>
      </c>
      <c r="E156" s="4">
        <f t="shared" si="11"/>
        <v>27829</v>
      </c>
      <c r="F156" s="5">
        <f t="shared" si="12"/>
        <v>32576</v>
      </c>
      <c r="H156">
        <f t="shared" si="14"/>
        <v>204</v>
      </c>
      <c r="I156" s="4">
        <v>13938</v>
      </c>
      <c r="J156" s="7">
        <v>0.59199999999999697</v>
      </c>
      <c r="K156" s="5">
        <v>42863</v>
      </c>
      <c r="L156" s="10">
        <v>0.76</v>
      </c>
      <c r="M156" s="4">
        <v>42164</v>
      </c>
      <c r="N156" s="10">
        <v>0.66</v>
      </c>
      <c r="O156">
        <f t="shared" si="13"/>
        <v>0.29648927377915124</v>
      </c>
    </row>
    <row r="157" spans="1:15" x14ac:dyDescent="0.2">
      <c r="A157" s="3">
        <v>156</v>
      </c>
      <c r="B157" s="3">
        <v>124101</v>
      </c>
      <c r="C157" s="4">
        <f t="shared" si="10"/>
        <v>8409</v>
      </c>
      <c r="D157" s="3">
        <v>2834</v>
      </c>
      <c r="E157" s="4">
        <f t="shared" si="11"/>
        <v>28570</v>
      </c>
      <c r="F157" s="5">
        <f t="shared" si="12"/>
        <v>33611</v>
      </c>
      <c r="H157">
        <f t="shared" si="14"/>
        <v>210</v>
      </c>
      <c r="I157" s="4">
        <v>14148</v>
      </c>
      <c r="J157" s="7">
        <v>0.59439999999999704</v>
      </c>
      <c r="K157" s="5">
        <v>44108</v>
      </c>
      <c r="L157" s="10">
        <v>0.76200000000000001</v>
      </c>
      <c r="M157" s="4">
        <v>43156</v>
      </c>
      <c r="N157" s="10">
        <v>0.66200000000000003</v>
      </c>
      <c r="O157">
        <f t="shared" si="13"/>
        <v>0.29432971648582429</v>
      </c>
    </row>
    <row r="158" spans="1:15" x14ac:dyDescent="0.2">
      <c r="A158" s="3">
        <v>157</v>
      </c>
      <c r="B158" s="3">
        <v>125954</v>
      </c>
      <c r="C158" s="4">
        <f t="shared" si="10"/>
        <v>8568</v>
      </c>
      <c r="D158" s="3">
        <v>2858</v>
      </c>
      <c r="E158" s="4">
        <f t="shared" si="11"/>
        <v>29330</v>
      </c>
      <c r="F158" s="5">
        <f t="shared" si="12"/>
        <v>34677</v>
      </c>
      <c r="H158">
        <f t="shared" si="14"/>
        <v>210</v>
      </c>
      <c r="I158" s="4">
        <v>14358</v>
      </c>
      <c r="J158" s="7">
        <v>0.596799999999997</v>
      </c>
      <c r="K158" s="5">
        <v>45388</v>
      </c>
      <c r="L158" s="10">
        <v>0.76400000000000001</v>
      </c>
      <c r="M158" s="4">
        <v>44171</v>
      </c>
      <c r="N158" s="10">
        <v>0.66400000000000003</v>
      </c>
      <c r="O158">
        <f t="shared" si="13"/>
        <v>0.2921241050119332</v>
      </c>
    </row>
    <row r="159" spans="1:15" x14ac:dyDescent="0.2">
      <c r="A159" s="3">
        <v>158</v>
      </c>
      <c r="B159" s="3">
        <v>127831</v>
      </c>
      <c r="C159" s="4">
        <f t="shared" si="10"/>
        <v>8732</v>
      </c>
      <c r="D159" s="3">
        <v>2883</v>
      </c>
      <c r="E159" s="4">
        <f t="shared" si="11"/>
        <v>30110</v>
      </c>
      <c r="F159" s="5">
        <f t="shared" si="12"/>
        <v>35775</v>
      </c>
      <c r="H159">
        <f t="shared" si="14"/>
        <v>216</v>
      </c>
      <c r="I159" s="4">
        <v>14574</v>
      </c>
      <c r="J159" s="7">
        <v>0.59919999999999596</v>
      </c>
      <c r="K159" s="5">
        <v>46703</v>
      </c>
      <c r="L159" s="10">
        <v>0.76600000000000001</v>
      </c>
      <c r="M159" s="4">
        <v>45209</v>
      </c>
      <c r="N159" s="10">
        <v>0.66600000000000004</v>
      </c>
      <c r="O159">
        <f t="shared" si="13"/>
        <v>0.29000332115576222</v>
      </c>
    </row>
    <row r="160" spans="1:15" x14ac:dyDescent="0.2">
      <c r="A160" s="3">
        <v>159</v>
      </c>
      <c r="B160" s="3">
        <v>129732</v>
      </c>
      <c r="C160" s="4">
        <f t="shared" si="10"/>
        <v>8897</v>
      </c>
      <c r="D160" s="3">
        <v>2908</v>
      </c>
      <c r="E160" s="4">
        <f t="shared" si="11"/>
        <v>30910</v>
      </c>
      <c r="F160" s="5">
        <f t="shared" si="12"/>
        <v>36906</v>
      </c>
      <c r="H160">
        <f t="shared" si="14"/>
        <v>216</v>
      </c>
      <c r="I160" s="4">
        <v>14790</v>
      </c>
      <c r="J160" s="7">
        <v>0.60159999999999603</v>
      </c>
      <c r="K160" s="5">
        <v>48054</v>
      </c>
      <c r="L160" s="10">
        <v>0.76800000000000002</v>
      </c>
      <c r="M160" s="4">
        <v>46271</v>
      </c>
      <c r="N160" s="10">
        <v>0.66800000000000004</v>
      </c>
      <c r="O160">
        <f t="shared" si="13"/>
        <v>0.28783565189259142</v>
      </c>
    </row>
    <row r="161" spans="1:15" x14ac:dyDescent="0.2">
      <c r="A161" s="3">
        <v>160</v>
      </c>
      <c r="B161" s="3">
        <v>131657</v>
      </c>
      <c r="C161" s="4">
        <f t="shared" si="10"/>
        <v>9065</v>
      </c>
      <c r="D161" s="3">
        <v>2933</v>
      </c>
      <c r="E161" s="4">
        <f t="shared" si="11"/>
        <v>31730</v>
      </c>
      <c r="F161" s="5">
        <f t="shared" si="12"/>
        <v>38072</v>
      </c>
      <c r="H161">
        <f t="shared" si="14"/>
        <v>219</v>
      </c>
      <c r="I161" s="4">
        <v>15009</v>
      </c>
      <c r="J161" s="7">
        <v>0.60399999999999598</v>
      </c>
      <c r="K161" s="5">
        <v>49444</v>
      </c>
      <c r="L161" s="10">
        <v>0.77</v>
      </c>
      <c r="M161" s="4">
        <v>47358</v>
      </c>
      <c r="N161" s="10">
        <v>0.67</v>
      </c>
      <c r="O161">
        <f t="shared" si="13"/>
        <v>0.28569177434604476</v>
      </c>
    </row>
    <row r="162" spans="1:15" x14ac:dyDescent="0.2">
      <c r="A162" s="3">
        <v>161</v>
      </c>
      <c r="B162" s="3">
        <v>133605</v>
      </c>
      <c r="C162" s="4">
        <f t="shared" si="10"/>
        <v>9236</v>
      </c>
      <c r="D162" s="3">
        <v>2958</v>
      </c>
      <c r="E162" s="4">
        <f t="shared" si="11"/>
        <v>32572</v>
      </c>
      <c r="F162" s="5">
        <f t="shared" si="12"/>
        <v>39272</v>
      </c>
      <c r="H162">
        <f t="shared" si="14"/>
        <v>222</v>
      </c>
      <c r="I162" s="4">
        <v>15231</v>
      </c>
      <c r="J162" s="7">
        <v>0.60639999999999605</v>
      </c>
      <c r="K162" s="5">
        <v>50870</v>
      </c>
      <c r="L162" s="10">
        <v>0.77200000000000002</v>
      </c>
      <c r="M162" s="4">
        <v>48469</v>
      </c>
      <c r="N162" s="10">
        <v>0.67200000000000004</v>
      </c>
      <c r="O162">
        <f t="shared" si="13"/>
        <v>0.28355642883458188</v>
      </c>
    </row>
    <row r="163" spans="1:15" x14ac:dyDescent="0.2">
      <c r="A163" s="3">
        <v>162</v>
      </c>
      <c r="B163" s="3">
        <v>135579</v>
      </c>
      <c r="C163" s="4">
        <f t="shared" si="10"/>
        <v>9409</v>
      </c>
      <c r="D163" s="3">
        <v>2983</v>
      </c>
      <c r="E163" s="4">
        <f t="shared" si="11"/>
        <v>33436</v>
      </c>
      <c r="F163" s="5">
        <f t="shared" si="12"/>
        <v>40509</v>
      </c>
      <c r="H163">
        <f t="shared" si="14"/>
        <v>225</v>
      </c>
      <c r="I163" s="4">
        <v>15456</v>
      </c>
      <c r="J163" s="7">
        <v>0.60879999999999601</v>
      </c>
      <c r="K163" s="5">
        <v>52337</v>
      </c>
      <c r="L163" s="10">
        <v>0.77400000000000002</v>
      </c>
      <c r="M163" s="4">
        <v>49607</v>
      </c>
      <c r="N163" s="10">
        <v>0.67400000000000004</v>
      </c>
      <c r="O163">
        <f t="shared" si="13"/>
        <v>0.2814032779040555</v>
      </c>
    </row>
    <row r="164" spans="1:15" x14ac:dyDescent="0.2">
      <c r="A164" s="3">
        <v>163</v>
      </c>
      <c r="B164" s="3">
        <v>137577</v>
      </c>
      <c r="C164" s="4">
        <f t="shared" si="10"/>
        <v>9586</v>
      </c>
      <c r="D164" s="3">
        <v>3008</v>
      </c>
      <c r="E164" s="4">
        <f t="shared" si="11"/>
        <v>34321</v>
      </c>
      <c r="F164" s="5">
        <f t="shared" si="12"/>
        <v>41783</v>
      </c>
      <c r="H164">
        <f t="shared" si="14"/>
        <v>228</v>
      </c>
      <c r="I164" s="4">
        <v>15684</v>
      </c>
      <c r="J164" s="7">
        <v>0.61119999999999597</v>
      </c>
      <c r="K164" s="5">
        <v>53843</v>
      </c>
      <c r="L164" s="10">
        <v>0.77600000000000002</v>
      </c>
      <c r="M164" s="4">
        <v>50770</v>
      </c>
      <c r="N164" s="10">
        <v>0.67600000000000005</v>
      </c>
      <c r="O164">
        <f t="shared" si="13"/>
        <v>0.27930421607762013</v>
      </c>
    </row>
    <row r="165" spans="1:15" x14ac:dyDescent="0.2">
      <c r="A165" s="3">
        <v>164</v>
      </c>
      <c r="B165" s="3">
        <v>139601</v>
      </c>
      <c r="C165" s="4">
        <f t="shared" si="10"/>
        <v>9765</v>
      </c>
      <c r="D165" s="3">
        <v>3033</v>
      </c>
      <c r="E165" s="4">
        <f t="shared" si="11"/>
        <v>35229</v>
      </c>
      <c r="F165" s="5">
        <f t="shared" si="12"/>
        <v>43094</v>
      </c>
      <c r="H165">
        <f t="shared" si="14"/>
        <v>231</v>
      </c>
      <c r="I165" s="4">
        <v>15915</v>
      </c>
      <c r="J165" s="7">
        <v>0.61359999999999604</v>
      </c>
      <c r="K165" s="5">
        <v>55390</v>
      </c>
      <c r="L165" s="10">
        <v>0.77800000000000002</v>
      </c>
      <c r="M165" s="4">
        <v>51960</v>
      </c>
      <c r="N165" s="10">
        <v>0.67800000000000005</v>
      </c>
      <c r="O165">
        <f t="shared" si="13"/>
        <v>0.27718640892446567</v>
      </c>
    </row>
    <row r="166" spans="1:15" x14ac:dyDescent="0.2">
      <c r="A166" s="3">
        <v>165</v>
      </c>
      <c r="B166" s="3">
        <v>141650</v>
      </c>
      <c r="C166" s="4">
        <f t="shared" si="10"/>
        <v>9947</v>
      </c>
      <c r="D166" s="3">
        <v>3059</v>
      </c>
      <c r="E166" s="4">
        <f t="shared" si="11"/>
        <v>36161</v>
      </c>
      <c r="F166" s="5">
        <f t="shared" si="12"/>
        <v>44445</v>
      </c>
      <c r="H166">
        <f t="shared" si="14"/>
        <v>234</v>
      </c>
      <c r="I166" s="4">
        <v>16149</v>
      </c>
      <c r="J166" s="7">
        <v>0.615999999999996</v>
      </c>
      <c r="K166" s="5">
        <v>56980</v>
      </c>
      <c r="L166" s="10">
        <v>0.78</v>
      </c>
      <c r="M166" s="4">
        <v>53177</v>
      </c>
      <c r="N166" s="10">
        <v>0.68</v>
      </c>
      <c r="O166">
        <f t="shared" si="13"/>
        <v>0.27507535742927464</v>
      </c>
    </row>
    <row r="167" spans="1:15" x14ac:dyDescent="0.2">
      <c r="A167" s="3">
        <v>166</v>
      </c>
      <c r="B167" s="3">
        <v>143724</v>
      </c>
      <c r="C167" s="4">
        <f t="shared" si="10"/>
        <v>10133</v>
      </c>
      <c r="D167" s="3">
        <v>3085</v>
      </c>
      <c r="E167" s="4">
        <f t="shared" si="11"/>
        <v>37116</v>
      </c>
      <c r="F167" s="5">
        <f t="shared" si="12"/>
        <v>45837</v>
      </c>
      <c r="H167">
        <f t="shared" si="14"/>
        <v>237</v>
      </c>
      <c r="I167" s="4">
        <v>16386</v>
      </c>
      <c r="J167" s="7">
        <v>0.61839999999999595</v>
      </c>
      <c r="K167" s="5">
        <v>58614</v>
      </c>
      <c r="L167" s="10">
        <v>0.78200000000000003</v>
      </c>
      <c r="M167" s="4">
        <v>54422</v>
      </c>
      <c r="N167" s="10">
        <v>0.68200000000000005</v>
      </c>
      <c r="O167">
        <f t="shared" si="13"/>
        <v>0.27300894492941052</v>
      </c>
    </row>
    <row r="168" spans="1:15" x14ac:dyDescent="0.2">
      <c r="A168" s="3">
        <v>167</v>
      </c>
      <c r="B168" s="3">
        <v>145825</v>
      </c>
      <c r="C168" s="4">
        <f t="shared" si="10"/>
        <v>10319</v>
      </c>
      <c r="D168" s="3">
        <v>3111</v>
      </c>
      <c r="E168" s="4">
        <f t="shared" si="11"/>
        <v>38097</v>
      </c>
      <c r="F168" s="5">
        <f t="shared" si="12"/>
        <v>47269</v>
      </c>
      <c r="H168">
        <f t="shared" si="14"/>
        <v>237</v>
      </c>
      <c r="I168" s="4">
        <v>16623</v>
      </c>
      <c r="J168" s="7">
        <v>0.62079999999999602</v>
      </c>
      <c r="K168" s="5">
        <v>60292</v>
      </c>
      <c r="L168" s="10">
        <v>0.78400000000000003</v>
      </c>
      <c r="M168" s="4">
        <v>55696</v>
      </c>
      <c r="N168" s="10">
        <v>0.68400000000000005</v>
      </c>
      <c r="O168">
        <f t="shared" si="13"/>
        <v>0.27086122266845158</v>
      </c>
    </row>
    <row r="169" spans="1:15" x14ac:dyDescent="0.2">
      <c r="A169" s="3">
        <v>168</v>
      </c>
      <c r="B169" s="3">
        <v>147953</v>
      </c>
      <c r="C169" s="4">
        <f t="shared" si="10"/>
        <v>10510</v>
      </c>
      <c r="D169" s="3">
        <v>3137</v>
      </c>
      <c r="E169" s="4">
        <f t="shared" si="11"/>
        <v>39102</v>
      </c>
      <c r="F169" s="5">
        <f t="shared" si="12"/>
        <v>48744</v>
      </c>
      <c r="H169">
        <f t="shared" si="14"/>
        <v>243</v>
      </c>
      <c r="I169" s="4">
        <v>16866</v>
      </c>
      <c r="J169" s="7">
        <v>0.62319999999999598</v>
      </c>
      <c r="K169" s="5">
        <v>62015</v>
      </c>
      <c r="L169" s="10">
        <v>0.78600000000000003</v>
      </c>
      <c r="M169" s="4">
        <v>56999</v>
      </c>
      <c r="N169" s="10">
        <v>0.68600000000000005</v>
      </c>
      <c r="O169">
        <f t="shared" si="13"/>
        <v>0.2687842054114879</v>
      </c>
    </row>
    <row r="170" spans="1:15" x14ac:dyDescent="0.2">
      <c r="A170" s="3">
        <v>169</v>
      </c>
      <c r="B170" s="3">
        <v>150107</v>
      </c>
      <c r="C170" s="4">
        <f t="shared" si="10"/>
        <v>10705</v>
      </c>
      <c r="D170" s="3">
        <v>3163</v>
      </c>
      <c r="E170" s="4">
        <f t="shared" si="11"/>
        <v>40133</v>
      </c>
      <c r="F170" s="5">
        <f t="shared" si="12"/>
        <v>50263</v>
      </c>
      <c r="H170">
        <f t="shared" si="14"/>
        <v>246</v>
      </c>
      <c r="I170" s="4">
        <v>17112</v>
      </c>
      <c r="J170" s="7">
        <v>0.62559999999999605</v>
      </c>
      <c r="K170" s="5">
        <v>63785</v>
      </c>
      <c r="L170" s="10">
        <v>0.78800000000000003</v>
      </c>
      <c r="M170" s="4">
        <v>58332</v>
      </c>
      <c r="N170" s="10">
        <v>0.68799999999999994</v>
      </c>
      <c r="O170">
        <f t="shared" si="13"/>
        <v>0.26673809583136071</v>
      </c>
    </row>
    <row r="171" spans="1:15" x14ac:dyDescent="0.2">
      <c r="A171" s="3">
        <v>170</v>
      </c>
      <c r="B171" s="3">
        <v>152288</v>
      </c>
      <c r="C171" s="4">
        <f t="shared" si="10"/>
        <v>10902</v>
      </c>
      <c r="D171" s="3">
        <v>3190</v>
      </c>
      <c r="E171" s="4">
        <f t="shared" si="11"/>
        <v>41191</v>
      </c>
      <c r="F171" s="5">
        <f t="shared" si="12"/>
        <v>51828</v>
      </c>
      <c r="H171">
        <f t="shared" si="14"/>
        <v>249</v>
      </c>
      <c r="I171" s="4">
        <v>17361</v>
      </c>
      <c r="J171" s="7">
        <v>0.62799999999999601</v>
      </c>
      <c r="K171" s="5">
        <v>65605</v>
      </c>
      <c r="L171" s="10">
        <v>0.79</v>
      </c>
      <c r="M171" s="4">
        <v>59696</v>
      </c>
      <c r="N171" s="10">
        <v>0.69</v>
      </c>
      <c r="O171">
        <f t="shared" si="13"/>
        <v>0.26466946663106017</v>
      </c>
    </row>
    <row r="172" spans="1:15" x14ac:dyDescent="0.2">
      <c r="A172" s="3">
        <v>171</v>
      </c>
      <c r="B172" s="3">
        <v>154497</v>
      </c>
      <c r="C172" s="4">
        <f t="shared" si="10"/>
        <v>11103</v>
      </c>
      <c r="D172" s="3">
        <v>3421</v>
      </c>
      <c r="E172" s="4">
        <f t="shared" si="11"/>
        <v>42275</v>
      </c>
      <c r="F172" s="5">
        <f t="shared" si="12"/>
        <v>53175</v>
      </c>
      <c r="H172">
        <f t="shared" si="14"/>
        <v>252</v>
      </c>
      <c r="I172" s="4">
        <v>17613</v>
      </c>
      <c r="J172" s="7">
        <v>0.63039999999999596</v>
      </c>
      <c r="K172" s="5">
        <v>67139</v>
      </c>
      <c r="L172" s="10">
        <v>0.79200000000000004</v>
      </c>
      <c r="M172" s="4">
        <v>61091</v>
      </c>
      <c r="N172" s="10">
        <v>0.69199999999999995</v>
      </c>
      <c r="O172">
        <f t="shared" si="13"/>
        <v>0.26263749260792429</v>
      </c>
    </row>
    <row r="173" spans="1:15" x14ac:dyDescent="0.2">
      <c r="A173" s="3">
        <v>172</v>
      </c>
      <c r="B173" s="3">
        <v>156734</v>
      </c>
      <c r="C173" s="4">
        <f t="shared" si="10"/>
        <v>11306</v>
      </c>
      <c r="D173" s="3">
        <v>3450</v>
      </c>
      <c r="E173" s="4">
        <f t="shared" si="11"/>
        <v>43388</v>
      </c>
      <c r="F173" s="5">
        <f t="shared" si="12"/>
        <v>54554</v>
      </c>
      <c r="H173">
        <f t="shared" si="14"/>
        <v>255</v>
      </c>
      <c r="I173" s="4">
        <v>17868</v>
      </c>
      <c r="J173" s="7">
        <v>0.63279999999999603</v>
      </c>
      <c r="K173" s="5">
        <v>68707</v>
      </c>
      <c r="L173" s="10">
        <v>0.79400000000000004</v>
      </c>
      <c r="M173" s="4">
        <v>62518</v>
      </c>
      <c r="N173" s="10">
        <v>0.69399999999999995</v>
      </c>
      <c r="O173">
        <f t="shared" si="13"/>
        <v>0.26057896192495622</v>
      </c>
    </row>
    <row r="174" spans="1:15" x14ac:dyDescent="0.2">
      <c r="A174" s="3">
        <v>173</v>
      </c>
      <c r="B174" s="3">
        <v>158999</v>
      </c>
      <c r="C174" s="4">
        <f t="shared" si="10"/>
        <v>11513</v>
      </c>
      <c r="D174" s="3">
        <v>3478</v>
      </c>
      <c r="E174" s="4">
        <f t="shared" si="11"/>
        <v>44528</v>
      </c>
      <c r="F174" s="5">
        <f t="shared" si="12"/>
        <v>55967</v>
      </c>
      <c r="H174">
        <f t="shared" si="14"/>
        <v>258</v>
      </c>
      <c r="I174" s="4">
        <v>18126</v>
      </c>
      <c r="J174" s="7">
        <v>0.63519999999999599</v>
      </c>
      <c r="K174" s="5">
        <v>70310</v>
      </c>
      <c r="L174" s="10">
        <v>0.79600000000000004</v>
      </c>
      <c r="M174" s="4">
        <v>63977</v>
      </c>
      <c r="N174" s="10">
        <v>0.69599999999999995</v>
      </c>
      <c r="O174">
        <f t="shared" si="13"/>
        <v>0.25855641394178941</v>
      </c>
    </row>
    <row r="175" spans="1:15" x14ac:dyDescent="0.2">
      <c r="A175" s="3">
        <v>174</v>
      </c>
      <c r="B175" s="3">
        <v>161292</v>
      </c>
      <c r="C175" s="4">
        <f t="shared" si="10"/>
        <v>11723</v>
      </c>
      <c r="D175" s="3">
        <v>3506</v>
      </c>
      <c r="E175" s="4">
        <f t="shared" si="11"/>
        <v>45699</v>
      </c>
      <c r="F175" s="5">
        <f t="shared" si="12"/>
        <v>57417</v>
      </c>
      <c r="H175">
        <f t="shared" si="14"/>
        <v>261</v>
      </c>
      <c r="I175" s="4">
        <v>18387</v>
      </c>
      <c r="J175" s="7">
        <v>0.63759999999999595</v>
      </c>
      <c r="K175" s="5">
        <v>71951</v>
      </c>
      <c r="L175" s="10">
        <v>0.79800000000000004</v>
      </c>
      <c r="M175" s="4">
        <v>65470</v>
      </c>
      <c r="N175" s="10">
        <v>0.69799999999999995</v>
      </c>
      <c r="O175">
        <f t="shared" si="13"/>
        <v>0.25652640101533952</v>
      </c>
    </row>
    <row r="176" spans="1:15" x14ac:dyDescent="0.2">
      <c r="A176" s="3">
        <v>175</v>
      </c>
      <c r="B176" s="3">
        <v>163614</v>
      </c>
      <c r="C176" s="4">
        <f t="shared" si="10"/>
        <v>11936</v>
      </c>
      <c r="D176" s="3">
        <v>3535</v>
      </c>
      <c r="E176" s="4">
        <f t="shared" si="11"/>
        <v>46898</v>
      </c>
      <c r="F176" s="5">
        <f t="shared" si="12"/>
        <v>58904</v>
      </c>
      <c r="H176">
        <f t="shared" si="14"/>
        <v>264</v>
      </c>
      <c r="I176" s="4">
        <v>18651</v>
      </c>
      <c r="J176" s="7">
        <v>0.63999999999999602</v>
      </c>
      <c r="K176" s="5">
        <v>73629</v>
      </c>
      <c r="L176" s="10">
        <v>0.8</v>
      </c>
      <c r="M176" s="4">
        <v>66997</v>
      </c>
      <c r="N176" s="10">
        <v>0.7</v>
      </c>
      <c r="O176">
        <f t="shared" si="13"/>
        <v>0.25450978719774831</v>
      </c>
    </row>
    <row r="177" spans="1:15" x14ac:dyDescent="0.2">
      <c r="A177" s="3">
        <v>176</v>
      </c>
      <c r="B177" s="3">
        <v>165966</v>
      </c>
      <c r="C177" s="4">
        <f t="shared" si="10"/>
        <v>12154</v>
      </c>
      <c r="D177" s="3">
        <v>3564</v>
      </c>
      <c r="E177" s="4">
        <f t="shared" si="11"/>
        <v>48130</v>
      </c>
      <c r="F177" s="5">
        <f t="shared" si="12"/>
        <v>60429</v>
      </c>
      <c r="H177">
        <f t="shared" si="14"/>
        <v>270</v>
      </c>
      <c r="I177" s="4">
        <v>18921</v>
      </c>
      <c r="J177" s="7">
        <v>0.64239999999999597</v>
      </c>
      <c r="K177" s="5">
        <v>75347</v>
      </c>
      <c r="L177" s="10">
        <v>0.80200000000000005</v>
      </c>
      <c r="M177" s="4">
        <v>68560</v>
      </c>
      <c r="N177" s="10">
        <v>0.70199999999999996</v>
      </c>
      <c r="O177">
        <f t="shared" si="13"/>
        <v>0.252524413047995</v>
      </c>
    </row>
    <row r="178" spans="1:15" x14ac:dyDescent="0.2">
      <c r="A178" s="3">
        <v>177</v>
      </c>
      <c r="B178" s="3">
        <v>168347</v>
      </c>
      <c r="C178" s="4">
        <f t="shared" si="10"/>
        <v>12374</v>
      </c>
      <c r="D178" s="3">
        <v>3593</v>
      </c>
      <c r="E178" s="4">
        <f t="shared" si="11"/>
        <v>49391</v>
      </c>
      <c r="F178" s="5">
        <f t="shared" si="12"/>
        <v>61990</v>
      </c>
      <c r="H178">
        <f t="shared" si="14"/>
        <v>270</v>
      </c>
      <c r="I178" s="4">
        <v>19191</v>
      </c>
      <c r="J178" s="7">
        <v>0.64479999999999604</v>
      </c>
      <c r="K178" s="5">
        <v>77102</v>
      </c>
      <c r="L178" s="10">
        <v>0.80400000000000005</v>
      </c>
      <c r="M178" s="4">
        <v>70157</v>
      </c>
      <c r="N178" s="10">
        <v>0.70399999999999996</v>
      </c>
      <c r="O178">
        <f t="shared" si="13"/>
        <v>0.25053147334534631</v>
      </c>
    </row>
    <row r="179" spans="1:15" x14ac:dyDescent="0.2">
      <c r="A179" s="3">
        <v>178</v>
      </c>
      <c r="B179" s="3">
        <v>170758</v>
      </c>
      <c r="C179" s="4">
        <f t="shared" si="10"/>
        <v>12599</v>
      </c>
      <c r="D179" s="3">
        <v>3623</v>
      </c>
      <c r="E179" s="4">
        <f t="shared" si="11"/>
        <v>50686</v>
      </c>
      <c r="F179" s="5">
        <f t="shared" si="12"/>
        <v>63593</v>
      </c>
      <c r="H179">
        <f t="shared" si="14"/>
        <v>276</v>
      </c>
      <c r="I179" s="4">
        <v>19467</v>
      </c>
      <c r="J179" s="7">
        <v>0.647199999999996</v>
      </c>
      <c r="K179" s="5">
        <v>78899</v>
      </c>
      <c r="L179" s="10">
        <v>0.80600000000000005</v>
      </c>
      <c r="M179" s="4">
        <v>71792</v>
      </c>
      <c r="N179" s="10">
        <v>0.70599999999999996</v>
      </c>
      <c r="O179">
        <f t="shared" si="13"/>
        <v>0.24856962474845126</v>
      </c>
    </row>
    <row r="180" spans="1:15" x14ac:dyDescent="0.2">
      <c r="A180" s="3">
        <v>179</v>
      </c>
      <c r="B180" s="3">
        <v>173200</v>
      </c>
      <c r="C180" s="4">
        <f t="shared" si="10"/>
        <v>12827</v>
      </c>
      <c r="D180" s="3">
        <v>3652</v>
      </c>
      <c r="E180" s="4">
        <f t="shared" si="11"/>
        <v>52012</v>
      </c>
      <c r="F180" s="5">
        <f t="shared" si="12"/>
        <v>65234</v>
      </c>
      <c r="H180">
        <f t="shared" si="14"/>
        <v>279</v>
      </c>
      <c r="I180" s="4">
        <v>19746</v>
      </c>
      <c r="J180" s="7">
        <v>0.64959999999999596</v>
      </c>
      <c r="K180" s="5">
        <v>80735</v>
      </c>
      <c r="L180" s="10">
        <v>0.80800000000000005</v>
      </c>
      <c r="M180" s="4">
        <v>73463</v>
      </c>
      <c r="N180" s="10">
        <v>0.70799999999999996</v>
      </c>
      <c r="O180">
        <f t="shared" si="13"/>
        <v>0.24661616550026916</v>
      </c>
    </row>
    <row r="181" spans="1:15" x14ac:dyDescent="0.2">
      <c r="A181" s="3">
        <v>180</v>
      </c>
      <c r="B181" s="3">
        <v>175672</v>
      </c>
      <c r="C181" s="4">
        <f t="shared" si="10"/>
        <v>13058</v>
      </c>
      <c r="D181" s="3">
        <v>3682</v>
      </c>
      <c r="E181" s="4">
        <f t="shared" si="11"/>
        <v>53373</v>
      </c>
      <c r="F181" s="5">
        <f t="shared" si="12"/>
        <v>66919</v>
      </c>
      <c r="H181">
        <f t="shared" si="14"/>
        <v>282</v>
      </c>
      <c r="I181" s="4">
        <v>20028</v>
      </c>
      <c r="J181" s="7">
        <v>0.65199999999999603</v>
      </c>
      <c r="K181" s="5">
        <v>82615</v>
      </c>
      <c r="L181" s="10">
        <v>0.81</v>
      </c>
      <c r="M181" s="4">
        <v>75173</v>
      </c>
      <c r="N181" s="10">
        <v>0.71</v>
      </c>
      <c r="O181">
        <f t="shared" si="13"/>
        <v>0.24465553744402602</v>
      </c>
    </row>
    <row r="182" spans="1:15" x14ac:dyDescent="0.2">
      <c r="A182" s="3">
        <v>181</v>
      </c>
      <c r="B182" s="3">
        <v>178175</v>
      </c>
      <c r="C182" s="4">
        <f t="shared" si="10"/>
        <v>13292</v>
      </c>
      <c r="D182" s="3">
        <v>3712</v>
      </c>
      <c r="E182" s="4">
        <f t="shared" si="11"/>
        <v>54769</v>
      </c>
      <c r="F182" s="5">
        <f t="shared" si="12"/>
        <v>68645</v>
      </c>
      <c r="H182">
        <f t="shared" si="14"/>
        <v>285</v>
      </c>
      <c r="I182" s="4">
        <v>20313</v>
      </c>
      <c r="J182" s="7">
        <v>0.65439999999999598</v>
      </c>
      <c r="K182" s="5">
        <v>84537</v>
      </c>
      <c r="L182" s="10">
        <v>0.81200000000000006</v>
      </c>
      <c r="M182" s="4">
        <v>76922</v>
      </c>
      <c r="N182" s="10">
        <v>0.71199999999999997</v>
      </c>
      <c r="O182">
        <f t="shared" si="13"/>
        <v>0.24269203381474921</v>
      </c>
    </row>
    <row r="183" spans="1:15" x14ac:dyDescent="0.2">
      <c r="A183" s="3">
        <v>182</v>
      </c>
      <c r="B183" s="3">
        <v>180710</v>
      </c>
      <c r="C183" s="4">
        <f t="shared" si="10"/>
        <v>13530</v>
      </c>
      <c r="D183" s="3">
        <v>3742</v>
      </c>
      <c r="E183" s="4">
        <f t="shared" si="11"/>
        <v>56199</v>
      </c>
      <c r="F183" s="5">
        <f t="shared" si="12"/>
        <v>70413</v>
      </c>
      <c r="H183">
        <f t="shared" si="14"/>
        <v>288</v>
      </c>
      <c r="I183" s="4">
        <v>20601</v>
      </c>
      <c r="J183" s="7">
        <v>0.65679999999999505</v>
      </c>
      <c r="K183" s="5">
        <v>86502</v>
      </c>
      <c r="L183" s="10">
        <v>0.81399999999999995</v>
      </c>
      <c r="M183" s="4">
        <v>78710</v>
      </c>
      <c r="N183" s="10">
        <v>0.71399999999999997</v>
      </c>
      <c r="O183">
        <f t="shared" si="13"/>
        <v>0.24075161479741633</v>
      </c>
    </row>
    <row r="184" spans="1:15" x14ac:dyDescent="0.2">
      <c r="A184" s="3">
        <v>183</v>
      </c>
      <c r="B184" s="3">
        <v>183277</v>
      </c>
      <c r="C184" s="4">
        <f t="shared" si="10"/>
        <v>13773</v>
      </c>
      <c r="D184" s="3">
        <v>3772</v>
      </c>
      <c r="E184" s="4">
        <f t="shared" si="11"/>
        <v>57666</v>
      </c>
      <c r="F184" s="5">
        <f t="shared" si="12"/>
        <v>72226</v>
      </c>
      <c r="H184">
        <f t="shared" si="14"/>
        <v>294</v>
      </c>
      <c r="I184" s="4">
        <v>20895</v>
      </c>
      <c r="J184" s="7">
        <v>0.65919999999999501</v>
      </c>
      <c r="K184" s="5">
        <v>88512</v>
      </c>
      <c r="L184" s="10">
        <v>0.81599999999999995</v>
      </c>
      <c r="M184" s="4">
        <v>80539</v>
      </c>
      <c r="N184" s="10">
        <v>0.71599999999999997</v>
      </c>
      <c r="O184">
        <f t="shared" si="13"/>
        <v>0.23884091145562378</v>
      </c>
    </row>
    <row r="185" spans="1:15" x14ac:dyDescent="0.2">
      <c r="A185" s="3">
        <v>184</v>
      </c>
      <c r="B185" s="3">
        <v>185877</v>
      </c>
      <c r="C185" s="4">
        <f t="shared" si="10"/>
        <v>14018</v>
      </c>
      <c r="D185" s="3">
        <v>3803</v>
      </c>
      <c r="E185" s="4">
        <f t="shared" si="11"/>
        <v>59171</v>
      </c>
      <c r="F185" s="5">
        <f t="shared" si="12"/>
        <v>74085</v>
      </c>
      <c r="H185">
        <f t="shared" si="14"/>
        <v>294</v>
      </c>
      <c r="I185" s="4">
        <v>21189</v>
      </c>
      <c r="J185" s="7">
        <v>0.66159999999999497</v>
      </c>
      <c r="K185" s="5">
        <v>90568</v>
      </c>
      <c r="L185" s="10">
        <v>0.81799999999999995</v>
      </c>
      <c r="M185" s="4">
        <v>82410</v>
      </c>
      <c r="N185" s="10">
        <v>0.71799999999999997</v>
      </c>
      <c r="O185">
        <f t="shared" si="13"/>
        <v>0.23690659275658685</v>
      </c>
    </row>
    <row r="186" spans="1:15" x14ac:dyDescent="0.2">
      <c r="A186" s="3">
        <v>185</v>
      </c>
      <c r="B186" s="3">
        <v>188509</v>
      </c>
      <c r="C186" s="4">
        <f t="shared" si="10"/>
        <v>14268</v>
      </c>
      <c r="D186" s="3">
        <v>3833</v>
      </c>
      <c r="E186" s="4">
        <f t="shared" si="11"/>
        <v>60713</v>
      </c>
      <c r="F186" s="5">
        <f t="shared" si="12"/>
        <v>75990</v>
      </c>
      <c r="H186">
        <f t="shared" si="14"/>
        <v>300</v>
      </c>
      <c r="I186" s="4">
        <v>21489</v>
      </c>
      <c r="J186" s="7">
        <v>0.66399999999999504</v>
      </c>
      <c r="K186" s="5">
        <v>92670</v>
      </c>
      <c r="L186" s="10">
        <v>0.82</v>
      </c>
      <c r="M186" s="4">
        <v>84323</v>
      </c>
      <c r="N186" s="10">
        <v>0.72</v>
      </c>
      <c r="O186">
        <f t="shared" si="13"/>
        <v>0.23500732956697906</v>
      </c>
    </row>
    <row r="187" spans="1:15" x14ac:dyDescent="0.2">
      <c r="A187" s="3">
        <v>186</v>
      </c>
      <c r="B187" s="3">
        <v>191174</v>
      </c>
      <c r="C187" s="4">
        <f t="shared" si="10"/>
        <v>14524</v>
      </c>
      <c r="D187" s="3">
        <v>3864</v>
      </c>
      <c r="E187" s="4">
        <f t="shared" si="11"/>
        <v>62295</v>
      </c>
      <c r="F187" s="5">
        <f t="shared" si="12"/>
        <v>77943</v>
      </c>
      <c r="H187">
        <f t="shared" si="14"/>
        <v>306</v>
      </c>
      <c r="I187" s="4">
        <v>21795</v>
      </c>
      <c r="J187" s="7">
        <v>0.666399999999995</v>
      </c>
      <c r="K187" s="5">
        <v>94821</v>
      </c>
      <c r="L187" s="10">
        <v>0.82199999999999995</v>
      </c>
      <c r="M187" s="4">
        <v>86280</v>
      </c>
      <c r="N187" s="10">
        <v>0.72199999999999998</v>
      </c>
      <c r="O187">
        <f t="shared" si="13"/>
        <v>0.23314872782727344</v>
      </c>
    </row>
    <row r="188" spans="1:15" x14ac:dyDescent="0.2">
      <c r="A188" s="3">
        <v>187</v>
      </c>
      <c r="B188" s="3">
        <v>193873</v>
      </c>
      <c r="C188" s="4">
        <f t="shared" si="10"/>
        <v>14781</v>
      </c>
      <c r="D188" s="3">
        <v>3896</v>
      </c>
      <c r="E188" s="4">
        <f t="shared" si="11"/>
        <v>63916</v>
      </c>
      <c r="F188" s="5">
        <f t="shared" si="12"/>
        <v>79945</v>
      </c>
      <c r="H188">
        <f t="shared" si="14"/>
        <v>306</v>
      </c>
      <c r="I188" s="4">
        <v>22101</v>
      </c>
      <c r="J188" s="7">
        <v>0.66879999999999495</v>
      </c>
      <c r="K188" s="5">
        <v>97020</v>
      </c>
      <c r="L188" s="10">
        <v>0.82399999999999995</v>
      </c>
      <c r="M188" s="4">
        <v>88281</v>
      </c>
      <c r="N188" s="10">
        <v>0.72399999999999998</v>
      </c>
      <c r="O188">
        <f t="shared" si="13"/>
        <v>0.23125664935227486</v>
      </c>
    </row>
    <row r="189" spans="1:15" x14ac:dyDescent="0.2">
      <c r="A189" s="3">
        <v>188</v>
      </c>
      <c r="B189" s="3">
        <v>196606</v>
      </c>
      <c r="C189" s="4">
        <f t="shared" si="10"/>
        <v>15043</v>
      </c>
      <c r="D189" s="3">
        <v>3927</v>
      </c>
      <c r="E189" s="4">
        <f t="shared" si="11"/>
        <v>65578</v>
      </c>
      <c r="F189" s="5">
        <f t="shared" si="12"/>
        <v>81997</v>
      </c>
      <c r="H189">
        <f t="shared" si="14"/>
        <v>312</v>
      </c>
      <c r="I189" s="4">
        <v>22413</v>
      </c>
      <c r="J189" s="7">
        <v>0.67119999999999502</v>
      </c>
      <c r="K189" s="5">
        <v>99269</v>
      </c>
      <c r="L189" s="10">
        <v>0.82599999999999996</v>
      </c>
      <c r="M189" s="4">
        <v>90327</v>
      </c>
      <c r="N189" s="10">
        <v>0.72599999999999998</v>
      </c>
      <c r="O189">
        <f t="shared" si="13"/>
        <v>0.22939095428344872</v>
      </c>
    </row>
    <row r="190" spans="1:15" x14ac:dyDescent="0.2">
      <c r="A190" s="3">
        <v>189</v>
      </c>
      <c r="B190" s="3">
        <v>199373</v>
      </c>
      <c r="C190" s="4">
        <f t="shared" si="10"/>
        <v>15309</v>
      </c>
      <c r="D190" s="3">
        <v>3959</v>
      </c>
      <c r="E190" s="4">
        <f t="shared" si="11"/>
        <v>67282</v>
      </c>
      <c r="F190" s="5">
        <f t="shared" si="12"/>
        <v>84100</v>
      </c>
      <c r="H190">
        <f t="shared" si="14"/>
        <v>315</v>
      </c>
      <c r="I190" s="4">
        <v>22728</v>
      </c>
      <c r="J190" s="7">
        <v>0.67359999999999498</v>
      </c>
      <c r="K190" s="5">
        <v>101569</v>
      </c>
      <c r="L190" s="10">
        <v>0.82799999999999996</v>
      </c>
      <c r="M190" s="4">
        <v>92420</v>
      </c>
      <c r="N190" s="10">
        <v>0.72799999999999998</v>
      </c>
      <c r="O190">
        <f t="shared" si="13"/>
        <v>0.22753485330400405</v>
      </c>
    </row>
    <row r="191" spans="1:15" x14ac:dyDescent="0.2">
      <c r="A191" s="3">
        <v>190</v>
      </c>
      <c r="B191" s="3">
        <v>202175</v>
      </c>
      <c r="C191" s="4">
        <f t="shared" si="10"/>
        <v>15581</v>
      </c>
      <c r="D191" s="3">
        <v>3991</v>
      </c>
      <c r="E191" s="4">
        <f t="shared" si="11"/>
        <v>69029</v>
      </c>
      <c r="F191" s="5">
        <f t="shared" si="12"/>
        <v>86255</v>
      </c>
      <c r="H191">
        <f t="shared" si="14"/>
        <v>321</v>
      </c>
      <c r="I191" s="4">
        <v>23049</v>
      </c>
      <c r="J191" s="7">
        <v>0.67599999999999505</v>
      </c>
      <c r="K191" s="5">
        <v>103921</v>
      </c>
      <c r="L191" s="10">
        <v>0.83</v>
      </c>
      <c r="M191" s="4">
        <v>94560</v>
      </c>
      <c r="N191" s="10">
        <v>0.73</v>
      </c>
      <c r="O191">
        <f t="shared" si="13"/>
        <v>0.22571672775210419</v>
      </c>
    </row>
    <row r="192" spans="1:15" x14ac:dyDescent="0.2">
      <c r="A192" s="3">
        <v>191</v>
      </c>
      <c r="B192" s="3">
        <v>205012</v>
      </c>
      <c r="C192" s="4">
        <f t="shared" si="10"/>
        <v>15854</v>
      </c>
      <c r="D192" s="3">
        <v>4023</v>
      </c>
      <c r="E192" s="4">
        <f t="shared" si="11"/>
        <v>70820</v>
      </c>
      <c r="F192" s="5">
        <f t="shared" si="12"/>
        <v>88464</v>
      </c>
      <c r="H192">
        <f t="shared" si="14"/>
        <v>321</v>
      </c>
      <c r="I192" s="4">
        <v>23370</v>
      </c>
      <c r="J192" s="7">
        <v>0.67839999999999501</v>
      </c>
      <c r="K192" s="5">
        <v>106326</v>
      </c>
      <c r="L192" s="10">
        <v>0.83199999999999996</v>
      </c>
      <c r="M192" s="4">
        <v>96748</v>
      </c>
      <c r="N192" s="10">
        <v>0.73199999999999998</v>
      </c>
      <c r="O192">
        <f t="shared" si="13"/>
        <v>0.22386331544761368</v>
      </c>
    </row>
    <row r="193" spans="1:15" x14ac:dyDescent="0.2">
      <c r="A193" s="3">
        <v>192</v>
      </c>
      <c r="B193" s="3">
        <v>207885</v>
      </c>
      <c r="C193" s="4">
        <f t="shared" si="10"/>
        <v>16134</v>
      </c>
      <c r="D193" s="3">
        <v>4055</v>
      </c>
      <c r="E193" s="4">
        <f t="shared" si="11"/>
        <v>72655</v>
      </c>
      <c r="F193" s="5">
        <f t="shared" si="12"/>
        <v>90726</v>
      </c>
      <c r="H193">
        <f t="shared" si="14"/>
        <v>330</v>
      </c>
      <c r="I193" s="4">
        <v>23700</v>
      </c>
      <c r="J193" s="7">
        <v>0.68079999999999496</v>
      </c>
      <c r="K193" s="5">
        <v>108784</v>
      </c>
      <c r="L193" s="10">
        <v>0.83399999999999996</v>
      </c>
      <c r="M193" s="4">
        <v>98985</v>
      </c>
      <c r="N193" s="10">
        <v>0.73399999999999999</v>
      </c>
      <c r="O193">
        <f t="shared" si="13"/>
        <v>0.22206317528043493</v>
      </c>
    </row>
    <row r="194" spans="1:15" x14ac:dyDescent="0.2">
      <c r="A194" s="3">
        <v>193</v>
      </c>
      <c r="B194" s="3">
        <v>210795</v>
      </c>
      <c r="C194" s="4">
        <f t="shared" si="10"/>
        <v>16417</v>
      </c>
      <c r="D194" s="3">
        <v>4088</v>
      </c>
      <c r="E194" s="4">
        <f t="shared" si="11"/>
        <v>74537</v>
      </c>
      <c r="F194" s="5">
        <f t="shared" si="12"/>
        <v>93046</v>
      </c>
      <c r="H194">
        <f t="shared" si="14"/>
        <v>330</v>
      </c>
      <c r="I194" s="4">
        <v>24030</v>
      </c>
      <c r="J194" s="7">
        <v>0.68319999999999503</v>
      </c>
      <c r="K194" s="5">
        <v>111299</v>
      </c>
      <c r="L194" s="10">
        <v>0.83599999999999997</v>
      </c>
      <c r="M194" s="4">
        <v>101273</v>
      </c>
      <c r="N194" s="10">
        <v>0.73599999999999999</v>
      </c>
      <c r="O194">
        <f t="shared" si="13"/>
        <v>0.22025302869715713</v>
      </c>
    </row>
    <row r="195" spans="1:15" x14ac:dyDescent="0.2">
      <c r="A195" s="3">
        <v>194</v>
      </c>
      <c r="B195" s="3">
        <v>213741</v>
      </c>
      <c r="C195" s="4">
        <f t="shared" ref="C195:C258" si="15">INT(I195*J195)</f>
        <v>16705</v>
      </c>
      <c r="D195" s="3">
        <v>4121</v>
      </c>
      <c r="E195" s="4">
        <f t="shared" ref="E195:E258" si="16">INT(M195*N195+0.99)</f>
        <v>76467</v>
      </c>
      <c r="F195" s="5">
        <f t="shared" ref="F195:F258" si="17">INT(K195*L195+0.99)</f>
        <v>95424</v>
      </c>
      <c r="H195">
        <f t="shared" si="14"/>
        <v>336</v>
      </c>
      <c r="I195" s="4">
        <v>24366</v>
      </c>
      <c r="J195" s="7">
        <v>0.68559999999999499</v>
      </c>
      <c r="K195" s="5">
        <v>113870</v>
      </c>
      <c r="L195" s="10">
        <v>0.83799999999999997</v>
      </c>
      <c r="M195" s="4">
        <v>103613</v>
      </c>
      <c r="N195" s="10">
        <v>0.73799999999999999</v>
      </c>
      <c r="O195">
        <f t="shared" ref="O195:O258" si="18">C195/E195</f>
        <v>0.2184602508271542</v>
      </c>
    </row>
    <row r="196" spans="1:15" x14ac:dyDescent="0.2">
      <c r="A196" s="3">
        <v>195</v>
      </c>
      <c r="B196" s="3">
        <v>216724</v>
      </c>
      <c r="C196" s="4">
        <f t="shared" si="15"/>
        <v>16999</v>
      </c>
      <c r="D196" s="3">
        <v>4154</v>
      </c>
      <c r="E196" s="4">
        <f t="shared" si="16"/>
        <v>78444</v>
      </c>
      <c r="F196" s="5">
        <f t="shared" si="17"/>
        <v>97860</v>
      </c>
      <c r="H196">
        <f t="shared" ref="H196:H259" si="19">I196-I195</f>
        <v>342</v>
      </c>
      <c r="I196" s="4">
        <v>24708</v>
      </c>
      <c r="J196" s="7">
        <v>0.68799999999999495</v>
      </c>
      <c r="K196" s="5">
        <v>116499</v>
      </c>
      <c r="L196" s="10">
        <v>0.84</v>
      </c>
      <c r="M196" s="4">
        <v>106005</v>
      </c>
      <c r="N196" s="10">
        <v>0.74</v>
      </c>
      <c r="O196">
        <f t="shared" si="18"/>
        <v>0.2167023609198919</v>
      </c>
    </row>
    <row r="197" spans="1:15" x14ac:dyDescent="0.2">
      <c r="A197" s="3">
        <v>196</v>
      </c>
      <c r="B197" s="3">
        <v>219745</v>
      </c>
      <c r="C197" s="4">
        <f t="shared" si="15"/>
        <v>17294</v>
      </c>
      <c r="D197" s="3">
        <v>4187</v>
      </c>
      <c r="E197" s="4">
        <f t="shared" si="16"/>
        <v>80471</v>
      </c>
      <c r="F197" s="5">
        <f t="shared" si="17"/>
        <v>100356</v>
      </c>
      <c r="H197">
        <f t="shared" si="19"/>
        <v>342</v>
      </c>
      <c r="I197" s="4">
        <v>25050</v>
      </c>
      <c r="J197" s="7">
        <v>0.69039999999999502</v>
      </c>
      <c r="K197" s="5">
        <v>119187</v>
      </c>
      <c r="L197" s="10">
        <v>0.84199999999999997</v>
      </c>
      <c r="M197" s="4">
        <v>108451</v>
      </c>
      <c r="N197" s="10">
        <v>0.74199999999999999</v>
      </c>
      <c r="O197">
        <f t="shared" si="18"/>
        <v>0.21490971902921549</v>
      </c>
    </row>
    <row r="198" spans="1:15" x14ac:dyDescent="0.2">
      <c r="A198" s="3">
        <v>197</v>
      </c>
      <c r="B198" s="3">
        <v>222803</v>
      </c>
      <c r="C198" s="4">
        <f t="shared" si="15"/>
        <v>17597</v>
      </c>
      <c r="D198" s="3">
        <v>4221</v>
      </c>
      <c r="E198" s="4">
        <f t="shared" si="16"/>
        <v>82548</v>
      </c>
      <c r="F198" s="5">
        <f t="shared" si="17"/>
        <v>102914</v>
      </c>
      <c r="H198">
        <f t="shared" si="19"/>
        <v>351</v>
      </c>
      <c r="I198" s="4">
        <v>25401</v>
      </c>
      <c r="J198" s="7">
        <v>0.69279999999999498</v>
      </c>
      <c r="K198" s="5">
        <v>121935</v>
      </c>
      <c r="L198" s="10">
        <v>0.84399999999999997</v>
      </c>
      <c r="M198" s="4">
        <v>110951</v>
      </c>
      <c r="N198" s="10">
        <v>0.74399999999999999</v>
      </c>
      <c r="O198">
        <f t="shared" si="18"/>
        <v>0.21317294180355673</v>
      </c>
    </row>
    <row r="199" spans="1:15" x14ac:dyDescent="0.2">
      <c r="A199" s="3">
        <v>198</v>
      </c>
      <c r="B199" s="3">
        <v>225901</v>
      </c>
      <c r="C199" s="4">
        <f t="shared" si="15"/>
        <v>17902</v>
      </c>
      <c r="D199" s="3">
        <v>4254</v>
      </c>
      <c r="E199" s="4">
        <f t="shared" si="16"/>
        <v>84677</v>
      </c>
      <c r="F199" s="5">
        <f t="shared" si="17"/>
        <v>105535</v>
      </c>
      <c r="H199">
        <f t="shared" si="19"/>
        <v>351</v>
      </c>
      <c r="I199" s="4">
        <v>25752</v>
      </c>
      <c r="J199" s="7">
        <v>0.69519999999999504</v>
      </c>
      <c r="K199" s="5">
        <v>124745</v>
      </c>
      <c r="L199" s="10">
        <v>0.84599999999999997</v>
      </c>
      <c r="M199" s="4">
        <v>113508</v>
      </c>
      <c r="N199" s="10">
        <v>0.746</v>
      </c>
      <c r="O199">
        <f t="shared" si="18"/>
        <v>0.21141514224641875</v>
      </c>
    </row>
    <row r="200" spans="1:15" x14ac:dyDescent="0.2">
      <c r="A200" s="3">
        <v>199</v>
      </c>
      <c r="B200" s="3">
        <v>229037</v>
      </c>
      <c r="C200" s="4">
        <f t="shared" si="15"/>
        <v>18213</v>
      </c>
      <c r="D200" s="3">
        <v>4289</v>
      </c>
      <c r="E200" s="4">
        <f t="shared" si="16"/>
        <v>86859</v>
      </c>
      <c r="F200" s="5">
        <f t="shared" si="17"/>
        <v>108219</v>
      </c>
      <c r="H200">
        <f t="shared" si="19"/>
        <v>357</v>
      </c>
      <c r="I200" s="4">
        <v>26109</v>
      </c>
      <c r="J200" s="7">
        <v>0.697599999999995</v>
      </c>
      <c r="K200" s="5">
        <v>127616</v>
      </c>
      <c r="L200" s="10">
        <v>0.84799999999999998</v>
      </c>
      <c r="M200" s="4">
        <v>116121</v>
      </c>
      <c r="N200" s="10">
        <v>0.748</v>
      </c>
      <c r="O200">
        <f t="shared" si="18"/>
        <v>0.20968466134770145</v>
      </c>
    </row>
    <row r="201" spans="1:15" x14ac:dyDescent="0.2">
      <c r="A201" s="3">
        <v>200</v>
      </c>
      <c r="B201" s="3">
        <v>232213</v>
      </c>
      <c r="C201" s="4">
        <f t="shared" si="15"/>
        <v>18530</v>
      </c>
      <c r="D201" s="3">
        <v>4323</v>
      </c>
      <c r="E201" s="4">
        <f t="shared" si="16"/>
        <v>89096</v>
      </c>
      <c r="F201" s="5">
        <f t="shared" si="17"/>
        <v>110971</v>
      </c>
      <c r="H201">
        <f t="shared" si="19"/>
        <v>363</v>
      </c>
      <c r="I201" s="4">
        <v>26472</v>
      </c>
      <c r="J201" s="7">
        <v>0.69999999999999496</v>
      </c>
      <c r="K201" s="5">
        <v>130554</v>
      </c>
      <c r="L201" s="10">
        <v>0.85</v>
      </c>
      <c r="M201" s="4">
        <v>118794</v>
      </c>
      <c r="N201" s="10">
        <v>0.75</v>
      </c>
      <c r="O201">
        <f t="shared" si="18"/>
        <v>0.20797791146628355</v>
      </c>
    </row>
    <row r="202" spans="1:15" x14ac:dyDescent="0.2">
      <c r="A202" s="3">
        <v>201</v>
      </c>
      <c r="B202" s="3">
        <v>235429</v>
      </c>
      <c r="C202" s="4">
        <f t="shared" si="15"/>
        <v>18851</v>
      </c>
      <c r="D202" s="3">
        <v>4358</v>
      </c>
      <c r="E202" s="4">
        <f t="shared" si="16"/>
        <v>91387</v>
      </c>
      <c r="F202" s="5">
        <f t="shared" si="17"/>
        <v>113789</v>
      </c>
      <c r="H202">
        <f t="shared" si="19"/>
        <v>366</v>
      </c>
      <c r="I202" s="4">
        <v>26838</v>
      </c>
      <c r="J202" s="7">
        <v>0.70239999999999503</v>
      </c>
      <c r="K202" s="5">
        <v>133555</v>
      </c>
      <c r="L202" s="10">
        <v>0.85199999999999998</v>
      </c>
      <c r="M202" s="4">
        <v>121525</v>
      </c>
      <c r="N202" s="10">
        <v>0.752</v>
      </c>
      <c r="O202">
        <f t="shared" si="18"/>
        <v>0.20627660389333274</v>
      </c>
    </row>
    <row r="203" spans="1:15" x14ac:dyDescent="0.2">
      <c r="A203" s="3">
        <v>202</v>
      </c>
      <c r="B203" s="3">
        <v>238685</v>
      </c>
      <c r="C203" s="4">
        <f t="shared" si="15"/>
        <v>19177</v>
      </c>
      <c r="D203" s="3">
        <v>4392</v>
      </c>
      <c r="E203" s="4">
        <f t="shared" si="16"/>
        <v>93736</v>
      </c>
      <c r="F203" s="5">
        <f t="shared" si="17"/>
        <v>116678</v>
      </c>
      <c r="H203">
        <f t="shared" si="19"/>
        <v>372</v>
      </c>
      <c r="I203" s="4">
        <v>27210</v>
      </c>
      <c r="J203" s="7">
        <v>0.70479999999999499</v>
      </c>
      <c r="K203" s="5">
        <v>136625</v>
      </c>
      <c r="L203" s="10">
        <v>0.85399999999999998</v>
      </c>
      <c r="M203" s="4">
        <v>124318</v>
      </c>
      <c r="N203" s="10">
        <v>0.754</v>
      </c>
      <c r="O203">
        <f t="shared" si="18"/>
        <v>0.20458521805923019</v>
      </c>
    </row>
    <row r="204" spans="1:15" x14ac:dyDescent="0.2">
      <c r="A204" s="3">
        <v>203</v>
      </c>
      <c r="B204" s="3">
        <v>241983</v>
      </c>
      <c r="C204" s="4">
        <f t="shared" si="15"/>
        <v>19508</v>
      </c>
      <c r="D204" s="3">
        <v>4428</v>
      </c>
      <c r="E204" s="4">
        <f t="shared" si="16"/>
        <v>96143</v>
      </c>
      <c r="F204" s="5">
        <f t="shared" si="17"/>
        <v>119638</v>
      </c>
      <c r="H204">
        <f t="shared" si="19"/>
        <v>375</v>
      </c>
      <c r="I204" s="4">
        <v>27585</v>
      </c>
      <c r="J204" s="7">
        <v>0.70719999999999505</v>
      </c>
      <c r="K204" s="5">
        <v>139763</v>
      </c>
      <c r="L204" s="10">
        <v>0.85599999999999998</v>
      </c>
      <c r="M204" s="4">
        <v>127173</v>
      </c>
      <c r="N204" s="10">
        <v>0.75600000000000001</v>
      </c>
      <c r="O204">
        <f t="shared" si="18"/>
        <v>0.2029060878067046</v>
      </c>
    </row>
    <row r="205" spans="1:15" x14ac:dyDescent="0.2">
      <c r="A205" s="3">
        <v>204</v>
      </c>
      <c r="B205" s="3">
        <v>245322</v>
      </c>
      <c r="C205" s="4">
        <f t="shared" si="15"/>
        <v>19844</v>
      </c>
      <c r="D205" s="3">
        <v>4463</v>
      </c>
      <c r="E205" s="4">
        <f t="shared" si="16"/>
        <v>98609</v>
      </c>
      <c r="F205" s="5">
        <f t="shared" si="17"/>
        <v>122669</v>
      </c>
      <c r="H205">
        <f t="shared" si="19"/>
        <v>381</v>
      </c>
      <c r="I205" s="4">
        <v>27966</v>
      </c>
      <c r="J205" s="7">
        <v>0.70959999999999501</v>
      </c>
      <c r="K205" s="5">
        <v>142970</v>
      </c>
      <c r="L205" s="10">
        <v>0.85799999999999998</v>
      </c>
      <c r="M205" s="4">
        <v>130091</v>
      </c>
      <c r="N205" s="10">
        <v>0.75800000000000001</v>
      </c>
      <c r="O205">
        <f t="shared" si="18"/>
        <v>0.20123923779776695</v>
      </c>
    </row>
    <row r="206" spans="1:15" x14ac:dyDescent="0.2">
      <c r="A206" s="3">
        <v>205</v>
      </c>
      <c r="B206" s="3">
        <v>248703</v>
      </c>
      <c r="C206" s="4">
        <f t="shared" si="15"/>
        <v>20187</v>
      </c>
      <c r="D206" s="3">
        <v>4499</v>
      </c>
      <c r="E206" s="4">
        <f t="shared" si="16"/>
        <v>101137</v>
      </c>
      <c r="F206" s="5">
        <f t="shared" si="17"/>
        <v>125775</v>
      </c>
      <c r="H206">
        <f t="shared" si="19"/>
        <v>387</v>
      </c>
      <c r="I206" s="4">
        <v>28353</v>
      </c>
      <c r="J206" s="7">
        <v>0.71199999999999497</v>
      </c>
      <c r="K206" s="5">
        <v>146249</v>
      </c>
      <c r="L206" s="10">
        <v>0.86</v>
      </c>
      <c r="M206" s="4">
        <v>133075</v>
      </c>
      <c r="N206" s="10">
        <v>0.76</v>
      </c>
      <c r="O206">
        <f t="shared" si="18"/>
        <v>0.1996005418392873</v>
      </c>
    </row>
    <row r="207" spans="1:15" x14ac:dyDescent="0.2">
      <c r="A207" s="3">
        <v>206</v>
      </c>
      <c r="B207" s="3">
        <v>252126</v>
      </c>
      <c r="C207" s="4">
        <f t="shared" si="15"/>
        <v>20533</v>
      </c>
      <c r="D207" s="3">
        <v>4535</v>
      </c>
      <c r="E207" s="4">
        <f t="shared" si="16"/>
        <v>103727</v>
      </c>
      <c r="F207" s="5">
        <f t="shared" si="17"/>
        <v>128956</v>
      </c>
      <c r="H207">
        <f t="shared" si="19"/>
        <v>390</v>
      </c>
      <c r="I207" s="4">
        <v>28743</v>
      </c>
      <c r="J207" s="7">
        <v>0.71439999999999404</v>
      </c>
      <c r="K207" s="5">
        <v>149600</v>
      </c>
      <c r="L207" s="10">
        <v>0.86199999999999999</v>
      </c>
      <c r="M207" s="4">
        <v>136124</v>
      </c>
      <c r="N207" s="10">
        <v>0.76200000000000001</v>
      </c>
      <c r="O207">
        <f t="shared" si="18"/>
        <v>0.1979523171401853</v>
      </c>
    </row>
    <row r="208" spans="1:15" x14ac:dyDescent="0.2">
      <c r="A208" s="3">
        <v>207</v>
      </c>
      <c r="B208" s="3">
        <v>255593</v>
      </c>
      <c r="C208" s="4">
        <f t="shared" si="15"/>
        <v>20886</v>
      </c>
      <c r="D208" s="3">
        <v>4571</v>
      </c>
      <c r="E208" s="4">
        <f t="shared" si="16"/>
        <v>106381</v>
      </c>
      <c r="F208" s="5">
        <f t="shared" si="17"/>
        <v>132214</v>
      </c>
      <c r="H208">
        <f t="shared" si="19"/>
        <v>396</v>
      </c>
      <c r="I208" s="4">
        <v>29139</v>
      </c>
      <c r="J208" s="7">
        <v>0.716799999999994</v>
      </c>
      <c r="K208" s="5">
        <v>153025</v>
      </c>
      <c r="L208" s="10">
        <v>0.86399999999999999</v>
      </c>
      <c r="M208" s="4">
        <v>139241</v>
      </c>
      <c r="N208" s="10">
        <v>0.76400000000000001</v>
      </c>
      <c r="O208">
        <f t="shared" si="18"/>
        <v>0.19633205177616303</v>
      </c>
    </row>
    <row r="209" spans="1:15" x14ac:dyDescent="0.2">
      <c r="A209" s="3">
        <v>208</v>
      </c>
      <c r="B209" s="3">
        <v>259104</v>
      </c>
      <c r="C209" s="4">
        <f t="shared" si="15"/>
        <v>21243</v>
      </c>
      <c r="D209" s="3">
        <v>4608</v>
      </c>
      <c r="E209" s="4">
        <f t="shared" si="16"/>
        <v>109100</v>
      </c>
      <c r="F209" s="5">
        <f t="shared" si="17"/>
        <v>135553</v>
      </c>
      <c r="H209">
        <f t="shared" si="19"/>
        <v>399</v>
      </c>
      <c r="I209" s="4">
        <v>29538</v>
      </c>
      <c r="J209" s="7">
        <v>0.71919999999999396</v>
      </c>
      <c r="K209" s="5">
        <v>156527</v>
      </c>
      <c r="L209" s="10">
        <v>0.86599999999999999</v>
      </c>
      <c r="M209" s="4">
        <v>142427</v>
      </c>
      <c r="N209" s="10">
        <v>0.76600000000000001</v>
      </c>
      <c r="O209">
        <f t="shared" si="18"/>
        <v>0.19471127406049496</v>
      </c>
    </row>
    <row r="210" spans="1:15" x14ac:dyDescent="0.2">
      <c r="A210" s="3">
        <v>209</v>
      </c>
      <c r="B210" s="3">
        <v>262658</v>
      </c>
      <c r="C210" s="4">
        <f t="shared" si="15"/>
        <v>21606</v>
      </c>
      <c r="D210" s="3">
        <v>4644</v>
      </c>
      <c r="E210" s="4">
        <f t="shared" si="16"/>
        <v>111885</v>
      </c>
      <c r="F210" s="5">
        <f t="shared" si="17"/>
        <v>138972</v>
      </c>
      <c r="H210">
        <f t="shared" si="19"/>
        <v>405</v>
      </c>
      <c r="I210" s="4">
        <v>29943</v>
      </c>
      <c r="J210" s="7">
        <v>0.72159999999999402</v>
      </c>
      <c r="K210" s="5">
        <v>160105</v>
      </c>
      <c r="L210" s="10">
        <v>0.86799999999999999</v>
      </c>
      <c r="M210" s="4">
        <v>145683</v>
      </c>
      <c r="N210" s="10">
        <v>0.76800000000000002</v>
      </c>
      <c r="O210">
        <f t="shared" si="18"/>
        <v>0.19310899584394692</v>
      </c>
    </row>
    <row r="211" spans="1:15" x14ac:dyDescent="0.2">
      <c r="A211" s="3">
        <v>210</v>
      </c>
      <c r="B211" s="3">
        <v>266258</v>
      </c>
      <c r="C211" s="4">
        <f t="shared" si="15"/>
        <v>21976</v>
      </c>
      <c r="D211" s="3">
        <v>4682</v>
      </c>
      <c r="E211" s="4">
        <f t="shared" si="16"/>
        <v>114739</v>
      </c>
      <c r="F211" s="5">
        <f t="shared" si="17"/>
        <v>142474</v>
      </c>
      <c r="H211">
        <f t="shared" si="19"/>
        <v>411</v>
      </c>
      <c r="I211" s="4">
        <v>30354</v>
      </c>
      <c r="J211" s="7">
        <v>0.72399999999999398</v>
      </c>
      <c r="K211" s="5">
        <v>163763</v>
      </c>
      <c r="L211" s="10">
        <v>0.87</v>
      </c>
      <c r="M211" s="4">
        <v>149011</v>
      </c>
      <c r="N211" s="10">
        <v>0.77</v>
      </c>
      <c r="O211">
        <f t="shared" si="18"/>
        <v>0.19153034277795694</v>
      </c>
    </row>
    <row r="212" spans="1:15" x14ac:dyDescent="0.2">
      <c r="A212" s="3">
        <v>211</v>
      </c>
      <c r="B212" s="3">
        <v>269903</v>
      </c>
      <c r="C212" s="4">
        <f t="shared" si="15"/>
        <v>22349</v>
      </c>
      <c r="D212" s="3">
        <v>4719</v>
      </c>
      <c r="E212" s="4">
        <f t="shared" si="16"/>
        <v>117663</v>
      </c>
      <c r="F212" s="5">
        <f t="shared" si="17"/>
        <v>146060</v>
      </c>
      <c r="H212">
        <f t="shared" si="19"/>
        <v>414</v>
      </c>
      <c r="I212" s="4">
        <v>30768</v>
      </c>
      <c r="J212" s="7">
        <v>0.72639999999999405</v>
      </c>
      <c r="K212" s="5">
        <v>167500</v>
      </c>
      <c r="L212" s="10">
        <v>0.872</v>
      </c>
      <c r="M212" s="4">
        <v>152412</v>
      </c>
      <c r="N212" s="10">
        <v>0.77200000000000002</v>
      </c>
      <c r="O212">
        <f t="shared" si="18"/>
        <v>0.18994076302660989</v>
      </c>
    </row>
    <row r="213" spans="1:15" x14ac:dyDescent="0.2">
      <c r="A213" s="3">
        <v>212</v>
      </c>
      <c r="B213" s="3">
        <v>273593</v>
      </c>
      <c r="C213" s="4">
        <f t="shared" si="15"/>
        <v>22732</v>
      </c>
      <c r="D213" s="3">
        <v>4757</v>
      </c>
      <c r="E213" s="4">
        <f t="shared" si="16"/>
        <v>120659</v>
      </c>
      <c r="F213" s="5">
        <f t="shared" si="17"/>
        <v>149736</v>
      </c>
      <c r="H213">
        <f t="shared" si="19"/>
        <v>423</v>
      </c>
      <c r="I213" s="4">
        <v>31191</v>
      </c>
      <c r="J213" s="7">
        <v>0.72879999999999401</v>
      </c>
      <c r="K213" s="5">
        <v>171322</v>
      </c>
      <c r="L213" s="10">
        <v>0.874</v>
      </c>
      <c r="M213" s="4">
        <v>155889</v>
      </c>
      <c r="N213" s="10">
        <v>0.77400000000000002</v>
      </c>
      <c r="O213">
        <f t="shared" si="18"/>
        <v>0.18839871041530262</v>
      </c>
    </row>
    <row r="214" spans="1:15" x14ac:dyDescent="0.2">
      <c r="A214" s="3">
        <v>213</v>
      </c>
      <c r="B214" s="3">
        <v>277331</v>
      </c>
      <c r="C214" s="4">
        <f t="shared" si="15"/>
        <v>23118</v>
      </c>
      <c r="D214" s="3">
        <v>4795</v>
      </c>
      <c r="E214" s="4">
        <f t="shared" si="16"/>
        <v>123727</v>
      </c>
      <c r="F214" s="5">
        <f t="shared" si="17"/>
        <v>153498</v>
      </c>
      <c r="H214">
        <f t="shared" si="19"/>
        <v>426</v>
      </c>
      <c r="I214" s="4">
        <v>31617</v>
      </c>
      <c r="J214" s="7">
        <v>0.73119999999999397</v>
      </c>
      <c r="K214" s="5">
        <v>175225</v>
      </c>
      <c r="L214" s="10">
        <v>0.876</v>
      </c>
      <c r="M214" s="4">
        <v>159441</v>
      </c>
      <c r="N214" s="10">
        <v>0.77600000000000002</v>
      </c>
      <c r="O214">
        <f t="shared" si="18"/>
        <v>0.18684684830311896</v>
      </c>
    </row>
    <row r="215" spans="1:15" x14ac:dyDescent="0.2">
      <c r="A215" s="3">
        <v>214</v>
      </c>
      <c r="B215" s="3">
        <v>281115</v>
      </c>
      <c r="C215" s="4">
        <f t="shared" si="15"/>
        <v>23508</v>
      </c>
      <c r="D215" s="3">
        <v>4833</v>
      </c>
      <c r="E215" s="4">
        <f t="shared" si="16"/>
        <v>126871</v>
      </c>
      <c r="F215" s="5">
        <f t="shared" si="17"/>
        <v>157352</v>
      </c>
      <c r="H215">
        <f t="shared" si="19"/>
        <v>429</v>
      </c>
      <c r="I215" s="4">
        <v>32046</v>
      </c>
      <c r="J215" s="7">
        <v>0.73359999999999403</v>
      </c>
      <c r="K215" s="5">
        <v>179216</v>
      </c>
      <c r="L215" s="10">
        <v>0.878</v>
      </c>
      <c r="M215" s="4">
        <v>163072</v>
      </c>
      <c r="N215" s="10">
        <v>0.77800000000000002</v>
      </c>
      <c r="O215">
        <f t="shared" si="18"/>
        <v>0.18529057073720551</v>
      </c>
    </row>
    <row r="216" spans="1:15" x14ac:dyDescent="0.2">
      <c r="A216" s="3">
        <v>215</v>
      </c>
      <c r="B216" s="3">
        <v>284947</v>
      </c>
      <c r="C216" s="4">
        <f t="shared" si="15"/>
        <v>23908</v>
      </c>
      <c r="D216" s="3">
        <v>4872</v>
      </c>
      <c r="E216" s="4">
        <f t="shared" si="16"/>
        <v>130090</v>
      </c>
      <c r="F216" s="5">
        <f t="shared" si="17"/>
        <v>161298</v>
      </c>
      <c r="H216">
        <f t="shared" si="19"/>
        <v>438</v>
      </c>
      <c r="I216" s="4">
        <v>32484</v>
      </c>
      <c r="J216" s="7">
        <v>0.73599999999999399</v>
      </c>
      <c r="K216" s="5">
        <v>183293</v>
      </c>
      <c r="L216" s="10">
        <v>0.88</v>
      </c>
      <c r="M216" s="4">
        <v>166782</v>
      </c>
      <c r="N216" s="10">
        <v>0.78</v>
      </c>
      <c r="O216">
        <f t="shared" si="18"/>
        <v>0.1837804596817588</v>
      </c>
    </row>
    <row r="217" spans="1:15" x14ac:dyDescent="0.2">
      <c r="A217" s="3">
        <v>216</v>
      </c>
      <c r="B217" s="3">
        <v>288828</v>
      </c>
      <c r="C217" s="4">
        <f t="shared" si="15"/>
        <v>24311</v>
      </c>
      <c r="D217" s="3">
        <v>4911</v>
      </c>
      <c r="E217" s="4">
        <f t="shared" si="16"/>
        <v>133389</v>
      </c>
      <c r="F217" s="5">
        <f t="shared" si="17"/>
        <v>165339</v>
      </c>
      <c r="H217">
        <f t="shared" si="19"/>
        <v>441</v>
      </c>
      <c r="I217" s="4">
        <v>32925</v>
      </c>
      <c r="J217" s="7">
        <v>0.73839999999999395</v>
      </c>
      <c r="K217" s="5">
        <v>187459</v>
      </c>
      <c r="L217" s="10">
        <v>0.88200000000000001</v>
      </c>
      <c r="M217" s="4">
        <v>170573</v>
      </c>
      <c r="N217" s="10">
        <v>0.78200000000000003</v>
      </c>
      <c r="O217">
        <f t="shared" si="18"/>
        <v>0.18225640794968101</v>
      </c>
    </row>
    <row r="218" spans="1:15" x14ac:dyDescent="0.2">
      <c r="A218" s="3">
        <v>217</v>
      </c>
      <c r="B218" s="3">
        <v>292757</v>
      </c>
      <c r="C218" s="4">
        <f t="shared" si="15"/>
        <v>24724</v>
      </c>
      <c r="D218" s="3">
        <v>4950</v>
      </c>
      <c r="E218" s="4">
        <f t="shared" si="16"/>
        <v>136768</v>
      </c>
      <c r="F218" s="5">
        <f t="shared" si="17"/>
        <v>169479</v>
      </c>
      <c r="H218">
        <f t="shared" si="19"/>
        <v>450</v>
      </c>
      <c r="I218" s="4">
        <v>33375</v>
      </c>
      <c r="J218" s="7">
        <v>0.74079999999999402</v>
      </c>
      <c r="K218" s="5">
        <v>191718</v>
      </c>
      <c r="L218" s="10">
        <v>0.88400000000000001</v>
      </c>
      <c r="M218" s="4">
        <v>174448</v>
      </c>
      <c r="N218" s="10">
        <v>0.78400000000000003</v>
      </c>
      <c r="O218">
        <f t="shared" si="18"/>
        <v>0.18077328029948525</v>
      </c>
    </row>
    <row r="219" spans="1:15" x14ac:dyDescent="0.2">
      <c r="A219" s="3">
        <v>218</v>
      </c>
      <c r="B219" s="3">
        <v>296735</v>
      </c>
      <c r="C219" s="4">
        <f t="shared" si="15"/>
        <v>25140</v>
      </c>
      <c r="D219" s="3">
        <v>4990</v>
      </c>
      <c r="E219" s="4">
        <f t="shared" si="16"/>
        <v>140228</v>
      </c>
      <c r="F219" s="5">
        <f t="shared" si="17"/>
        <v>173717</v>
      </c>
      <c r="H219">
        <f t="shared" si="19"/>
        <v>453</v>
      </c>
      <c r="I219" s="4">
        <v>33828</v>
      </c>
      <c r="J219" s="7">
        <v>0.74319999999999398</v>
      </c>
      <c r="K219" s="5">
        <v>196068</v>
      </c>
      <c r="L219" s="10">
        <v>0.88600000000000001</v>
      </c>
      <c r="M219" s="4">
        <v>178406</v>
      </c>
      <c r="N219" s="10">
        <v>0.78600000000000003</v>
      </c>
      <c r="O219">
        <f t="shared" si="18"/>
        <v>0.17927945916650026</v>
      </c>
    </row>
    <row r="220" spans="1:15" x14ac:dyDescent="0.2">
      <c r="A220" s="3">
        <v>219</v>
      </c>
      <c r="B220" s="3">
        <v>300764</v>
      </c>
      <c r="C220" s="4">
        <f t="shared" si="15"/>
        <v>25564</v>
      </c>
      <c r="D220" s="3">
        <v>5030</v>
      </c>
      <c r="E220" s="4">
        <f t="shared" si="16"/>
        <v>143772</v>
      </c>
      <c r="F220" s="5">
        <f t="shared" si="17"/>
        <v>178056</v>
      </c>
      <c r="H220">
        <f t="shared" si="19"/>
        <v>459</v>
      </c>
      <c r="I220" s="4">
        <v>34287</v>
      </c>
      <c r="J220" s="7">
        <v>0.74559999999999405</v>
      </c>
      <c r="K220" s="5">
        <v>200513</v>
      </c>
      <c r="L220" s="10">
        <v>0.88800000000000001</v>
      </c>
      <c r="M220" s="4">
        <v>182451</v>
      </c>
      <c r="N220" s="10">
        <v>0.78800000000000003</v>
      </c>
      <c r="O220">
        <f t="shared" si="18"/>
        <v>0.17780930918398574</v>
      </c>
    </row>
    <row r="221" spans="1:15" x14ac:dyDescent="0.2">
      <c r="A221" s="3">
        <v>220</v>
      </c>
      <c r="B221" s="3">
        <v>304844</v>
      </c>
      <c r="C221" s="4">
        <f t="shared" si="15"/>
        <v>27727</v>
      </c>
      <c r="D221" s="3">
        <v>5070</v>
      </c>
      <c r="E221" s="4">
        <f t="shared" si="16"/>
        <v>147403</v>
      </c>
      <c r="F221" s="5">
        <f t="shared" si="17"/>
        <v>182500</v>
      </c>
      <c r="H221">
        <f t="shared" si="19"/>
        <v>2782</v>
      </c>
      <c r="I221" s="4">
        <v>37069</v>
      </c>
      <c r="J221" s="7">
        <v>0.747999999999994</v>
      </c>
      <c r="K221" s="5">
        <v>205056</v>
      </c>
      <c r="L221" s="10">
        <v>0.89</v>
      </c>
      <c r="M221" s="4">
        <v>186585</v>
      </c>
      <c r="N221" s="10">
        <v>0.79</v>
      </c>
      <c r="O221">
        <f t="shared" si="18"/>
        <v>0.18810336288949342</v>
      </c>
    </row>
    <row r="222" spans="1:15" x14ac:dyDescent="0.2">
      <c r="A222" s="3">
        <v>221</v>
      </c>
      <c r="B222" s="3">
        <v>308975</v>
      </c>
      <c r="C222" s="4">
        <f t="shared" si="15"/>
        <v>28193</v>
      </c>
      <c r="D222" s="3">
        <v>5111</v>
      </c>
      <c r="E222" s="4">
        <f t="shared" si="16"/>
        <v>151120</v>
      </c>
      <c r="F222" s="5">
        <f t="shared" si="17"/>
        <v>187049</v>
      </c>
      <c r="H222">
        <f t="shared" si="19"/>
        <v>502</v>
      </c>
      <c r="I222" s="4">
        <v>37571</v>
      </c>
      <c r="J222" s="7">
        <v>0.75039999999999396</v>
      </c>
      <c r="K222" s="5">
        <v>209696</v>
      </c>
      <c r="L222" s="10">
        <v>0.89200000000000002</v>
      </c>
      <c r="M222" s="4">
        <v>190807</v>
      </c>
      <c r="N222" s="10">
        <v>0.79200000000000004</v>
      </c>
      <c r="O222">
        <f t="shared" si="18"/>
        <v>0.18656034939121227</v>
      </c>
    </row>
    <row r="223" spans="1:15" x14ac:dyDescent="0.2">
      <c r="A223" s="3">
        <v>222</v>
      </c>
      <c r="B223" s="3">
        <v>313158</v>
      </c>
      <c r="C223" s="4">
        <f t="shared" si="15"/>
        <v>28666</v>
      </c>
      <c r="D223" s="3">
        <v>5152</v>
      </c>
      <c r="E223" s="4">
        <f t="shared" si="16"/>
        <v>154927</v>
      </c>
      <c r="F223" s="5">
        <f t="shared" si="17"/>
        <v>191709</v>
      </c>
      <c r="H223">
        <f t="shared" si="19"/>
        <v>509</v>
      </c>
      <c r="I223" s="4">
        <v>38080</v>
      </c>
      <c r="J223" s="7">
        <v>0.75279999999999403</v>
      </c>
      <c r="K223" s="5">
        <v>214439</v>
      </c>
      <c r="L223" s="10">
        <v>0.89400000000000002</v>
      </c>
      <c r="M223" s="4">
        <v>195122</v>
      </c>
      <c r="N223" s="10">
        <v>0.79400000000000004</v>
      </c>
      <c r="O223">
        <f t="shared" si="18"/>
        <v>0.18502907821102843</v>
      </c>
    </row>
    <row r="224" spans="1:15" x14ac:dyDescent="0.2">
      <c r="A224" s="3">
        <v>223</v>
      </c>
      <c r="B224" s="3">
        <v>317394</v>
      </c>
      <c r="C224" s="4">
        <f t="shared" si="15"/>
        <v>29146</v>
      </c>
      <c r="D224" s="3">
        <v>5193</v>
      </c>
      <c r="E224" s="4">
        <f t="shared" si="16"/>
        <v>158826</v>
      </c>
      <c r="F224" s="5">
        <f t="shared" si="17"/>
        <v>196478</v>
      </c>
      <c r="H224">
        <f t="shared" si="19"/>
        <v>515</v>
      </c>
      <c r="I224" s="4">
        <v>38595</v>
      </c>
      <c r="J224" s="7">
        <v>0.75519999999999399</v>
      </c>
      <c r="K224" s="5">
        <v>219283</v>
      </c>
      <c r="L224" s="10">
        <v>0.89600000000000002</v>
      </c>
      <c r="M224" s="4">
        <v>199530</v>
      </c>
      <c r="N224" s="10">
        <v>0.79600000000000004</v>
      </c>
      <c r="O224">
        <f t="shared" si="18"/>
        <v>0.1835089972674499</v>
      </c>
    </row>
    <row r="225" spans="1:18" x14ac:dyDescent="0.2">
      <c r="A225" s="3">
        <v>224</v>
      </c>
      <c r="B225" s="3">
        <v>321683</v>
      </c>
      <c r="C225" s="4">
        <f t="shared" si="15"/>
        <v>29635</v>
      </c>
      <c r="D225" s="3">
        <v>5235</v>
      </c>
      <c r="E225" s="4">
        <f t="shared" si="16"/>
        <v>162819</v>
      </c>
      <c r="F225" s="5">
        <f t="shared" si="17"/>
        <v>201361</v>
      </c>
      <c r="H225">
        <f t="shared" si="19"/>
        <v>522</v>
      </c>
      <c r="I225" s="4">
        <v>39117</v>
      </c>
      <c r="J225" s="7">
        <v>0.75759999999999394</v>
      </c>
      <c r="K225" s="5">
        <v>224232</v>
      </c>
      <c r="L225" s="10">
        <v>0.89800000000000002</v>
      </c>
      <c r="M225" s="4">
        <v>204033</v>
      </c>
      <c r="N225" s="10">
        <v>0.79800000000000004</v>
      </c>
      <c r="O225">
        <f t="shared" si="18"/>
        <v>0.18201192735491559</v>
      </c>
    </row>
    <row r="226" spans="1:18" x14ac:dyDescent="0.2">
      <c r="A226" s="3">
        <v>225</v>
      </c>
      <c r="B226" s="3">
        <v>326026</v>
      </c>
      <c r="C226" s="4">
        <f t="shared" si="15"/>
        <v>30130</v>
      </c>
      <c r="D226" s="3">
        <v>5277</v>
      </c>
      <c r="E226" s="4">
        <f t="shared" si="16"/>
        <v>166908</v>
      </c>
      <c r="F226" s="5">
        <f t="shared" si="17"/>
        <v>206360</v>
      </c>
      <c r="H226">
        <f t="shared" si="19"/>
        <v>528</v>
      </c>
      <c r="I226" s="4">
        <v>39645</v>
      </c>
      <c r="J226" s="7">
        <v>0.75999999999999401</v>
      </c>
      <c r="K226" s="5">
        <v>229288</v>
      </c>
      <c r="L226" s="10">
        <v>0.9</v>
      </c>
      <c r="M226" s="4">
        <v>208634</v>
      </c>
      <c r="N226" s="10">
        <v>0.8</v>
      </c>
      <c r="O226">
        <f t="shared" si="18"/>
        <v>0.18051860905408967</v>
      </c>
    </row>
    <row r="227" spans="1:18" x14ac:dyDescent="0.2">
      <c r="A227" s="3">
        <v>226</v>
      </c>
      <c r="B227" s="3">
        <v>330424</v>
      </c>
      <c r="C227" s="4">
        <f t="shared" si="15"/>
        <v>30632</v>
      </c>
      <c r="D227" s="3">
        <v>5319</v>
      </c>
      <c r="E227" s="4">
        <f t="shared" si="16"/>
        <v>171094</v>
      </c>
      <c r="F227" s="5">
        <f t="shared" si="17"/>
        <v>211478</v>
      </c>
      <c r="H227">
        <f t="shared" si="19"/>
        <v>534</v>
      </c>
      <c r="I227" s="4">
        <v>40179</v>
      </c>
      <c r="J227" s="7">
        <v>0.76239999999999397</v>
      </c>
      <c r="K227" s="5">
        <v>234454</v>
      </c>
      <c r="L227" s="10">
        <v>0.90200000000000002</v>
      </c>
      <c r="M227" s="4">
        <v>213334</v>
      </c>
      <c r="N227" s="10">
        <v>0.80200000000000005</v>
      </c>
      <c r="O227">
        <f t="shared" si="18"/>
        <v>0.1790360854267245</v>
      </c>
      <c r="P227">
        <f>225-75</f>
        <v>150</v>
      </c>
      <c r="Q227">
        <v>0.6</v>
      </c>
      <c r="R227">
        <f>Q227/P227</f>
        <v>4.0000000000000001E-3</v>
      </c>
    </row>
    <row r="228" spans="1:18" x14ac:dyDescent="0.2">
      <c r="A228" s="3">
        <v>227</v>
      </c>
      <c r="B228" s="3">
        <v>334878</v>
      </c>
      <c r="C228" s="4">
        <f t="shared" si="15"/>
        <v>31142</v>
      </c>
      <c r="D228" s="3">
        <v>5362</v>
      </c>
      <c r="E228" s="4">
        <f t="shared" si="16"/>
        <v>175382</v>
      </c>
      <c r="F228" s="5">
        <f t="shared" si="17"/>
        <v>216717</v>
      </c>
      <c r="H228">
        <f t="shared" si="19"/>
        <v>541</v>
      </c>
      <c r="I228" s="4">
        <v>40720</v>
      </c>
      <c r="J228" s="7">
        <v>0.76479999999999404</v>
      </c>
      <c r="K228" s="5">
        <v>239731</v>
      </c>
      <c r="L228" s="10">
        <v>0.90400000000000003</v>
      </c>
      <c r="M228" s="4">
        <v>218136</v>
      </c>
      <c r="N228" s="10">
        <v>0.80400000000000005</v>
      </c>
      <c r="O228">
        <f t="shared" si="18"/>
        <v>0.17756668301193965</v>
      </c>
      <c r="P228">
        <v>150</v>
      </c>
      <c r="Q228">
        <v>0.54</v>
      </c>
      <c r="R228">
        <f>Q228/P228</f>
        <v>3.6000000000000003E-3</v>
      </c>
    </row>
    <row r="229" spans="1:18" x14ac:dyDescent="0.2">
      <c r="A229" s="3">
        <v>228</v>
      </c>
      <c r="B229" s="3">
        <v>339387</v>
      </c>
      <c r="C229" s="4">
        <f t="shared" si="15"/>
        <v>31662</v>
      </c>
      <c r="D229" s="3">
        <v>5405</v>
      </c>
      <c r="E229" s="4">
        <f t="shared" si="16"/>
        <v>179771</v>
      </c>
      <c r="F229" s="5">
        <f t="shared" si="17"/>
        <v>222079</v>
      </c>
      <c r="H229">
        <f t="shared" si="19"/>
        <v>550</v>
      </c>
      <c r="I229" s="4">
        <v>41270</v>
      </c>
      <c r="J229" s="7">
        <v>0.767199999999994</v>
      </c>
      <c r="K229" s="5">
        <v>245120</v>
      </c>
      <c r="L229" s="10">
        <v>0.90600000000000003</v>
      </c>
      <c r="M229" s="4">
        <v>223040</v>
      </c>
      <c r="N229" s="10">
        <v>0.80600000000000005</v>
      </c>
      <c r="O229">
        <f t="shared" si="18"/>
        <v>0.17612406895439198</v>
      </c>
      <c r="Q229" s="13">
        <f>1-Q228</f>
        <v>0.45999999999999996</v>
      </c>
    </row>
    <row r="230" spans="1:18" x14ac:dyDescent="0.2">
      <c r="A230" s="3">
        <v>229</v>
      </c>
      <c r="B230" s="3">
        <v>343953</v>
      </c>
      <c r="C230" s="4">
        <f t="shared" si="15"/>
        <v>32187</v>
      </c>
      <c r="D230" s="3">
        <v>5448</v>
      </c>
      <c r="E230" s="4">
        <f t="shared" si="16"/>
        <v>184265</v>
      </c>
      <c r="F230" s="5">
        <f t="shared" si="17"/>
        <v>227569</v>
      </c>
      <c r="H230">
        <f t="shared" si="19"/>
        <v>554</v>
      </c>
      <c r="I230" s="4">
        <v>41824</v>
      </c>
      <c r="J230" s="7">
        <v>0.76959999999999296</v>
      </c>
      <c r="K230" s="5">
        <v>250626</v>
      </c>
      <c r="L230" s="10">
        <v>0.90800000000000003</v>
      </c>
      <c r="M230" s="4">
        <v>228050</v>
      </c>
      <c r="N230" s="10">
        <v>0.80800000000000005</v>
      </c>
      <c r="O230">
        <f t="shared" si="18"/>
        <v>0.17467777385830191</v>
      </c>
    </row>
    <row r="231" spans="1:18" x14ac:dyDescent="0.2">
      <c r="A231" s="3">
        <v>230</v>
      </c>
      <c r="B231" s="3">
        <v>348577</v>
      </c>
      <c r="C231" s="4">
        <f t="shared" si="15"/>
        <v>32722</v>
      </c>
      <c r="D231" s="3">
        <v>5492</v>
      </c>
      <c r="E231" s="4">
        <f t="shared" si="16"/>
        <v>188867</v>
      </c>
      <c r="F231" s="5">
        <f t="shared" si="17"/>
        <v>233189</v>
      </c>
      <c r="H231">
        <f t="shared" si="19"/>
        <v>563</v>
      </c>
      <c r="I231" s="4">
        <v>42387</v>
      </c>
      <c r="J231" s="7">
        <v>0.77199999999999303</v>
      </c>
      <c r="K231" s="5">
        <v>256251</v>
      </c>
      <c r="L231" s="10">
        <v>0.91</v>
      </c>
      <c r="M231" s="4">
        <v>233168</v>
      </c>
      <c r="N231" s="10">
        <v>0.81</v>
      </c>
      <c r="O231">
        <f t="shared" si="18"/>
        <v>0.17325419475080348</v>
      </c>
    </row>
    <row r="232" spans="1:18" x14ac:dyDescent="0.2">
      <c r="A232" s="3">
        <v>231</v>
      </c>
      <c r="B232" s="3">
        <v>353259</v>
      </c>
      <c r="C232" s="4">
        <f t="shared" si="15"/>
        <v>33265</v>
      </c>
      <c r="D232" s="3">
        <v>5536</v>
      </c>
      <c r="E232" s="4">
        <f t="shared" si="16"/>
        <v>193577</v>
      </c>
      <c r="F232" s="5">
        <f t="shared" si="17"/>
        <v>238941</v>
      </c>
      <c r="H232">
        <f t="shared" si="19"/>
        <v>570</v>
      </c>
      <c r="I232" s="4">
        <v>42957</v>
      </c>
      <c r="J232" s="7">
        <v>0.77439999999999298</v>
      </c>
      <c r="K232" s="5">
        <v>261996</v>
      </c>
      <c r="L232" s="10">
        <v>0.91200000000000003</v>
      </c>
      <c r="M232" s="4">
        <v>238395</v>
      </c>
      <c r="N232" s="10">
        <v>0.81200000000000006</v>
      </c>
      <c r="O232">
        <f t="shared" si="18"/>
        <v>0.17184376243045404</v>
      </c>
    </row>
    <row r="233" spans="1:18" x14ac:dyDescent="0.2">
      <c r="A233" s="3">
        <v>232</v>
      </c>
      <c r="B233" s="3">
        <v>358000</v>
      </c>
      <c r="C233" s="4">
        <f t="shared" si="15"/>
        <v>33816</v>
      </c>
      <c r="D233" s="3">
        <v>5581</v>
      </c>
      <c r="E233" s="4">
        <f t="shared" si="16"/>
        <v>198400</v>
      </c>
      <c r="F233" s="5">
        <f t="shared" si="17"/>
        <v>244827</v>
      </c>
      <c r="H233">
        <f t="shared" si="19"/>
        <v>576</v>
      </c>
      <c r="I233" s="4">
        <v>43533</v>
      </c>
      <c r="J233" s="7">
        <v>0.77679999999999305</v>
      </c>
      <c r="K233" s="5">
        <v>267863</v>
      </c>
      <c r="L233" s="10">
        <v>0.91400000000000003</v>
      </c>
      <c r="M233" s="4">
        <v>243734</v>
      </c>
      <c r="N233" s="10">
        <v>0.81399999999999995</v>
      </c>
      <c r="O233">
        <f t="shared" si="18"/>
        <v>0.17044354838709677</v>
      </c>
    </row>
    <row r="234" spans="1:18" x14ac:dyDescent="0.2">
      <c r="A234" s="3">
        <v>233</v>
      </c>
      <c r="B234" s="3">
        <v>362801</v>
      </c>
      <c r="C234" s="4">
        <f t="shared" si="15"/>
        <v>34374</v>
      </c>
      <c r="D234" s="3">
        <v>5626</v>
      </c>
      <c r="E234" s="4">
        <f t="shared" si="16"/>
        <v>203337</v>
      </c>
      <c r="F234" s="5">
        <f t="shared" si="17"/>
        <v>250853</v>
      </c>
      <c r="H234">
        <f t="shared" si="19"/>
        <v>582</v>
      </c>
      <c r="I234" s="4">
        <v>44115</v>
      </c>
      <c r="J234" s="7">
        <v>0.77919999999999301</v>
      </c>
      <c r="K234" s="5">
        <v>273856</v>
      </c>
      <c r="L234" s="10">
        <v>0.91600000000000004</v>
      </c>
      <c r="M234" s="4">
        <v>249187</v>
      </c>
      <c r="N234" s="10">
        <v>0.81599999999999995</v>
      </c>
      <c r="O234">
        <f t="shared" si="18"/>
        <v>0.16904941058439929</v>
      </c>
    </row>
    <row r="235" spans="1:18" x14ac:dyDescent="0.2">
      <c r="A235" s="3">
        <v>234</v>
      </c>
      <c r="B235" s="3">
        <v>367662</v>
      </c>
      <c r="C235" s="4">
        <f t="shared" si="15"/>
        <v>34942</v>
      </c>
      <c r="D235" s="3">
        <v>5671</v>
      </c>
      <c r="E235" s="4">
        <f t="shared" si="16"/>
        <v>208391</v>
      </c>
      <c r="F235" s="5">
        <f t="shared" si="17"/>
        <v>257018</v>
      </c>
      <c r="H235">
        <f t="shared" si="19"/>
        <v>592</v>
      </c>
      <c r="I235" s="4">
        <v>44707</v>
      </c>
      <c r="J235" s="7">
        <v>0.78159999999999297</v>
      </c>
      <c r="K235" s="5">
        <v>279976</v>
      </c>
      <c r="L235" s="10">
        <v>0.91800000000000004</v>
      </c>
      <c r="M235" s="4">
        <v>254756</v>
      </c>
      <c r="N235" s="10">
        <v>0.81799999999999995</v>
      </c>
      <c r="O235">
        <f t="shared" si="18"/>
        <v>0.16767518750809776</v>
      </c>
    </row>
    <row r="236" spans="1:18" x14ac:dyDescent="0.2">
      <c r="A236" s="3">
        <v>235</v>
      </c>
      <c r="B236" s="3">
        <v>372585</v>
      </c>
      <c r="C236" s="4">
        <f t="shared" si="15"/>
        <v>35519</v>
      </c>
      <c r="D236" s="3">
        <v>5717</v>
      </c>
      <c r="E236" s="4">
        <f t="shared" si="16"/>
        <v>213565</v>
      </c>
      <c r="F236" s="5">
        <f t="shared" si="17"/>
        <v>263329</v>
      </c>
      <c r="H236">
        <f t="shared" si="19"/>
        <v>599</v>
      </c>
      <c r="I236" s="4">
        <v>45306</v>
      </c>
      <c r="J236" s="7">
        <v>0.78399999999999304</v>
      </c>
      <c r="K236" s="5">
        <v>286227</v>
      </c>
      <c r="L236" s="10">
        <v>0.92</v>
      </c>
      <c r="M236" s="4">
        <v>260444</v>
      </c>
      <c r="N236" s="10">
        <v>0.82</v>
      </c>
      <c r="O236">
        <f t="shared" si="18"/>
        <v>0.16631470512490343</v>
      </c>
    </row>
    <row r="237" spans="1:18" x14ac:dyDescent="0.2">
      <c r="A237" s="3">
        <v>236</v>
      </c>
      <c r="B237" s="3">
        <v>377569</v>
      </c>
      <c r="C237" s="4">
        <f t="shared" si="15"/>
        <v>36106</v>
      </c>
      <c r="D237" s="3">
        <v>5763</v>
      </c>
      <c r="E237" s="4">
        <f t="shared" si="16"/>
        <v>218860</v>
      </c>
      <c r="F237" s="5">
        <f t="shared" si="17"/>
        <v>269789</v>
      </c>
      <c r="H237">
        <f t="shared" si="19"/>
        <v>608</v>
      </c>
      <c r="I237" s="4">
        <v>45914</v>
      </c>
      <c r="J237" s="7">
        <v>0.78639999999999299</v>
      </c>
      <c r="K237" s="5">
        <v>292612</v>
      </c>
      <c r="L237" s="10">
        <v>0.92200000000000004</v>
      </c>
      <c r="M237" s="4">
        <v>266253</v>
      </c>
      <c r="N237" s="10">
        <v>0.82199999999999995</v>
      </c>
      <c r="O237">
        <f t="shared" si="18"/>
        <v>0.16497304212738736</v>
      </c>
    </row>
    <row r="238" spans="1:18" x14ac:dyDescent="0.2">
      <c r="A238" s="3">
        <v>237</v>
      </c>
      <c r="B238" s="3">
        <v>382617</v>
      </c>
      <c r="C238" s="4">
        <f t="shared" si="15"/>
        <v>36698</v>
      </c>
      <c r="D238" s="3">
        <v>5810</v>
      </c>
      <c r="E238" s="4">
        <f t="shared" si="16"/>
        <v>224281</v>
      </c>
      <c r="F238" s="5">
        <f t="shared" si="17"/>
        <v>276398</v>
      </c>
      <c r="H238">
        <f t="shared" si="19"/>
        <v>611</v>
      </c>
      <c r="I238" s="4">
        <v>46525</v>
      </c>
      <c r="J238" s="7">
        <v>0.78879999999999295</v>
      </c>
      <c r="K238" s="5">
        <v>299131</v>
      </c>
      <c r="L238" s="10">
        <v>0.92400000000000004</v>
      </c>
      <c r="M238" s="4">
        <v>272185</v>
      </c>
      <c r="N238" s="10">
        <v>0.82399999999999995</v>
      </c>
      <c r="O238">
        <f t="shared" si="18"/>
        <v>0.16362509530455099</v>
      </c>
    </row>
    <row r="239" spans="1:18" x14ac:dyDescent="0.2">
      <c r="A239" s="3">
        <v>238</v>
      </c>
      <c r="B239" s="3">
        <v>387728</v>
      </c>
      <c r="C239" s="4">
        <f t="shared" si="15"/>
        <v>37304</v>
      </c>
      <c r="D239" s="3">
        <v>5857</v>
      </c>
      <c r="E239" s="4">
        <f t="shared" si="16"/>
        <v>229829</v>
      </c>
      <c r="F239" s="5">
        <f t="shared" si="17"/>
        <v>283161</v>
      </c>
      <c r="H239">
        <f t="shared" si="19"/>
        <v>624</v>
      </c>
      <c r="I239" s="4">
        <v>47149</v>
      </c>
      <c r="J239" s="7">
        <v>0.79119999999999302</v>
      </c>
      <c r="K239" s="5">
        <v>305789</v>
      </c>
      <c r="L239" s="10">
        <v>0.92600000000000005</v>
      </c>
      <c r="M239" s="4">
        <v>278243</v>
      </c>
      <c r="N239" s="10">
        <v>0.82599999999999996</v>
      </c>
      <c r="O239">
        <f t="shared" si="18"/>
        <v>0.16231197977626843</v>
      </c>
    </row>
    <row r="240" spans="1:18" x14ac:dyDescent="0.2">
      <c r="A240" s="3">
        <v>239</v>
      </c>
      <c r="B240" s="3">
        <v>392903</v>
      </c>
      <c r="C240" s="4">
        <f t="shared" si="15"/>
        <v>37915</v>
      </c>
      <c r="D240" s="3">
        <v>5904</v>
      </c>
      <c r="E240" s="4">
        <f t="shared" si="16"/>
        <v>235509</v>
      </c>
      <c r="F240" s="5">
        <f t="shared" si="17"/>
        <v>290082</v>
      </c>
      <c r="H240">
        <f t="shared" si="19"/>
        <v>627</v>
      </c>
      <c r="I240" s="4">
        <v>47776</v>
      </c>
      <c r="J240" s="7">
        <v>0.79359999999999298</v>
      </c>
      <c r="K240" s="5">
        <v>312588</v>
      </c>
      <c r="L240" s="10">
        <v>0.92800000000000005</v>
      </c>
      <c r="M240" s="4">
        <v>284430</v>
      </c>
      <c r="N240" s="10">
        <v>0.82799999999999996</v>
      </c>
      <c r="O240">
        <f t="shared" si="18"/>
        <v>0.16099172430777592</v>
      </c>
    </row>
    <row r="241" spans="1:15" x14ac:dyDescent="0.2">
      <c r="A241" s="3">
        <v>240</v>
      </c>
      <c r="B241" s="3">
        <v>398144</v>
      </c>
      <c r="C241" s="4">
        <f t="shared" si="15"/>
        <v>38536</v>
      </c>
      <c r="D241" s="3">
        <v>6841</v>
      </c>
      <c r="E241" s="4">
        <f t="shared" si="16"/>
        <v>241321</v>
      </c>
      <c r="F241" s="5">
        <f t="shared" si="17"/>
        <v>297163</v>
      </c>
      <c r="H241">
        <f t="shared" si="19"/>
        <v>637</v>
      </c>
      <c r="I241" s="4">
        <v>48413</v>
      </c>
      <c r="J241" s="7">
        <v>0.79599999999999305</v>
      </c>
      <c r="K241" s="5">
        <v>319530</v>
      </c>
      <c r="L241" s="10">
        <v>0.93</v>
      </c>
      <c r="M241" s="4">
        <v>290747</v>
      </c>
      <c r="N241" s="10">
        <v>0.83</v>
      </c>
      <c r="O241">
        <f t="shared" si="18"/>
        <v>0.15968771884751015</v>
      </c>
    </row>
    <row r="242" spans="1:15" x14ac:dyDescent="0.2">
      <c r="A242" s="3">
        <v>241</v>
      </c>
      <c r="B242" s="3">
        <v>403450</v>
      </c>
      <c r="C242" s="4">
        <f t="shared" si="15"/>
        <v>39168</v>
      </c>
      <c r="D242" s="3">
        <v>6901</v>
      </c>
      <c r="E242" s="4">
        <f t="shared" si="16"/>
        <v>247269</v>
      </c>
      <c r="F242" s="5">
        <f t="shared" si="17"/>
        <v>304410</v>
      </c>
      <c r="H242">
        <f t="shared" si="19"/>
        <v>646</v>
      </c>
      <c r="I242" s="4">
        <v>49059</v>
      </c>
      <c r="J242" s="7">
        <v>0.798399999999993</v>
      </c>
      <c r="K242" s="5">
        <v>326620</v>
      </c>
      <c r="L242" s="10">
        <v>0.93200000000000005</v>
      </c>
      <c r="M242" s="4">
        <v>297198</v>
      </c>
      <c r="N242" s="10">
        <v>0.83199999999999996</v>
      </c>
      <c r="O242">
        <f t="shared" si="18"/>
        <v>0.15840238768304962</v>
      </c>
    </row>
    <row r="243" spans="1:15" x14ac:dyDescent="0.2">
      <c r="A243" s="3">
        <v>242</v>
      </c>
      <c r="B243" s="3">
        <v>408824</v>
      </c>
      <c r="C243" s="4">
        <f t="shared" si="15"/>
        <v>39809</v>
      </c>
      <c r="D243" s="3">
        <v>6962</v>
      </c>
      <c r="E243" s="4">
        <f t="shared" si="16"/>
        <v>253356</v>
      </c>
      <c r="F243" s="5">
        <f t="shared" si="17"/>
        <v>311824</v>
      </c>
      <c r="H243">
        <f t="shared" si="19"/>
        <v>653</v>
      </c>
      <c r="I243" s="4">
        <v>49712</v>
      </c>
      <c r="J243" s="7">
        <v>0.80079999999999296</v>
      </c>
      <c r="K243" s="5">
        <v>333858</v>
      </c>
      <c r="L243" s="10">
        <v>0.93400000000000005</v>
      </c>
      <c r="M243" s="4">
        <v>303784</v>
      </c>
      <c r="N243" s="10">
        <v>0.83399999999999996</v>
      </c>
      <c r="O243">
        <f t="shared" si="18"/>
        <v>0.1571267307661946</v>
      </c>
    </row>
    <row r="244" spans="1:15" x14ac:dyDescent="0.2">
      <c r="A244" s="3">
        <v>243</v>
      </c>
      <c r="B244" s="3">
        <v>414265</v>
      </c>
      <c r="C244" s="4">
        <f t="shared" si="15"/>
        <v>40460</v>
      </c>
      <c r="D244" s="3">
        <v>7023</v>
      </c>
      <c r="E244" s="4">
        <f t="shared" si="16"/>
        <v>259587</v>
      </c>
      <c r="F244" s="5">
        <f t="shared" si="17"/>
        <v>319410</v>
      </c>
      <c r="H244">
        <f t="shared" si="19"/>
        <v>662</v>
      </c>
      <c r="I244" s="4">
        <v>50374</v>
      </c>
      <c r="J244" s="7">
        <v>0.80319999999999303</v>
      </c>
      <c r="K244" s="5">
        <v>341250</v>
      </c>
      <c r="L244" s="10">
        <v>0.93600000000000005</v>
      </c>
      <c r="M244" s="4">
        <v>310510</v>
      </c>
      <c r="N244" s="10">
        <v>0.83599999999999997</v>
      </c>
      <c r="O244">
        <f t="shared" si="18"/>
        <v>0.1558629669436451</v>
      </c>
    </row>
    <row r="245" spans="1:15" x14ac:dyDescent="0.2">
      <c r="A245" s="3">
        <v>244</v>
      </c>
      <c r="B245" s="3">
        <v>419775</v>
      </c>
      <c r="C245" s="4">
        <f t="shared" si="15"/>
        <v>41120</v>
      </c>
      <c r="D245" s="3">
        <v>7085</v>
      </c>
      <c r="E245" s="4">
        <f t="shared" si="16"/>
        <v>265962</v>
      </c>
      <c r="F245" s="5">
        <f t="shared" si="17"/>
        <v>327171</v>
      </c>
      <c r="H245">
        <f t="shared" si="19"/>
        <v>669</v>
      </c>
      <c r="I245" s="4">
        <v>51043</v>
      </c>
      <c r="J245" s="7">
        <v>0.80559999999999299</v>
      </c>
      <c r="K245" s="5">
        <v>348796</v>
      </c>
      <c r="L245" s="10">
        <v>0.93799999999999994</v>
      </c>
      <c r="M245" s="4">
        <v>317376</v>
      </c>
      <c r="N245" s="10">
        <v>0.83799999999999997</v>
      </c>
      <c r="O245">
        <f t="shared" si="18"/>
        <v>0.1546085531015709</v>
      </c>
    </row>
    <row r="246" spans="1:15" x14ac:dyDescent="0.2">
      <c r="A246" s="3">
        <v>245</v>
      </c>
      <c r="B246" s="3">
        <v>425354</v>
      </c>
      <c r="C246" s="4">
        <f t="shared" si="15"/>
        <v>41791</v>
      </c>
      <c r="D246" s="3">
        <v>7147</v>
      </c>
      <c r="E246" s="4">
        <f t="shared" si="16"/>
        <v>272486</v>
      </c>
      <c r="F246" s="5">
        <f t="shared" si="17"/>
        <v>335111</v>
      </c>
      <c r="H246">
        <f t="shared" si="19"/>
        <v>679</v>
      </c>
      <c r="I246" s="4">
        <v>51722</v>
      </c>
      <c r="J246" s="7">
        <v>0.80799999999999295</v>
      </c>
      <c r="K246" s="5">
        <v>356501</v>
      </c>
      <c r="L246" s="10">
        <v>0.94</v>
      </c>
      <c r="M246" s="4">
        <v>324387</v>
      </c>
      <c r="N246" s="10">
        <v>0.84</v>
      </c>
      <c r="O246">
        <f t="shared" si="18"/>
        <v>0.15336934741601405</v>
      </c>
    </row>
    <row r="247" spans="1:15" x14ac:dyDescent="0.2">
      <c r="A247" s="3">
        <v>246</v>
      </c>
      <c r="B247" s="3">
        <v>431003</v>
      </c>
      <c r="C247" s="4">
        <f t="shared" si="15"/>
        <v>42473</v>
      </c>
      <c r="D247" s="3">
        <v>7210</v>
      </c>
      <c r="E247" s="4">
        <f t="shared" si="16"/>
        <v>279161</v>
      </c>
      <c r="F247" s="5">
        <f t="shared" si="17"/>
        <v>343234</v>
      </c>
      <c r="H247">
        <f t="shared" si="19"/>
        <v>688</v>
      </c>
      <c r="I247" s="4">
        <v>52410</v>
      </c>
      <c r="J247" s="7">
        <v>0.81039999999999301</v>
      </c>
      <c r="K247" s="5">
        <v>364367</v>
      </c>
      <c r="L247" s="10">
        <v>0.94199999999999995</v>
      </c>
      <c r="M247" s="4">
        <v>331545</v>
      </c>
      <c r="N247" s="10">
        <v>0.84199999999999997</v>
      </c>
      <c r="O247">
        <f t="shared" si="18"/>
        <v>0.15214517787226725</v>
      </c>
    </row>
    <row r="248" spans="1:15" x14ac:dyDescent="0.2">
      <c r="A248" s="3">
        <v>247</v>
      </c>
      <c r="B248" s="3">
        <v>436724</v>
      </c>
      <c r="C248" s="4">
        <f t="shared" si="15"/>
        <v>43165</v>
      </c>
      <c r="D248" s="3">
        <v>7274</v>
      </c>
      <c r="E248" s="4">
        <f t="shared" si="16"/>
        <v>285992</v>
      </c>
      <c r="F248" s="5">
        <f t="shared" si="17"/>
        <v>351544</v>
      </c>
      <c r="H248">
        <f t="shared" si="19"/>
        <v>697</v>
      </c>
      <c r="I248" s="4">
        <v>53107</v>
      </c>
      <c r="J248" s="7">
        <v>0.81279999999999297</v>
      </c>
      <c r="K248" s="5">
        <v>372398</v>
      </c>
      <c r="L248" s="10">
        <v>0.94399999999999995</v>
      </c>
      <c r="M248" s="4">
        <v>338852</v>
      </c>
      <c r="N248" s="10">
        <v>0.84399999999999997</v>
      </c>
      <c r="O248">
        <f t="shared" si="18"/>
        <v>0.15093079526700048</v>
      </c>
    </row>
    <row r="249" spans="1:15" x14ac:dyDescent="0.2">
      <c r="A249" s="3">
        <v>248</v>
      </c>
      <c r="B249" s="3">
        <v>442517</v>
      </c>
      <c r="C249" s="4">
        <f t="shared" si="15"/>
        <v>43866</v>
      </c>
      <c r="D249" s="3">
        <v>7338</v>
      </c>
      <c r="E249" s="4">
        <f t="shared" si="16"/>
        <v>292981</v>
      </c>
      <c r="F249" s="5">
        <f t="shared" si="17"/>
        <v>360045</v>
      </c>
      <c r="H249">
        <f t="shared" si="19"/>
        <v>704</v>
      </c>
      <c r="I249" s="4">
        <v>53811</v>
      </c>
      <c r="J249" s="7">
        <v>0.81519999999999304</v>
      </c>
      <c r="K249" s="5">
        <v>380597</v>
      </c>
      <c r="L249" s="10">
        <v>0.94599999999999995</v>
      </c>
      <c r="M249" s="4">
        <v>346313</v>
      </c>
      <c r="N249" s="10">
        <v>0.84599999999999997</v>
      </c>
      <c r="O249">
        <f t="shared" si="18"/>
        <v>0.14972301958147458</v>
      </c>
    </row>
    <row r="250" spans="1:15" x14ac:dyDescent="0.2">
      <c r="A250" s="3">
        <v>249</v>
      </c>
      <c r="B250" s="3">
        <v>448382</v>
      </c>
      <c r="C250" s="4">
        <f t="shared" si="15"/>
        <v>44579</v>
      </c>
      <c r="D250" s="3">
        <v>7403</v>
      </c>
      <c r="E250" s="4">
        <f t="shared" si="16"/>
        <v>300131</v>
      </c>
      <c r="F250" s="5">
        <f t="shared" si="17"/>
        <v>368740</v>
      </c>
      <c r="H250">
        <f t="shared" si="19"/>
        <v>714</v>
      </c>
      <c r="I250" s="4">
        <v>54525</v>
      </c>
      <c r="J250" s="7">
        <v>0.817599999999993</v>
      </c>
      <c r="K250" s="5">
        <v>388966</v>
      </c>
      <c r="L250" s="10">
        <v>0.94799999999999995</v>
      </c>
      <c r="M250" s="4">
        <v>353928</v>
      </c>
      <c r="N250" s="10">
        <v>0.84799999999999998</v>
      </c>
      <c r="O250">
        <f t="shared" si="18"/>
        <v>0.1485318077772706</v>
      </c>
    </row>
    <row r="251" spans="1:15" x14ac:dyDescent="0.2">
      <c r="A251" s="3">
        <v>250</v>
      </c>
      <c r="B251" s="3">
        <v>454322</v>
      </c>
      <c r="C251" s="4">
        <f t="shared" si="15"/>
        <v>45300</v>
      </c>
      <c r="D251" s="3">
        <v>7976</v>
      </c>
      <c r="E251" s="4">
        <f t="shared" si="16"/>
        <v>307448</v>
      </c>
      <c r="F251" s="5">
        <f t="shared" si="17"/>
        <v>377636</v>
      </c>
      <c r="H251">
        <f t="shared" si="19"/>
        <v>720</v>
      </c>
      <c r="I251" s="4">
        <v>55245</v>
      </c>
      <c r="J251" s="7">
        <v>0.81999999999999296</v>
      </c>
      <c r="K251" s="5">
        <v>397511</v>
      </c>
      <c r="L251" s="10">
        <v>0.95</v>
      </c>
      <c r="M251" s="4">
        <v>361703</v>
      </c>
      <c r="N251" s="10">
        <v>0.85</v>
      </c>
      <c r="O251">
        <f t="shared" si="18"/>
        <v>0.14734198953969452</v>
      </c>
    </row>
    <row r="252" spans="1:15" x14ac:dyDescent="0.2">
      <c r="A252" s="3">
        <v>251</v>
      </c>
      <c r="B252" s="3">
        <v>460337</v>
      </c>
      <c r="C252" s="4">
        <f t="shared" si="15"/>
        <v>46036</v>
      </c>
      <c r="D252" s="3">
        <v>8049</v>
      </c>
      <c r="E252" s="4">
        <f t="shared" si="16"/>
        <v>314934</v>
      </c>
      <c r="F252" s="5">
        <f t="shared" si="17"/>
        <v>386735</v>
      </c>
      <c r="H252">
        <f t="shared" si="19"/>
        <v>733</v>
      </c>
      <c r="I252" s="4">
        <v>55978</v>
      </c>
      <c r="J252" s="7">
        <v>0.82239999999999303</v>
      </c>
      <c r="K252" s="5">
        <v>406234</v>
      </c>
      <c r="L252" s="10">
        <v>0.95199999999999996</v>
      </c>
      <c r="M252" s="4">
        <v>369640</v>
      </c>
      <c r="N252" s="10">
        <v>0.85199999999999998</v>
      </c>
      <c r="O252">
        <f t="shared" si="18"/>
        <v>0.14617665923653844</v>
      </c>
    </row>
    <row r="253" spans="1:15" x14ac:dyDescent="0.2">
      <c r="A253" s="3">
        <v>252</v>
      </c>
      <c r="B253" s="3">
        <v>466427</v>
      </c>
      <c r="C253" s="4">
        <f t="shared" si="15"/>
        <v>46780</v>
      </c>
      <c r="D253" s="3">
        <v>8123</v>
      </c>
      <c r="E253" s="4">
        <f t="shared" si="16"/>
        <v>322591</v>
      </c>
      <c r="F253" s="5">
        <f t="shared" si="17"/>
        <v>396041</v>
      </c>
      <c r="H253">
        <f t="shared" si="19"/>
        <v>739</v>
      </c>
      <c r="I253" s="4">
        <v>56717</v>
      </c>
      <c r="J253" s="7">
        <v>0.82479999999999298</v>
      </c>
      <c r="K253" s="5">
        <v>415137</v>
      </c>
      <c r="L253" s="10">
        <v>0.95399999999999996</v>
      </c>
      <c r="M253" s="4">
        <v>377741</v>
      </c>
      <c r="N253" s="10">
        <v>0.85399999999999998</v>
      </c>
      <c r="O253">
        <f t="shared" si="18"/>
        <v>0.1450133450716232</v>
      </c>
    </row>
    <row r="254" spans="1:15" x14ac:dyDescent="0.2">
      <c r="A254" s="3">
        <v>253</v>
      </c>
      <c r="B254" s="3">
        <v>472594</v>
      </c>
      <c r="C254" s="4">
        <f t="shared" si="15"/>
        <v>47538</v>
      </c>
      <c r="D254" s="3">
        <v>8197</v>
      </c>
      <c r="E254" s="4">
        <f t="shared" si="16"/>
        <v>330425</v>
      </c>
      <c r="F254" s="5">
        <f t="shared" si="17"/>
        <v>405559</v>
      </c>
      <c r="H254">
        <f t="shared" si="19"/>
        <v>752</v>
      </c>
      <c r="I254" s="4">
        <v>57469</v>
      </c>
      <c r="J254" s="7">
        <v>0.82719999999999205</v>
      </c>
      <c r="K254" s="5">
        <v>424224</v>
      </c>
      <c r="L254" s="10">
        <v>0.95599999999999996</v>
      </c>
      <c r="M254" s="4">
        <v>386010</v>
      </c>
      <c r="N254" s="10">
        <v>0.85599999999999998</v>
      </c>
      <c r="O254">
        <f t="shared" si="18"/>
        <v>0.14386925928728153</v>
      </c>
    </row>
    <row r="255" spans="1:15" x14ac:dyDescent="0.2">
      <c r="A255" s="3">
        <v>254</v>
      </c>
      <c r="B255" s="3">
        <v>478838</v>
      </c>
      <c r="C255" s="4">
        <f t="shared" si="15"/>
        <v>48305</v>
      </c>
      <c r="D255" s="3">
        <v>8273</v>
      </c>
      <c r="E255" s="4">
        <f t="shared" si="16"/>
        <v>338439</v>
      </c>
      <c r="F255" s="5">
        <f t="shared" si="17"/>
        <v>415294</v>
      </c>
      <c r="H255">
        <f t="shared" si="19"/>
        <v>758</v>
      </c>
      <c r="I255" s="4">
        <v>58227</v>
      </c>
      <c r="J255" s="7">
        <v>0.82959999999999201</v>
      </c>
      <c r="K255" s="5">
        <v>433501</v>
      </c>
      <c r="L255" s="10">
        <v>0.95799999999999996</v>
      </c>
      <c r="M255" s="4">
        <v>394451</v>
      </c>
      <c r="N255" s="10">
        <v>0.85799999999999998</v>
      </c>
      <c r="O255">
        <f t="shared" si="18"/>
        <v>0.14272882262387018</v>
      </c>
    </row>
    <row r="256" spans="1:15" x14ac:dyDescent="0.2">
      <c r="A256" s="3">
        <v>255</v>
      </c>
      <c r="B256" s="3">
        <v>485162</v>
      </c>
      <c r="C256" s="4">
        <f t="shared" si="15"/>
        <v>49083</v>
      </c>
      <c r="D256" s="3">
        <v>8349</v>
      </c>
      <c r="E256" s="4">
        <f t="shared" si="16"/>
        <v>346637</v>
      </c>
      <c r="F256" s="5">
        <f t="shared" si="17"/>
        <v>425251</v>
      </c>
      <c r="H256">
        <f t="shared" si="19"/>
        <v>768</v>
      </c>
      <c r="I256" s="4">
        <v>58995</v>
      </c>
      <c r="J256" s="7">
        <v>0.83199999999999197</v>
      </c>
      <c r="K256" s="5">
        <v>442969</v>
      </c>
      <c r="L256" s="10">
        <v>0.96</v>
      </c>
      <c r="M256" s="4">
        <v>403066</v>
      </c>
      <c r="N256" s="10">
        <v>0.86</v>
      </c>
      <c r="O256">
        <f t="shared" si="18"/>
        <v>0.14159769441808001</v>
      </c>
    </row>
    <row r="257" spans="1:15" x14ac:dyDescent="0.2">
      <c r="A257" s="3">
        <v>256</v>
      </c>
      <c r="B257" s="3">
        <v>491565</v>
      </c>
      <c r="C257" s="4">
        <f t="shared" si="15"/>
        <v>49874</v>
      </c>
      <c r="D257" s="3">
        <v>8425</v>
      </c>
      <c r="E257" s="4">
        <f t="shared" si="16"/>
        <v>355024</v>
      </c>
      <c r="F257" s="5">
        <f t="shared" si="17"/>
        <v>435434</v>
      </c>
      <c r="H257">
        <f t="shared" si="19"/>
        <v>778</v>
      </c>
      <c r="I257" s="4">
        <v>59773</v>
      </c>
      <c r="J257" s="7">
        <v>0.83439999999999204</v>
      </c>
      <c r="K257" s="5">
        <v>452634</v>
      </c>
      <c r="L257" s="10">
        <v>0.96199999999999997</v>
      </c>
      <c r="M257" s="4">
        <v>411860</v>
      </c>
      <c r="N257" s="10">
        <v>0.86199999999999999</v>
      </c>
      <c r="O257">
        <f t="shared" si="18"/>
        <v>0.14048064356212539</v>
      </c>
    </row>
    <row r="258" spans="1:15" x14ac:dyDescent="0.2">
      <c r="A258" s="3">
        <v>257</v>
      </c>
      <c r="B258" s="3">
        <v>498049</v>
      </c>
      <c r="C258" s="4">
        <f t="shared" si="15"/>
        <v>50679</v>
      </c>
      <c r="D258" s="3">
        <v>8503</v>
      </c>
      <c r="E258" s="4">
        <f t="shared" si="16"/>
        <v>363601</v>
      </c>
      <c r="F258" s="5">
        <f t="shared" si="17"/>
        <v>445847</v>
      </c>
      <c r="H258">
        <f t="shared" si="19"/>
        <v>790</v>
      </c>
      <c r="I258" s="4">
        <v>60563</v>
      </c>
      <c r="J258" s="7">
        <v>0.83679999999999199</v>
      </c>
      <c r="K258" s="5">
        <v>462496</v>
      </c>
      <c r="L258" s="10">
        <v>0.96399999999999997</v>
      </c>
      <c r="M258" s="4">
        <v>420834</v>
      </c>
      <c r="N258" s="10">
        <v>0.86399999999999999</v>
      </c>
      <c r="O258">
        <f t="shared" si="18"/>
        <v>0.13938080478326517</v>
      </c>
    </row>
    <row r="259" spans="1:15" x14ac:dyDescent="0.2">
      <c r="A259" s="3">
        <v>258</v>
      </c>
      <c r="B259" s="3">
        <v>504614</v>
      </c>
      <c r="C259" s="4">
        <f t="shared" ref="C259:C322" si="20">INT(I259*J259)</f>
        <v>51493</v>
      </c>
      <c r="D259" s="3">
        <v>8581</v>
      </c>
      <c r="E259" s="4">
        <f t="shared" ref="E259:E322" si="21">INT(M259*N259+0.99)</f>
        <v>372375</v>
      </c>
      <c r="F259" s="5">
        <f t="shared" ref="F259:F322" si="22">INT(K259*L259+0.99)</f>
        <v>456496</v>
      </c>
      <c r="H259">
        <f t="shared" si="19"/>
        <v>797</v>
      </c>
      <c r="I259" s="4">
        <v>61360</v>
      </c>
      <c r="J259" s="7">
        <v>0.83919999999999195</v>
      </c>
      <c r="K259" s="5">
        <v>472563</v>
      </c>
      <c r="L259" s="10">
        <v>0.96599999999999997</v>
      </c>
      <c r="M259" s="4">
        <v>429994</v>
      </c>
      <c r="N259" s="10">
        <v>0.86599999999999999</v>
      </c>
      <c r="O259">
        <f t="shared" ref="O259:O322" si="23">C259/E259</f>
        <v>0.13828264518294731</v>
      </c>
    </row>
    <row r="260" spans="1:15" x14ac:dyDescent="0.2">
      <c r="A260" s="3">
        <v>259</v>
      </c>
      <c r="B260" s="3">
        <v>511262</v>
      </c>
      <c r="C260" s="4">
        <f t="shared" si="20"/>
        <v>52322</v>
      </c>
      <c r="D260" s="3">
        <v>8660</v>
      </c>
      <c r="E260" s="4">
        <f t="shared" si="21"/>
        <v>381349</v>
      </c>
      <c r="F260" s="5">
        <f t="shared" si="22"/>
        <v>467386</v>
      </c>
      <c r="H260">
        <f t="shared" ref="H260:H323" si="24">I260-I259</f>
        <v>810</v>
      </c>
      <c r="I260" s="4">
        <v>62170</v>
      </c>
      <c r="J260" s="7">
        <v>0.84159999999999202</v>
      </c>
      <c r="K260" s="5">
        <v>482836</v>
      </c>
      <c r="L260" s="10">
        <v>0.96799999999999997</v>
      </c>
      <c r="M260" s="4">
        <v>439342</v>
      </c>
      <c r="N260" s="10">
        <v>0.86799999999999999</v>
      </c>
      <c r="O260">
        <f t="shared" si="23"/>
        <v>0.13720240514594242</v>
      </c>
    </row>
    <row r="261" spans="1:15" x14ac:dyDescent="0.2">
      <c r="A261" s="3">
        <v>260</v>
      </c>
      <c r="B261" s="3">
        <v>517994</v>
      </c>
      <c r="C261" s="4">
        <f t="shared" si="20"/>
        <v>53162</v>
      </c>
      <c r="D261" s="3">
        <v>8740</v>
      </c>
      <c r="E261" s="4">
        <f t="shared" si="21"/>
        <v>390528</v>
      </c>
      <c r="F261" s="5">
        <f t="shared" si="22"/>
        <v>478522</v>
      </c>
      <c r="H261">
        <f t="shared" si="24"/>
        <v>819</v>
      </c>
      <c r="I261" s="4">
        <v>62989</v>
      </c>
      <c r="J261" s="7">
        <v>0.84399999999999198</v>
      </c>
      <c r="K261" s="5">
        <v>493321</v>
      </c>
      <c r="L261" s="10">
        <v>0.97</v>
      </c>
      <c r="M261" s="4">
        <v>448882</v>
      </c>
      <c r="N261" s="10">
        <v>0.87</v>
      </c>
      <c r="O261">
        <f t="shared" si="23"/>
        <v>0.13612852343493936</v>
      </c>
    </row>
    <row r="262" spans="1:15" x14ac:dyDescent="0.2">
      <c r="A262" s="3">
        <v>261</v>
      </c>
      <c r="B262" s="3">
        <v>524811</v>
      </c>
      <c r="C262" s="4">
        <f t="shared" si="20"/>
        <v>54015</v>
      </c>
      <c r="D262" s="3">
        <v>8821</v>
      </c>
      <c r="E262" s="4">
        <f t="shared" si="21"/>
        <v>399915</v>
      </c>
      <c r="F262" s="5">
        <f t="shared" si="22"/>
        <v>489908</v>
      </c>
      <c r="H262">
        <f t="shared" si="24"/>
        <v>829</v>
      </c>
      <c r="I262" s="4">
        <v>63818</v>
      </c>
      <c r="J262" s="7">
        <v>0.84639999999999205</v>
      </c>
      <c r="K262" s="5">
        <v>504020</v>
      </c>
      <c r="L262" s="10">
        <v>0.97199999999999998</v>
      </c>
      <c r="M262" s="4">
        <v>458617</v>
      </c>
      <c r="N262" s="10">
        <v>0.872</v>
      </c>
      <c r="O262">
        <f t="shared" si="23"/>
        <v>0.13506620156783317</v>
      </c>
    </row>
    <row r="263" spans="1:15" x14ac:dyDescent="0.2">
      <c r="A263" s="3">
        <v>262</v>
      </c>
      <c r="B263" s="3">
        <v>531713</v>
      </c>
      <c r="C263" s="4">
        <f t="shared" si="20"/>
        <v>54880</v>
      </c>
      <c r="D263" s="3">
        <v>8903</v>
      </c>
      <c r="E263" s="4">
        <f t="shared" si="21"/>
        <v>409515</v>
      </c>
      <c r="F263" s="5">
        <f t="shared" si="22"/>
        <v>501550</v>
      </c>
      <c r="H263">
        <f t="shared" si="24"/>
        <v>838</v>
      </c>
      <c r="I263" s="4">
        <v>64656</v>
      </c>
      <c r="J263" s="7">
        <v>0.84879999999999201</v>
      </c>
      <c r="K263" s="5">
        <v>514938</v>
      </c>
      <c r="L263" s="10">
        <v>0.97399999999999998</v>
      </c>
      <c r="M263" s="4">
        <v>468552</v>
      </c>
      <c r="N263" s="10">
        <v>0.874</v>
      </c>
      <c r="O263">
        <f t="shared" si="23"/>
        <v>0.13401218514584326</v>
      </c>
    </row>
    <row r="264" spans="1:15" x14ac:dyDescent="0.2">
      <c r="A264" s="3">
        <v>263</v>
      </c>
      <c r="B264" s="3">
        <v>538703</v>
      </c>
      <c r="C264" s="4">
        <f t="shared" si="20"/>
        <v>55759</v>
      </c>
      <c r="D264" s="3">
        <v>8986</v>
      </c>
      <c r="E264" s="4">
        <f t="shared" si="21"/>
        <v>419333</v>
      </c>
      <c r="F264" s="5">
        <f t="shared" si="22"/>
        <v>513455</v>
      </c>
      <c r="H264">
        <f t="shared" si="24"/>
        <v>851</v>
      </c>
      <c r="I264" s="4">
        <v>65507</v>
      </c>
      <c r="J264" s="7">
        <v>0.85119999999999196</v>
      </c>
      <c r="K264" s="5">
        <v>526080</v>
      </c>
      <c r="L264" s="10">
        <v>0.97599999999999998</v>
      </c>
      <c r="M264" s="4">
        <v>478690</v>
      </c>
      <c r="N264" s="10">
        <v>0.876</v>
      </c>
      <c r="O264">
        <f t="shared" si="23"/>
        <v>0.13297069393536878</v>
      </c>
    </row>
    <row r="265" spans="1:15" x14ac:dyDescent="0.2">
      <c r="A265" s="3">
        <v>264</v>
      </c>
      <c r="B265" s="3">
        <v>545781</v>
      </c>
      <c r="C265" s="4">
        <f t="shared" si="20"/>
        <v>56651</v>
      </c>
      <c r="D265" s="3">
        <v>9069</v>
      </c>
      <c r="E265" s="4">
        <f t="shared" si="21"/>
        <v>429373</v>
      </c>
      <c r="F265" s="5">
        <f t="shared" si="22"/>
        <v>525626</v>
      </c>
      <c r="H265">
        <f t="shared" si="24"/>
        <v>861</v>
      </c>
      <c r="I265" s="4">
        <v>66368</v>
      </c>
      <c r="J265" s="7">
        <v>0.85359999999999203</v>
      </c>
      <c r="K265" s="5">
        <v>537449</v>
      </c>
      <c r="L265" s="10">
        <v>0.97799999999999998</v>
      </c>
      <c r="M265" s="4">
        <v>489035</v>
      </c>
      <c r="N265" s="10">
        <v>0.878</v>
      </c>
      <c r="O265">
        <f t="shared" si="23"/>
        <v>0.13193889694973834</v>
      </c>
    </row>
    <row r="266" spans="1:15" x14ac:dyDescent="0.2">
      <c r="A266" s="3">
        <v>265</v>
      </c>
      <c r="B266" s="3">
        <v>552947</v>
      </c>
      <c r="C266" s="4">
        <f t="shared" si="20"/>
        <v>57555</v>
      </c>
      <c r="D266" s="3">
        <v>9153</v>
      </c>
      <c r="E266" s="4">
        <f t="shared" si="21"/>
        <v>439641</v>
      </c>
      <c r="F266" s="5">
        <f t="shared" si="22"/>
        <v>538069</v>
      </c>
      <c r="H266">
        <f t="shared" si="24"/>
        <v>870</v>
      </c>
      <c r="I266" s="4">
        <v>67238</v>
      </c>
      <c r="J266" s="7">
        <v>0.85599999999999199</v>
      </c>
      <c r="K266" s="5">
        <v>549050</v>
      </c>
      <c r="L266" s="10">
        <v>0.98</v>
      </c>
      <c r="M266" s="4">
        <v>499591</v>
      </c>
      <c r="N266" s="10">
        <v>0.88</v>
      </c>
      <c r="O266">
        <f t="shared" si="23"/>
        <v>0.1309136318041311</v>
      </c>
    </row>
    <row r="267" spans="1:15" x14ac:dyDescent="0.2">
      <c r="A267" s="3">
        <v>266</v>
      </c>
      <c r="B267" s="3">
        <v>560205</v>
      </c>
      <c r="C267" s="4">
        <f t="shared" si="20"/>
        <v>58475</v>
      </c>
      <c r="D267" s="3">
        <v>9238</v>
      </c>
      <c r="E267" s="4">
        <f t="shared" si="21"/>
        <v>450140</v>
      </c>
      <c r="F267" s="5">
        <f t="shared" si="22"/>
        <v>550792</v>
      </c>
      <c r="H267">
        <f t="shared" si="24"/>
        <v>884</v>
      </c>
      <c r="I267" s="4">
        <v>68122</v>
      </c>
      <c r="J267" s="7">
        <v>0.85839999999999195</v>
      </c>
      <c r="K267" s="5">
        <v>560887</v>
      </c>
      <c r="L267" s="10">
        <v>0.98199999999999998</v>
      </c>
      <c r="M267" s="4">
        <v>510362</v>
      </c>
      <c r="N267" s="10">
        <v>0.88200000000000001</v>
      </c>
      <c r="O267">
        <f t="shared" si="23"/>
        <v>0.1299040298573777</v>
      </c>
    </row>
    <row r="268" spans="1:15" x14ac:dyDescent="0.2">
      <c r="A268" s="3">
        <v>267</v>
      </c>
      <c r="B268" s="3">
        <v>567553</v>
      </c>
      <c r="C268" s="4">
        <f t="shared" si="20"/>
        <v>59407</v>
      </c>
      <c r="D268" s="3">
        <v>9324</v>
      </c>
      <c r="E268" s="4">
        <f t="shared" si="21"/>
        <v>460876</v>
      </c>
      <c r="F268" s="5">
        <f t="shared" si="22"/>
        <v>563798</v>
      </c>
      <c r="H268">
        <f t="shared" si="24"/>
        <v>892</v>
      </c>
      <c r="I268" s="4">
        <v>69014</v>
      </c>
      <c r="J268" s="7">
        <v>0.86079999999999202</v>
      </c>
      <c r="K268" s="5">
        <v>572965</v>
      </c>
      <c r="L268" s="10">
        <v>0.98399999999999999</v>
      </c>
      <c r="M268" s="4">
        <v>521352</v>
      </c>
      <c r="N268" s="10">
        <v>0.88400000000000001</v>
      </c>
      <c r="O268">
        <f t="shared" si="23"/>
        <v>0.12890018139369375</v>
      </c>
    </row>
    <row r="269" spans="1:15" x14ac:dyDescent="0.2">
      <c r="A269" s="3">
        <v>268</v>
      </c>
      <c r="B269" s="3">
        <v>574994</v>
      </c>
      <c r="C269" s="4">
        <f t="shared" si="20"/>
        <v>60354</v>
      </c>
      <c r="D269" s="3">
        <v>9411</v>
      </c>
      <c r="E269" s="4">
        <f t="shared" si="21"/>
        <v>471853</v>
      </c>
      <c r="F269" s="5">
        <f t="shared" si="22"/>
        <v>577094</v>
      </c>
      <c r="H269">
        <f t="shared" si="24"/>
        <v>906</v>
      </c>
      <c r="I269" s="4">
        <v>69920</v>
      </c>
      <c r="J269" s="7">
        <v>0.86319999999999197</v>
      </c>
      <c r="K269" s="5">
        <v>585288</v>
      </c>
      <c r="L269" s="10">
        <v>0.98599999999999999</v>
      </c>
      <c r="M269" s="4">
        <v>532565</v>
      </c>
      <c r="N269" s="10">
        <v>0.88600000000000001</v>
      </c>
      <c r="O269">
        <f t="shared" si="23"/>
        <v>0.12790847997151655</v>
      </c>
    </row>
    <row r="270" spans="1:15" x14ac:dyDescent="0.2">
      <c r="A270" s="3">
        <v>269</v>
      </c>
      <c r="B270" s="3">
        <v>582529</v>
      </c>
      <c r="C270" s="4">
        <f t="shared" si="20"/>
        <v>61314</v>
      </c>
      <c r="D270" s="3">
        <v>9499</v>
      </c>
      <c r="E270" s="4">
        <f t="shared" si="21"/>
        <v>483077</v>
      </c>
      <c r="F270" s="5">
        <f t="shared" si="22"/>
        <v>590687</v>
      </c>
      <c r="H270">
        <f t="shared" si="24"/>
        <v>915</v>
      </c>
      <c r="I270" s="4">
        <v>70835</v>
      </c>
      <c r="J270" s="7">
        <v>0.86559999999999204</v>
      </c>
      <c r="K270" s="5">
        <v>597861</v>
      </c>
      <c r="L270" s="10">
        <v>0.98799999999999999</v>
      </c>
      <c r="M270" s="4">
        <v>544005</v>
      </c>
      <c r="N270" s="10">
        <v>0.88800000000000001</v>
      </c>
      <c r="O270">
        <f t="shared" si="23"/>
        <v>0.12692386513951193</v>
      </c>
    </row>
    <row r="271" spans="1:15" x14ac:dyDescent="0.2">
      <c r="A271" s="3">
        <v>270</v>
      </c>
      <c r="B271" s="3">
        <v>590159</v>
      </c>
      <c r="C271" s="4">
        <f t="shared" si="20"/>
        <v>62290</v>
      </c>
      <c r="D271" s="3">
        <v>9588</v>
      </c>
      <c r="E271" s="4">
        <f t="shared" si="21"/>
        <v>494553</v>
      </c>
      <c r="F271" s="5">
        <f t="shared" si="22"/>
        <v>604583</v>
      </c>
      <c r="H271">
        <f t="shared" si="24"/>
        <v>928</v>
      </c>
      <c r="I271" s="4">
        <v>71763</v>
      </c>
      <c r="J271" s="7">
        <v>0.867999999999992</v>
      </c>
      <c r="K271" s="5">
        <v>610689</v>
      </c>
      <c r="L271" s="10">
        <v>0.99</v>
      </c>
      <c r="M271" s="4">
        <v>555677</v>
      </c>
      <c r="N271" s="10">
        <v>0.89</v>
      </c>
      <c r="O271">
        <f t="shared" si="23"/>
        <v>0.12595212242166159</v>
      </c>
    </row>
    <row r="272" spans="1:15" x14ac:dyDescent="0.2">
      <c r="A272" s="3">
        <v>271</v>
      </c>
      <c r="B272" s="3">
        <v>597885</v>
      </c>
      <c r="C272" s="4">
        <f t="shared" si="20"/>
        <v>63281</v>
      </c>
      <c r="D272" s="3">
        <v>9678</v>
      </c>
      <c r="E272" s="4">
        <f t="shared" si="21"/>
        <v>506285</v>
      </c>
      <c r="F272" s="5">
        <f t="shared" si="22"/>
        <v>618784</v>
      </c>
      <c r="H272">
        <f t="shared" si="24"/>
        <v>941</v>
      </c>
      <c r="I272" s="4">
        <v>72704</v>
      </c>
      <c r="J272" s="7">
        <v>0.87039999999999196</v>
      </c>
      <c r="K272" s="5">
        <v>623774</v>
      </c>
      <c r="L272" s="10">
        <v>0.99199999999999999</v>
      </c>
      <c r="M272" s="4">
        <v>567584</v>
      </c>
      <c r="N272" s="10">
        <v>0.89200000000000002</v>
      </c>
      <c r="O272">
        <f t="shared" si="23"/>
        <v>0.12499086482909824</v>
      </c>
    </row>
    <row r="273" spans="1:15" x14ac:dyDescent="0.2">
      <c r="A273" s="3">
        <v>272</v>
      </c>
      <c r="B273" s="3">
        <v>605708</v>
      </c>
      <c r="C273" s="4">
        <f t="shared" si="20"/>
        <v>64285</v>
      </c>
      <c r="D273" s="3">
        <v>9768</v>
      </c>
      <c r="E273" s="4">
        <f t="shared" si="21"/>
        <v>518282</v>
      </c>
      <c r="F273" s="5">
        <f t="shared" si="22"/>
        <v>633304</v>
      </c>
      <c r="H273">
        <f t="shared" si="24"/>
        <v>950</v>
      </c>
      <c r="I273" s="4">
        <v>73654</v>
      </c>
      <c r="J273" s="7">
        <v>0.87279999999999203</v>
      </c>
      <c r="K273" s="5">
        <v>637126</v>
      </c>
      <c r="L273" s="10">
        <v>0.99399999999999999</v>
      </c>
      <c r="M273" s="4">
        <v>579733</v>
      </c>
      <c r="N273" s="10">
        <v>0.89400000000000002</v>
      </c>
      <c r="O273">
        <f t="shared" si="23"/>
        <v>0.12403479187006301</v>
      </c>
    </row>
    <row r="274" spans="1:15" x14ac:dyDescent="0.2">
      <c r="A274" s="3">
        <v>273</v>
      </c>
      <c r="B274" s="3">
        <v>613630</v>
      </c>
      <c r="C274" s="4">
        <f t="shared" si="20"/>
        <v>65305</v>
      </c>
      <c r="D274" s="3">
        <v>9860</v>
      </c>
      <c r="E274" s="4">
        <f t="shared" si="21"/>
        <v>530544</v>
      </c>
      <c r="F274" s="5">
        <f t="shared" si="22"/>
        <v>648143</v>
      </c>
      <c r="H274">
        <f t="shared" si="24"/>
        <v>964</v>
      </c>
      <c r="I274" s="4">
        <v>74618</v>
      </c>
      <c r="J274" s="7">
        <v>0.87519999999999198</v>
      </c>
      <c r="K274" s="5">
        <v>650745</v>
      </c>
      <c r="L274" s="10">
        <v>0.996</v>
      </c>
      <c r="M274" s="4">
        <v>592125</v>
      </c>
      <c r="N274" s="10">
        <v>0.89600000000000002</v>
      </c>
      <c r="O274">
        <f t="shared" si="23"/>
        <v>0.12309063904219066</v>
      </c>
    </row>
    <row r="275" spans="1:15" x14ac:dyDescent="0.2">
      <c r="A275" s="3">
        <v>274</v>
      </c>
      <c r="B275" s="3">
        <v>621652</v>
      </c>
      <c r="C275" s="4">
        <f t="shared" si="20"/>
        <v>66341</v>
      </c>
      <c r="D275" s="3">
        <v>9952</v>
      </c>
      <c r="E275" s="4">
        <f t="shared" si="21"/>
        <v>543082</v>
      </c>
      <c r="F275" s="5">
        <f t="shared" si="22"/>
        <v>663311</v>
      </c>
      <c r="H275">
        <f t="shared" si="24"/>
        <v>976</v>
      </c>
      <c r="I275" s="4">
        <v>75594</v>
      </c>
      <c r="J275" s="7">
        <v>0.87759999999999205</v>
      </c>
      <c r="K275" s="5">
        <v>664640</v>
      </c>
      <c r="L275" s="10">
        <v>0.998</v>
      </c>
      <c r="M275" s="4">
        <v>604768</v>
      </c>
      <c r="N275" s="10">
        <v>0.89800000000000002</v>
      </c>
      <c r="O275">
        <f t="shared" si="23"/>
        <v>0.12215650675220317</v>
      </c>
    </row>
    <row r="276" spans="1:15" x14ac:dyDescent="0.2">
      <c r="A276" s="3">
        <v>275</v>
      </c>
      <c r="B276" s="3">
        <v>629775</v>
      </c>
      <c r="C276" s="4">
        <f t="shared" si="20"/>
        <v>67389</v>
      </c>
      <c r="D276" s="3">
        <v>10046</v>
      </c>
      <c r="E276" s="4">
        <f t="shared" si="21"/>
        <v>555898</v>
      </c>
      <c r="F276" s="5">
        <f t="shared" si="22"/>
        <v>678812</v>
      </c>
      <c r="H276">
        <f t="shared" si="24"/>
        <v>985</v>
      </c>
      <c r="I276" s="4">
        <v>76579</v>
      </c>
      <c r="J276" s="7">
        <v>0.87999999999999201</v>
      </c>
      <c r="K276" s="5">
        <v>678812</v>
      </c>
      <c r="L276" s="10">
        <v>1</v>
      </c>
      <c r="M276" s="4">
        <v>617664</v>
      </c>
      <c r="N276" s="10">
        <v>0.9</v>
      </c>
      <c r="O276">
        <f t="shared" si="23"/>
        <v>0.12122547661621376</v>
      </c>
    </row>
    <row r="277" spans="1:15" x14ac:dyDescent="0.2">
      <c r="A277" s="3">
        <v>276</v>
      </c>
      <c r="B277" s="3">
        <v>638000</v>
      </c>
      <c r="C277" s="4">
        <f t="shared" si="20"/>
        <v>68457</v>
      </c>
      <c r="D277" s="3">
        <v>10141</v>
      </c>
      <c r="E277" s="4">
        <f t="shared" si="21"/>
        <v>569000</v>
      </c>
      <c r="F277" s="5">
        <f t="shared" si="22"/>
        <v>694658</v>
      </c>
      <c r="H277">
        <f t="shared" si="24"/>
        <v>1002</v>
      </c>
      <c r="I277" s="4">
        <v>77581</v>
      </c>
      <c r="J277" s="7">
        <v>0.88239999999999197</v>
      </c>
      <c r="K277" s="5">
        <v>693271</v>
      </c>
      <c r="L277" s="10">
        <v>1.002</v>
      </c>
      <c r="M277" s="4">
        <v>630820</v>
      </c>
      <c r="N277" s="10">
        <v>0.90200000000000002</v>
      </c>
      <c r="O277">
        <f t="shared" si="23"/>
        <v>0.12031107205623902</v>
      </c>
    </row>
    <row r="278" spans="1:15" x14ac:dyDescent="0.2">
      <c r="A278" s="3">
        <v>277</v>
      </c>
      <c r="B278" s="3">
        <v>646329</v>
      </c>
      <c r="C278" s="4">
        <f t="shared" si="20"/>
        <v>69538</v>
      </c>
      <c r="D278" s="3">
        <v>10236</v>
      </c>
      <c r="E278" s="4">
        <f t="shared" si="21"/>
        <v>582393</v>
      </c>
      <c r="F278" s="5">
        <f t="shared" si="22"/>
        <v>710851</v>
      </c>
      <c r="H278">
        <f t="shared" si="24"/>
        <v>1011</v>
      </c>
      <c r="I278" s="4">
        <v>78592</v>
      </c>
      <c r="J278" s="7">
        <v>0.88479999999999104</v>
      </c>
      <c r="K278" s="5">
        <v>708018</v>
      </c>
      <c r="L278" s="10">
        <v>1.004</v>
      </c>
      <c r="M278" s="4">
        <v>644239</v>
      </c>
      <c r="N278" s="10">
        <v>0.90400000000000003</v>
      </c>
      <c r="O278">
        <f t="shared" si="23"/>
        <v>0.11940047356338418</v>
      </c>
    </row>
    <row r="279" spans="1:15" x14ac:dyDescent="0.2">
      <c r="A279" s="3">
        <v>278</v>
      </c>
      <c r="B279" s="3">
        <v>654763</v>
      </c>
      <c r="C279" s="4">
        <f t="shared" si="20"/>
        <v>70637</v>
      </c>
      <c r="D279" s="3">
        <v>10333</v>
      </c>
      <c r="E279" s="4">
        <f t="shared" si="21"/>
        <v>596081</v>
      </c>
      <c r="F279" s="5">
        <f t="shared" si="22"/>
        <v>727399</v>
      </c>
      <c r="H279">
        <f t="shared" si="24"/>
        <v>1027</v>
      </c>
      <c r="I279" s="4">
        <v>79619</v>
      </c>
      <c r="J279" s="7">
        <v>0.887199999999991</v>
      </c>
      <c r="K279" s="5">
        <v>723060</v>
      </c>
      <c r="L279" s="10">
        <v>1.006</v>
      </c>
      <c r="M279" s="4">
        <v>657926</v>
      </c>
      <c r="N279" s="10">
        <v>0.90600000000000003</v>
      </c>
      <c r="O279">
        <f t="shared" si="23"/>
        <v>0.11850235119052611</v>
      </c>
    </row>
    <row r="280" spans="1:15" x14ac:dyDescent="0.2">
      <c r="A280" s="3">
        <v>279</v>
      </c>
      <c r="B280" s="3">
        <v>663303</v>
      </c>
      <c r="C280" s="4">
        <f t="shared" si="20"/>
        <v>71751</v>
      </c>
      <c r="D280" s="3">
        <v>10430</v>
      </c>
      <c r="E280" s="4">
        <f t="shared" si="21"/>
        <v>610074</v>
      </c>
      <c r="F280" s="5">
        <f t="shared" si="22"/>
        <v>744311</v>
      </c>
      <c r="H280">
        <f t="shared" si="24"/>
        <v>1037</v>
      </c>
      <c r="I280" s="4">
        <v>80656</v>
      </c>
      <c r="J280" s="7">
        <v>0.88959999999999095</v>
      </c>
      <c r="K280" s="5">
        <v>738403</v>
      </c>
      <c r="L280" s="10">
        <v>1.008</v>
      </c>
      <c r="M280" s="4">
        <v>671887</v>
      </c>
      <c r="N280" s="10">
        <v>0.90800000000000003</v>
      </c>
      <c r="O280">
        <f t="shared" si="23"/>
        <v>0.11761032268216642</v>
      </c>
    </row>
    <row r="281" spans="1:15" x14ac:dyDescent="0.2">
      <c r="A281" s="3">
        <v>280</v>
      </c>
      <c r="B281" s="3">
        <v>671950</v>
      </c>
      <c r="C281" s="4">
        <f t="shared" si="20"/>
        <v>72884</v>
      </c>
      <c r="D281" s="3">
        <v>11279</v>
      </c>
      <c r="E281" s="4">
        <f t="shared" si="21"/>
        <v>624376</v>
      </c>
      <c r="F281" s="5">
        <f t="shared" si="22"/>
        <v>761594</v>
      </c>
      <c r="H281">
        <f t="shared" si="24"/>
        <v>1053</v>
      </c>
      <c r="I281" s="4">
        <v>81709</v>
      </c>
      <c r="J281" s="7">
        <v>0.89199999999999102</v>
      </c>
      <c r="K281" s="5">
        <v>754053</v>
      </c>
      <c r="L281" s="10">
        <v>1.01</v>
      </c>
      <c r="M281" s="4">
        <v>686127</v>
      </c>
      <c r="N281" s="10">
        <v>0.91</v>
      </c>
      <c r="O281">
        <f t="shared" si="23"/>
        <v>0.11673094417466398</v>
      </c>
    </row>
    <row r="282" spans="1:15" x14ac:dyDescent="0.2">
      <c r="A282" s="3">
        <v>281</v>
      </c>
      <c r="B282" s="3">
        <v>680707</v>
      </c>
      <c r="C282" s="4">
        <f t="shared" si="20"/>
        <v>74033</v>
      </c>
      <c r="D282" s="3">
        <v>11388</v>
      </c>
      <c r="E282" s="4">
        <f t="shared" si="21"/>
        <v>638994</v>
      </c>
      <c r="F282" s="5">
        <f t="shared" si="22"/>
        <v>779256</v>
      </c>
      <c r="H282">
        <f t="shared" si="24"/>
        <v>1065</v>
      </c>
      <c r="I282" s="4">
        <v>82774</v>
      </c>
      <c r="J282" s="7">
        <v>0.89439999999999098</v>
      </c>
      <c r="K282" s="5">
        <v>770015</v>
      </c>
      <c r="L282" s="10">
        <v>1.012</v>
      </c>
      <c r="M282" s="4">
        <v>700651</v>
      </c>
      <c r="N282" s="10">
        <v>0.91200000000000003</v>
      </c>
      <c r="O282">
        <f t="shared" si="23"/>
        <v>0.11585867785926002</v>
      </c>
    </row>
    <row r="283" spans="1:15" x14ac:dyDescent="0.2">
      <c r="A283" s="3">
        <v>282</v>
      </c>
      <c r="B283" s="3">
        <v>689574</v>
      </c>
      <c r="C283" s="4">
        <f t="shared" si="20"/>
        <v>75199</v>
      </c>
      <c r="D283" s="3">
        <v>11499</v>
      </c>
      <c r="E283" s="4">
        <f t="shared" si="21"/>
        <v>653934</v>
      </c>
      <c r="F283" s="5">
        <f t="shared" si="22"/>
        <v>797302</v>
      </c>
      <c r="H283">
        <f t="shared" si="24"/>
        <v>1079</v>
      </c>
      <c r="I283" s="4">
        <v>83853</v>
      </c>
      <c r="J283" s="7">
        <v>0.89679999999999105</v>
      </c>
      <c r="K283" s="5">
        <v>786293</v>
      </c>
      <c r="L283" s="10">
        <v>1.014</v>
      </c>
      <c r="M283" s="4">
        <v>715463</v>
      </c>
      <c r="N283" s="10">
        <v>0.91400000000000003</v>
      </c>
      <c r="O283">
        <f t="shared" si="23"/>
        <v>0.11499478540647833</v>
      </c>
    </row>
    <row r="284" spans="1:15" x14ac:dyDescent="0.2">
      <c r="A284" s="3">
        <v>283</v>
      </c>
      <c r="B284" s="3">
        <v>698552</v>
      </c>
      <c r="C284" s="4">
        <f t="shared" si="20"/>
        <v>76381</v>
      </c>
      <c r="D284" s="3">
        <v>11611</v>
      </c>
      <c r="E284" s="4">
        <f t="shared" si="21"/>
        <v>669203</v>
      </c>
      <c r="F284" s="5">
        <f t="shared" si="22"/>
        <v>815743</v>
      </c>
      <c r="H284">
        <f t="shared" si="24"/>
        <v>1091</v>
      </c>
      <c r="I284" s="4">
        <v>84944</v>
      </c>
      <c r="J284" s="7">
        <v>0.89919999999999101</v>
      </c>
      <c r="K284" s="5">
        <v>802896</v>
      </c>
      <c r="L284" s="10">
        <v>1.016</v>
      </c>
      <c r="M284" s="4">
        <v>730570</v>
      </c>
      <c r="N284" s="10">
        <v>0.91600000000000004</v>
      </c>
      <c r="O284">
        <f t="shared" si="23"/>
        <v>0.1141372647761591</v>
      </c>
    </row>
    <row r="285" spans="1:15" x14ac:dyDescent="0.2">
      <c r="A285" s="3">
        <v>284</v>
      </c>
      <c r="B285" s="3">
        <v>707644</v>
      </c>
      <c r="C285" s="4">
        <f t="shared" si="20"/>
        <v>77580</v>
      </c>
      <c r="D285" s="3">
        <v>11724</v>
      </c>
      <c r="E285" s="4">
        <f t="shared" si="21"/>
        <v>684807</v>
      </c>
      <c r="F285" s="5">
        <f t="shared" si="22"/>
        <v>834585</v>
      </c>
      <c r="H285">
        <f t="shared" si="24"/>
        <v>1104</v>
      </c>
      <c r="I285" s="4">
        <v>86048</v>
      </c>
      <c r="J285" s="7">
        <v>0.90159999999999096</v>
      </c>
      <c r="K285" s="5">
        <v>819828</v>
      </c>
      <c r="L285" s="10">
        <v>1.018</v>
      </c>
      <c r="M285" s="4">
        <v>745977</v>
      </c>
      <c r="N285" s="10">
        <v>0.91800000000000004</v>
      </c>
      <c r="O285">
        <f t="shared" si="23"/>
        <v>0.11328739338236905</v>
      </c>
    </row>
    <row r="286" spans="1:15" x14ac:dyDescent="0.2">
      <c r="A286" s="3">
        <v>285</v>
      </c>
      <c r="B286" s="3">
        <v>716850</v>
      </c>
      <c r="C286" s="4">
        <f t="shared" si="20"/>
        <v>78799</v>
      </c>
      <c r="D286" s="3">
        <v>11839</v>
      </c>
      <c r="E286" s="4">
        <f t="shared" si="21"/>
        <v>700754</v>
      </c>
      <c r="F286" s="5">
        <f t="shared" si="22"/>
        <v>853838</v>
      </c>
      <c r="H286">
        <f t="shared" si="24"/>
        <v>1120</v>
      </c>
      <c r="I286" s="4">
        <v>87168</v>
      </c>
      <c r="J286" s="7">
        <v>0.90399999999999103</v>
      </c>
      <c r="K286" s="5">
        <v>837096</v>
      </c>
      <c r="L286" s="10">
        <v>1.02</v>
      </c>
      <c r="M286" s="4">
        <v>761689</v>
      </c>
      <c r="N286" s="10">
        <v>0.92</v>
      </c>
      <c r="O286">
        <f t="shared" si="23"/>
        <v>0.11244887649588871</v>
      </c>
    </row>
    <row r="287" spans="1:15" x14ac:dyDescent="0.2">
      <c r="A287" s="3">
        <v>286</v>
      </c>
      <c r="B287" s="3">
        <v>726173</v>
      </c>
      <c r="C287" s="4">
        <f t="shared" si="20"/>
        <v>80038</v>
      </c>
      <c r="D287" s="3">
        <v>11954</v>
      </c>
      <c r="E287" s="4">
        <f t="shared" si="21"/>
        <v>717051</v>
      </c>
      <c r="F287" s="5">
        <f t="shared" si="22"/>
        <v>873509</v>
      </c>
      <c r="H287">
        <f t="shared" si="24"/>
        <v>1136</v>
      </c>
      <c r="I287" s="4">
        <v>88304</v>
      </c>
      <c r="J287" s="7">
        <v>0.90639999999999099</v>
      </c>
      <c r="K287" s="5">
        <v>854705</v>
      </c>
      <c r="L287" s="10">
        <v>1.022</v>
      </c>
      <c r="M287" s="4">
        <v>777712</v>
      </c>
      <c r="N287" s="10">
        <v>0.92200000000000004</v>
      </c>
      <c r="O287">
        <f t="shared" si="23"/>
        <v>0.11162107018887081</v>
      </c>
    </row>
    <row r="288" spans="1:15" x14ac:dyDescent="0.2">
      <c r="A288" s="3">
        <v>287</v>
      </c>
      <c r="B288" s="3">
        <v>735613</v>
      </c>
      <c r="C288" s="4">
        <f t="shared" si="20"/>
        <v>81292</v>
      </c>
      <c r="D288" s="3">
        <v>12071</v>
      </c>
      <c r="E288" s="4">
        <f t="shared" si="21"/>
        <v>733705</v>
      </c>
      <c r="F288" s="5">
        <f t="shared" si="22"/>
        <v>893607</v>
      </c>
      <c r="H288">
        <f t="shared" si="24"/>
        <v>1146</v>
      </c>
      <c r="I288" s="4">
        <v>89450</v>
      </c>
      <c r="J288" s="7">
        <v>0.90879999999999095</v>
      </c>
      <c r="K288" s="5">
        <v>872663</v>
      </c>
      <c r="L288" s="10">
        <v>1.024</v>
      </c>
      <c r="M288" s="4">
        <v>794052</v>
      </c>
      <c r="N288" s="10">
        <v>0.92400000000000004</v>
      </c>
      <c r="O288">
        <f t="shared" si="23"/>
        <v>0.11079657355476656</v>
      </c>
    </row>
    <row r="289" spans="1:15" x14ac:dyDescent="0.2">
      <c r="A289" s="3">
        <v>288</v>
      </c>
      <c r="B289" s="3">
        <v>745171</v>
      </c>
      <c r="C289" s="4">
        <f t="shared" si="20"/>
        <v>82567</v>
      </c>
      <c r="D289" s="3">
        <v>12189</v>
      </c>
      <c r="E289" s="4">
        <f t="shared" si="21"/>
        <v>750722</v>
      </c>
      <c r="F289" s="5">
        <f t="shared" si="22"/>
        <v>914140</v>
      </c>
      <c r="H289">
        <f t="shared" si="24"/>
        <v>1164</v>
      </c>
      <c r="I289" s="4">
        <v>90614</v>
      </c>
      <c r="J289" s="7">
        <v>0.91119999999999102</v>
      </c>
      <c r="K289" s="5">
        <v>890974</v>
      </c>
      <c r="L289" s="10">
        <v>1.026</v>
      </c>
      <c r="M289" s="4">
        <v>810714</v>
      </c>
      <c r="N289" s="10">
        <v>0.92600000000000005</v>
      </c>
      <c r="O289">
        <f t="shared" si="23"/>
        <v>0.10998345592642816</v>
      </c>
    </row>
    <row r="290" spans="1:15" x14ac:dyDescent="0.2">
      <c r="A290" s="3">
        <v>289</v>
      </c>
      <c r="B290" s="3">
        <v>754850</v>
      </c>
      <c r="C290" s="4">
        <f t="shared" si="20"/>
        <v>83858</v>
      </c>
      <c r="D290" s="3">
        <v>12309</v>
      </c>
      <c r="E290" s="4">
        <f t="shared" si="21"/>
        <v>768110</v>
      </c>
      <c r="F290" s="5">
        <f t="shared" si="22"/>
        <v>935117</v>
      </c>
      <c r="H290">
        <f t="shared" si="24"/>
        <v>1175</v>
      </c>
      <c r="I290" s="4">
        <v>91789</v>
      </c>
      <c r="J290" s="7">
        <v>0.91359999999999097</v>
      </c>
      <c r="K290" s="5">
        <v>909646</v>
      </c>
      <c r="L290" s="10">
        <v>1.028</v>
      </c>
      <c r="M290" s="4">
        <v>827704</v>
      </c>
      <c r="N290" s="10">
        <v>0.92800000000000005</v>
      </c>
      <c r="O290">
        <f t="shared" si="23"/>
        <v>0.10917446719870852</v>
      </c>
    </row>
    <row r="291" spans="1:15" x14ac:dyDescent="0.2">
      <c r="A291" s="3">
        <v>290</v>
      </c>
      <c r="B291" s="3">
        <v>764652</v>
      </c>
      <c r="C291" s="4">
        <f t="shared" si="20"/>
        <v>85171</v>
      </c>
      <c r="D291" s="3">
        <v>12430</v>
      </c>
      <c r="E291" s="4">
        <f t="shared" si="21"/>
        <v>785877</v>
      </c>
      <c r="F291" s="5">
        <f t="shared" si="22"/>
        <v>956547</v>
      </c>
      <c r="H291">
        <f t="shared" si="24"/>
        <v>1193</v>
      </c>
      <c r="I291" s="4">
        <v>92982</v>
      </c>
      <c r="J291" s="7">
        <v>0.91599999999999104</v>
      </c>
      <c r="K291" s="5">
        <v>928686</v>
      </c>
      <c r="L291" s="10">
        <v>1.03</v>
      </c>
      <c r="M291" s="4">
        <v>845029</v>
      </c>
      <c r="N291" s="10">
        <v>0.93</v>
      </c>
      <c r="O291">
        <f t="shared" si="23"/>
        <v>0.10837701065179411</v>
      </c>
    </row>
    <row r="292" spans="1:15" x14ac:dyDescent="0.2">
      <c r="A292" s="3">
        <v>291</v>
      </c>
      <c r="B292" s="3">
        <v>774576</v>
      </c>
      <c r="C292" s="4">
        <f t="shared" si="20"/>
        <v>86503</v>
      </c>
      <c r="D292" s="3">
        <v>12552</v>
      </c>
      <c r="E292" s="4">
        <f t="shared" si="21"/>
        <v>804032</v>
      </c>
      <c r="F292" s="5">
        <f t="shared" si="22"/>
        <v>978441</v>
      </c>
      <c r="H292">
        <f t="shared" si="24"/>
        <v>1207</v>
      </c>
      <c r="I292" s="4">
        <v>94189</v>
      </c>
      <c r="J292" s="7">
        <v>0.918399999999991</v>
      </c>
      <c r="K292" s="5">
        <v>948101</v>
      </c>
      <c r="L292" s="10">
        <v>1.032</v>
      </c>
      <c r="M292" s="4">
        <v>862695</v>
      </c>
      <c r="N292" s="10">
        <v>0.93200000000000005</v>
      </c>
      <c r="O292">
        <f t="shared" si="23"/>
        <v>0.10758651396959325</v>
      </c>
    </row>
    <row r="293" spans="1:15" x14ac:dyDescent="0.2">
      <c r="A293" s="3">
        <v>292</v>
      </c>
      <c r="B293" s="3">
        <v>784626</v>
      </c>
      <c r="C293" s="4">
        <f t="shared" si="20"/>
        <v>87854</v>
      </c>
      <c r="D293" s="3">
        <v>12675</v>
      </c>
      <c r="E293" s="4">
        <f t="shared" si="21"/>
        <v>822581</v>
      </c>
      <c r="F293" s="5">
        <f t="shared" si="22"/>
        <v>1000805</v>
      </c>
      <c r="H293">
        <f t="shared" si="24"/>
        <v>1222</v>
      </c>
      <c r="I293" s="4">
        <v>95411</v>
      </c>
      <c r="J293" s="7">
        <v>0.92079999999999096</v>
      </c>
      <c r="K293" s="5">
        <v>967896</v>
      </c>
      <c r="L293" s="10">
        <v>1.034</v>
      </c>
      <c r="M293" s="4">
        <v>880707</v>
      </c>
      <c r="N293" s="10">
        <v>0.93400000000000005</v>
      </c>
      <c r="O293">
        <f t="shared" si="23"/>
        <v>0.10680285588896413</v>
      </c>
    </row>
    <row r="294" spans="1:15" x14ac:dyDescent="0.2">
      <c r="A294" s="3">
        <v>293</v>
      </c>
      <c r="B294" s="3">
        <v>794802</v>
      </c>
      <c r="C294" s="4">
        <f t="shared" si="20"/>
        <v>89223</v>
      </c>
      <c r="D294" s="3">
        <v>12800</v>
      </c>
      <c r="E294" s="4">
        <f t="shared" si="21"/>
        <v>841532</v>
      </c>
      <c r="F294" s="5">
        <f t="shared" si="22"/>
        <v>1023651</v>
      </c>
      <c r="H294">
        <f t="shared" si="24"/>
        <v>1235</v>
      </c>
      <c r="I294" s="4">
        <v>96646</v>
      </c>
      <c r="J294" s="7">
        <v>0.92319999999999103</v>
      </c>
      <c r="K294" s="5">
        <v>988080</v>
      </c>
      <c r="L294" s="10">
        <v>1.036</v>
      </c>
      <c r="M294" s="4">
        <v>899072</v>
      </c>
      <c r="N294" s="10">
        <v>0.93600000000000005</v>
      </c>
      <c r="O294">
        <f t="shared" si="23"/>
        <v>0.10602448867066255</v>
      </c>
    </row>
    <row r="295" spans="1:15" x14ac:dyDescent="0.2">
      <c r="A295" s="3">
        <v>294</v>
      </c>
      <c r="B295" s="3">
        <v>805107</v>
      </c>
      <c r="C295" s="4">
        <f t="shared" si="20"/>
        <v>90617</v>
      </c>
      <c r="D295" s="3">
        <v>12927</v>
      </c>
      <c r="E295" s="4">
        <f t="shared" si="21"/>
        <v>860894</v>
      </c>
      <c r="F295" s="5">
        <f t="shared" si="22"/>
        <v>1046987</v>
      </c>
      <c r="H295">
        <f t="shared" si="24"/>
        <v>1255</v>
      </c>
      <c r="I295" s="4">
        <v>97901</v>
      </c>
      <c r="J295" s="7">
        <v>0.92559999999999099</v>
      </c>
      <c r="K295" s="5">
        <v>1008658</v>
      </c>
      <c r="L295" s="10">
        <v>1.038</v>
      </c>
      <c r="M295" s="4">
        <v>917797</v>
      </c>
      <c r="N295" s="10">
        <v>0.93799999999999994</v>
      </c>
      <c r="O295">
        <f t="shared" si="23"/>
        <v>0.10525918405750301</v>
      </c>
    </row>
    <row r="296" spans="1:15" x14ac:dyDescent="0.2">
      <c r="A296" s="3">
        <v>295</v>
      </c>
      <c r="B296" s="3">
        <v>815541</v>
      </c>
      <c r="C296" s="4">
        <f t="shared" si="20"/>
        <v>92030</v>
      </c>
      <c r="D296" s="3">
        <v>13054</v>
      </c>
      <c r="E296" s="4">
        <f t="shared" si="21"/>
        <v>880675</v>
      </c>
      <c r="F296" s="5">
        <f t="shared" si="22"/>
        <v>1070825</v>
      </c>
      <c r="H296">
        <f t="shared" si="24"/>
        <v>1270</v>
      </c>
      <c r="I296" s="4">
        <v>99171</v>
      </c>
      <c r="J296" s="7">
        <v>0.92799999999999105</v>
      </c>
      <c r="K296" s="5">
        <v>1029639</v>
      </c>
      <c r="L296" s="10">
        <v>1.04</v>
      </c>
      <c r="M296" s="4">
        <v>936888</v>
      </c>
      <c r="N296" s="10">
        <v>0.94</v>
      </c>
      <c r="O296">
        <f t="shared" si="23"/>
        <v>0.10449938967269425</v>
      </c>
    </row>
    <row r="297" spans="1:15" x14ac:dyDescent="0.2">
      <c r="A297" s="3">
        <v>296</v>
      </c>
      <c r="B297" s="3">
        <v>826107</v>
      </c>
      <c r="C297" s="4">
        <f t="shared" si="20"/>
        <v>93462</v>
      </c>
      <c r="D297" s="3">
        <v>13183</v>
      </c>
      <c r="E297" s="4">
        <f t="shared" si="21"/>
        <v>900883</v>
      </c>
      <c r="F297" s="5">
        <f t="shared" si="22"/>
        <v>1095173</v>
      </c>
      <c r="H297">
        <f t="shared" si="24"/>
        <v>1283</v>
      </c>
      <c r="I297" s="4">
        <v>100454</v>
      </c>
      <c r="J297" s="7">
        <v>0.93039999999999101</v>
      </c>
      <c r="K297" s="5">
        <v>1051029</v>
      </c>
      <c r="L297" s="10">
        <v>1.042</v>
      </c>
      <c r="M297" s="4">
        <v>956351</v>
      </c>
      <c r="N297" s="10">
        <v>0.94199999999999995</v>
      </c>
      <c r="O297">
        <f t="shared" si="23"/>
        <v>0.10374488141079363</v>
      </c>
    </row>
    <row r="298" spans="1:15" x14ac:dyDescent="0.2">
      <c r="A298" s="3">
        <v>297</v>
      </c>
      <c r="B298" s="3">
        <v>836806</v>
      </c>
      <c r="C298" s="4">
        <f t="shared" si="20"/>
        <v>94918</v>
      </c>
      <c r="D298" s="3">
        <v>13314</v>
      </c>
      <c r="E298" s="4">
        <f t="shared" si="21"/>
        <v>921528</v>
      </c>
      <c r="F298" s="5">
        <f t="shared" si="22"/>
        <v>1120042</v>
      </c>
      <c r="H298">
        <f t="shared" si="24"/>
        <v>1303</v>
      </c>
      <c r="I298" s="4">
        <v>101757</v>
      </c>
      <c r="J298" s="7">
        <v>0.93279999999999097</v>
      </c>
      <c r="K298" s="5">
        <v>1072837</v>
      </c>
      <c r="L298" s="10">
        <v>1.044</v>
      </c>
      <c r="M298" s="4">
        <v>976194</v>
      </c>
      <c r="N298" s="10">
        <v>0.94399999999999995</v>
      </c>
      <c r="O298">
        <f t="shared" si="23"/>
        <v>0.10300066845500082</v>
      </c>
    </row>
    <row r="299" spans="1:15" x14ac:dyDescent="0.2">
      <c r="A299" s="3">
        <v>298</v>
      </c>
      <c r="B299" s="3">
        <v>847639</v>
      </c>
      <c r="C299" s="4">
        <f t="shared" si="20"/>
        <v>96392</v>
      </c>
      <c r="D299" s="3">
        <v>13446</v>
      </c>
      <c r="E299" s="4">
        <f t="shared" si="21"/>
        <v>942617</v>
      </c>
      <c r="F299" s="5">
        <f t="shared" si="22"/>
        <v>1145442</v>
      </c>
      <c r="H299">
        <f t="shared" si="24"/>
        <v>1315</v>
      </c>
      <c r="I299" s="4">
        <v>103072</v>
      </c>
      <c r="J299" s="7">
        <v>0.93519999999999104</v>
      </c>
      <c r="K299" s="5">
        <v>1095068</v>
      </c>
      <c r="L299" s="10">
        <v>1.046</v>
      </c>
      <c r="M299" s="4">
        <v>996423</v>
      </c>
      <c r="N299" s="10">
        <v>0.94599999999999995</v>
      </c>
      <c r="O299">
        <f t="shared" si="23"/>
        <v>0.1022599847021643</v>
      </c>
    </row>
    <row r="300" spans="1:15" x14ac:dyDescent="0.2">
      <c r="A300" s="3">
        <v>299</v>
      </c>
      <c r="B300" s="3">
        <v>858610</v>
      </c>
      <c r="C300" s="4">
        <f t="shared" si="20"/>
        <v>97891</v>
      </c>
      <c r="D300" s="3">
        <v>13579</v>
      </c>
      <c r="E300" s="4">
        <f t="shared" si="21"/>
        <v>964160</v>
      </c>
      <c r="F300" s="5">
        <f t="shared" si="22"/>
        <v>1171385</v>
      </c>
      <c r="H300">
        <f t="shared" si="24"/>
        <v>1334</v>
      </c>
      <c r="I300" s="4">
        <v>104406</v>
      </c>
      <c r="J300" s="7">
        <v>0.937599999999991</v>
      </c>
      <c r="K300" s="5">
        <v>1117733</v>
      </c>
      <c r="L300" s="10">
        <v>1.048</v>
      </c>
      <c r="M300" s="4">
        <v>1017046</v>
      </c>
      <c r="N300" s="10">
        <v>0.94799999999999995</v>
      </c>
      <c r="O300">
        <f t="shared" si="23"/>
        <v>0.10152982907401262</v>
      </c>
    </row>
    <row r="301" spans="1:15" x14ac:dyDescent="0.2">
      <c r="A301" s="3">
        <v>300</v>
      </c>
      <c r="B301" s="3">
        <v>869718</v>
      </c>
      <c r="C301" s="4">
        <f t="shared" si="20"/>
        <v>99411</v>
      </c>
      <c r="D301" s="3">
        <v>13714</v>
      </c>
      <c r="E301" s="4">
        <f t="shared" si="21"/>
        <v>986166</v>
      </c>
      <c r="F301" s="5">
        <f t="shared" si="22"/>
        <v>1197879</v>
      </c>
      <c r="H301">
        <f t="shared" si="24"/>
        <v>1351</v>
      </c>
      <c r="I301" s="4">
        <v>105757</v>
      </c>
      <c r="J301" s="7">
        <v>0.93999999999998995</v>
      </c>
      <c r="K301" s="5">
        <v>1140837</v>
      </c>
      <c r="L301" s="10">
        <v>1.05</v>
      </c>
      <c r="M301" s="4">
        <v>1038069</v>
      </c>
      <c r="N301" s="10">
        <v>0.95</v>
      </c>
      <c r="O301">
        <f t="shared" si="23"/>
        <v>0.10080554389423281</v>
      </c>
    </row>
    <row r="302" spans="1:15" x14ac:dyDescent="0.2">
      <c r="A302" s="3">
        <v>301</v>
      </c>
      <c r="B302" s="3">
        <v>880967</v>
      </c>
      <c r="C302" s="4">
        <f t="shared" si="20"/>
        <v>100955</v>
      </c>
      <c r="D302" s="3">
        <v>14826</v>
      </c>
      <c r="E302" s="4">
        <f t="shared" si="21"/>
        <v>1008644</v>
      </c>
      <c r="F302" s="5">
        <f t="shared" si="22"/>
        <v>1233103</v>
      </c>
      <c r="H302">
        <f t="shared" si="24"/>
        <v>1369</v>
      </c>
      <c r="I302" s="4">
        <v>107126</v>
      </c>
      <c r="J302" s="7">
        <v>0.94239999999999002</v>
      </c>
      <c r="K302" s="5">
        <v>1172151</v>
      </c>
      <c r="L302" s="10">
        <v>1.052</v>
      </c>
      <c r="M302" s="4">
        <v>1059499</v>
      </c>
      <c r="N302" s="10">
        <v>0.95199999999999996</v>
      </c>
      <c r="O302">
        <f t="shared" si="23"/>
        <v>0.10008982356510325</v>
      </c>
    </row>
    <row r="303" spans="1:15" x14ac:dyDescent="0.2">
      <c r="A303" s="3">
        <v>302</v>
      </c>
      <c r="B303" s="3">
        <v>892357</v>
      </c>
      <c r="C303" s="4">
        <f t="shared" si="20"/>
        <v>102522</v>
      </c>
      <c r="D303" s="3">
        <v>14970</v>
      </c>
      <c r="E303" s="4">
        <f t="shared" si="21"/>
        <v>1031604</v>
      </c>
      <c r="F303" s="5">
        <f t="shared" si="22"/>
        <v>1269273</v>
      </c>
      <c r="H303">
        <f t="shared" si="24"/>
        <v>1386</v>
      </c>
      <c r="I303" s="4">
        <v>108512</v>
      </c>
      <c r="J303" s="7">
        <v>0.94479999999998998</v>
      </c>
      <c r="K303" s="5">
        <v>1204243</v>
      </c>
      <c r="L303" s="10">
        <v>1.054</v>
      </c>
      <c r="M303" s="4">
        <v>1081345</v>
      </c>
      <c r="N303" s="10">
        <v>0.95399999999999996</v>
      </c>
      <c r="O303">
        <f t="shared" si="23"/>
        <v>9.9381157886165625E-2</v>
      </c>
    </row>
    <row r="304" spans="1:15" x14ac:dyDescent="0.2">
      <c r="A304" s="3">
        <v>303</v>
      </c>
      <c r="B304" s="3">
        <v>903890</v>
      </c>
      <c r="C304" s="4">
        <f t="shared" si="20"/>
        <v>104110</v>
      </c>
      <c r="D304" s="3">
        <v>15115</v>
      </c>
      <c r="E304" s="4">
        <f t="shared" si="21"/>
        <v>1055055</v>
      </c>
      <c r="F304" s="5">
        <f t="shared" si="22"/>
        <v>1306407</v>
      </c>
      <c r="H304">
        <f t="shared" si="24"/>
        <v>1402</v>
      </c>
      <c r="I304" s="4">
        <v>109914</v>
      </c>
      <c r="J304" s="7">
        <v>0.94719999999999005</v>
      </c>
      <c r="K304" s="5">
        <v>1237127</v>
      </c>
      <c r="L304" s="10">
        <v>1.056</v>
      </c>
      <c r="M304" s="4">
        <v>1103613</v>
      </c>
      <c r="N304" s="10">
        <v>0.95599999999999996</v>
      </c>
      <c r="O304">
        <f t="shared" si="23"/>
        <v>9.8677320139708355E-2</v>
      </c>
    </row>
    <row r="305" spans="1:15" x14ac:dyDescent="0.2">
      <c r="A305" s="3">
        <v>304</v>
      </c>
      <c r="B305" s="3">
        <v>915570</v>
      </c>
      <c r="C305" s="4">
        <f t="shared" si="20"/>
        <v>105722</v>
      </c>
      <c r="D305" s="3">
        <v>15261</v>
      </c>
      <c r="E305" s="4">
        <f t="shared" si="21"/>
        <v>1079006</v>
      </c>
      <c r="F305" s="5">
        <f t="shared" si="22"/>
        <v>1344532</v>
      </c>
      <c r="H305">
        <f t="shared" si="24"/>
        <v>1420</v>
      </c>
      <c r="I305" s="4">
        <v>111334</v>
      </c>
      <c r="J305" s="7">
        <v>0.94959999999999001</v>
      </c>
      <c r="K305" s="5">
        <v>1270824</v>
      </c>
      <c r="L305" s="10">
        <v>1.0580000000000001</v>
      </c>
      <c r="M305" s="4">
        <v>1126311</v>
      </c>
      <c r="N305" s="10">
        <v>0.95799999999999996</v>
      </c>
      <c r="O305">
        <f t="shared" si="23"/>
        <v>9.7980919475887995E-2</v>
      </c>
    </row>
    <row r="306" spans="1:15" x14ac:dyDescent="0.2">
      <c r="A306" s="3">
        <v>305</v>
      </c>
      <c r="B306" s="3">
        <v>927396</v>
      </c>
      <c r="C306" s="4">
        <f t="shared" si="20"/>
        <v>107357</v>
      </c>
      <c r="D306" s="3">
        <v>15409</v>
      </c>
      <c r="E306" s="4">
        <f t="shared" si="21"/>
        <v>1103470</v>
      </c>
      <c r="F306" s="5">
        <f t="shared" si="22"/>
        <v>1383671</v>
      </c>
      <c r="H306">
        <f t="shared" si="24"/>
        <v>1437</v>
      </c>
      <c r="I306" s="4">
        <v>112771</v>
      </c>
      <c r="J306" s="7">
        <v>0.95199999999998997</v>
      </c>
      <c r="K306" s="5">
        <v>1305350</v>
      </c>
      <c r="L306" s="10">
        <v>1.06</v>
      </c>
      <c r="M306" s="4">
        <v>1149447</v>
      </c>
      <c r="N306" s="10">
        <v>0.96</v>
      </c>
      <c r="O306">
        <f t="shared" si="23"/>
        <v>9.7290365845922405E-2</v>
      </c>
    </row>
    <row r="307" spans="1:15" x14ac:dyDescent="0.2">
      <c r="A307" s="3">
        <v>306</v>
      </c>
      <c r="B307" s="3">
        <v>939371</v>
      </c>
      <c r="C307" s="4">
        <f t="shared" si="20"/>
        <v>109018</v>
      </c>
      <c r="D307" s="3">
        <v>15559</v>
      </c>
      <c r="E307" s="4">
        <f t="shared" si="21"/>
        <v>1128453</v>
      </c>
      <c r="F307" s="5">
        <f t="shared" si="22"/>
        <v>1423848</v>
      </c>
      <c r="H307">
        <f t="shared" si="24"/>
        <v>1456</v>
      </c>
      <c r="I307" s="4">
        <v>114227</v>
      </c>
      <c r="J307" s="7">
        <v>0.95439999999999003</v>
      </c>
      <c r="K307" s="5">
        <v>1340723</v>
      </c>
      <c r="L307" s="10">
        <v>1.0620000000000001</v>
      </c>
      <c r="M307" s="4">
        <v>1173028</v>
      </c>
      <c r="N307" s="10">
        <v>0.96199999999999997</v>
      </c>
      <c r="O307">
        <f t="shared" si="23"/>
        <v>9.6608365612037006E-2</v>
      </c>
    </row>
    <row r="308" spans="1:15" x14ac:dyDescent="0.2">
      <c r="A308" s="3">
        <v>307</v>
      </c>
      <c r="B308" s="3">
        <v>951497</v>
      </c>
      <c r="C308" s="4">
        <f t="shared" si="20"/>
        <v>110703</v>
      </c>
      <c r="D308" s="3">
        <v>15710</v>
      </c>
      <c r="E308" s="4">
        <f t="shared" si="21"/>
        <v>1153969</v>
      </c>
      <c r="F308" s="5">
        <f t="shared" si="22"/>
        <v>1465091</v>
      </c>
      <c r="H308">
        <f t="shared" si="24"/>
        <v>1475</v>
      </c>
      <c r="I308" s="4">
        <v>115702</v>
      </c>
      <c r="J308" s="7">
        <v>0.95679999999998999</v>
      </c>
      <c r="K308" s="5">
        <v>1376965</v>
      </c>
      <c r="L308" s="10">
        <v>1.0640000000000001</v>
      </c>
      <c r="M308" s="4">
        <v>1197063</v>
      </c>
      <c r="N308" s="10">
        <v>0.96399999999999997</v>
      </c>
      <c r="O308">
        <f t="shared" si="23"/>
        <v>9.5932386398594763E-2</v>
      </c>
    </row>
    <row r="309" spans="1:15" x14ac:dyDescent="0.2">
      <c r="A309" s="3">
        <v>308</v>
      </c>
      <c r="B309" s="3">
        <v>963776</v>
      </c>
      <c r="C309" s="4">
        <f t="shared" si="20"/>
        <v>112412</v>
      </c>
      <c r="D309" s="3">
        <v>15863</v>
      </c>
      <c r="E309" s="4">
        <f t="shared" si="21"/>
        <v>1180027</v>
      </c>
      <c r="F309" s="5">
        <f t="shared" si="22"/>
        <v>1507425</v>
      </c>
      <c r="H309">
        <f t="shared" si="24"/>
        <v>1492</v>
      </c>
      <c r="I309" s="4">
        <v>117194</v>
      </c>
      <c r="J309" s="7">
        <v>0.95919999999998995</v>
      </c>
      <c r="K309" s="5">
        <v>1414094</v>
      </c>
      <c r="L309" s="10">
        <v>1.0660000000000001</v>
      </c>
      <c r="M309" s="4">
        <v>1221560</v>
      </c>
      <c r="N309" s="10">
        <v>0.96599999999999997</v>
      </c>
      <c r="O309">
        <f t="shared" si="23"/>
        <v>9.5262227050736975E-2</v>
      </c>
    </row>
    <row r="310" spans="1:15" x14ac:dyDescent="0.2">
      <c r="A310" s="3">
        <v>309</v>
      </c>
      <c r="B310" s="3">
        <v>976209</v>
      </c>
      <c r="C310" s="4">
        <f t="shared" si="20"/>
        <v>114148</v>
      </c>
      <c r="D310" s="3">
        <v>16018</v>
      </c>
      <c r="E310" s="4">
        <f t="shared" si="21"/>
        <v>1206638</v>
      </c>
      <c r="F310" s="5">
        <f t="shared" si="22"/>
        <v>1550873</v>
      </c>
      <c r="H310">
        <f t="shared" si="24"/>
        <v>1513</v>
      </c>
      <c r="I310" s="4">
        <v>118707</v>
      </c>
      <c r="J310" s="7">
        <v>0.96159999999999002</v>
      </c>
      <c r="K310" s="5">
        <v>1452128</v>
      </c>
      <c r="L310" s="10">
        <v>1.0680000000000001</v>
      </c>
      <c r="M310" s="4">
        <v>1246526</v>
      </c>
      <c r="N310" s="10">
        <v>0.96799999999999997</v>
      </c>
      <c r="O310">
        <f t="shared" si="23"/>
        <v>9.4600037459453459E-2</v>
      </c>
    </row>
    <row r="311" spans="1:15" x14ac:dyDescent="0.2">
      <c r="A311" s="3">
        <v>310</v>
      </c>
      <c r="B311" s="3">
        <v>988800</v>
      </c>
      <c r="C311" s="4">
        <f t="shared" si="20"/>
        <v>115908</v>
      </c>
      <c r="D311" s="3">
        <v>16175</v>
      </c>
      <c r="E311" s="4">
        <f t="shared" si="21"/>
        <v>1233812</v>
      </c>
      <c r="F311" s="5">
        <f t="shared" si="22"/>
        <v>1595466</v>
      </c>
      <c r="H311">
        <f t="shared" si="24"/>
        <v>1530</v>
      </c>
      <c r="I311" s="4">
        <v>120237</v>
      </c>
      <c r="J311" s="7">
        <v>0.96399999999998998</v>
      </c>
      <c r="K311" s="5">
        <v>1491089</v>
      </c>
      <c r="L311" s="10">
        <v>1.07</v>
      </c>
      <c r="M311" s="4">
        <v>1271971</v>
      </c>
      <c r="N311" s="10">
        <v>0.97</v>
      </c>
      <c r="O311">
        <f t="shared" si="23"/>
        <v>9.3942999419684689E-2</v>
      </c>
    </row>
    <row r="312" spans="1:15" x14ac:dyDescent="0.2">
      <c r="A312" s="3">
        <v>311</v>
      </c>
      <c r="B312" s="3">
        <v>1001548</v>
      </c>
      <c r="C312" s="4">
        <f t="shared" si="20"/>
        <v>117696</v>
      </c>
      <c r="D312" s="3">
        <v>16333</v>
      </c>
      <c r="E312" s="4">
        <f t="shared" si="21"/>
        <v>1261562</v>
      </c>
      <c r="F312" s="5">
        <f t="shared" si="22"/>
        <v>1641230</v>
      </c>
      <c r="H312">
        <f t="shared" si="24"/>
        <v>1552</v>
      </c>
      <c r="I312" s="4">
        <v>121789</v>
      </c>
      <c r="J312" s="7">
        <v>0.96639999999999004</v>
      </c>
      <c r="K312" s="5">
        <v>1530998</v>
      </c>
      <c r="L312" s="10">
        <v>1.0720000000000001</v>
      </c>
      <c r="M312" s="4">
        <v>1297903</v>
      </c>
      <c r="N312" s="10">
        <v>0.97199999999999998</v>
      </c>
      <c r="O312">
        <f t="shared" si="23"/>
        <v>9.3293869029029086E-2</v>
      </c>
    </row>
    <row r="313" spans="1:15" x14ac:dyDescent="0.2">
      <c r="A313" s="3">
        <v>312</v>
      </c>
      <c r="B313" s="3">
        <v>1014458</v>
      </c>
      <c r="C313" s="4">
        <f t="shared" si="20"/>
        <v>119508</v>
      </c>
      <c r="D313" s="3">
        <v>16493</v>
      </c>
      <c r="E313" s="4">
        <f t="shared" si="21"/>
        <v>1289899</v>
      </c>
      <c r="F313" s="5">
        <f t="shared" si="22"/>
        <v>1688193</v>
      </c>
      <c r="H313">
        <f t="shared" si="24"/>
        <v>1568</v>
      </c>
      <c r="I313" s="4">
        <v>123357</v>
      </c>
      <c r="J313" s="7">
        <v>0.96879999999999</v>
      </c>
      <c r="K313" s="5">
        <v>1571874</v>
      </c>
      <c r="L313" s="10">
        <v>1.0740000000000001</v>
      </c>
      <c r="M313" s="4">
        <v>1324331</v>
      </c>
      <c r="N313" s="10">
        <v>0.97399999999999998</v>
      </c>
      <c r="O313">
        <f t="shared" si="23"/>
        <v>9.2649114388025727E-2</v>
      </c>
    </row>
    <row r="314" spans="1:15" x14ac:dyDescent="0.2">
      <c r="A314" s="3">
        <v>313</v>
      </c>
      <c r="B314" s="3">
        <v>1027530</v>
      </c>
      <c r="C314" s="4">
        <f t="shared" si="20"/>
        <v>121348</v>
      </c>
      <c r="D314" s="3">
        <v>16655</v>
      </c>
      <c r="E314" s="4">
        <f t="shared" si="21"/>
        <v>1318833</v>
      </c>
      <c r="F314" s="5">
        <f t="shared" si="22"/>
        <v>1736385</v>
      </c>
      <c r="H314">
        <f t="shared" si="24"/>
        <v>1590</v>
      </c>
      <c r="I314" s="4">
        <v>124947</v>
      </c>
      <c r="J314" s="7">
        <v>0.97119999999998996</v>
      </c>
      <c r="K314" s="5">
        <v>1613740</v>
      </c>
      <c r="L314" s="10">
        <v>1.0760000000000001</v>
      </c>
      <c r="M314" s="4">
        <v>1351263</v>
      </c>
      <c r="N314" s="10">
        <v>0.97599999999999998</v>
      </c>
      <c r="O314">
        <f t="shared" si="23"/>
        <v>9.2011649693327355E-2</v>
      </c>
    </row>
    <row r="315" spans="1:15" x14ac:dyDescent="0.2">
      <c r="A315" s="3">
        <v>314</v>
      </c>
      <c r="B315" s="3">
        <v>1040767</v>
      </c>
      <c r="C315" s="4">
        <f t="shared" si="20"/>
        <v>123215</v>
      </c>
      <c r="D315" s="3">
        <v>16819</v>
      </c>
      <c r="E315" s="4">
        <f t="shared" si="21"/>
        <v>1348377</v>
      </c>
      <c r="F315" s="5">
        <f t="shared" si="22"/>
        <v>1785835</v>
      </c>
      <c r="H315">
        <f t="shared" si="24"/>
        <v>1610</v>
      </c>
      <c r="I315" s="4">
        <v>126557</v>
      </c>
      <c r="J315" s="7">
        <v>0.97359999999999003</v>
      </c>
      <c r="K315" s="5">
        <v>1656618</v>
      </c>
      <c r="L315" s="10">
        <v>1.0780000000000001</v>
      </c>
      <c r="M315" s="4">
        <v>1378708</v>
      </c>
      <c r="N315" s="10">
        <v>0.97799999999999998</v>
      </c>
      <c r="O315">
        <f t="shared" si="23"/>
        <v>9.1380229713203351E-2</v>
      </c>
    </row>
    <row r="316" spans="1:15" x14ac:dyDescent="0.2">
      <c r="A316" s="3">
        <v>315</v>
      </c>
      <c r="B316" s="3">
        <v>1054171</v>
      </c>
      <c r="C316" s="4">
        <f t="shared" si="20"/>
        <v>125109</v>
      </c>
      <c r="D316" s="3">
        <v>16985</v>
      </c>
      <c r="E316" s="4">
        <f t="shared" si="21"/>
        <v>1378543</v>
      </c>
      <c r="F316" s="5">
        <f t="shared" si="22"/>
        <v>1836574</v>
      </c>
      <c r="H316">
        <f t="shared" si="24"/>
        <v>1629</v>
      </c>
      <c r="I316" s="4">
        <v>128186</v>
      </c>
      <c r="J316" s="7">
        <v>0.97599999999998999</v>
      </c>
      <c r="K316" s="5">
        <v>1700531</v>
      </c>
      <c r="L316" s="10">
        <v>1.08</v>
      </c>
      <c r="M316" s="4">
        <v>1406676</v>
      </c>
      <c r="N316" s="10">
        <v>0.98</v>
      </c>
      <c r="O316">
        <f t="shared" si="23"/>
        <v>9.0754514005003839E-2</v>
      </c>
    </row>
    <row r="317" spans="1:15" x14ac:dyDescent="0.2">
      <c r="A317" s="3">
        <v>316</v>
      </c>
      <c r="B317" s="3">
        <v>1067743</v>
      </c>
      <c r="C317" s="4">
        <f t="shared" si="20"/>
        <v>127032</v>
      </c>
      <c r="D317" s="3">
        <v>17153</v>
      </c>
      <c r="E317" s="4">
        <f t="shared" si="21"/>
        <v>1409342</v>
      </c>
      <c r="F317" s="5">
        <f t="shared" si="22"/>
        <v>1888628</v>
      </c>
      <c r="H317">
        <f t="shared" si="24"/>
        <v>1651</v>
      </c>
      <c r="I317" s="4">
        <v>129837</v>
      </c>
      <c r="J317" s="7">
        <v>0.97839999999999006</v>
      </c>
      <c r="K317" s="5">
        <v>1745497</v>
      </c>
      <c r="L317" s="10">
        <v>1.0820000000000001</v>
      </c>
      <c r="M317" s="4">
        <v>1435175</v>
      </c>
      <c r="N317" s="10">
        <v>0.98199999999999998</v>
      </c>
      <c r="O317">
        <f t="shared" si="23"/>
        <v>9.0135680338768023E-2</v>
      </c>
    </row>
    <row r="318" spans="1:15" x14ac:dyDescent="0.2">
      <c r="A318" s="3">
        <v>317</v>
      </c>
      <c r="B318" s="3">
        <v>1081487</v>
      </c>
      <c r="C318" s="4">
        <f t="shared" si="20"/>
        <v>128982</v>
      </c>
      <c r="D318" s="3">
        <v>17322</v>
      </c>
      <c r="E318" s="4">
        <f t="shared" si="21"/>
        <v>1440788</v>
      </c>
      <c r="F318" s="5">
        <f t="shared" si="22"/>
        <v>1942034</v>
      </c>
      <c r="H318">
        <f t="shared" si="24"/>
        <v>1670</v>
      </c>
      <c r="I318" s="4">
        <v>131507</v>
      </c>
      <c r="J318" s="7">
        <v>0.98079999999999001</v>
      </c>
      <c r="K318" s="5">
        <v>1791544</v>
      </c>
      <c r="L318" s="10">
        <v>1.0840000000000001</v>
      </c>
      <c r="M318" s="4">
        <v>1464215</v>
      </c>
      <c r="N318" s="10">
        <v>0.98399999999999999</v>
      </c>
      <c r="O318">
        <f t="shared" si="23"/>
        <v>8.9521844990380267E-2</v>
      </c>
    </row>
    <row r="319" spans="1:15" x14ac:dyDescent="0.2">
      <c r="A319" s="3">
        <v>318</v>
      </c>
      <c r="B319" s="3">
        <v>1095404</v>
      </c>
      <c r="C319" s="4">
        <f t="shared" si="20"/>
        <v>130962</v>
      </c>
      <c r="D319" s="3">
        <v>17493</v>
      </c>
      <c r="E319" s="4">
        <f t="shared" si="21"/>
        <v>1472893</v>
      </c>
      <c r="F319" s="5">
        <f t="shared" si="22"/>
        <v>1996824</v>
      </c>
      <c r="H319">
        <f t="shared" si="24"/>
        <v>1693</v>
      </c>
      <c r="I319" s="4">
        <v>133200</v>
      </c>
      <c r="J319" s="7">
        <v>0.98319999999998997</v>
      </c>
      <c r="K319" s="5">
        <v>1838696</v>
      </c>
      <c r="L319" s="10">
        <v>1.0860000000000001</v>
      </c>
      <c r="M319" s="4">
        <v>1493806</v>
      </c>
      <c r="N319" s="10">
        <v>0.98599999999999999</v>
      </c>
      <c r="O319">
        <f t="shared" si="23"/>
        <v>8.8914809154500701E-2</v>
      </c>
    </row>
    <row r="320" spans="1:15" x14ac:dyDescent="0.2">
      <c r="A320" s="3">
        <v>319</v>
      </c>
      <c r="B320" s="3">
        <v>1109496</v>
      </c>
      <c r="C320" s="4">
        <f t="shared" si="20"/>
        <v>132972</v>
      </c>
      <c r="D320" s="3">
        <v>17667</v>
      </c>
      <c r="E320" s="4">
        <f t="shared" si="21"/>
        <v>1505671</v>
      </c>
      <c r="F320" s="5">
        <f t="shared" si="22"/>
        <v>2053029</v>
      </c>
      <c r="H320">
        <f t="shared" si="24"/>
        <v>1715</v>
      </c>
      <c r="I320" s="4">
        <v>134915</v>
      </c>
      <c r="J320" s="7">
        <v>0.98559999999999004</v>
      </c>
      <c r="K320" s="5">
        <v>1886975</v>
      </c>
      <c r="L320" s="10">
        <v>1.0880000000000001</v>
      </c>
      <c r="M320" s="4">
        <v>1523958</v>
      </c>
      <c r="N320" s="10">
        <v>0.98799999999999999</v>
      </c>
      <c r="O320">
        <f t="shared" si="23"/>
        <v>8.8314113773858963E-2</v>
      </c>
    </row>
    <row r="321" spans="1:15" x14ac:dyDescent="0.2">
      <c r="A321" s="3">
        <v>320</v>
      </c>
      <c r="B321" s="3">
        <v>1123765</v>
      </c>
      <c r="C321" s="4">
        <f t="shared" si="20"/>
        <v>135010</v>
      </c>
      <c r="D321" s="3">
        <v>17842</v>
      </c>
      <c r="E321" s="4">
        <f t="shared" si="21"/>
        <v>1539134</v>
      </c>
      <c r="F321" s="5">
        <f t="shared" si="22"/>
        <v>2110683</v>
      </c>
      <c r="H321">
        <f t="shared" si="24"/>
        <v>1735</v>
      </c>
      <c r="I321" s="4">
        <v>136650</v>
      </c>
      <c r="J321" s="7">
        <v>0.98799999999999</v>
      </c>
      <c r="K321" s="5">
        <v>1936406</v>
      </c>
      <c r="L321" s="10">
        <v>1.0900000000000001</v>
      </c>
      <c r="M321" s="4">
        <v>1554680</v>
      </c>
      <c r="N321" s="10">
        <v>0.99</v>
      </c>
      <c r="O321">
        <f t="shared" si="23"/>
        <v>8.7718158392966428E-2</v>
      </c>
    </row>
    <row r="322" spans="1:15" x14ac:dyDescent="0.2">
      <c r="A322" s="3">
        <v>321</v>
      </c>
      <c r="B322" s="3">
        <v>1138215</v>
      </c>
      <c r="C322" s="4">
        <f t="shared" si="20"/>
        <v>137077</v>
      </c>
      <c r="D322" s="3">
        <v>18020</v>
      </c>
      <c r="E322" s="4">
        <f t="shared" si="21"/>
        <v>1573295</v>
      </c>
      <c r="F322" s="5">
        <f t="shared" si="22"/>
        <v>2169818</v>
      </c>
      <c r="H322">
        <f t="shared" si="24"/>
        <v>1756</v>
      </c>
      <c r="I322" s="4">
        <v>138406</v>
      </c>
      <c r="J322" s="7">
        <v>0.99039999999998996</v>
      </c>
      <c r="K322" s="5">
        <v>1987012</v>
      </c>
      <c r="L322" s="10">
        <v>1.0920000000000001</v>
      </c>
      <c r="M322" s="4">
        <v>1585982</v>
      </c>
      <c r="N322" s="10">
        <v>0.99199999999999999</v>
      </c>
      <c r="O322">
        <f t="shared" si="23"/>
        <v>8.7127334670230316E-2</v>
      </c>
    </row>
    <row r="323" spans="1:15" x14ac:dyDescent="0.2">
      <c r="A323" s="3">
        <v>322</v>
      </c>
      <c r="B323" s="3">
        <v>1152846</v>
      </c>
      <c r="C323" s="4">
        <f t="shared" ref="C323:C386" si="25">INT(I323*J323)</f>
        <v>139176</v>
      </c>
      <c r="D323" s="3">
        <v>18199</v>
      </c>
      <c r="E323" s="4">
        <f t="shared" ref="E323:E386" si="26">INT(M323*N323+0.99)</f>
        <v>1608167</v>
      </c>
      <c r="F323" s="5">
        <f t="shared" ref="F323:F386" si="27">INT(K323*L323+0.99)</f>
        <v>2230473</v>
      </c>
      <c r="H323">
        <f t="shared" si="24"/>
        <v>1780</v>
      </c>
      <c r="I323" s="4">
        <v>140186</v>
      </c>
      <c r="J323" s="7">
        <v>0.99279999999999002</v>
      </c>
      <c r="K323" s="5">
        <v>2038823</v>
      </c>
      <c r="L323" s="10">
        <v>1.0940000000000001</v>
      </c>
      <c r="M323" s="4">
        <v>1617874</v>
      </c>
      <c r="N323" s="10">
        <v>0.99399999999999999</v>
      </c>
      <c r="O323">
        <f t="shared" ref="O323:O386" si="28">C323/E323</f>
        <v>8.6543250794227214E-2</v>
      </c>
    </row>
    <row r="324" spans="1:15" x14ac:dyDescent="0.2">
      <c r="A324" s="3">
        <v>323</v>
      </c>
      <c r="B324" s="3">
        <v>1167662</v>
      </c>
      <c r="C324" s="4">
        <f t="shared" si="25"/>
        <v>141305</v>
      </c>
      <c r="D324" s="3">
        <v>18380</v>
      </c>
      <c r="E324" s="4">
        <f t="shared" si="26"/>
        <v>1643767</v>
      </c>
      <c r="F324" s="5">
        <f t="shared" si="27"/>
        <v>2292681</v>
      </c>
      <c r="H324">
        <f t="shared" ref="H324:H387" si="29">I324-I323</f>
        <v>1801</v>
      </c>
      <c r="I324" s="4">
        <v>141987</v>
      </c>
      <c r="J324" s="7">
        <v>0.99519999999998998</v>
      </c>
      <c r="K324" s="5">
        <v>2091862</v>
      </c>
      <c r="L324" s="10">
        <v>1.0960000000000001</v>
      </c>
      <c r="M324" s="4">
        <v>1650368</v>
      </c>
      <c r="N324" s="10">
        <v>0.996</v>
      </c>
      <c r="O324">
        <f t="shared" si="28"/>
        <v>8.5964129952724441E-2</v>
      </c>
    </row>
    <row r="325" spans="1:15" x14ac:dyDescent="0.2">
      <c r="A325" s="3">
        <v>324</v>
      </c>
      <c r="B325" s="3">
        <v>1182665</v>
      </c>
      <c r="C325" s="4">
        <f t="shared" si="25"/>
        <v>143465</v>
      </c>
      <c r="D325" s="3">
        <v>18564</v>
      </c>
      <c r="E325" s="4">
        <f t="shared" si="26"/>
        <v>1680107</v>
      </c>
      <c r="F325" s="5">
        <f t="shared" si="27"/>
        <v>2356483</v>
      </c>
      <c r="H325">
        <f t="shared" si="29"/>
        <v>1824</v>
      </c>
      <c r="I325" s="4">
        <v>143811</v>
      </c>
      <c r="J325" s="7">
        <v>0.99759999999998905</v>
      </c>
      <c r="K325" s="5">
        <v>2146159</v>
      </c>
      <c r="L325" s="10">
        <v>1.0980000000000001</v>
      </c>
      <c r="M325" s="4">
        <v>1683473</v>
      </c>
      <c r="N325" s="10">
        <v>0.998</v>
      </c>
      <c r="O325">
        <f t="shared" si="28"/>
        <v>8.5390394778427803E-2</v>
      </c>
    </row>
    <row r="326" spans="1:15" x14ac:dyDescent="0.2">
      <c r="A326" s="3">
        <v>325</v>
      </c>
      <c r="B326" s="3">
        <v>1197856</v>
      </c>
      <c r="C326" s="4">
        <f t="shared" si="25"/>
        <v>145660</v>
      </c>
      <c r="D326" s="3">
        <v>18750</v>
      </c>
      <c r="E326" s="4">
        <f t="shared" si="26"/>
        <v>1717200</v>
      </c>
      <c r="F326" s="5">
        <f t="shared" si="27"/>
        <v>2421910</v>
      </c>
      <c r="H326">
        <f t="shared" si="29"/>
        <v>1850</v>
      </c>
      <c r="I326" s="4">
        <v>145661</v>
      </c>
      <c r="J326" s="7">
        <v>0.99999999999998901</v>
      </c>
      <c r="K326" s="5">
        <v>2201736</v>
      </c>
      <c r="L326" s="10">
        <v>1.1000000000000001</v>
      </c>
      <c r="M326" s="4">
        <v>1717200</v>
      </c>
      <c r="N326" s="10">
        <v>1</v>
      </c>
      <c r="O326">
        <f t="shared" si="28"/>
        <v>8.4824132308409045E-2</v>
      </c>
    </row>
    <row r="327" spans="1:15" x14ac:dyDescent="0.2">
      <c r="A327" s="3">
        <v>326</v>
      </c>
      <c r="B327" s="3">
        <v>1213239</v>
      </c>
      <c r="C327" s="4">
        <f t="shared" si="25"/>
        <v>147530</v>
      </c>
      <c r="D327" s="3">
        <v>18937</v>
      </c>
      <c r="E327" s="4">
        <f t="shared" si="26"/>
        <v>1751561</v>
      </c>
      <c r="F327" s="5">
        <f t="shared" si="27"/>
        <v>2484489</v>
      </c>
      <c r="H327">
        <f t="shared" si="29"/>
        <v>1869</v>
      </c>
      <c r="I327" s="4">
        <v>147530</v>
      </c>
      <c r="J327" s="7">
        <v>1</v>
      </c>
      <c r="K327" s="5">
        <v>2258626</v>
      </c>
      <c r="L327" s="10">
        <v>1.1000000000000001</v>
      </c>
      <c r="M327" s="4">
        <v>1751561</v>
      </c>
      <c r="N327" s="10">
        <v>1</v>
      </c>
      <c r="O327">
        <f t="shared" si="28"/>
        <v>8.4227726011255097E-2</v>
      </c>
    </row>
    <row r="328" spans="1:15" x14ac:dyDescent="0.2">
      <c r="A328" s="3">
        <v>327</v>
      </c>
      <c r="B328" s="3">
        <v>1228816</v>
      </c>
      <c r="C328" s="4">
        <f t="shared" si="25"/>
        <v>149424</v>
      </c>
      <c r="D328" s="3">
        <v>19127</v>
      </c>
      <c r="E328" s="4">
        <f t="shared" si="26"/>
        <v>1786565</v>
      </c>
      <c r="F328" s="5">
        <f t="shared" si="27"/>
        <v>2548539</v>
      </c>
      <c r="H328">
        <f t="shared" si="29"/>
        <v>1894</v>
      </c>
      <c r="I328" s="4">
        <v>149424</v>
      </c>
      <c r="J328" s="7">
        <v>1.00000000000001</v>
      </c>
      <c r="K328" s="5">
        <v>2316853</v>
      </c>
      <c r="L328" s="10">
        <v>1.1000000000000001</v>
      </c>
      <c r="M328" s="4">
        <v>1786565</v>
      </c>
      <c r="N328" s="10">
        <v>1</v>
      </c>
      <c r="O328">
        <f t="shared" si="28"/>
        <v>8.3637595049718308E-2</v>
      </c>
    </row>
    <row r="329" spans="1:15" x14ac:dyDescent="0.2">
      <c r="A329" s="3">
        <v>328</v>
      </c>
      <c r="B329" s="3">
        <v>1244589</v>
      </c>
      <c r="C329" s="4">
        <f t="shared" si="25"/>
        <v>151341</v>
      </c>
      <c r="D329" s="3">
        <v>19320</v>
      </c>
      <c r="E329" s="4">
        <f t="shared" si="26"/>
        <v>1822225</v>
      </c>
      <c r="F329" s="5">
        <f t="shared" si="27"/>
        <v>2614094</v>
      </c>
      <c r="H329">
        <f t="shared" si="29"/>
        <v>1917</v>
      </c>
      <c r="I329" s="4">
        <v>151341</v>
      </c>
      <c r="J329" s="7">
        <v>1.00000000000002</v>
      </c>
      <c r="K329" s="5">
        <v>2376449</v>
      </c>
      <c r="L329" s="10">
        <v>1.1000000000000001</v>
      </c>
      <c r="M329" s="4">
        <v>1822225</v>
      </c>
      <c r="N329" s="10">
        <v>1</v>
      </c>
      <c r="O329">
        <f t="shared" si="28"/>
        <v>8.3052861199906708E-2</v>
      </c>
    </row>
    <row r="330" spans="1:15" x14ac:dyDescent="0.2">
      <c r="A330" s="3">
        <v>329</v>
      </c>
      <c r="B330" s="3">
        <v>1260561</v>
      </c>
      <c r="C330" s="4">
        <f t="shared" si="25"/>
        <v>153283</v>
      </c>
      <c r="D330" s="3">
        <v>19514</v>
      </c>
      <c r="E330" s="4">
        <f t="shared" si="26"/>
        <v>1858552</v>
      </c>
      <c r="F330" s="5">
        <f t="shared" si="27"/>
        <v>2681186</v>
      </c>
      <c r="H330">
        <f t="shared" si="29"/>
        <v>1942</v>
      </c>
      <c r="I330" s="4">
        <v>153283</v>
      </c>
      <c r="J330" s="7">
        <v>1.00000000000003</v>
      </c>
      <c r="K330" s="5">
        <v>2437441</v>
      </c>
      <c r="L330" s="10">
        <v>1.1000000000000001</v>
      </c>
      <c r="M330" s="4">
        <v>1858552</v>
      </c>
      <c r="N330" s="10">
        <v>1</v>
      </c>
      <c r="O330">
        <f t="shared" si="28"/>
        <v>8.2474420947059868E-2</v>
      </c>
    </row>
    <row r="331" spans="1:15" x14ac:dyDescent="0.2">
      <c r="A331" s="3">
        <v>330</v>
      </c>
      <c r="B331" s="3">
        <v>1276734</v>
      </c>
      <c r="C331" s="4">
        <f t="shared" si="25"/>
        <v>155251</v>
      </c>
      <c r="D331" s="3">
        <v>19710</v>
      </c>
      <c r="E331" s="4">
        <f t="shared" si="26"/>
        <v>1895557</v>
      </c>
      <c r="F331" s="5">
        <f t="shared" si="27"/>
        <v>2749846</v>
      </c>
      <c r="H331">
        <f t="shared" si="29"/>
        <v>1968</v>
      </c>
      <c r="I331" s="4">
        <v>155251</v>
      </c>
      <c r="J331" s="7">
        <v>1.00000000000004</v>
      </c>
      <c r="K331" s="5">
        <v>2499860</v>
      </c>
      <c r="L331" s="10">
        <v>1.1000000000000001</v>
      </c>
      <c r="M331" s="4">
        <v>1895557</v>
      </c>
      <c r="N331" s="10">
        <v>1</v>
      </c>
      <c r="O331">
        <f t="shared" si="28"/>
        <v>8.1902575338014108E-2</v>
      </c>
    </row>
    <row r="332" spans="1:15" x14ac:dyDescent="0.2">
      <c r="A332" s="3">
        <v>331</v>
      </c>
      <c r="B332" s="3">
        <v>1293111</v>
      </c>
      <c r="C332" s="4">
        <f t="shared" si="25"/>
        <v>157242</v>
      </c>
      <c r="D332" s="3">
        <v>19909</v>
      </c>
      <c r="E332" s="4">
        <f t="shared" si="26"/>
        <v>1933253</v>
      </c>
      <c r="F332" s="5">
        <f t="shared" si="27"/>
        <v>2820112</v>
      </c>
      <c r="H332">
        <f t="shared" si="29"/>
        <v>1991</v>
      </c>
      <c r="I332" s="4">
        <v>157242</v>
      </c>
      <c r="J332" s="7">
        <v>1.00000000000006</v>
      </c>
      <c r="K332" s="5">
        <v>2563738</v>
      </c>
      <c r="L332" s="10">
        <v>1.1000000000000001</v>
      </c>
      <c r="M332" s="4">
        <v>1933253</v>
      </c>
      <c r="N332" s="10">
        <v>1</v>
      </c>
      <c r="O332">
        <f t="shared" si="28"/>
        <v>8.1335448593639836E-2</v>
      </c>
    </row>
    <row r="333" spans="1:15" x14ac:dyDescent="0.2">
      <c r="A333" s="3">
        <v>332</v>
      </c>
      <c r="B333" s="3">
        <v>1309694</v>
      </c>
      <c r="C333" s="4">
        <f t="shared" si="25"/>
        <v>159258</v>
      </c>
      <c r="D333" s="3">
        <v>20111</v>
      </c>
      <c r="E333" s="4">
        <f t="shared" si="26"/>
        <v>1971651</v>
      </c>
      <c r="F333" s="5">
        <f t="shared" si="27"/>
        <v>2892015</v>
      </c>
      <c r="H333">
        <f t="shared" si="29"/>
        <v>2016</v>
      </c>
      <c r="I333" s="4">
        <v>159258</v>
      </c>
      <c r="J333" s="7">
        <v>1.0000000000000699</v>
      </c>
      <c r="K333" s="5">
        <v>2629104</v>
      </c>
      <c r="L333" s="10">
        <v>1.1000000000000001</v>
      </c>
      <c r="M333" s="4">
        <v>1971651</v>
      </c>
      <c r="N333" s="10">
        <v>1</v>
      </c>
      <c r="O333">
        <f t="shared" si="28"/>
        <v>8.0773930071802766E-2</v>
      </c>
    </row>
    <row r="334" spans="1:15" x14ac:dyDescent="0.2">
      <c r="A334" s="3">
        <v>333</v>
      </c>
      <c r="B334" s="3">
        <v>1326486</v>
      </c>
      <c r="C334" s="4">
        <f t="shared" si="25"/>
        <v>161299</v>
      </c>
      <c r="D334" s="3">
        <v>20314</v>
      </c>
      <c r="E334" s="4">
        <f t="shared" si="26"/>
        <v>2010763</v>
      </c>
      <c r="F334" s="5">
        <f t="shared" si="27"/>
        <v>2965589</v>
      </c>
      <c r="H334">
        <f t="shared" si="29"/>
        <v>2041</v>
      </c>
      <c r="I334" s="4">
        <v>161299</v>
      </c>
      <c r="J334" s="7">
        <v>1.0000000000000799</v>
      </c>
      <c r="K334" s="5">
        <v>2695990</v>
      </c>
      <c r="L334" s="10">
        <v>1.1000000000000001</v>
      </c>
      <c r="M334" s="4">
        <v>2010763</v>
      </c>
      <c r="N334" s="10">
        <v>1</v>
      </c>
      <c r="O334">
        <f t="shared" si="28"/>
        <v>8.0217807866963933E-2</v>
      </c>
    </row>
    <row r="335" spans="1:15" x14ac:dyDescent="0.2">
      <c r="A335" s="3">
        <v>334</v>
      </c>
      <c r="B335" s="3">
        <v>1343490</v>
      </c>
      <c r="C335" s="4">
        <f t="shared" si="25"/>
        <v>163370</v>
      </c>
      <c r="D335" s="3">
        <v>20520</v>
      </c>
      <c r="E335" s="4">
        <f t="shared" si="26"/>
        <v>2050602</v>
      </c>
      <c r="F335" s="5">
        <f t="shared" si="27"/>
        <v>3040873</v>
      </c>
      <c r="H335">
        <f t="shared" si="29"/>
        <v>2071</v>
      </c>
      <c r="I335" s="4">
        <v>163370</v>
      </c>
      <c r="J335" s="7">
        <v>1.0000000000000899</v>
      </c>
      <c r="K335" s="5">
        <v>2764430</v>
      </c>
      <c r="L335" s="10">
        <v>1.1000000000000001</v>
      </c>
      <c r="M335" s="4">
        <v>2050602</v>
      </c>
      <c r="N335" s="10">
        <v>1</v>
      </c>
      <c r="O335">
        <f t="shared" si="28"/>
        <v>7.9669287360492183E-2</v>
      </c>
    </row>
    <row r="336" spans="1:15" x14ac:dyDescent="0.2">
      <c r="A336" s="3">
        <v>335</v>
      </c>
      <c r="B336" s="3">
        <v>1360708</v>
      </c>
      <c r="C336" s="4">
        <f t="shared" si="25"/>
        <v>165462</v>
      </c>
      <c r="D336" s="3">
        <v>20728</v>
      </c>
      <c r="E336" s="4">
        <f t="shared" si="26"/>
        <v>2091181</v>
      </c>
      <c r="F336" s="5">
        <f t="shared" si="27"/>
        <v>3117902</v>
      </c>
      <c r="H336">
        <f t="shared" si="29"/>
        <v>2092</v>
      </c>
      <c r="I336" s="4">
        <v>165462</v>
      </c>
      <c r="J336" s="7">
        <v>1.0000000000000999</v>
      </c>
      <c r="K336" s="5">
        <v>2834456</v>
      </c>
      <c r="L336" s="10">
        <v>1.1000000000000001</v>
      </c>
      <c r="M336" s="4">
        <v>2091181</v>
      </c>
      <c r="N336" s="10">
        <v>1</v>
      </c>
      <c r="O336">
        <f t="shared" si="28"/>
        <v>7.91237104774766E-2</v>
      </c>
    </row>
    <row r="337" spans="1:15" x14ac:dyDescent="0.2">
      <c r="A337" s="3">
        <v>336</v>
      </c>
      <c r="B337" s="3">
        <v>1378143</v>
      </c>
      <c r="C337" s="4">
        <f t="shared" si="25"/>
        <v>167581</v>
      </c>
      <c r="D337" s="3">
        <v>20939</v>
      </c>
      <c r="E337" s="4">
        <f t="shared" si="26"/>
        <v>2132513</v>
      </c>
      <c r="F337" s="5">
        <f t="shared" si="27"/>
        <v>3196714</v>
      </c>
      <c r="H337">
        <f t="shared" si="29"/>
        <v>2119</v>
      </c>
      <c r="I337" s="4">
        <v>167581</v>
      </c>
      <c r="J337" s="7">
        <v>1.0000000000001099</v>
      </c>
      <c r="K337" s="5">
        <v>2906103</v>
      </c>
      <c r="L337" s="10">
        <v>1.1000000000000001</v>
      </c>
      <c r="M337" s="4">
        <v>2132513</v>
      </c>
      <c r="N337" s="10">
        <v>1</v>
      </c>
      <c r="O337">
        <f t="shared" si="28"/>
        <v>7.8583811681335589E-2</v>
      </c>
    </row>
    <row r="338" spans="1:15" x14ac:dyDescent="0.2">
      <c r="A338" s="3">
        <v>337</v>
      </c>
      <c r="B338" s="3">
        <v>1395797</v>
      </c>
      <c r="C338" s="4">
        <f t="shared" si="25"/>
        <v>169728</v>
      </c>
      <c r="D338" s="3">
        <v>21152</v>
      </c>
      <c r="E338" s="4">
        <f t="shared" si="26"/>
        <v>2174609</v>
      </c>
      <c r="F338" s="5">
        <f t="shared" si="27"/>
        <v>3277344</v>
      </c>
      <c r="H338">
        <f t="shared" si="29"/>
        <v>2147</v>
      </c>
      <c r="I338" s="4">
        <v>169728</v>
      </c>
      <c r="J338" s="7">
        <v>1.0000000000001199</v>
      </c>
      <c r="K338" s="5">
        <v>2979403</v>
      </c>
      <c r="L338" s="10">
        <v>1.1000000000000001</v>
      </c>
      <c r="M338" s="4">
        <v>2174609</v>
      </c>
      <c r="N338" s="10">
        <v>1</v>
      </c>
      <c r="O338">
        <f t="shared" si="28"/>
        <v>7.8049893107220658E-2</v>
      </c>
    </row>
    <row r="339" spans="1:15" x14ac:dyDescent="0.2">
      <c r="A339" s="3">
        <v>338</v>
      </c>
      <c r="B339" s="3">
        <v>1413674</v>
      </c>
      <c r="C339" s="4">
        <f t="shared" si="25"/>
        <v>171904</v>
      </c>
      <c r="D339" s="3">
        <v>21368</v>
      </c>
      <c r="E339" s="4">
        <f t="shared" si="26"/>
        <v>2217484</v>
      </c>
      <c r="F339" s="5">
        <f t="shared" si="27"/>
        <v>3359832</v>
      </c>
      <c r="H339">
        <f t="shared" si="29"/>
        <v>2176</v>
      </c>
      <c r="I339" s="4">
        <v>171904</v>
      </c>
      <c r="J339" s="7">
        <v>1.0000000000001299</v>
      </c>
      <c r="K339" s="5">
        <v>3054392</v>
      </c>
      <c r="L339" s="10">
        <v>1.1000000000000001</v>
      </c>
      <c r="M339" s="4">
        <v>2217484</v>
      </c>
      <c r="N339" s="10">
        <v>1</v>
      </c>
      <c r="O339">
        <f t="shared" si="28"/>
        <v>7.7522092605854201E-2</v>
      </c>
    </row>
    <row r="340" spans="1:15" x14ac:dyDescent="0.2">
      <c r="A340" s="3">
        <v>339</v>
      </c>
      <c r="B340" s="3">
        <v>1431777</v>
      </c>
      <c r="C340" s="4">
        <f t="shared" si="25"/>
        <v>174106</v>
      </c>
      <c r="D340" s="3">
        <v>21586</v>
      </c>
      <c r="E340" s="4">
        <f t="shared" si="26"/>
        <v>2261151</v>
      </c>
      <c r="F340" s="5">
        <f t="shared" si="27"/>
        <v>3444216</v>
      </c>
      <c r="H340">
        <f t="shared" si="29"/>
        <v>2202</v>
      </c>
      <c r="I340" s="4">
        <v>174106</v>
      </c>
      <c r="J340" s="7">
        <v>1.0000000000001401</v>
      </c>
      <c r="K340" s="5">
        <v>3131105</v>
      </c>
      <c r="L340" s="10">
        <v>1.1000000000000001</v>
      </c>
      <c r="M340" s="4">
        <v>2261151</v>
      </c>
      <c r="N340" s="10">
        <v>1</v>
      </c>
      <c r="O340">
        <f t="shared" si="28"/>
        <v>7.6998838202313777E-2</v>
      </c>
    </row>
    <row r="341" spans="1:15" x14ac:dyDescent="0.2">
      <c r="A341" s="3">
        <v>340</v>
      </c>
      <c r="B341" s="3">
        <v>1450107</v>
      </c>
      <c r="C341" s="4">
        <f t="shared" si="25"/>
        <v>176333</v>
      </c>
      <c r="D341" s="3">
        <v>21806</v>
      </c>
      <c r="E341" s="4">
        <f t="shared" si="26"/>
        <v>2305624</v>
      </c>
      <c r="F341" s="5">
        <f t="shared" si="27"/>
        <v>3530541</v>
      </c>
      <c r="H341">
        <f t="shared" si="29"/>
        <v>2227</v>
      </c>
      <c r="I341" s="4">
        <v>176333</v>
      </c>
      <c r="J341" s="7">
        <v>1.0000000000001501</v>
      </c>
      <c r="K341" s="5">
        <v>3209582</v>
      </c>
      <c r="L341" s="10">
        <v>1.1000000000000001</v>
      </c>
      <c r="M341" s="4">
        <v>2305624</v>
      </c>
      <c r="N341" s="10">
        <v>1</v>
      </c>
      <c r="O341">
        <f t="shared" si="28"/>
        <v>7.6479512704586694E-2</v>
      </c>
    </row>
    <row r="342" spans="1:15" x14ac:dyDescent="0.2">
      <c r="A342" s="3">
        <v>341</v>
      </c>
      <c r="B342" s="3">
        <v>1468668</v>
      </c>
      <c r="C342" s="4">
        <f t="shared" si="25"/>
        <v>178589</v>
      </c>
      <c r="D342" s="3">
        <v>22030</v>
      </c>
      <c r="E342" s="4">
        <f t="shared" si="26"/>
        <v>2350917</v>
      </c>
      <c r="F342" s="5">
        <f t="shared" si="27"/>
        <v>3618843</v>
      </c>
      <c r="H342">
        <f t="shared" si="29"/>
        <v>2256</v>
      </c>
      <c r="I342" s="4">
        <v>178589</v>
      </c>
      <c r="J342" s="7">
        <v>1.0000000000001601</v>
      </c>
      <c r="K342" s="5">
        <v>3289857</v>
      </c>
      <c r="L342" s="10">
        <v>1.1000000000000001</v>
      </c>
      <c r="M342" s="4">
        <v>2350917</v>
      </c>
      <c r="N342" s="10">
        <v>1</v>
      </c>
      <c r="O342">
        <f t="shared" si="28"/>
        <v>7.5965676372241137E-2</v>
      </c>
    </row>
    <row r="343" spans="1:15" x14ac:dyDescent="0.2">
      <c r="A343" s="3">
        <v>342</v>
      </c>
      <c r="B343" s="3">
        <v>1487464</v>
      </c>
      <c r="C343" s="4">
        <f t="shared" si="25"/>
        <v>180877</v>
      </c>
      <c r="D343" s="3">
        <v>22256</v>
      </c>
      <c r="E343" s="4">
        <f t="shared" si="26"/>
        <v>2397043</v>
      </c>
      <c r="F343" s="5">
        <f t="shared" si="27"/>
        <v>3709165</v>
      </c>
      <c r="H343">
        <f t="shared" si="29"/>
        <v>2288</v>
      </c>
      <c r="I343" s="4">
        <v>180877</v>
      </c>
      <c r="J343" s="7">
        <v>1.0000000000001801</v>
      </c>
      <c r="K343" s="5">
        <v>3371968</v>
      </c>
      <c r="L343" s="10">
        <v>1.1000000000000001</v>
      </c>
      <c r="M343" s="4">
        <v>2397043</v>
      </c>
      <c r="N343" s="10">
        <v>1</v>
      </c>
      <c r="O343">
        <f t="shared" si="28"/>
        <v>7.5458387688497872E-2</v>
      </c>
    </row>
    <row r="344" spans="1:15" x14ac:dyDescent="0.2">
      <c r="A344" s="3">
        <v>343</v>
      </c>
      <c r="B344" s="3">
        <v>1506496</v>
      </c>
      <c r="C344" s="4">
        <f t="shared" si="25"/>
        <v>183190</v>
      </c>
      <c r="D344" s="3">
        <v>22484</v>
      </c>
      <c r="E344" s="4">
        <f t="shared" si="26"/>
        <v>2444017</v>
      </c>
      <c r="F344" s="5">
        <f t="shared" si="27"/>
        <v>3801549</v>
      </c>
      <c r="H344">
        <f t="shared" si="29"/>
        <v>2313</v>
      </c>
      <c r="I344" s="4">
        <v>183190</v>
      </c>
      <c r="J344" s="7">
        <v>1.0000000000001901</v>
      </c>
      <c r="K344" s="5">
        <v>3455953</v>
      </c>
      <c r="L344" s="10">
        <v>1.1000000000000001</v>
      </c>
      <c r="M344" s="4">
        <v>2444017</v>
      </c>
      <c r="N344" s="10">
        <v>1</v>
      </c>
      <c r="O344">
        <f t="shared" si="28"/>
        <v>7.4954470447627819E-2</v>
      </c>
    </row>
    <row r="345" spans="1:15" x14ac:dyDescent="0.2">
      <c r="A345" s="3">
        <v>344</v>
      </c>
      <c r="B345" s="3">
        <v>1525768</v>
      </c>
      <c r="C345" s="4">
        <f t="shared" si="25"/>
        <v>185533</v>
      </c>
      <c r="D345" s="3">
        <v>22715</v>
      </c>
      <c r="E345" s="4">
        <f t="shared" si="26"/>
        <v>2491853</v>
      </c>
      <c r="F345" s="5">
        <f t="shared" si="27"/>
        <v>3896039</v>
      </c>
      <c r="H345">
        <f t="shared" si="29"/>
        <v>2343</v>
      </c>
      <c r="I345" s="4">
        <v>185533</v>
      </c>
      <c r="J345" s="7">
        <v>1.0000000000002001</v>
      </c>
      <c r="K345" s="5">
        <v>3541853</v>
      </c>
      <c r="L345" s="10">
        <v>1.1000000000000001</v>
      </c>
      <c r="M345" s="4">
        <v>2491853</v>
      </c>
      <c r="N345" s="10">
        <v>1</v>
      </c>
      <c r="O345">
        <f t="shared" si="28"/>
        <v>7.4455836680574664E-2</v>
      </c>
    </row>
    <row r="346" spans="1:15" x14ac:dyDescent="0.2">
      <c r="A346" s="3">
        <v>345</v>
      </c>
      <c r="B346" s="3">
        <v>1545282</v>
      </c>
      <c r="C346" s="4">
        <f t="shared" si="25"/>
        <v>187907</v>
      </c>
      <c r="D346" s="3">
        <v>22949</v>
      </c>
      <c r="E346" s="4">
        <f t="shared" si="26"/>
        <v>2540567</v>
      </c>
      <c r="F346" s="5">
        <f t="shared" si="27"/>
        <v>3992678</v>
      </c>
      <c r="H346">
        <f t="shared" si="29"/>
        <v>2374</v>
      </c>
      <c r="I346" s="4">
        <v>187907</v>
      </c>
      <c r="J346" s="7">
        <v>1.0000000000002101</v>
      </c>
      <c r="K346" s="5">
        <v>3629707</v>
      </c>
      <c r="L346" s="10">
        <v>1.1000000000000001</v>
      </c>
      <c r="M346" s="4">
        <v>2540567</v>
      </c>
      <c r="N346" s="10">
        <v>1</v>
      </c>
      <c r="O346">
        <f t="shared" si="28"/>
        <v>7.3962623304167932E-2</v>
      </c>
    </row>
    <row r="347" spans="1:15" x14ac:dyDescent="0.2">
      <c r="A347" s="3">
        <v>346</v>
      </c>
      <c r="B347" s="3">
        <v>1565043</v>
      </c>
      <c r="C347" s="4">
        <f t="shared" si="25"/>
        <v>190310</v>
      </c>
      <c r="D347" s="3">
        <v>23186</v>
      </c>
      <c r="E347" s="4">
        <f t="shared" si="26"/>
        <v>2590173</v>
      </c>
      <c r="F347" s="5">
        <f t="shared" si="27"/>
        <v>4091513</v>
      </c>
      <c r="H347">
        <f t="shared" si="29"/>
        <v>2403</v>
      </c>
      <c r="I347" s="4">
        <v>190310</v>
      </c>
      <c r="J347" s="7">
        <v>1.00000000000022</v>
      </c>
      <c r="K347" s="5">
        <v>3719557</v>
      </c>
      <c r="L347" s="10">
        <v>1.1000000000000001</v>
      </c>
      <c r="M347" s="4">
        <v>2590173</v>
      </c>
      <c r="N347" s="10">
        <v>1</v>
      </c>
      <c r="O347">
        <f t="shared" si="28"/>
        <v>7.3473856765551959E-2</v>
      </c>
    </row>
    <row r="348" spans="1:15" x14ac:dyDescent="0.2">
      <c r="A348" s="3">
        <v>347</v>
      </c>
      <c r="B348" s="3">
        <v>1585052</v>
      </c>
      <c r="C348" s="4">
        <f t="shared" si="25"/>
        <v>192742</v>
      </c>
      <c r="D348" s="3">
        <v>23425</v>
      </c>
      <c r="E348" s="4">
        <f t="shared" si="26"/>
        <v>2640687</v>
      </c>
      <c r="F348" s="5">
        <f t="shared" si="27"/>
        <v>4192589</v>
      </c>
      <c r="H348">
        <f t="shared" si="29"/>
        <v>2432</v>
      </c>
      <c r="I348" s="4">
        <v>192742</v>
      </c>
      <c r="J348" s="7">
        <v>1.00000000000023</v>
      </c>
      <c r="K348" s="5">
        <v>3811444</v>
      </c>
      <c r="L348" s="10">
        <v>1.1000000000000001</v>
      </c>
      <c r="M348" s="4">
        <v>2640687</v>
      </c>
      <c r="N348" s="10">
        <v>1</v>
      </c>
      <c r="O348">
        <f t="shared" si="28"/>
        <v>7.2989339516572771E-2</v>
      </c>
    </row>
    <row r="349" spans="1:15" x14ac:dyDescent="0.2">
      <c r="A349" s="3">
        <v>348</v>
      </c>
      <c r="B349" s="3">
        <v>1605314</v>
      </c>
      <c r="C349" s="4">
        <f t="shared" si="25"/>
        <v>195206</v>
      </c>
      <c r="D349" s="3">
        <v>23667</v>
      </c>
      <c r="E349" s="4">
        <f t="shared" si="26"/>
        <v>2692124</v>
      </c>
      <c r="F349" s="5">
        <f t="shared" si="27"/>
        <v>4295951</v>
      </c>
      <c r="H349">
        <f t="shared" si="29"/>
        <v>2464</v>
      </c>
      <c r="I349" s="4">
        <v>195206</v>
      </c>
      <c r="J349" s="7">
        <v>1.00000000000024</v>
      </c>
      <c r="K349" s="5">
        <v>3905410</v>
      </c>
      <c r="L349" s="10">
        <v>1.1000000000000001</v>
      </c>
      <c r="M349" s="4">
        <v>2692124</v>
      </c>
      <c r="N349" s="10">
        <v>1</v>
      </c>
      <c r="O349">
        <f t="shared" si="28"/>
        <v>7.2510032970249508E-2</v>
      </c>
    </row>
    <row r="350" spans="1:15" x14ac:dyDescent="0.2">
      <c r="A350" s="3">
        <v>349</v>
      </c>
      <c r="B350" s="3">
        <v>1625831</v>
      </c>
      <c r="C350" s="4">
        <f t="shared" si="25"/>
        <v>197702</v>
      </c>
      <c r="D350" s="3">
        <v>23913</v>
      </c>
      <c r="E350" s="4">
        <f t="shared" si="26"/>
        <v>2744500</v>
      </c>
      <c r="F350" s="5">
        <f t="shared" si="27"/>
        <v>4401649</v>
      </c>
      <c r="H350">
        <f t="shared" si="29"/>
        <v>2496</v>
      </c>
      <c r="I350" s="4">
        <v>197702</v>
      </c>
      <c r="J350" s="7">
        <v>1.00000000000025</v>
      </c>
      <c r="K350" s="5">
        <v>4001499</v>
      </c>
      <c r="L350" s="10">
        <v>1.1000000000000001</v>
      </c>
      <c r="M350" s="4">
        <v>2744500</v>
      </c>
      <c r="N350" s="10">
        <v>1</v>
      </c>
      <c r="O350">
        <f t="shared" si="28"/>
        <v>7.2035707779194755E-2</v>
      </c>
    </row>
    <row r="351" spans="1:15" x14ac:dyDescent="0.2">
      <c r="A351" s="3">
        <v>350</v>
      </c>
      <c r="B351" s="3">
        <v>1646606</v>
      </c>
      <c r="C351" s="4">
        <f t="shared" si="25"/>
        <v>200227</v>
      </c>
      <c r="D351" s="3">
        <v>24161</v>
      </c>
      <c r="E351" s="4">
        <f t="shared" si="26"/>
        <v>2797831</v>
      </c>
      <c r="F351" s="5">
        <f t="shared" si="27"/>
        <v>4509730</v>
      </c>
      <c r="H351">
        <f t="shared" si="29"/>
        <v>2525</v>
      </c>
      <c r="I351" s="4">
        <v>200227</v>
      </c>
      <c r="J351" s="7">
        <v>1.00000000000026</v>
      </c>
      <c r="K351" s="5">
        <v>4099754</v>
      </c>
      <c r="L351" s="10">
        <v>1.1000000000000001</v>
      </c>
      <c r="M351" s="4">
        <v>2797831</v>
      </c>
      <c r="N351" s="10">
        <v>1</v>
      </c>
      <c r="O351">
        <f t="shared" si="28"/>
        <v>7.1565080235368034E-2</v>
      </c>
    </row>
    <row r="352" spans="1:15" x14ac:dyDescent="0.2">
      <c r="A352" s="3">
        <v>351</v>
      </c>
      <c r="B352" s="3">
        <v>1667644</v>
      </c>
      <c r="C352" s="4">
        <f t="shared" si="25"/>
        <v>202784</v>
      </c>
      <c r="D352" s="3">
        <v>24411</v>
      </c>
      <c r="E352" s="4">
        <f t="shared" si="26"/>
        <v>2852133</v>
      </c>
      <c r="F352" s="5">
        <f t="shared" si="27"/>
        <v>4620244</v>
      </c>
      <c r="H352">
        <f t="shared" si="29"/>
        <v>2557</v>
      </c>
      <c r="I352" s="4">
        <v>202784</v>
      </c>
      <c r="J352" s="7">
        <v>1.00000000000027</v>
      </c>
      <c r="K352" s="5">
        <v>4200221</v>
      </c>
      <c r="L352" s="10">
        <v>1.1000000000000001</v>
      </c>
      <c r="M352" s="4">
        <v>2852133</v>
      </c>
      <c r="N352" s="10">
        <v>1</v>
      </c>
      <c r="O352">
        <f t="shared" si="28"/>
        <v>7.1099068661945292E-2</v>
      </c>
    </row>
    <row r="353" spans="1:15" x14ac:dyDescent="0.2">
      <c r="A353" s="3">
        <v>352</v>
      </c>
      <c r="B353" s="3">
        <v>1688946</v>
      </c>
      <c r="C353" s="4">
        <f t="shared" si="25"/>
        <v>205376</v>
      </c>
      <c r="D353" s="3">
        <v>24665</v>
      </c>
      <c r="E353" s="4">
        <f t="shared" si="26"/>
        <v>2907423</v>
      </c>
      <c r="F353" s="5">
        <f t="shared" si="27"/>
        <v>4733242</v>
      </c>
      <c r="H353">
        <f t="shared" si="29"/>
        <v>2592</v>
      </c>
      <c r="I353" s="4">
        <v>205376</v>
      </c>
      <c r="J353" s="7">
        <v>1.00000000000029</v>
      </c>
      <c r="K353" s="5">
        <v>4302947</v>
      </c>
      <c r="L353" s="10">
        <v>1.1000000000000001</v>
      </c>
      <c r="M353" s="4">
        <v>2907423</v>
      </c>
      <c r="N353" s="10">
        <v>1</v>
      </c>
      <c r="O353">
        <f t="shared" si="28"/>
        <v>7.0638500142566119E-2</v>
      </c>
    </row>
    <row r="354" spans="1:15" x14ac:dyDescent="0.2">
      <c r="A354" s="3">
        <v>353</v>
      </c>
      <c r="B354" s="3">
        <v>1710517</v>
      </c>
      <c r="C354" s="4">
        <f t="shared" si="25"/>
        <v>208000</v>
      </c>
      <c r="D354" s="3">
        <v>24922</v>
      </c>
      <c r="E354" s="4">
        <f t="shared" si="26"/>
        <v>2963717</v>
      </c>
      <c r="F354" s="5">
        <f t="shared" si="27"/>
        <v>4848773</v>
      </c>
      <c r="H354">
        <f t="shared" si="29"/>
        <v>2624</v>
      </c>
      <c r="I354" s="4">
        <v>208000</v>
      </c>
      <c r="J354" s="7">
        <v>1.0000000000003</v>
      </c>
      <c r="K354" s="5">
        <v>4407975</v>
      </c>
      <c r="L354" s="10">
        <v>1.1000000000000001</v>
      </c>
      <c r="M354" s="4">
        <v>2963717</v>
      </c>
      <c r="N354" s="10">
        <v>1</v>
      </c>
      <c r="O354">
        <f t="shared" si="28"/>
        <v>7.0182139522768194E-2</v>
      </c>
    </row>
    <row r="355" spans="1:15" x14ac:dyDescent="0.2">
      <c r="A355" s="3">
        <v>354</v>
      </c>
      <c r="B355" s="3">
        <v>1732359</v>
      </c>
      <c r="C355" s="4">
        <f t="shared" si="25"/>
        <v>210656</v>
      </c>
      <c r="D355" s="3">
        <v>25182</v>
      </c>
      <c r="E355" s="4">
        <f t="shared" si="26"/>
        <v>3021033</v>
      </c>
      <c r="F355" s="5">
        <f t="shared" si="27"/>
        <v>4966892</v>
      </c>
      <c r="H355">
        <f t="shared" si="29"/>
        <v>2656</v>
      </c>
      <c r="I355" s="4">
        <v>210656</v>
      </c>
      <c r="J355" s="7">
        <v>1.00000000000031</v>
      </c>
      <c r="K355" s="5">
        <v>4515356</v>
      </c>
      <c r="L355" s="10">
        <v>1.1000000000000001</v>
      </c>
      <c r="M355" s="4">
        <v>3021033</v>
      </c>
      <c r="N355" s="10">
        <v>1</v>
      </c>
      <c r="O355">
        <f t="shared" si="28"/>
        <v>6.9729791101255767E-2</v>
      </c>
    </row>
    <row r="356" spans="1:15" x14ac:dyDescent="0.2">
      <c r="A356" s="3">
        <v>355</v>
      </c>
      <c r="B356" s="3">
        <v>1754477</v>
      </c>
      <c r="C356" s="4">
        <f t="shared" si="25"/>
        <v>213344</v>
      </c>
      <c r="D356" s="3">
        <v>25445</v>
      </c>
      <c r="E356" s="4">
        <f t="shared" si="26"/>
        <v>3079388</v>
      </c>
      <c r="F356" s="5">
        <f t="shared" si="27"/>
        <v>5087652</v>
      </c>
      <c r="H356">
        <f t="shared" si="29"/>
        <v>2688</v>
      </c>
      <c r="I356" s="4">
        <v>213344</v>
      </c>
      <c r="J356" s="7">
        <v>1.00000000000032</v>
      </c>
      <c r="K356" s="5">
        <v>4625138</v>
      </c>
      <c r="L356" s="10">
        <v>1.1000000000000001</v>
      </c>
      <c r="M356" s="4">
        <v>3079388</v>
      </c>
      <c r="N356" s="10">
        <v>1</v>
      </c>
      <c r="O356">
        <f t="shared" si="28"/>
        <v>6.9281298751570117E-2</v>
      </c>
    </row>
    <row r="357" spans="1:15" x14ac:dyDescent="0.2">
      <c r="A357" s="3">
        <v>356</v>
      </c>
      <c r="B357" s="3">
        <v>1776873</v>
      </c>
      <c r="C357" s="4">
        <f t="shared" si="25"/>
        <v>216067</v>
      </c>
      <c r="D357" s="3">
        <v>25711</v>
      </c>
      <c r="E357" s="4">
        <f t="shared" si="26"/>
        <v>3138799</v>
      </c>
      <c r="F357" s="5">
        <f t="shared" si="27"/>
        <v>5211105</v>
      </c>
      <c r="H357">
        <f t="shared" si="29"/>
        <v>2723</v>
      </c>
      <c r="I357" s="4">
        <v>216067</v>
      </c>
      <c r="J357" s="7">
        <v>1.00000000000033</v>
      </c>
      <c r="K357" s="5">
        <v>4737368</v>
      </c>
      <c r="L357" s="10">
        <v>1.1000000000000001</v>
      </c>
      <c r="M357" s="4">
        <v>3138799</v>
      </c>
      <c r="N357" s="10">
        <v>1</v>
      </c>
      <c r="O357">
        <f t="shared" si="28"/>
        <v>6.8837475735145828E-2</v>
      </c>
    </row>
    <row r="358" spans="1:15" x14ac:dyDescent="0.2">
      <c r="A358" s="3">
        <v>357</v>
      </c>
      <c r="B358" s="3">
        <v>1799552</v>
      </c>
      <c r="C358" s="4">
        <f t="shared" si="25"/>
        <v>218826</v>
      </c>
      <c r="D358" s="3">
        <v>25980</v>
      </c>
      <c r="E358" s="4">
        <f t="shared" si="26"/>
        <v>3199285</v>
      </c>
      <c r="F358" s="5">
        <f t="shared" si="27"/>
        <v>5337309</v>
      </c>
      <c r="H358">
        <f t="shared" si="29"/>
        <v>2759</v>
      </c>
      <c r="I358" s="4">
        <v>218826</v>
      </c>
      <c r="J358" s="7">
        <v>1.00000000000034</v>
      </c>
      <c r="K358" s="5">
        <v>4852099</v>
      </c>
      <c r="L358" s="10">
        <v>1.1000000000000001</v>
      </c>
      <c r="M358" s="4">
        <v>3199285</v>
      </c>
      <c r="N358" s="10">
        <v>1</v>
      </c>
      <c r="O358">
        <f t="shared" si="28"/>
        <v>6.8398407769235933E-2</v>
      </c>
    </row>
    <row r="359" spans="1:15" x14ac:dyDescent="0.2">
      <c r="A359" s="3">
        <v>358</v>
      </c>
      <c r="B359" s="3">
        <v>1822516</v>
      </c>
      <c r="C359" s="4">
        <f t="shared" si="25"/>
        <v>221619</v>
      </c>
      <c r="D359" s="3">
        <v>26253</v>
      </c>
      <c r="E359" s="4">
        <f t="shared" si="26"/>
        <v>3260864</v>
      </c>
      <c r="F359" s="5">
        <f t="shared" si="27"/>
        <v>5466321</v>
      </c>
      <c r="H359">
        <f t="shared" si="29"/>
        <v>2793</v>
      </c>
      <c r="I359" s="4">
        <v>221619</v>
      </c>
      <c r="J359" s="7">
        <v>1.0000000000003499</v>
      </c>
      <c r="K359" s="5">
        <v>4969382</v>
      </c>
      <c r="L359" s="10">
        <v>1.1000000000000001</v>
      </c>
      <c r="M359" s="4">
        <v>3260864</v>
      </c>
      <c r="N359" s="10">
        <v>1</v>
      </c>
      <c r="O359">
        <f t="shared" si="28"/>
        <v>6.7963275990657684E-2</v>
      </c>
    </row>
    <row r="360" spans="1:15" x14ac:dyDescent="0.2">
      <c r="A360" s="3">
        <v>359</v>
      </c>
      <c r="B360" s="3">
        <v>1845770</v>
      </c>
      <c r="C360" s="4">
        <f t="shared" si="25"/>
        <v>224445</v>
      </c>
      <c r="D360" s="3">
        <v>26528</v>
      </c>
      <c r="E360" s="4">
        <f t="shared" si="26"/>
        <v>3323553</v>
      </c>
      <c r="F360" s="5">
        <f t="shared" si="27"/>
        <v>5598194</v>
      </c>
      <c r="H360">
        <f t="shared" si="29"/>
        <v>2826</v>
      </c>
      <c r="I360" s="4">
        <v>224445</v>
      </c>
      <c r="J360" s="7">
        <v>1.0000000000003599</v>
      </c>
      <c r="K360" s="5">
        <v>5089267</v>
      </c>
      <c r="L360" s="10">
        <v>1.1000000000000001</v>
      </c>
      <c r="M360" s="4">
        <v>3323553</v>
      </c>
      <c r="N360" s="10">
        <v>1</v>
      </c>
      <c r="O360">
        <f t="shared" si="28"/>
        <v>6.7531644598416207E-2</v>
      </c>
    </row>
    <row r="361" spans="1:15" x14ac:dyDescent="0.2">
      <c r="A361" s="3">
        <v>360</v>
      </c>
      <c r="B361" s="3">
        <v>1869317</v>
      </c>
      <c r="C361" s="4">
        <f t="shared" si="25"/>
        <v>227309</v>
      </c>
      <c r="D361" s="3">
        <v>26807</v>
      </c>
      <c r="E361" s="4">
        <f t="shared" si="26"/>
        <v>3387373</v>
      </c>
      <c r="F361" s="5">
        <f t="shared" si="27"/>
        <v>5732993</v>
      </c>
      <c r="H361">
        <f t="shared" si="29"/>
        <v>2864</v>
      </c>
      <c r="I361" s="4">
        <v>227309</v>
      </c>
      <c r="J361" s="7">
        <v>1.0000000000003699</v>
      </c>
      <c r="K361" s="5">
        <v>5211811</v>
      </c>
      <c r="L361" s="10">
        <v>1.1000000000000001</v>
      </c>
      <c r="M361" s="4">
        <v>3387373</v>
      </c>
      <c r="N361" s="10">
        <v>1</v>
      </c>
      <c r="O361">
        <f t="shared" si="28"/>
        <v>6.7104803633966495E-2</v>
      </c>
    </row>
    <row r="362" spans="1:15" x14ac:dyDescent="0.2">
      <c r="A362" s="3">
        <v>361</v>
      </c>
      <c r="B362" s="3">
        <v>1893160</v>
      </c>
      <c r="C362" s="4">
        <f t="shared" si="25"/>
        <v>230208</v>
      </c>
      <c r="D362" s="3">
        <v>27089</v>
      </c>
      <c r="E362" s="4">
        <f t="shared" si="26"/>
        <v>3452341</v>
      </c>
      <c r="F362" s="5">
        <f t="shared" si="27"/>
        <v>5870773</v>
      </c>
      <c r="H362">
        <f t="shared" si="29"/>
        <v>2899</v>
      </c>
      <c r="I362" s="4">
        <v>230208</v>
      </c>
      <c r="J362" s="7">
        <v>1.0000000000003799</v>
      </c>
      <c r="K362" s="5">
        <v>5337066</v>
      </c>
      <c r="L362" s="10">
        <v>1.1000000000000001</v>
      </c>
      <c r="M362" s="4">
        <v>3452341</v>
      </c>
      <c r="N362" s="10">
        <v>1</v>
      </c>
      <c r="O362">
        <f t="shared" si="28"/>
        <v>6.6681709599370392E-2</v>
      </c>
    </row>
    <row r="363" spans="1:15" x14ac:dyDescent="0.2">
      <c r="A363" s="3">
        <v>362</v>
      </c>
      <c r="B363" s="3">
        <v>1917304</v>
      </c>
      <c r="C363" s="4">
        <f t="shared" si="25"/>
        <v>233146</v>
      </c>
      <c r="D363" s="3">
        <v>27375</v>
      </c>
      <c r="E363" s="4">
        <f t="shared" si="26"/>
        <v>3518477</v>
      </c>
      <c r="F363" s="5">
        <f t="shared" si="27"/>
        <v>6011595</v>
      </c>
      <c r="H363">
        <f t="shared" si="29"/>
        <v>2938</v>
      </c>
      <c r="I363" s="4">
        <v>233146</v>
      </c>
      <c r="J363" s="7">
        <v>1.0000000000003999</v>
      </c>
      <c r="K363" s="5">
        <v>5465086</v>
      </c>
      <c r="L363" s="10">
        <v>1.1000000000000001</v>
      </c>
      <c r="M363" s="4">
        <v>3518477</v>
      </c>
      <c r="N363" s="10">
        <v>1</v>
      </c>
      <c r="O363">
        <f t="shared" si="28"/>
        <v>6.6263329275706509E-2</v>
      </c>
    </row>
    <row r="364" spans="1:15" x14ac:dyDescent="0.2">
      <c r="A364" s="3">
        <v>363</v>
      </c>
      <c r="B364" s="3">
        <v>1941752</v>
      </c>
      <c r="C364" s="4">
        <f t="shared" si="25"/>
        <v>236118</v>
      </c>
      <c r="D364" s="3">
        <v>27664</v>
      </c>
      <c r="E364" s="4">
        <f t="shared" si="26"/>
        <v>3585802</v>
      </c>
      <c r="F364" s="5">
        <f t="shared" si="27"/>
        <v>6155525</v>
      </c>
      <c r="H364">
        <f t="shared" si="29"/>
        <v>2972</v>
      </c>
      <c r="I364" s="4">
        <v>236118</v>
      </c>
      <c r="J364" s="7">
        <v>1.0000000000004099</v>
      </c>
      <c r="K364" s="5">
        <v>5595931</v>
      </c>
      <c r="L364" s="10">
        <v>1.1000000000000001</v>
      </c>
      <c r="M364" s="4">
        <v>3585802</v>
      </c>
      <c r="N364" s="10">
        <v>1</v>
      </c>
      <c r="O364">
        <f t="shared" si="28"/>
        <v>6.5848030649768172E-2</v>
      </c>
    </row>
    <row r="365" spans="1:15" x14ac:dyDescent="0.2">
      <c r="A365" s="3">
        <v>364</v>
      </c>
      <c r="B365" s="3">
        <v>1966508</v>
      </c>
      <c r="C365" s="4">
        <f t="shared" si="25"/>
        <v>239126</v>
      </c>
      <c r="D365" s="3">
        <v>27956</v>
      </c>
      <c r="E365" s="4">
        <f t="shared" si="26"/>
        <v>3654334</v>
      </c>
      <c r="F365" s="5">
        <f t="shared" si="27"/>
        <v>6302621</v>
      </c>
      <c r="H365">
        <f t="shared" si="29"/>
        <v>3008</v>
      </c>
      <c r="I365" s="4">
        <v>239126</v>
      </c>
      <c r="J365" s="7">
        <v>1.0000000000004201</v>
      </c>
      <c r="K365" s="5">
        <v>5729655</v>
      </c>
      <c r="L365" s="10">
        <v>1.1000000000000001</v>
      </c>
      <c r="M365" s="4">
        <v>3654334</v>
      </c>
      <c r="N365" s="10">
        <v>1</v>
      </c>
      <c r="O365">
        <f t="shared" si="28"/>
        <v>6.5436273750565765E-2</v>
      </c>
    </row>
    <row r="366" spans="1:15" x14ac:dyDescent="0.2">
      <c r="A366" s="3">
        <v>365</v>
      </c>
      <c r="B366" s="3">
        <v>1991576</v>
      </c>
      <c r="C366" s="4">
        <f t="shared" si="25"/>
        <v>242176</v>
      </c>
      <c r="D366" s="3">
        <v>28252</v>
      </c>
      <c r="E366" s="4">
        <f t="shared" si="26"/>
        <v>3724094</v>
      </c>
      <c r="F366" s="5">
        <f t="shared" si="27"/>
        <v>6452948</v>
      </c>
      <c r="H366">
        <f t="shared" si="29"/>
        <v>3050</v>
      </c>
      <c r="I366" s="4">
        <v>242176</v>
      </c>
      <c r="J366" s="7">
        <v>1.0000000000004301</v>
      </c>
      <c r="K366" s="5">
        <v>5866316</v>
      </c>
      <c r="L366" s="10">
        <v>1.1000000000000001</v>
      </c>
      <c r="M366" s="4">
        <v>3724094</v>
      </c>
      <c r="N366" s="10">
        <v>1</v>
      </c>
      <c r="O366">
        <f t="shared" si="28"/>
        <v>6.5029507848083312E-2</v>
      </c>
    </row>
    <row r="367" spans="1:15" x14ac:dyDescent="0.2">
      <c r="A367" s="3">
        <v>366</v>
      </c>
      <c r="B367" s="3">
        <v>2016960</v>
      </c>
      <c r="C367" s="4">
        <f t="shared" si="25"/>
        <v>245261</v>
      </c>
      <c r="D367" s="3">
        <v>28551</v>
      </c>
      <c r="E367" s="4">
        <f t="shared" si="26"/>
        <v>3795104</v>
      </c>
      <c r="F367" s="5">
        <f t="shared" si="27"/>
        <v>6606578</v>
      </c>
      <c r="H367">
        <f t="shared" si="29"/>
        <v>3085</v>
      </c>
      <c r="I367" s="4">
        <v>245261</v>
      </c>
      <c r="J367" s="7">
        <v>1.0000000000004401</v>
      </c>
      <c r="K367" s="5">
        <v>6005980</v>
      </c>
      <c r="L367" s="10">
        <v>1.1000000000000001</v>
      </c>
      <c r="M367" s="4">
        <v>3795104</v>
      </c>
      <c r="N367" s="10">
        <v>1</v>
      </c>
      <c r="O367">
        <f t="shared" si="28"/>
        <v>6.462563344772633E-2</v>
      </c>
    </row>
    <row r="368" spans="1:15" x14ac:dyDescent="0.2">
      <c r="A368" s="3">
        <v>367</v>
      </c>
      <c r="B368" s="3">
        <v>2042664</v>
      </c>
      <c r="C368" s="4">
        <f t="shared" si="25"/>
        <v>248387</v>
      </c>
      <c r="D368" s="3">
        <v>28854</v>
      </c>
      <c r="E368" s="4">
        <f t="shared" si="26"/>
        <v>3867382</v>
      </c>
      <c r="F368" s="5">
        <f t="shared" si="27"/>
        <v>6763569</v>
      </c>
      <c r="H368">
        <f t="shared" si="29"/>
        <v>3126</v>
      </c>
      <c r="I368" s="4">
        <v>248387</v>
      </c>
      <c r="J368" s="7">
        <v>1.0000000000004501</v>
      </c>
      <c r="K368" s="5">
        <v>6148699</v>
      </c>
      <c r="L368" s="10">
        <v>1.1000000000000001</v>
      </c>
      <c r="M368" s="4">
        <v>3867382</v>
      </c>
      <c r="N368" s="10">
        <v>1</v>
      </c>
      <c r="O368">
        <f t="shared" si="28"/>
        <v>6.4226135406329141E-2</v>
      </c>
    </row>
    <row r="369" spans="1:18" x14ac:dyDescent="0.2">
      <c r="A369" s="3">
        <v>368</v>
      </c>
      <c r="B369" s="3">
        <v>2068691</v>
      </c>
      <c r="C369" s="4">
        <f t="shared" si="25"/>
        <v>251552</v>
      </c>
      <c r="D369" s="3">
        <v>29161</v>
      </c>
      <c r="E369" s="4">
        <f t="shared" si="26"/>
        <v>3940952</v>
      </c>
      <c r="F369" s="5">
        <f t="shared" si="27"/>
        <v>6923996</v>
      </c>
      <c r="H369">
        <f t="shared" si="29"/>
        <v>3165</v>
      </c>
      <c r="I369" s="4">
        <v>251552</v>
      </c>
      <c r="J369" s="7">
        <v>1.0000000000004601</v>
      </c>
      <c r="K369" s="5">
        <v>6294541</v>
      </c>
      <c r="L369" s="10">
        <v>1.1000000000000001</v>
      </c>
      <c r="M369" s="4">
        <v>3940952</v>
      </c>
      <c r="N369" s="10">
        <v>1</v>
      </c>
      <c r="O369">
        <f t="shared" si="28"/>
        <v>6.383026233255315E-2</v>
      </c>
    </row>
    <row r="370" spans="1:18" x14ac:dyDescent="0.2">
      <c r="A370" s="3">
        <v>369</v>
      </c>
      <c r="B370" s="3">
        <v>2095047</v>
      </c>
      <c r="C370" s="4">
        <f t="shared" si="25"/>
        <v>254758</v>
      </c>
      <c r="D370" s="3">
        <v>29471</v>
      </c>
      <c r="E370" s="4">
        <f t="shared" si="26"/>
        <v>4015835</v>
      </c>
      <c r="F370" s="5">
        <f t="shared" si="27"/>
        <v>7087924</v>
      </c>
      <c r="H370">
        <f t="shared" si="29"/>
        <v>3206</v>
      </c>
      <c r="I370" s="4">
        <v>254758</v>
      </c>
      <c r="J370" s="7">
        <v>1.0000000000004701</v>
      </c>
      <c r="K370" s="5">
        <v>6443567</v>
      </c>
      <c r="L370" s="10">
        <v>1.1000000000000001</v>
      </c>
      <c r="M370" s="4">
        <v>4015835</v>
      </c>
      <c r="N370" s="10">
        <v>1</v>
      </c>
      <c r="O370">
        <f t="shared" si="28"/>
        <v>6.3438363378973489E-2</v>
      </c>
    </row>
    <row r="371" spans="1:18" x14ac:dyDescent="0.2">
      <c r="A371" s="3">
        <v>370</v>
      </c>
      <c r="B371" s="3">
        <v>2121734</v>
      </c>
      <c r="C371" s="4">
        <f t="shared" si="25"/>
        <v>258003</v>
      </c>
      <c r="D371" s="3">
        <v>29785</v>
      </c>
      <c r="E371" s="4">
        <f t="shared" si="26"/>
        <v>4092052</v>
      </c>
      <c r="F371" s="5">
        <f t="shared" si="27"/>
        <v>7255426</v>
      </c>
      <c r="H371">
        <f t="shared" si="29"/>
        <v>3245</v>
      </c>
      <c r="I371" s="4">
        <v>258003</v>
      </c>
      <c r="J371" s="7">
        <v>1.0000000000004801</v>
      </c>
      <c r="K371" s="5">
        <v>6595841</v>
      </c>
      <c r="L371" s="10">
        <v>1.1000000000000001</v>
      </c>
      <c r="M371" s="4">
        <v>4092052</v>
      </c>
      <c r="N371" s="10">
        <v>1</v>
      </c>
      <c r="O371">
        <f t="shared" si="28"/>
        <v>6.3049785291096005E-2</v>
      </c>
    </row>
    <row r="372" spans="1:18" x14ac:dyDescent="0.2">
      <c r="A372" s="3">
        <v>371</v>
      </c>
      <c r="B372" s="3">
        <v>2148758</v>
      </c>
      <c r="C372" s="4">
        <f t="shared" si="25"/>
        <v>261290</v>
      </c>
      <c r="D372" s="3">
        <v>30103</v>
      </c>
      <c r="E372" s="4">
        <f t="shared" si="26"/>
        <v>4169625</v>
      </c>
      <c r="F372" s="5">
        <f t="shared" si="27"/>
        <v>7426572</v>
      </c>
      <c r="H372">
        <f t="shared" si="29"/>
        <v>3287</v>
      </c>
      <c r="I372" s="4">
        <v>261290</v>
      </c>
      <c r="J372" s="7">
        <v>1.0000000000004901</v>
      </c>
      <c r="K372" s="5">
        <v>6751429</v>
      </c>
      <c r="L372" s="10">
        <v>1.1000000000000001</v>
      </c>
      <c r="M372" s="4">
        <v>4169625</v>
      </c>
      <c r="N372" s="10">
        <v>1</v>
      </c>
      <c r="O372">
        <f t="shared" si="28"/>
        <v>6.2665107773480833E-2</v>
      </c>
    </row>
    <row r="373" spans="1:18" x14ac:dyDescent="0.2">
      <c r="A373" s="3">
        <v>372</v>
      </c>
      <c r="B373" s="3">
        <v>2176122</v>
      </c>
      <c r="C373" s="4">
        <f t="shared" si="25"/>
        <v>264618</v>
      </c>
      <c r="D373" s="3">
        <v>30424</v>
      </c>
      <c r="E373" s="4">
        <f t="shared" si="26"/>
        <v>4248579</v>
      </c>
      <c r="F373" s="5">
        <f t="shared" si="27"/>
        <v>7601438</v>
      </c>
      <c r="H373">
        <f t="shared" si="29"/>
        <v>3328</v>
      </c>
      <c r="I373" s="4">
        <v>264618</v>
      </c>
      <c r="J373" s="7">
        <v>1.00000000000051</v>
      </c>
      <c r="K373" s="5">
        <v>6910398</v>
      </c>
      <c r="L373" s="10">
        <v>1.1000000000000001</v>
      </c>
      <c r="M373" s="4">
        <v>4248579</v>
      </c>
      <c r="N373" s="10">
        <v>1</v>
      </c>
      <c r="O373">
        <f t="shared" si="28"/>
        <v>6.2283883623206721E-2</v>
      </c>
    </row>
    <row r="374" spans="1:18" x14ac:dyDescent="0.2">
      <c r="A374" s="3">
        <v>373</v>
      </c>
      <c r="B374" s="3">
        <v>2203832</v>
      </c>
      <c r="C374" s="4">
        <f t="shared" si="25"/>
        <v>267987</v>
      </c>
      <c r="D374" s="3">
        <v>30750</v>
      </c>
      <c r="E374" s="4">
        <f t="shared" si="26"/>
        <v>4328934</v>
      </c>
      <c r="F374" s="5">
        <f t="shared" si="27"/>
        <v>7780096</v>
      </c>
      <c r="H374">
        <f t="shared" si="29"/>
        <v>3369</v>
      </c>
      <c r="I374" s="4">
        <v>267987</v>
      </c>
      <c r="J374" s="7">
        <v>1.00000000000052</v>
      </c>
      <c r="K374" s="5">
        <v>7072814</v>
      </c>
      <c r="L374" s="10">
        <v>1.1000000000000001</v>
      </c>
      <c r="M374" s="4">
        <v>4328934</v>
      </c>
      <c r="N374" s="10">
        <v>1</v>
      </c>
      <c r="O374">
        <f t="shared" si="28"/>
        <v>6.1906002724920271E-2</v>
      </c>
    </row>
    <row r="375" spans="1:18" x14ac:dyDescent="0.2">
      <c r="A375" s="3">
        <v>374</v>
      </c>
      <c r="B375" s="3">
        <v>2231890</v>
      </c>
      <c r="C375" s="4">
        <f t="shared" si="25"/>
        <v>271398</v>
      </c>
      <c r="D375" s="3">
        <v>31079</v>
      </c>
      <c r="E375" s="4">
        <f t="shared" si="26"/>
        <v>4410716</v>
      </c>
      <c r="F375" s="5">
        <f t="shared" si="27"/>
        <v>7962624</v>
      </c>
      <c r="H375">
        <f t="shared" si="29"/>
        <v>3411</v>
      </c>
      <c r="I375" s="4">
        <v>271398</v>
      </c>
      <c r="J375" s="7">
        <v>1.00000000000053</v>
      </c>
      <c r="K375" s="5">
        <v>7238749</v>
      </c>
      <c r="L375" s="10">
        <v>1.1000000000000001</v>
      </c>
      <c r="M375" s="4">
        <v>4410716</v>
      </c>
      <c r="N375" s="10">
        <v>1</v>
      </c>
      <c r="O375">
        <f t="shared" si="28"/>
        <v>6.153150644929304E-2</v>
      </c>
    </row>
    <row r="376" spans="1:18" x14ac:dyDescent="0.2">
      <c r="A376" s="3">
        <v>375</v>
      </c>
      <c r="B376" s="3">
        <v>2260302</v>
      </c>
      <c r="C376" s="4">
        <f t="shared" si="25"/>
        <v>274851</v>
      </c>
      <c r="D376" s="3">
        <v>31412</v>
      </c>
      <c r="E376" s="4">
        <f t="shared" si="26"/>
        <v>4493946</v>
      </c>
      <c r="F376" s="5">
        <f t="shared" si="27"/>
        <v>8149096</v>
      </c>
      <c r="H376">
        <f t="shared" si="29"/>
        <v>3453</v>
      </c>
      <c r="I376" s="4">
        <v>274851</v>
      </c>
      <c r="J376" s="7">
        <v>1.00000000000054</v>
      </c>
      <c r="K376" s="5">
        <v>7408269</v>
      </c>
      <c r="L376" s="10">
        <v>1.1000000000000001</v>
      </c>
      <c r="M376" s="4">
        <v>4493946</v>
      </c>
      <c r="N376" s="10">
        <v>1</v>
      </c>
      <c r="O376">
        <f t="shared" si="28"/>
        <v>6.1160280964657789E-2</v>
      </c>
      <c r="Q376">
        <v>5940807</v>
      </c>
      <c r="R376">
        <f>Q376/E376</f>
        <v>1.3219578072366691</v>
      </c>
    </row>
    <row r="377" spans="1:18" x14ac:dyDescent="0.2">
      <c r="A377" s="3">
        <v>376</v>
      </c>
      <c r="B377" s="3">
        <v>2289072</v>
      </c>
      <c r="C377" s="4">
        <f t="shared" si="25"/>
        <v>278352</v>
      </c>
      <c r="D377" s="3">
        <v>31749</v>
      </c>
      <c r="E377" s="4">
        <f t="shared" si="26"/>
        <v>4578651</v>
      </c>
      <c r="F377" s="5">
        <f t="shared" si="27"/>
        <v>8339598</v>
      </c>
      <c r="H377">
        <f t="shared" si="29"/>
        <v>3501</v>
      </c>
      <c r="I377" s="4">
        <v>278352</v>
      </c>
      <c r="J377" s="7">
        <v>1.00000000000055</v>
      </c>
      <c r="K377" s="5">
        <v>7581452</v>
      </c>
      <c r="L377" s="10">
        <v>1.1000000000000001</v>
      </c>
      <c r="M377" s="4">
        <v>4578651</v>
      </c>
      <c r="N377" s="10">
        <v>1</v>
      </c>
      <c r="O377">
        <f t="shared" si="28"/>
        <v>6.0793452045154787E-2</v>
      </c>
    </row>
    <row r="378" spans="1:18" x14ac:dyDescent="0.2">
      <c r="A378" s="3">
        <v>377</v>
      </c>
      <c r="B378" s="3">
        <v>2318204</v>
      </c>
      <c r="C378" s="4">
        <f t="shared" si="25"/>
        <v>281894</v>
      </c>
      <c r="D378" s="3">
        <v>32091</v>
      </c>
      <c r="E378" s="4">
        <f t="shared" si="26"/>
        <v>4664853</v>
      </c>
      <c r="F378" s="5">
        <f t="shared" si="27"/>
        <v>8534203</v>
      </c>
      <c r="H378">
        <f t="shared" si="29"/>
        <v>3542</v>
      </c>
      <c r="I378" s="4">
        <v>281894</v>
      </c>
      <c r="J378" s="7">
        <v>1.00000000000056</v>
      </c>
      <c r="K378" s="5">
        <v>7758366</v>
      </c>
      <c r="L378" s="10">
        <v>1.1000000000000001</v>
      </c>
      <c r="M378" s="4">
        <v>4664853</v>
      </c>
      <c r="N378" s="10">
        <v>1</v>
      </c>
      <c r="O378">
        <f t="shared" si="28"/>
        <v>6.0429342575210834E-2</v>
      </c>
    </row>
    <row r="379" spans="1:18" x14ac:dyDescent="0.2">
      <c r="A379" s="3">
        <v>378</v>
      </c>
      <c r="B379" s="3">
        <v>2347703</v>
      </c>
      <c r="C379" s="4">
        <f t="shared" si="25"/>
        <v>285482</v>
      </c>
      <c r="D379" s="3">
        <v>32436</v>
      </c>
      <c r="E379" s="4">
        <f t="shared" si="26"/>
        <v>4752578</v>
      </c>
      <c r="F379" s="5">
        <f t="shared" si="27"/>
        <v>8732995</v>
      </c>
      <c r="H379">
        <f t="shared" si="29"/>
        <v>3588</v>
      </c>
      <c r="I379" s="4">
        <v>285482</v>
      </c>
      <c r="J379" s="7">
        <v>1.00000000000057</v>
      </c>
      <c r="K379" s="5">
        <v>7939086</v>
      </c>
      <c r="L379" s="10">
        <v>1.1000000000000001</v>
      </c>
      <c r="M379" s="4">
        <v>4752578</v>
      </c>
      <c r="N379" s="10">
        <v>1</v>
      </c>
      <c r="O379">
        <f t="shared" si="28"/>
        <v>6.0068872094261261E-2</v>
      </c>
    </row>
    <row r="380" spans="1:18" x14ac:dyDescent="0.2">
      <c r="A380" s="3">
        <v>379</v>
      </c>
      <c r="B380" s="3">
        <v>2377574</v>
      </c>
      <c r="C380" s="4">
        <f t="shared" si="25"/>
        <v>289114</v>
      </c>
      <c r="D380" s="3">
        <v>32785</v>
      </c>
      <c r="E380" s="4">
        <f t="shared" si="26"/>
        <v>4841851</v>
      </c>
      <c r="F380" s="5">
        <f t="shared" si="27"/>
        <v>8936059</v>
      </c>
      <c r="H380">
        <f t="shared" si="29"/>
        <v>3632</v>
      </c>
      <c r="I380" s="4">
        <v>289114</v>
      </c>
      <c r="J380" s="7">
        <v>1.00000000000058</v>
      </c>
      <c r="K380" s="5">
        <v>8123690</v>
      </c>
      <c r="L380" s="10">
        <v>1.1000000000000001</v>
      </c>
      <c r="M380" s="4">
        <v>4841851</v>
      </c>
      <c r="N380" s="10">
        <v>1</v>
      </c>
      <c r="O380">
        <f t="shared" si="28"/>
        <v>5.9711461587727506E-2</v>
      </c>
    </row>
    <row r="381" spans="1:18" x14ac:dyDescent="0.2">
      <c r="A381" s="3">
        <v>380</v>
      </c>
      <c r="B381" s="3">
        <v>2407822</v>
      </c>
      <c r="C381" s="4">
        <f t="shared" si="25"/>
        <v>292790</v>
      </c>
      <c r="D381" s="3">
        <v>33139</v>
      </c>
      <c r="E381" s="4">
        <f t="shared" si="26"/>
        <v>4932698</v>
      </c>
      <c r="F381" s="5">
        <f t="shared" si="27"/>
        <v>9143479</v>
      </c>
      <c r="H381">
        <f t="shared" si="29"/>
        <v>3676</v>
      </c>
      <c r="I381" s="4">
        <v>292790</v>
      </c>
      <c r="J381" s="7">
        <v>1.00000000000059</v>
      </c>
      <c r="K381" s="5">
        <v>8312253</v>
      </c>
      <c r="L381" s="10">
        <v>1.1000000000000001</v>
      </c>
      <c r="M381" s="4">
        <v>4932698</v>
      </c>
      <c r="N381" s="10">
        <v>1</v>
      </c>
      <c r="O381">
        <f t="shared" si="28"/>
        <v>5.9356968539326753E-2</v>
      </c>
    </row>
    <row r="382" spans="1:18" x14ac:dyDescent="0.2">
      <c r="A382" s="3">
        <v>381</v>
      </c>
      <c r="B382" s="3">
        <v>2438450</v>
      </c>
      <c r="C382" s="4">
        <f t="shared" si="25"/>
        <v>296515</v>
      </c>
      <c r="D382" s="3">
        <v>33497</v>
      </c>
      <c r="E382" s="4">
        <f t="shared" si="26"/>
        <v>5025145</v>
      </c>
      <c r="F382" s="5">
        <f t="shared" si="27"/>
        <v>9355342</v>
      </c>
      <c r="H382">
        <f t="shared" si="29"/>
        <v>3725</v>
      </c>
      <c r="I382" s="4">
        <v>296515</v>
      </c>
      <c r="J382" s="7">
        <v>1.0000000000006</v>
      </c>
      <c r="K382" s="5">
        <v>8504856</v>
      </c>
      <c r="L382" s="10">
        <v>1.1000000000000001</v>
      </c>
      <c r="M382" s="4">
        <v>5025145</v>
      </c>
      <c r="N382" s="10">
        <v>1</v>
      </c>
      <c r="O382">
        <f t="shared" si="28"/>
        <v>5.9006257530877217E-2</v>
      </c>
    </row>
    <row r="383" spans="1:18" x14ac:dyDescent="0.2">
      <c r="A383" s="3">
        <v>382</v>
      </c>
      <c r="B383" s="3">
        <v>2469465</v>
      </c>
      <c r="C383" s="4">
        <f t="shared" si="25"/>
        <v>300288</v>
      </c>
      <c r="D383" s="3">
        <v>33859</v>
      </c>
      <c r="E383" s="4">
        <f t="shared" si="26"/>
        <v>5119218</v>
      </c>
      <c r="F383" s="5">
        <f t="shared" si="27"/>
        <v>9571736</v>
      </c>
      <c r="H383">
        <f t="shared" si="29"/>
        <v>3773</v>
      </c>
      <c r="I383" s="4">
        <v>300288</v>
      </c>
      <c r="J383" s="7">
        <v>1.0000000000006199</v>
      </c>
      <c r="K383" s="5">
        <v>8701578</v>
      </c>
      <c r="L383" s="10">
        <v>1.1000000000000001</v>
      </c>
      <c r="M383" s="4">
        <v>5119218</v>
      </c>
      <c r="N383" s="10">
        <v>1</v>
      </c>
      <c r="O383">
        <f t="shared" si="28"/>
        <v>5.8658959239477594E-2</v>
      </c>
    </row>
    <row r="384" spans="1:18" x14ac:dyDescent="0.2">
      <c r="A384" s="3">
        <v>383</v>
      </c>
      <c r="B384" s="3">
        <v>2500870</v>
      </c>
      <c r="C384" s="4">
        <f t="shared" si="25"/>
        <v>304106</v>
      </c>
      <c r="D384" s="3">
        <v>34226</v>
      </c>
      <c r="E384" s="4">
        <f t="shared" si="26"/>
        <v>5214943</v>
      </c>
      <c r="F384" s="5">
        <f t="shared" si="27"/>
        <v>9792748</v>
      </c>
      <c r="H384">
        <f t="shared" si="29"/>
        <v>3818</v>
      </c>
      <c r="I384" s="4">
        <v>304106</v>
      </c>
      <c r="J384" s="7">
        <v>1.0000000000006299</v>
      </c>
      <c r="K384" s="5">
        <v>8902498</v>
      </c>
      <c r="L384" s="10">
        <v>1.1000000000000001</v>
      </c>
      <c r="M384" s="4">
        <v>5214943</v>
      </c>
      <c r="N384" s="10">
        <v>1</v>
      </c>
      <c r="O384">
        <f t="shared" si="28"/>
        <v>5.8314347827004051E-2</v>
      </c>
    </row>
    <row r="385" spans="1:15" x14ac:dyDescent="0.2">
      <c r="A385" s="3">
        <v>384</v>
      </c>
      <c r="B385" s="3">
        <v>2532671</v>
      </c>
      <c r="C385" s="4">
        <f t="shared" si="25"/>
        <v>307971</v>
      </c>
      <c r="D385" s="3">
        <v>34597</v>
      </c>
      <c r="E385" s="4">
        <f t="shared" si="26"/>
        <v>5312349</v>
      </c>
      <c r="F385" s="5">
        <f t="shared" si="27"/>
        <v>10018474</v>
      </c>
      <c r="H385">
        <f t="shared" si="29"/>
        <v>3865</v>
      </c>
      <c r="I385" s="4">
        <v>307971</v>
      </c>
      <c r="J385" s="7">
        <v>1.0000000000006399</v>
      </c>
      <c r="K385" s="5">
        <v>9107703</v>
      </c>
      <c r="L385" s="10">
        <v>1.1000000000000001</v>
      </c>
      <c r="M385" s="4">
        <v>5312349</v>
      </c>
      <c r="N385" s="10">
        <v>1</v>
      </c>
      <c r="O385">
        <f t="shared" si="28"/>
        <v>5.7972659552299743E-2</v>
      </c>
    </row>
    <row r="386" spans="1:15" x14ac:dyDescent="0.2">
      <c r="A386" s="3">
        <v>385</v>
      </c>
      <c r="B386" s="3">
        <v>2564873</v>
      </c>
      <c r="C386" s="4">
        <f t="shared" si="25"/>
        <v>311888</v>
      </c>
      <c r="D386" s="3">
        <v>34972</v>
      </c>
      <c r="E386" s="4">
        <f t="shared" si="26"/>
        <v>5411463</v>
      </c>
      <c r="F386" s="5">
        <f t="shared" si="27"/>
        <v>10249004</v>
      </c>
      <c r="H386">
        <f t="shared" si="29"/>
        <v>3917</v>
      </c>
      <c r="I386" s="4">
        <v>311888</v>
      </c>
      <c r="J386" s="7">
        <v>1.0000000000006499</v>
      </c>
      <c r="K386" s="5">
        <v>9317276</v>
      </c>
      <c r="L386" s="10">
        <v>1.1000000000000001</v>
      </c>
      <c r="M386" s="4">
        <v>5411463</v>
      </c>
      <c r="N386" s="10">
        <v>1</v>
      </c>
      <c r="O386">
        <f t="shared" si="28"/>
        <v>5.7634691394914832E-2</v>
      </c>
    </row>
    <row r="387" spans="1:15" x14ac:dyDescent="0.2">
      <c r="A387" s="3">
        <v>386</v>
      </c>
      <c r="B387" s="3">
        <v>2597480</v>
      </c>
      <c r="C387" s="4">
        <f t="shared" ref="C387:C450" si="30">INT(I387*J387)</f>
        <v>315853</v>
      </c>
      <c r="D387" s="3">
        <v>35352</v>
      </c>
      <c r="E387" s="4">
        <f>INT(M387*N387+0.99)</f>
        <v>5512313</v>
      </c>
      <c r="F387" s="5">
        <f t="shared" ref="F387:F450" si="31">INT(K387*L387+0.99)</f>
        <v>10484434</v>
      </c>
      <c r="H387">
        <f t="shared" si="29"/>
        <v>3965</v>
      </c>
      <c r="I387" s="4">
        <v>315853</v>
      </c>
      <c r="J387" s="7">
        <v>1.0000000000006599</v>
      </c>
      <c r="K387" s="5">
        <v>9531303</v>
      </c>
      <c r="L387" s="10">
        <v>1.1000000000000001</v>
      </c>
      <c r="M387" s="4">
        <v>5512313</v>
      </c>
      <c r="N387" s="10">
        <v>1</v>
      </c>
      <c r="O387">
        <f t="shared" ref="O387:O450" si="32">C387/E387</f>
        <v>5.729954013859518E-2</v>
      </c>
    </row>
    <row r="388" spans="1:15" x14ac:dyDescent="0.2">
      <c r="A388" s="3">
        <v>387</v>
      </c>
      <c r="B388" s="3">
        <v>2630498</v>
      </c>
      <c r="C388" s="4">
        <f t="shared" si="30"/>
        <v>319869</v>
      </c>
      <c r="D388" s="3">
        <v>35737</v>
      </c>
      <c r="E388" s="4">
        <f t="shared" ref="E388:E450" si="33">INT(M388*N388+0.99)</f>
        <v>5614927</v>
      </c>
      <c r="F388" s="5">
        <f t="shared" si="31"/>
        <v>10724859</v>
      </c>
      <c r="H388">
        <f t="shared" ref="H388:H451" si="34">I388-I387</f>
        <v>4016</v>
      </c>
      <c r="I388" s="4">
        <v>319869</v>
      </c>
      <c r="J388" s="7">
        <v>1.0000000000006699</v>
      </c>
      <c r="K388" s="5">
        <v>9749871</v>
      </c>
      <c r="L388" s="10">
        <v>1.1000000000000001</v>
      </c>
      <c r="M388" s="4">
        <v>5614927</v>
      </c>
      <c r="N388" s="10">
        <v>1</v>
      </c>
      <c r="O388">
        <f t="shared" si="32"/>
        <v>5.6967615073179045E-2</v>
      </c>
    </row>
    <row r="389" spans="1:15" x14ac:dyDescent="0.2">
      <c r="A389" s="3">
        <v>388</v>
      </c>
      <c r="B389" s="3">
        <v>2663932</v>
      </c>
      <c r="C389" s="4">
        <f t="shared" si="30"/>
        <v>323933</v>
      </c>
      <c r="D389" s="3">
        <v>36126</v>
      </c>
      <c r="E389" s="4">
        <f t="shared" si="33"/>
        <v>5719335</v>
      </c>
      <c r="F389" s="5">
        <f t="shared" si="31"/>
        <v>10970379</v>
      </c>
      <c r="H389">
        <f t="shared" si="34"/>
        <v>4064</v>
      </c>
      <c r="I389" s="4">
        <v>323933</v>
      </c>
      <c r="J389" s="7">
        <v>1.0000000000006799</v>
      </c>
      <c r="K389" s="5">
        <v>9973071</v>
      </c>
      <c r="L389" s="10">
        <v>1.1000000000000001</v>
      </c>
      <c r="M389" s="4">
        <v>5719335</v>
      </c>
      <c r="N389" s="10">
        <v>1</v>
      </c>
      <c r="O389">
        <f t="shared" si="32"/>
        <v>5.6638228045743082E-2</v>
      </c>
    </row>
    <row r="390" spans="1:15" x14ac:dyDescent="0.2">
      <c r="A390" s="3">
        <v>389</v>
      </c>
      <c r="B390" s="3">
        <v>2697788</v>
      </c>
      <c r="C390" s="4">
        <f t="shared" si="30"/>
        <v>328051</v>
      </c>
      <c r="D390" s="3">
        <v>36520</v>
      </c>
      <c r="E390" s="4">
        <f t="shared" si="33"/>
        <v>5825566</v>
      </c>
      <c r="F390" s="5">
        <f t="shared" si="31"/>
        <v>11221092</v>
      </c>
      <c r="H390">
        <f t="shared" si="34"/>
        <v>4118</v>
      </c>
      <c r="I390" s="4">
        <v>328051</v>
      </c>
      <c r="J390" s="7">
        <v>1.0000000000006899</v>
      </c>
      <c r="K390" s="5">
        <v>10200992</v>
      </c>
      <c r="L390" s="10">
        <v>1.1000000000000001</v>
      </c>
      <c r="M390" s="4">
        <v>5825566</v>
      </c>
      <c r="N390" s="10">
        <v>1</v>
      </c>
      <c r="O390">
        <f t="shared" si="32"/>
        <v>5.6312296521917354E-2</v>
      </c>
    </row>
    <row r="391" spans="1:15" x14ac:dyDescent="0.2">
      <c r="A391" s="3">
        <v>390</v>
      </c>
      <c r="B391" s="3">
        <v>2732070</v>
      </c>
      <c r="C391" s="4">
        <f t="shared" si="30"/>
        <v>332221</v>
      </c>
      <c r="D391" s="3">
        <v>36919</v>
      </c>
      <c r="E391" s="4">
        <f t="shared" si="33"/>
        <v>5933650</v>
      </c>
      <c r="F391" s="5">
        <f t="shared" si="31"/>
        <v>11477103</v>
      </c>
      <c r="H391">
        <f t="shared" si="34"/>
        <v>4170</v>
      </c>
      <c r="I391" s="4">
        <v>332221</v>
      </c>
      <c r="J391" s="7">
        <v>1.0000000000007001</v>
      </c>
      <c r="K391" s="5">
        <v>10433730</v>
      </c>
      <c r="L391" s="10">
        <v>1.1000000000000001</v>
      </c>
      <c r="M391" s="4">
        <v>5933650</v>
      </c>
      <c r="N391" s="10">
        <v>1</v>
      </c>
      <c r="O391">
        <f t="shared" si="32"/>
        <v>5.5989315176998983E-2</v>
      </c>
    </row>
    <row r="392" spans="1:15" x14ac:dyDescent="0.2">
      <c r="A392" s="3">
        <v>391</v>
      </c>
      <c r="B392" s="3">
        <v>2766784</v>
      </c>
      <c r="C392" s="4">
        <f t="shared" si="30"/>
        <v>336442</v>
      </c>
      <c r="D392" s="3">
        <v>37322</v>
      </c>
      <c r="E392" s="4">
        <f t="shared" si="33"/>
        <v>6043617</v>
      </c>
      <c r="F392" s="5">
        <f t="shared" si="31"/>
        <v>11738513</v>
      </c>
      <c r="H392">
        <f t="shared" si="34"/>
        <v>4221</v>
      </c>
      <c r="I392" s="4">
        <v>336442</v>
      </c>
      <c r="J392" s="7">
        <v>1.0000000000007101</v>
      </c>
      <c r="K392" s="5">
        <v>10671375</v>
      </c>
      <c r="L392" s="10">
        <v>1.1000000000000001</v>
      </c>
      <c r="M392" s="4">
        <v>6043617</v>
      </c>
      <c r="N392" s="10">
        <v>1</v>
      </c>
      <c r="O392">
        <f t="shared" si="32"/>
        <v>5.5668981009220138E-2</v>
      </c>
    </row>
    <row r="393" spans="1:15" x14ac:dyDescent="0.2">
      <c r="A393" s="3">
        <v>392</v>
      </c>
      <c r="B393" s="3">
        <v>2801936</v>
      </c>
      <c r="C393" s="4">
        <f t="shared" si="30"/>
        <v>340717</v>
      </c>
      <c r="D393" s="3">
        <v>37731</v>
      </c>
      <c r="E393" s="4">
        <f t="shared" si="33"/>
        <v>6155498</v>
      </c>
      <c r="F393" s="5">
        <f t="shared" si="31"/>
        <v>12005429</v>
      </c>
      <c r="H393">
        <f t="shared" si="34"/>
        <v>4275</v>
      </c>
      <c r="I393" s="4">
        <v>340717</v>
      </c>
      <c r="J393" s="7">
        <v>1.0000000000007301</v>
      </c>
      <c r="K393" s="5">
        <v>10914026</v>
      </c>
      <c r="L393" s="10">
        <v>1.1000000000000001</v>
      </c>
      <c r="M393" s="4">
        <v>6155498</v>
      </c>
      <c r="N393" s="10">
        <v>1</v>
      </c>
      <c r="O393">
        <f t="shared" si="32"/>
        <v>5.5351654732078544E-2</v>
      </c>
    </row>
    <row r="394" spans="1:15" x14ac:dyDescent="0.2">
      <c r="A394" s="3">
        <v>393</v>
      </c>
      <c r="B394" s="3">
        <v>2837530</v>
      </c>
      <c r="C394" s="4">
        <f t="shared" si="30"/>
        <v>345043</v>
      </c>
      <c r="D394" s="3">
        <v>38144</v>
      </c>
      <c r="E394" s="4">
        <f t="shared" si="33"/>
        <v>6269324</v>
      </c>
      <c r="F394" s="5">
        <f t="shared" si="31"/>
        <v>12277957</v>
      </c>
      <c r="H394">
        <f t="shared" si="34"/>
        <v>4326</v>
      </c>
      <c r="I394" s="4">
        <v>345043</v>
      </c>
      <c r="J394" s="7">
        <v>1.0000000000007401</v>
      </c>
      <c r="K394" s="5">
        <v>11161779</v>
      </c>
      <c r="L394" s="10">
        <v>1.1000000000000001</v>
      </c>
      <c r="M394" s="4">
        <v>6269324</v>
      </c>
      <c r="N394" s="10">
        <v>1</v>
      </c>
      <c r="O394">
        <f t="shared" si="32"/>
        <v>5.5036715282221815E-2</v>
      </c>
    </row>
    <row r="395" spans="1:15" x14ac:dyDescent="0.2">
      <c r="A395" s="3">
        <v>394</v>
      </c>
      <c r="B395" s="3">
        <v>2873573</v>
      </c>
      <c r="C395" s="4">
        <f t="shared" si="30"/>
        <v>349427</v>
      </c>
      <c r="D395" s="3">
        <v>38562</v>
      </c>
      <c r="E395" s="4">
        <f t="shared" si="33"/>
        <v>6385128</v>
      </c>
      <c r="F395" s="5">
        <f t="shared" si="31"/>
        <v>12556210</v>
      </c>
      <c r="H395">
        <f t="shared" si="34"/>
        <v>4384</v>
      </c>
      <c r="I395" s="4">
        <v>349427</v>
      </c>
      <c r="J395" s="7">
        <v>1.0000000000007501</v>
      </c>
      <c r="K395" s="5">
        <v>11414736</v>
      </c>
      <c r="L395" s="10">
        <v>1.1000000000000001</v>
      </c>
      <c r="M395" s="4">
        <v>6385128</v>
      </c>
      <c r="N395" s="10">
        <v>1</v>
      </c>
      <c r="O395">
        <f t="shared" si="32"/>
        <v>5.4725136285443302E-2</v>
      </c>
    </row>
    <row r="396" spans="1:15" x14ac:dyDescent="0.2">
      <c r="A396" s="3">
        <v>395</v>
      </c>
      <c r="B396" s="3">
        <v>2910070</v>
      </c>
      <c r="C396" s="4">
        <f t="shared" si="30"/>
        <v>353866</v>
      </c>
      <c r="D396" s="3">
        <v>38986</v>
      </c>
      <c r="E396" s="4">
        <f t="shared" si="33"/>
        <v>6502940</v>
      </c>
      <c r="F396" s="5">
        <f t="shared" si="31"/>
        <v>12840294</v>
      </c>
      <c r="H396">
        <f t="shared" si="34"/>
        <v>4439</v>
      </c>
      <c r="I396" s="4">
        <v>353866</v>
      </c>
      <c r="J396" s="7">
        <v>1.0000000000007601</v>
      </c>
      <c r="K396" s="5">
        <v>11672994</v>
      </c>
      <c r="L396" s="10">
        <v>1.1000000000000001</v>
      </c>
      <c r="M396" s="4">
        <v>6502940</v>
      </c>
      <c r="N396" s="10">
        <v>1</v>
      </c>
      <c r="O396">
        <f t="shared" si="32"/>
        <v>5.4416310161250141E-2</v>
      </c>
    </row>
    <row r="397" spans="1:15" x14ac:dyDescent="0.2">
      <c r="A397" s="3">
        <v>396</v>
      </c>
      <c r="B397" s="3">
        <v>2947027</v>
      </c>
      <c r="C397" s="4">
        <f t="shared" si="30"/>
        <v>358358</v>
      </c>
      <c r="D397" s="3">
        <v>39414</v>
      </c>
      <c r="E397" s="4">
        <f t="shared" si="33"/>
        <v>6622795</v>
      </c>
      <c r="F397" s="5">
        <f t="shared" si="31"/>
        <v>13130328</v>
      </c>
      <c r="H397">
        <f t="shared" si="34"/>
        <v>4492</v>
      </c>
      <c r="I397" s="4">
        <v>358358</v>
      </c>
      <c r="J397" s="7">
        <v>1.0000000000007701</v>
      </c>
      <c r="K397" s="5">
        <v>11936661</v>
      </c>
      <c r="L397" s="10">
        <v>1.1000000000000001</v>
      </c>
      <c r="M397" s="4">
        <v>6622795</v>
      </c>
      <c r="N397" s="10">
        <v>1</v>
      </c>
      <c r="O397">
        <f t="shared" si="32"/>
        <v>5.4109782954175692E-2</v>
      </c>
    </row>
    <row r="398" spans="1:15" x14ac:dyDescent="0.2">
      <c r="A398" s="3">
        <v>397</v>
      </c>
      <c r="B398" s="3">
        <v>2984449</v>
      </c>
      <c r="C398" s="4">
        <f t="shared" si="30"/>
        <v>362909</v>
      </c>
      <c r="D398" s="3">
        <v>39848</v>
      </c>
      <c r="E398" s="4">
        <f t="shared" si="33"/>
        <v>6744725</v>
      </c>
      <c r="F398" s="5">
        <f t="shared" si="31"/>
        <v>13426423</v>
      </c>
      <c r="H398">
        <f t="shared" si="34"/>
        <v>4551</v>
      </c>
      <c r="I398" s="4">
        <v>362909</v>
      </c>
      <c r="J398" s="7">
        <v>1.00000000000078</v>
      </c>
      <c r="K398" s="5">
        <v>12205839</v>
      </c>
      <c r="L398" s="10">
        <v>1.1000000000000001</v>
      </c>
      <c r="M398" s="4">
        <v>6744725</v>
      </c>
      <c r="N398" s="10">
        <v>1</v>
      </c>
      <c r="O398">
        <f t="shared" si="32"/>
        <v>5.380634495846754E-2</v>
      </c>
    </row>
    <row r="399" spans="1:15" x14ac:dyDescent="0.2">
      <c r="A399" s="3">
        <v>398</v>
      </c>
      <c r="B399" s="3">
        <v>3022344</v>
      </c>
      <c r="C399" s="4">
        <f t="shared" si="30"/>
        <v>367517</v>
      </c>
      <c r="D399" s="3">
        <v>40287</v>
      </c>
      <c r="E399" s="4">
        <f t="shared" si="33"/>
        <v>6868765</v>
      </c>
      <c r="F399" s="5">
        <f t="shared" si="31"/>
        <v>13728701</v>
      </c>
      <c r="H399">
        <f t="shared" si="34"/>
        <v>4608</v>
      </c>
      <c r="I399" s="4">
        <v>367517</v>
      </c>
      <c r="J399" s="7">
        <v>1.00000000000079</v>
      </c>
      <c r="K399" s="5">
        <v>12480637</v>
      </c>
      <c r="L399" s="10">
        <v>1.1000000000000001</v>
      </c>
      <c r="M399" s="4">
        <v>6868765</v>
      </c>
      <c r="N399" s="10">
        <v>1</v>
      </c>
      <c r="O399">
        <f t="shared" si="32"/>
        <v>5.3505542845038376E-2</v>
      </c>
    </row>
    <row r="400" spans="1:15" x14ac:dyDescent="0.2">
      <c r="A400" s="3">
        <v>399</v>
      </c>
      <c r="B400" s="3">
        <v>3060715</v>
      </c>
      <c r="C400" s="4">
        <f t="shared" si="30"/>
        <v>372182</v>
      </c>
      <c r="D400" s="3">
        <v>40731</v>
      </c>
      <c r="E400" s="4">
        <f t="shared" si="33"/>
        <v>6994947</v>
      </c>
      <c r="F400" s="5">
        <f t="shared" si="31"/>
        <v>14037278</v>
      </c>
      <c r="H400">
        <f t="shared" si="34"/>
        <v>4665</v>
      </c>
      <c r="I400" s="4">
        <v>372182</v>
      </c>
      <c r="J400" s="7">
        <v>1.0000000000008</v>
      </c>
      <c r="K400" s="5">
        <v>12761161</v>
      </c>
      <c r="L400" s="10">
        <v>1.1000000000000001</v>
      </c>
      <c r="M400" s="4">
        <v>6994947</v>
      </c>
      <c r="N400" s="10">
        <v>1</v>
      </c>
      <c r="O400">
        <f t="shared" si="32"/>
        <v>5.3207265187284476E-2</v>
      </c>
    </row>
    <row r="401" spans="1:15" x14ac:dyDescent="0.2">
      <c r="A401" s="3">
        <v>400</v>
      </c>
      <c r="B401" s="3">
        <v>3099570</v>
      </c>
      <c r="C401" s="4">
        <f t="shared" si="30"/>
        <v>376909</v>
      </c>
      <c r="D401" s="3">
        <v>41181</v>
      </c>
      <c r="E401" s="4">
        <f t="shared" si="33"/>
        <v>7123308</v>
      </c>
      <c r="F401" s="5">
        <f t="shared" si="31"/>
        <v>14352278</v>
      </c>
      <c r="H401">
        <f t="shared" si="34"/>
        <v>4727</v>
      </c>
      <c r="I401" s="4">
        <v>376909</v>
      </c>
      <c r="J401" s="7">
        <v>1.00000000000081</v>
      </c>
      <c r="K401" s="5">
        <v>13047525</v>
      </c>
      <c r="L401" s="10">
        <v>1.1000000000000001</v>
      </c>
      <c r="M401" s="4">
        <v>7123308</v>
      </c>
      <c r="N401" s="10">
        <v>1</v>
      </c>
      <c r="O401">
        <f t="shared" si="32"/>
        <v>5.291207399708113E-2</v>
      </c>
    </row>
    <row r="402" spans="1:15" x14ac:dyDescent="0.2">
      <c r="A402" s="3">
        <v>401</v>
      </c>
      <c r="B402" s="3">
        <v>3138915</v>
      </c>
      <c r="C402" s="4">
        <f t="shared" si="30"/>
        <v>381693</v>
      </c>
      <c r="D402" s="3">
        <v>41636</v>
      </c>
      <c r="E402" s="4">
        <f t="shared" si="33"/>
        <v>7253883</v>
      </c>
      <c r="F402" s="5">
        <f t="shared" si="31"/>
        <v>14673827</v>
      </c>
      <c r="H402">
        <f t="shared" si="34"/>
        <v>4784</v>
      </c>
      <c r="I402" s="4">
        <v>381693</v>
      </c>
      <c r="J402" s="7">
        <v>1.00000000000082</v>
      </c>
      <c r="K402" s="5">
        <v>13339842</v>
      </c>
      <c r="L402" s="10">
        <v>1.1000000000000001</v>
      </c>
      <c r="M402" s="4">
        <v>7253883</v>
      </c>
      <c r="N402" s="10">
        <v>1</v>
      </c>
      <c r="O402">
        <f t="shared" si="32"/>
        <v>5.2619128265509657E-2</v>
      </c>
    </row>
    <row r="403" spans="1:15" x14ac:dyDescent="0.2">
      <c r="A403" s="3">
        <v>402</v>
      </c>
      <c r="B403" s="3">
        <v>3178755</v>
      </c>
      <c r="C403" s="4">
        <f t="shared" si="30"/>
        <v>386538</v>
      </c>
      <c r="D403" s="3">
        <v>42097</v>
      </c>
      <c r="E403" s="4">
        <f t="shared" si="33"/>
        <v>7386707</v>
      </c>
      <c r="F403" s="5">
        <f t="shared" si="31"/>
        <v>15002048</v>
      </c>
      <c r="H403">
        <f t="shared" si="34"/>
        <v>4845</v>
      </c>
      <c r="I403" s="4">
        <v>386538</v>
      </c>
      <c r="J403" s="7">
        <v>1.00000000000084</v>
      </c>
      <c r="K403" s="5">
        <v>13638225</v>
      </c>
      <c r="L403" s="10">
        <v>1.1000000000000001</v>
      </c>
      <c r="M403" s="4">
        <v>7386707</v>
      </c>
      <c r="N403" s="10">
        <v>1</v>
      </c>
      <c r="O403">
        <f t="shared" si="32"/>
        <v>5.2328865893827924E-2</v>
      </c>
    </row>
    <row r="404" spans="1:15" x14ac:dyDescent="0.2">
      <c r="A404" s="3">
        <v>403</v>
      </c>
      <c r="B404" s="3">
        <v>3219097</v>
      </c>
      <c r="C404" s="4">
        <f t="shared" si="30"/>
        <v>391443</v>
      </c>
      <c r="D404" s="3">
        <v>42563</v>
      </c>
      <c r="E404" s="4">
        <f t="shared" si="33"/>
        <v>7521817</v>
      </c>
      <c r="F404" s="5">
        <f t="shared" si="31"/>
        <v>15337071</v>
      </c>
      <c r="H404">
        <f t="shared" si="34"/>
        <v>4905</v>
      </c>
      <c r="I404" s="4">
        <v>391443</v>
      </c>
      <c r="J404" s="7">
        <v>1.00000000000085</v>
      </c>
      <c r="K404" s="5">
        <v>13942791</v>
      </c>
      <c r="L404" s="10">
        <v>1.1000000000000001</v>
      </c>
      <c r="M404" s="4">
        <v>7521817</v>
      </c>
      <c r="N404" s="10">
        <v>1</v>
      </c>
      <c r="O404">
        <f t="shared" si="32"/>
        <v>5.2041016153410807E-2</v>
      </c>
    </row>
    <row r="405" spans="1:15" x14ac:dyDescent="0.2">
      <c r="A405" s="3">
        <v>404</v>
      </c>
      <c r="B405" s="3">
        <v>3259948</v>
      </c>
      <c r="C405" s="4">
        <f t="shared" si="30"/>
        <v>396410</v>
      </c>
      <c r="D405" s="3">
        <v>43035</v>
      </c>
      <c r="E405" s="4">
        <f t="shared" si="33"/>
        <v>7659250</v>
      </c>
      <c r="F405" s="5">
        <f t="shared" si="31"/>
        <v>15679025</v>
      </c>
      <c r="H405">
        <f t="shared" si="34"/>
        <v>4967</v>
      </c>
      <c r="I405" s="4">
        <v>396410</v>
      </c>
      <c r="J405" s="7">
        <v>1.00000000000086</v>
      </c>
      <c r="K405" s="5">
        <v>14253659</v>
      </c>
      <c r="L405" s="10">
        <v>1.1000000000000001</v>
      </c>
      <c r="M405" s="4">
        <v>7659250</v>
      </c>
      <c r="N405" s="10">
        <v>1</v>
      </c>
      <c r="O405">
        <f t="shared" si="32"/>
        <v>5.1755720207592129E-2</v>
      </c>
    </row>
    <row r="406" spans="1:15" x14ac:dyDescent="0.2">
      <c r="A406" s="3">
        <v>405</v>
      </c>
      <c r="B406" s="3">
        <v>3301313</v>
      </c>
      <c r="C406" s="4">
        <f t="shared" si="30"/>
        <v>401440</v>
      </c>
      <c r="D406" s="3">
        <v>43513</v>
      </c>
      <c r="E406" s="4">
        <f t="shared" si="33"/>
        <v>7799043</v>
      </c>
      <c r="F406" s="5">
        <f t="shared" si="31"/>
        <v>16028047</v>
      </c>
      <c r="H406">
        <f t="shared" si="34"/>
        <v>5030</v>
      </c>
      <c r="I406" s="4">
        <v>401440</v>
      </c>
      <c r="J406" s="7">
        <v>1.00000000000087</v>
      </c>
      <c r="K406" s="5">
        <v>14570951</v>
      </c>
      <c r="L406" s="10">
        <v>1.1000000000000001</v>
      </c>
      <c r="M406" s="4">
        <v>7799043</v>
      </c>
      <c r="N406" s="10">
        <v>1</v>
      </c>
      <c r="O406">
        <f t="shared" si="32"/>
        <v>5.147298200561274E-2</v>
      </c>
    </row>
    <row r="407" spans="1:15" x14ac:dyDescent="0.2">
      <c r="A407" s="3">
        <v>406</v>
      </c>
      <c r="B407" s="3">
        <v>3343200</v>
      </c>
      <c r="C407" s="4">
        <f t="shared" si="30"/>
        <v>406534</v>
      </c>
      <c r="D407" s="3">
        <v>43997</v>
      </c>
      <c r="E407" s="4">
        <f t="shared" si="33"/>
        <v>7941236</v>
      </c>
      <c r="F407" s="5">
        <f t="shared" si="31"/>
        <v>16384274</v>
      </c>
      <c r="H407">
        <f t="shared" si="34"/>
        <v>5094</v>
      </c>
      <c r="I407" s="4">
        <v>406534</v>
      </c>
      <c r="J407" s="7">
        <v>1.00000000000088</v>
      </c>
      <c r="K407" s="5">
        <v>14894794</v>
      </c>
      <c r="L407" s="10">
        <v>1.1000000000000001</v>
      </c>
      <c r="M407" s="4">
        <v>7941236</v>
      </c>
      <c r="N407" s="10">
        <v>1</v>
      </c>
      <c r="O407">
        <f t="shared" si="32"/>
        <v>5.1192786614073678E-2</v>
      </c>
    </row>
    <row r="408" spans="1:15" x14ac:dyDescent="0.2">
      <c r="A408" s="3">
        <v>407</v>
      </c>
      <c r="B408" s="3">
        <v>3385614</v>
      </c>
      <c r="C408" s="4">
        <f t="shared" si="30"/>
        <v>411690</v>
      </c>
      <c r="D408" s="3">
        <v>44486</v>
      </c>
      <c r="E408" s="4">
        <f t="shared" si="33"/>
        <v>8085865</v>
      </c>
      <c r="F408" s="5">
        <f t="shared" si="31"/>
        <v>16747837</v>
      </c>
      <c r="H408">
        <f t="shared" si="34"/>
        <v>5156</v>
      </c>
      <c r="I408" s="4">
        <v>411690</v>
      </c>
      <c r="J408" s="7">
        <v>1.00000000000089</v>
      </c>
      <c r="K408" s="5">
        <v>15225306</v>
      </c>
      <c r="L408" s="10">
        <v>1.1000000000000001</v>
      </c>
      <c r="M408" s="4">
        <v>8085865</v>
      </c>
      <c r="N408" s="10">
        <v>1</v>
      </c>
      <c r="O408">
        <f t="shared" si="32"/>
        <v>5.0914775351802187E-2</v>
      </c>
    </row>
    <row r="409" spans="1:15" x14ac:dyDescent="0.2">
      <c r="A409" s="3">
        <v>408</v>
      </c>
      <c r="B409" s="3">
        <v>3428563</v>
      </c>
      <c r="C409" s="4">
        <f t="shared" si="30"/>
        <v>416912</v>
      </c>
      <c r="D409" s="3">
        <v>44982</v>
      </c>
      <c r="E409" s="4">
        <f t="shared" si="33"/>
        <v>8232971</v>
      </c>
      <c r="F409" s="5">
        <f t="shared" si="31"/>
        <v>17118882</v>
      </c>
      <c r="H409">
        <f t="shared" si="34"/>
        <v>5222</v>
      </c>
      <c r="I409" s="4">
        <v>416912</v>
      </c>
      <c r="J409" s="7">
        <v>1.0000000000008999</v>
      </c>
      <c r="K409" s="5">
        <v>15562620</v>
      </c>
      <c r="L409" s="10">
        <v>1.1000000000000001</v>
      </c>
      <c r="M409" s="4">
        <v>8232971</v>
      </c>
      <c r="N409" s="10">
        <v>1</v>
      </c>
      <c r="O409">
        <f t="shared" si="32"/>
        <v>5.0639313560074485E-2</v>
      </c>
    </row>
    <row r="410" spans="1:15" x14ac:dyDescent="0.2">
      <c r="A410" s="3">
        <v>409</v>
      </c>
      <c r="B410" s="3">
        <v>3472053</v>
      </c>
      <c r="C410" s="4">
        <f t="shared" si="30"/>
        <v>422202</v>
      </c>
      <c r="D410" s="3">
        <v>45483</v>
      </c>
      <c r="E410" s="4">
        <f t="shared" si="33"/>
        <v>8382594</v>
      </c>
      <c r="F410" s="5">
        <f t="shared" si="31"/>
        <v>17497553</v>
      </c>
      <c r="H410">
        <f t="shared" si="34"/>
        <v>5290</v>
      </c>
      <c r="I410" s="4">
        <v>422202</v>
      </c>
      <c r="J410" s="7">
        <v>1.0000000000009099</v>
      </c>
      <c r="K410" s="5">
        <v>15906866</v>
      </c>
      <c r="L410" s="10">
        <v>1.1000000000000001</v>
      </c>
      <c r="M410" s="4">
        <v>8382594</v>
      </c>
      <c r="N410" s="10">
        <v>1</v>
      </c>
      <c r="O410">
        <f t="shared" si="32"/>
        <v>5.0366509459959533E-2</v>
      </c>
    </row>
    <row r="411" spans="1:15" x14ac:dyDescent="0.2">
      <c r="A411" s="3">
        <v>410</v>
      </c>
      <c r="B411" s="3">
        <v>3516091</v>
      </c>
      <c r="C411" s="4">
        <f t="shared" si="30"/>
        <v>427555</v>
      </c>
      <c r="D411" s="3">
        <v>45991</v>
      </c>
      <c r="E411" s="4">
        <f t="shared" si="33"/>
        <v>8534774</v>
      </c>
      <c r="F411" s="5">
        <f t="shared" si="31"/>
        <v>17883993</v>
      </c>
      <c r="H411">
        <f t="shared" si="34"/>
        <v>5353</v>
      </c>
      <c r="I411" s="4">
        <v>427555</v>
      </c>
      <c r="J411" s="7">
        <v>1.0000000000009199</v>
      </c>
      <c r="K411" s="5">
        <v>16258175</v>
      </c>
      <c r="L411" s="10">
        <v>1.1000000000000001</v>
      </c>
      <c r="M411" s="4">
        <v>8534774</v>
      </c>
      <c r="N411" s="10">
        <v>1</v>
      </c>
      <c r="O411">
        <f t="shared" si="32"/>
        <v>5.0095644008851317E-2</v>
      </c>
    </row>
    <row r="412" spans="1:15" x14ac:dyDescent="0.2">
      <c r="A412" s="3">
        <v>411</v>
      </c>
      <c r="B412" s="3">
        <v>3560683</v>
      </c>
      <c r="C412" s="4">
        <f t="shared" si="30"/>
        <v>432979</v>
      </c>
      <c r="D412" s="3">
        <v>46504</v>
      </c>
      <c r="E412" s="4">
        <f t="shared" si="33"/>
        <v>8689552</v>
      </c>
      <c r="F412" s="5">
        <f t="shared" si="31"/>
        <v>18278351</v>
      </c>
      <c r="H412">
        <f t="shared" si="34"/>
        <v>5424</v>
      </c>
      <c r="I412" s="4">
        <v>432979</v>
      </c>
      <c r="J412" s="7">
        <v>1.0000000000009299</v>
      </c>
      <c r="K412" s="5">
        <v>16616682</v>
      </c>
      <c r="L412" s="10">
        <v>1.1000000000000001</v>
      </c>
      <c r="M412" s="4">
        <v>8689552</v>
      </c>
      <c r="N412" s="10">
        <v>1</v>
      </c>
      <c r="O412">
        <f t="shared" si="32"/>
        <v>4.9827540015871932E-2</v>
      </c>
    </row>
    <row r="413" spans="1:15" x14ac:dyDescent="0.2">
      <c r="A413" s="3">
        <v>412</v>
      </c>
      <c r="B413" s="3">
        <v>3605838</v>
      </c>
      <c r="C413" s="4">
        <f t="shared" si="30"/>
        <v>438470</v>
      </c>
      <c r="D413" s="3">
        <v>47025</v>
      </c>
      <c r="E413" s="4">
        <f t="shared" si="33"/>
        <v>8846970</v>
      </c>
      <c r="F413" s="5">
        <f t="shared" si="31"/>
        <v>18680779</v>
      </c>
      <c r="H413">
        <f t="shared" si="34"/>
        <v>5491</v>
      </c>
      <c r="I413" s="4">
        <v>438470</v>
      </c>
      <c r="J413" s="7">
        <v>1.0000000000009499</v>
      </c>
      <c r="K413" s="5">
        <v>16982526</v>
      </c>
      <c r="L413" s="10">
        <v>1.1000000000000001</v>
      </c>
      <c r="M413" s="4">
        <v>8846970</v>
      </c>
      <c r="N413" s="10">
        <v>1</v>
      </c>
      <c r="O413">
        <f t="shared" si="32"/>
        <v>4.9561601316608965E-2</v>
      </c>
    </row>
    <row r="414" spans="1:15" x14ac:dyDescent="0.2">
      <c r="A414" s="3">
        <v>413</v>
      </c>
      <c r="B414" s="3">
        <v>3651562</v>
      </c>
      <c r="C414" s="4">
        <f t="shared" si="30"/>
        <v>444029</v>
      </c>
      <c r="D414" s="3">
        <v>47551</v>
      </c>
      <c r="E414" s="4">
        <f t="shared" si="33"/>
        <v>9007070</v>
      </c>
      <c r="F414" s="5">
        <f t="shared" si="31"/>
        <v>19091428</v>
      </c>
      <c r="H414">
        <f t="shared" si="34"/>
        <v>5559</v>
      </c>
      <c r="I414" s="4">
        <v>444029</v>
      </c>
      <c r="J414" s="7">
        <v>1.0000000000009599</v>
      </c>
      <c r="K414" s="5">
        <v>17355843</v>
      </c>
      <c r="L414" s="10">
        <v>1.1000000000000001</v>
      </c>
      <c r="M414" s="4">
        <v>9007070</v>
      </c>
      <c r="N414" s="10">
        <v>1</v>
      </c>
      <c r="O414">
        <f t="shared" si="32"/>
        <v>4.9297829371815698E-2</v>
      </c>
    </row>
    <row r="415" spans="1:15" x14ac:dyDescent="0.2">
      <c r="A415" s="3">
        <v>414</v>
      </c>
      <c r="B415" s="3">
        <v>3697861</v>
      </c>
      <c r="C415" s="4">
        <f t="shared" si="30"/>
        <v>449661</v>
      </c>
      <c r="D415" s="3">
        <v>48084</v>
      </c>
      <c r="E415" s="4">
        <f t="shared" si="33"/>
        <v>9169896</v>
      </c>
      <c r="F415" s="5">
        <f t="shared" si="31"/>
        <v>19510457</v>
      </c>
      <c r="H415">
        <f t="shared" si="34"/>
        <v>5632</v>
      </c>
      <c r="I415" s="4">
        <v>449661</v>
      </c>
      <c r="J415" s="7">
        <v>1.0000000000009699</v>
      </c>
      <c r="K415" s="5">
        <v>17736779</v>
      </c>
      <c r="L415" s="10">
        <v>1.1000000000000001</v>
      </c>
      <c r="M415" s="4">
        <v>9169896</v>
      </c>
      <c r="N415" s="10">
        <v>1</v>
      </c>
      <c r="O415">
        <f t="shared" si="32"/>
        <v>4.903665210597808E-2</v>
      </c>
    </row>
    <row r="416" spans="1:15" x14ac:dyDescent="0.2">
      <c r="A416" s="3">
        <v>415</v>
      </c>
      <c r="B416" s="3">
        <v>3744744</v>
      </c>
      <c r="C416" s="4">
        <f t="shared" si="30"/>
        <v>455360</v>
      </c>
      <c r="D416" s="3">
        <v>48623</v>
      </c>
      <c r="E416" s="4">
        <f t="shared" si="33"/>
        <v>9335491</v>
      </c>
      <c r="F416" s="5">
        <f t="shared" si="31"/>
        <v>19938026</v>
      </c>
      <c r="H416">
        <f t="shared" si="34"/>
        <v>5699</v>
      </c>
      <c r="I416" s="4">
        <v>455360</v>
      </c>
      <c r="J416" s="7">
        <v>1.0000000000009801</v>
      </c>
      <c r="K416" s="5">
        <v>18125478</v>
      </c>
      <c r="L416" s="10">
        <v>1.1000000000000001</v>
      </c>
      <c r="M416" s="4">
        <v>9335491</v>
      </c>
      <c r="N416" s="10">
        <v>1</v>
      </c>
      <c r="O416">
        <f t="shared" si="32"/>
        <v>4.8777295163157458E-2</v>
      </c>
    </row>
    <row r="417" spans="1:15" x14ac:dyDescent="0.2">
      <c r="A417" s="3">
        <v>416</v>
      </c>
      <c r="B417" s="3">
        <v>3792218</v>
      </c>
      <c r="C417" s="4">
        <f t="shared" si="30"/>
        <v>461133</v>
      </c>
      <c r="D417" s="3">
        <v>49169</v>
      </c>
      <c r="E417" s="4">
        <f t="shared" si="33"/>
        <v>9503899</v>
      </c>
      <c r="F417" s="5">
        <f t="shared" si="31"/>
        <v>20374294</v>
      </c>
      <c r="H417">
        <f t="shared" si="34"/>
        <v>5773</v>
      </c>
      <c r="I417" s="4">
        <v>461133</v>
      </c>
      <c r="J417" s="7">
        <v>1.0000000000009901</v>
      </c>
      <c r="K417" s="5">
        <v>18522085</v>
      </c>
      <c r="L417" s="10">
        <v>1.1000000000000001</v>
      </c>
      <c r="M417" s="4">
        <v>9503899</v>
      </c>
      <c r="N417" s="10">
        <v>1</v>
      </c>
      <c r="O417">
        <f t="shared" si="32"/>
        <v>4.8520401995012785E-2</v>
      </c>
    </row>
    <row r="418" spans="1:15" x14ac:dyDescent="0.2">
      <c r="A418" s="3">
        <v>417</v>
      </c>
      <c r="B418" s="3">
        <v>3840290</v>
      </c>
      <c r="C418" s="4">
        <f t="shared" si="30"/>
        <v>466979</v>
      </c>
      <c r="D418" s="3">
        <v>49722</v>
      </c>
      <c r="E418" s="4">
        <f t="shared" si="33"/>
        <v>9675166</v>
      </c>
      <c r="F418" s="5">
        <f t="shared" si="31"/>
        <v>20819428</v>
      </c>
      <c r="H418">
        <f t="shared" si="34"/>
        <v>5846</v>
      </c>
      <c r="I418" s="4">
        <v>466979</v>
      </c>
      <c r="J418" s="7">
        <v>1.0000000000010001</v>
      </c>
      <c r="K418" s="5">
        <v>18926752</v>
      </c>
      <c r="L418" s="10">
        <v>1.1000000000000001</v>
      </c>
      <c r="M418" s="4">
        <v>9675166</v>
      </c>
      <c r="N418" s="10">
        <v>1</v>
      </c>
      <c r="O418">
        <f t="shared" si="32"/>
        <v>4.8265735182218064E-2</v>
      </c>
    </row>
    <row r="419" spans="1:15" x14ac:dyDescent="0.2">
      <c r="A419" s="3">
        <v>418</v>
      </c>
      <c r="B419" s="3">
        <v>3888968</v>
      </c>
      <c r="C419" s="4">
        <f t="shared" si="30"/>
        <v>472899</v>
      </c>
      <c r="D419" s="3">
        <v>50281</v>
      </c>
      <c r="E419" s="4">
        <f t="shared" si="33"/>
        <v>9849337</v>
      </c>
      <c r="F419" s="5">
        <f t="shared" si="31"/>
        <v>21273596</v>
      </c>
      <c r="H419">
        <f t="shared" si="34"/>
        <v>5920</v>
      </c>
      <c r="I419" s="4">
        <v>472899</v>
      </c>
      <c r="J419" s="7">
        <v>1.0000000000010101</v>
      </c>
      <c r="K419" s="5">
        <v>19339632</v>
      </c>
      <c r="L419" s="10">
        <v>1.1000000000000001</v>
      </c>
      <c r="M419" s="4">
        <v>9849337</v>
      </c>
      <c r="N419" s="10">
        <v>1</v>
      </c>
      <c r="O419">
        <f t="shared" si="32"/>
        <v>4.8013282518407079E-2</v>
      </c>
    </row>
    <row r="420" spans="1:15" x14ac:dyDescent="0.2">
      <c r="A420" s="3">
        <v>419</v>
      </c>
      <c r="B420" s="3">
        <v>3938259</v>
      </c>
      <c r="C420" s="4">
        <f t="shared" si="30"/>
        <v>478893</v>
      </c>
      <c r="D420" s="3">
        <v>50847</v>
      </c>
      <c r="E420" s="4">
        <f t="shared" si="33"/>
        <v>10026459</v>
      </c>
      <c r="F420" s="5">
        <f t="shared" si="31"/>
        <v>21736968</v>
      </c>
      <c r="H420">
        <f t="shared" si="34"/>
        <v>5994</v>
      </c>
      <c r="I420" s="4">
        <v>478893</v>
      </c>
      <c r="J420" s="7">
        <v>1.0000000000010201</v>
      </c>
      <c r="K420" s="5">
        <v>19760880</v>
      </c>
      <c r="L420" s="10">
        <v>1.1000000000000001</v>
      </c>
      <c r="M420" s="4">
        <v>10026459</v>
      </c>
      <c r="N420" s="10">
        <v>1</v>
      </c>
      <c r="O420">
        <f t="shared" si="32"/>
        <v>4.7762924079178898E-2</v>
      </c>
    </row>
    <row r="421" spans="1:15" x14ac:dyDescent="0.2">
      <c r="A421" s="3">
        <v>420</v>
      </c>
      <c r="B421" s="3">
        <v>3988171</v>
      </c>
      <c r="C421" s="4">
        <f t="shared" si="30"/>
        <v>484960</v>
      </c>
      <c r="D421" s="3">
        <v>51420</v>
      </c>
      <c r="E421" s="4">
        <f t="shared" si="33"/>
        <v>10206578</v>
      </c>
      <c r="F421" s="5">
        <f t="shared" si="31"/>
        <v>22209718</v>
      </c>
      <c r="H421">
        <f t="shared" si="34"/>
        <v>6067</v>
      </c>
      <c r="I421" s="4">
        <v>484960</v>
      </c>
      <c r="J421" s="7">
        <v>1.0000000000010301</v>
      </c>
      <c r="K421" s="5">
        <v>20190652</v>
      </c>
      <c r="L421" s="10">
        <v>1.1000000000000001</v>
      </c>
      <c r="M421" s="4">
        <v>10206578</v>
      </c>
      <c r="N421" s="10">
        <v>1</v>
      </c>
      <c r="O421">
        <f t="shared" si="32"/>
        <v>4.7514455873457297E-2</v>
      </c>
    </row>
    <row r="422" spans="1:15" x14ac:dyDescent="0.2">
      <c r="A422" s="3">
        <v>421</v>
      </c>
      <c r="B422" s="3">
        <v>4038712</v>
      </c>
      <c r="C422" s="4">
        <f t="shared" si="30"/>
        <v>491107</v>
      </c>
      <c r="D422" s="3">
        <v>52000</v>
      </c>
      <c r="E422" s="4">
        <f t="shared" si="33"/>
        <v>10389743</v>
      </c>
      <c r="F422" s="5">
        <f t="shared" si="31"/>
        <v>22692023</v>
      </c>
      <c r="H422">
        <f t="shared" si="34"/>
        <v>6147</v>
      </c>
      <c r="I422" s="4">
        <v>491107</v>
      </c>
      <c r="J422" s="7">
        <v>1.0000000000010401</v>
      </c>
      <c r="K422" s="5">
        <v>20629111</v>
      </c>
      <c r="L422" s="10">
        <v>1.1000000000000001</v>
      </c>
      <c r="M422" s="4">
        <v>10389743</v>
      </c>
      <c r="N422" s="10">
        <v>1</v>
      </c>
      <c r="O422">
        <f t="shared" si="32"/>
        <v>4.7268445427379679E-2</v>
      </c>
    </row>
    <row r="423" spans="1:15" x14ac:dyDescent="0.2">
      <c r="A423" s="3">
        <v>422</v>
      </c>
      <c r="B423" s="3">
        <v>4089889</v>
      </c>
      <c r="C423" s="4">
        <f t="shared" si="30"/>
        <v>497331</v>
      </c>
      <c r="D423" s="3">
        <v>52588</v>
      </c>
      <c r="E423" s="4">
        <f t="shared" si="33"/>
        <v>10576001</v>
      </c>
      <c r="F423" s="5">
        <f t="shared" si="31"/>
        <v>23184060</v>
      </c>
      <c r="H423">
        <f t="shared" si="34"/>
        <v>6224</v>
      </c>
      <c r="I423" s="4">
        <v>497331</v>
      </c>
      <c r="J423" s="7">
        <v>1.00000000000106</v>
      </c>
      <c r="K423" s="5">
        <v>21076418</v>
      </c>
      <c r="L423" s="10">
        <v>1.1000000000000001</v>
      </c>
      <c r="M423" s="4">
        <v>10576001</v>
      </c>
      <c r="N423" s="10">
        <v>1</v>
      </c>
      <c r="O423">
        <f t="shared" si="32"/>
        <v>4.7024484963645523E-2</v>
      </c>
    </row>
    <row r="424" spans="1:15" x14ac:dyDescent="0.2">
      <c r="A424" s="3">
        <v>423</v>
      </c>
      <c r="B424" s="3">
        <v>4141712</v>
      </c>
      <c r="C424" s="4">
        <f t="shared" si="30"/>
        <v>503632</v>
      </c>
      <c r="D424" s="3">
        <v>53182</v>
      </c>
      <c r="E424" s="4">
        <f t="shared" si="33"/>
        <v>10765403</v>
      </c>
      <c r="F424" s="5">
        <f t="shared" si="31"/>
        <v>23686018</v>
      </c>
      <c r="H424">
        <f t="shared" si="34"/>
        <v>6301</v>
      </c>
      <c r="I424" s="4">
        <v>503632</v>
      </c>
      <c r="J424" s="7">
        <v>1.00000000000107</v>
      </c>
      <c r="K424" s="5">
        <v>21532743</v>
      </c>
      <c r="L424" s="10">
        <v>1.1000000000000001</v>
      </c>
      <c r="M424" s="4">
        <v>10765403</v>
      </c>
      <c r="N424" s="10">
        <v>1</v>
      </c>
      <c r="O424">
        <f t="shared" si="32"/>
        <v>4.6782456727351499E-2</v>
      </c>
    </row>
    <row r="425" spans="1:15" x14ac:dyDescent="0.2">
      <c r="A425" s="3">
        <v>424</v>
      </c>
      <c r="B425" s="3">
        <v>4194188</v>
      </c>
      <c r="C425" s="4">
        <f t="shared" si="30"/>
        <v>510013</v>
      </c>
      <c r="D425" s="3">
        <v>53784</v>
      </c>
      <c r="E425" s="4">
        <f t="shared" si="33"/>
        <v>10957998</v>
      </c>
      <c r="F425" s="5">
        <f t="shared" si="31"/>
        <v>24198080</v>
      </c>
      <c r="H425">
        <f t="shared" si="34"/>
        <v>6381</v>
      </c>
      <c r="I425" s="4">
        <v>510013</v>
      </c>
      <c r="J425" s="7">
        <v>1.00000000000108</v>
      </c>
      <c r="K425" s="5">
        <v>21998254</v>
      </c>
      <c r="L425" s="10">
        <v>1.1000000000000001</v>
      </c>
      <c r="M425" s="4">
        <v>10957998</v>
      </c>
      <c r="N425" s="10">
        <v>1</v>
      </c>
      <c r="O425">
        <f t="shared" si="32"/>
        <v>4.6542534503109051E-2</v>
      </c>
    </row>
    <row r="426" spans="1:15" x14ac:dyDescent="0.2">
      <c r="A426" s="3">
        <v>425</v>
      </c>
      <c r="B426" s="3">
        <v>4247324</v>
      </c>
      <c r="C426" s="4">
        <f t="shared" si="30"/>
        <v>516474</v>
      </c>
      <c r="D426" s="3">
        <v>54393</v>
      </c>
      <c r="E426" s="4">
        <f t="shared" si="33"/>
        <v>11153838</v>
      </c>
      <c r="F426" s="5">
        <f t="shared" si="31"/>
        <v>24720437</v>
      </c>
      <c r="H426">
        <f t="shared" si="34"/>
        <v>6461</v>
      </c>
      <c r="I426" s="4">
        <v>516474</v>
      </c>
      <c r="J426" s="7">
        <v>1.00000000000109</v>
      </c>
      <c r="K426" s="5">
        <v>22473124</v>
      </c>
      <c r="L426" s="10">
        <v>1.1000000000000001</v>
      </c>
      <c r="M426" s="4">
        <v>11153838</v>
      </c>
      <c r="N426" s="10">
        <v>1</v>
      </c>
      <c r="O426">
        <f t="shared" si="32"/>
        <v>4.6304599367500227E-2</v>
      </c>
    </row>
    <row r="427" spans="1:15" x14ac:dyDescent="0.2">
      <c r="A427" s="3">
        <v>426</v>
      </c>
      <c r="B427" s="3">
        <v>4301131</v>
      </c>
      <c r="C427" s="4">
        <f t="shared" si="30"/>
        <v>523018</v>
      </c>
      <c r="D427" s="3">
        <v>55010</v>
      </c>
      <c r="E427" s="4">
        <f t="shared" si="33"/>
        <v>11352972</v>
      </c>
      <c r="F427" s="5">
        <f t="shared" si="31"/>
        <v>25253278</v>
      </c>
      <c r="H427">
        <f t="shared" si="34"/>
        <v>6544</v>
      </c>
      <c r="I427" s="4">
        <v>523018</v>
      </c>
      <c r="J427" s="7">
        <v>1.0000000000011</v>
      </c>
      <c r="K427" s="5">
        <v>22957525</v>
      </c>
      <c r="L427" s="10">
        <v>1.1000000000000001</v>
      </c>
      <c r="M427" s="4">
        <v>11352972</v>
      </c>
      <c r="N427" s="10">
        <v>1</v>
      </c>
      <c r="O427">
        <f t="shared" si="32"/>
        <v>4.6068817927147183E-2</v>
      </c>
    </row>
    <row r="428" spans="1:15" x14ac:dyDescent="0.2">
      <c r="A428" s="3">
        <v>427</v>
      </c>
      <c r="B428" s="3">
        <v>4355615</v>
      </c>
      <c r="C428" s="4">
        <f t="shared" si="30"/>
        <v>529642</v>
      </c>
      <c r="D428" s="3">
        <v>55634</v>
      </c>
      <c r="E428" s="4">
        <f t="shared" si="33"/>
        <v>11555455</v>
      </c>
      <c r="F428" s="5">
        <f t="shared" si="31"/>
        <v>25796807</v>
      </c>
      <c r="H428">
        <f t="shared" si="34"/>
        <v>6624</v>
      </c>
      <c r="I428" s="4">
        <v>529642</v>
      </c>
      <c r="J428" s="7">
        <v>1.00000000000111</v>
      </c>
      <c r="K428" s="5">
        <v>23451642</v>
      </c>
      <c r="L428" s="10">
        <v>1.1000000000000001</v>
      </c>
      <c r="M428" s="4">
        <v>11555455</v>
      </c>
      <c r="N428" s="10">
        <v>1</v>
      </c>
      <c r="O428">
        <f t="shared" si="32"/>
        <v>4.5834802697081165E-2</v>
      </c>
    </row>
    <row r="429" spans="1:15" x14ac:dyDescent="0.2">
      <c r="A429" s="3">
        <v>428</v>
      </c>
      <c r="B429" s="3">
        <v>4410786</v>
      </c>
      <c r="C429" s="4">
        <f t="shared" si="30"/>
        <v>536352</v>
      </c>
      <c r="D429" s="3">
        <v>56266</v>
      </c>
      <c r="E429" s="4">
        <f t="shared" si="33"/>
        <v>11761338</v>
      </c>
      <c r="F429" s="5">
        <f t="shared" si="31"/>
        <v>26351215</v>
      </c>
      <c r="H429">
        <f t="shared" si="34"/>
        <v>6710</v>
      </c>
      <c r="I429" s="4">
        <v>536352</v>
      </c>
      <c r="J429" s="7">
        <v>1.00000000000112</v>
      </c>
      <c r="K429" s="5">
        <v>23955650</v>
      </c>
      <c r="L429" s="10">
        <v>1.1000000000000001</v>
      </c>
      <c r="M429" s="4">
        <v>11761338</v>
      </c>
      <c r="N429" s="10">
        <v>1</v>
      </c>
      <c r="O429">
        <f t="shared" si="32"/>
        <v>4.5602974763585574E-2</v>
      </c>
    </row>
    <row r="430" spans="1:15" x14ac:dyDescent="0.2">
      <c r="A430" s="3">
        <v>429</v>
      </c>
      <c r="B430" s="3">
        <v>4466651</v>
      </c>
      <c r="C430" s="4">
        <f t="shared" si="30"/>
        <v>543146</v>
      </c>
      <c r="D430" s="3">
        <v>56905</v>
      </c>
      <c r="E430" s="4">
        <f t="shared" si="33"/>
        <v>11970676</v>
      </c>
      <c r="F430" s="5">
        <f t="shared" si="31"/>
        <v>26916711</v>
      </c>
      <c r="H430">
        <f t="shared" si="34"/>
        <v>6794</v>
      </c>
      <c r="I430" s="4">
        <v>543146</v>
      </c>
      <c r="J430" s="7">
        <v>1.00000000000113</v>
      </c>
      <c r="K430" s="5">
        <v>24469737</v>
      </c>
      <c r="L430" s="10">
        <v>1.1000000000000001</v>
      </c>
      <c r="M430" s="4">
        <v>11970676</v>
      </c>
      <c r="N430" s="10">
        <v>1</v>
      </c>
      <c r="O430">
        <f t="shared" si="32"/>
        <v>4.5373043260046465E-2</v>
      </c>
    </row>
    <row r="431" spans="1:15" x14ac:dyDescent="0.2">
      <c r="A431" s="3">
        <v>430</v>
      </c>
      <c r="B431" s="3">
        <v>4523221</v>
      </c>
      <c r="C431" s="4">
        <f t="shared" si="30"/>
        <v>550022</v>
      </c>
      <c r="D431" s="3">
        <v>57553</v>
      </c>
      <c r="E431" s="4">
        <f t="shared" si="33"/>
        <v>12183523</v>
      </c>
      <c r="F431" s="5">
        <f t="shared" si="31"/>
        <v>27493501</v>
      </c>
      <c r="H431">
        <f t="shared" si="34"/>
        <v>6876</v>
      </c>
      <c r="I431" s="4">
        <v>550022</v>
      </c>
      <c r="J431" s="7">
        <v>1.00000000000114</v>
      </c>
      <c r="K431" s="5">
        <v>24994091</v>
      </c>
      <c r="L431" s="10">
        <v>1.1000000000000001</v>
      </c>
      <c r="M431" s="4">
        <v>12183523</v>
      </c>
      <c r="N431" s="10">
        <v>1</v>
      </c>
      <c r="O431">
        <f t="shared" si="32"/>
        <v>4.5144741795948511E-2</v>
      </c>
    </row>
    <row r="432" spans="1:15" x14ac:dyDescent="0.2">
      <c r="A432" s="3">
        <v>431</v>
      </c>
      <c r="B432" s="3">
        <v>4580504</v>
      </c>
      <c r="C432" s="4">
        <f t="shared" si="30"/>
        <v>556989</v>
      </c>
      <c r="D432" s="3">
        <v>58208</v>
      </c>
      <c r="E432" s="4">
        <f t="shared" si="33"/>
        <v>12399936</v>
      </c>
      <c r="F432" s="5">
        <f t="shared" si="31"/>
        <v>28081796</v>
      </c>
      <c r="H432">
        <f t="shared" si="34"/>
        <v>6967</v>
      </c>
      <c r="I432" s="4">
        <v>556989</v>
      </c>
      <c r="J432" s="7">
        <v>1.00000000000115</v>
      </c>
      <c r="K432" s="5">
        <v>25528905</v>
      </c>
      <c r="L432" s="10">
        <v>1.1000000000000001</v>
      </c>
      <c r="M432" s="4">
        <v>12399936</v>
      </c>
      <c r="N432" s="10">
        <v>1</v>
      </c>
      <c r="O432">
        <f t="shared" si="32"/>
        <v>4.4918699580384934E-2</v>
      </c>
    </row>
    <row r="433" spans="1:15" x14ac:dyDescent="0.2">
      <c r="A433" s="3">
        <v>432</v>
      </c>
      <c r="B433" s="3">
        <v>4638508</v>
      </c>
      <c r="C433" s="4">
        <f t="shared" si="30"/>
        <v>564042</v>
      </c>
      <c r="D433" s="3">
        <v>58871</v>
      </c>
      <c r="E433" s="4">
        <f t="shared" si="33"/>
        <v>12619969</v>
      </c>
      <c r="F433" s="5">
        <f t="shared" si="31"/>
        <v>28681807</v>
      </c>
      <c r="H433">
        <f t="shared" si="34"/>
        <v>7053</v>
      </c>
      <c r="I433" s="4">
        <v>564042</v>
      </c>
      <c r="J433" s="7">
        <v>1.00000000000117</v>
      </c>
      <c r="K433" s="5">
        <v>26074370</v>
      </c>
      <c r="L433" s="10">
        <v>1.1000000000000001</v>
      </c>
      <c r="M433" s="4">
        <v>12619969</v>
      </c>
      <c r="N433" s="10">
        <v>1</v>
      </c>
      <c r="O433">
        <f t="shared" si="32"/>
        <v>4.4694404558363023E-2</v>
      </c>
    </row>
    <row r="434" spans="1:15" x14ac:dyDescent="0.2">
      <c r="A434" s="3">
        <v>433</v>
      </c>
      <c r="B434" s="3">
        <v>4697243</v>
      </c>
      <c r="C434" s="4">
        <f t="shared" si="30"/>
        <v>571184</v>
      </c>
      <c r="D434" s="3">
        <v>59543</v>
      </c>
      <c r="E434" s="4">
        <f t="shared" si="33"/>
        <v>12843681</v>
      </c>
      <c r="F434" s="5">
        <f t="shared" si="31"/>
        <v>29293756</v>
      </c>
      <c r="H434">
        <f t="shared" si="34"/>
        <v>7142</v>
      </c>
      <c r="I434" s="4">
        <v>571184</v>
      </c>
      <c r="J434" s="7">
        <v>1.0000000000011799</v>
      </c>
      <c r="K434" s="5">
        <v>26630687</v>
      </c>
      <c r="L434" s="10">
        <v>1.1000000000000001</v>
      </c>
      <c r="M434" s="4">
        <v>12843681</v>
      </c>
      <c r="N434" s="10">
        <v>1</v>
      </c>
      <c r="O434">
        <f t="shared" si="32"/>
        <v>4.4471985873831651E-2</v>
      </c>
    </row>
    <row r="435" spans="1:15" x14ac:dyDescent="0.2">
      <c r="A435" s="3">
        <v>434</v>
      </c>
      <c r="B435" s="3">
        <v>4756719</v>
      </c>
      <c r="C435" s="4">
        <f t="shared" si="30"/>
        <v>578416</v>
      </c>
      <c r="D435" s="3">
        <v>60223</v>
      </c>
      <c r="E435" s="4">
        <f t="shared" si="33"/>
        <v>13071129</v>
      </c>
      <c r="F435" s="5">
        <f t="shared" si="31"/>
        <v>29917862</v>
      </c>
      <c r="H435">
        <f t="shared" si="34"/>
        <v>7232</v>
      </c>
      <c r="I435" s="4">
        <v>578416</v>
      </c>
      <c r="J435" s="7">
        <v>1.0000000000011899</v>
      </c>
      <c r="K435" s="5">
        <v>27198056</v>
      </c>
      <c r="L435" s="10">
        <v>1.1000000000000001</v>
      </c>
      <c r="M435" s="4">
        <v>13071129</v>
      </c>
      <c r="N435" s="10">
        <v>1</v>
      </c>
      <c r="O435">
        <f t="shared" si="32"/>
        <v>4.4251418527045366E-2</v>
      </c>
    </row>
    <row r="436" spans="1:15" x14ac:dyDescent="0.2">
      <c r="A436" s="3">
        <v>435</v>
      </c>
      <c r="B436" s="3">
        <v>4816943</v>
      </c>
      <c r="C436" s="4">
        <f t="shared" si="30"/>
        <v>585741</v>
      </c>
      <c r="D436" s="3">
        <v>60911</v>
      </c>
      <c r="E436" s="4">
        <f t="shared" si="33"/>
        <v>13302373</v>
      </c>
      <c r="F436" s="5">
        <f t="shared" si="31"/>
        <v>30554354</v>
      </c>
      <c r="H436">
        <f t="shared" si="34"/>
        <v>7325</v>
      </c>
      <c r="I436" s="4">
        <v>585741</v>
      </c>
      <c r="J436" s="7">
        <v>1.0000000000011999</v>
      </c>
      <c r="K436" s="5">
        <v>27776685</v>
      </c>
      <c r="L436" s="10">
        <v>1.1000000000000001</v>
      </c>
      <c r="M436" s="4">
        <v>13302373</v>
      </c>
      <c r="N436" s="10">
        <v>1</v>
      </c>
      <c r="O436">
        <f t="shared" si="32"/>
        <v>4.4032820309579349E-2</v>
      </c>
    </row>
    <row r="437" spans="1:15" x14ac:dyDescent="0.2">
      <c r="A437" s="3">
        <v>436</v>
      </c>
      <c r="B437" s="3">
        <v>4877927</v>
      </c>
      <c r="C437" s="4">
        <f t="shared" si="30"/>
        <v>593155</v>
      </c>
      <c r="D437" s="3">
        <v>61608</v>
      </c>
      <c r="E437" s="4">
        <f t="shared" si="33"/>
        <v>13537472</v>
      </c>
      <c r="F437" s="5">
        <f t="shared" si="31"/>
        <v>31203458</v>
      </c>
      <c r="H437">
        <f t="shared" si="34"/>
        <v>7414</v>
      </c>
      <c r="I437" s="4">
        <v>593155</v>
      </c>
      <c r="J437" s="7">
        <v>1.0000000000012099</v>
      </c>
      <c r="K437" s="5">
        <v>28366780</v>
      </c>
      <c r="L437" s="10">
        <v>1.1000000000000001</v>
      </c>
      <c r="M437" s="4">
        <v>13537472</v>
      </c>
      <c r="N437" s="10">
        <v>1</v>
      </c>
      <c r="O437">
        <f t="shared" si="32"/>
        <v>4.3815787763032861E-2</v>
      </c>
    </row>
    <row r="438" spans="1:15" x14ac:dyDescent="0.2">
      <c r="A438" s="3">
        <v>437</v>
      </c>
      <c r="B438" s="3">
        <v>4939679</v>
      </c>
      <c r="C438" s="4">
        <f t="shared" si="30"/>
        <v>600666</v>
      </c>
      <c r="D438" s="3">
        <v>62313</v>
      </c>
      <c r="E438" s="4">
        <f t="shared" si="33"/>
        <v>13776486</v>
      </c>
      <c r="F438" s="5">
        <f t="shared" si="31"/>
        <v>31865407</v>
      </c>
      <c r="H438">
        <f t="shared" si="34"/>
        <v>7511</v>
      </c>
      <c r="I438" s="4">
        <v>600666</v>
      </c>
      <c r="J438" s="7">
        <v>1.0000000000012199</v>
      </c>
      <c r="K438" s="5">
        <v>28968551</v>
      </c>
      <c r="L438" s="10">
        <v>1.1000000000000001</v>
      </c>
      <c r="M438" s="4">
        <v>13776486</v>
      </c>
      <c r="N438" s="10">
        <v>1</v>
      </c>
      <c r="O438">
        <f t="shared" si="32"/>
        <v>4.3600813734358673E-2</v>
      </c>
    </row>
    <row r="439" spans="1:15" x14ac:dyDescent="0.2">
      <c r="A439" s="3">
        <v>438</v>
      </c>
      <c r="B439" s="3">
        <v>5002209</v>
      </c>
      <c r="C439" s="4">
        <f t="shared" si="30"/>
        <v>608269</v>
      </c>
      <c r="D439" s="3">
        <v>63027</v>
      </c>
      <c r="E439" s="4">
        <f t="shared" si="33"/>
        <v>14019478</v>
      </c>
      <c r="F439" s="5">
        <f t="shared" si="31"/>
        <v>32540442</v>
      </c>
      <c r="H439">
        <f t="shared" si="34"/>
        <v>7603</v>
      </c>
      <c r="I439" s="4">
        <v>608269</v>
      </c>
      <c r="J439" s="7">
        <v>1.0000000000012299</v>
      </c>
      <c r="K439" s="5">
        <v>29582220</v>
      </c>
      <c r="L439" s="10">
        <v>1.1000000000000001</v>
      </c>
      <c r="M439" s="4">
        <v>14019478</v>
      </c>
      <c r="N439" s="10">
        <v>1</v>
      </c>
      <c r="O439">
        <f t="shared" si="32"/>
        <v>4.3387421414691763E-2</v>
      </c>
    </row>
    <row r="440" spans="1:15" x14ac:dyDescent="0.2">
      <c r="A440" s="3">
        <v>439</v>
      </c>
      <c r="B440" s="3">
        <v>5065527</v>
      </c>
      <c r="C440" s="4">
        <f t="shared" si="30"/>
        <v>615968</v>
      </c>
      <c r="D440" s="3">
        <v>63750</v>
      </c>
      <c r="E440" s="4">
        <f t="shared" si="33"/>
        <v>14266509</v>
      </c>
      <c r="F440" s="5">
        <f t="shared" si="31"/>
        <v>33228800</v>
      </c>
      <c r="H440">
        <f t="shared" si="34"/>
        <v>7699</v>
      </c>
      <c r="I440" s="4">
        <v>615968</v>
      </c>
      <c r="J440" s="7">
        <v>1.0000000000012399</v>
      </c>
      <c r="K440" s="5">
        <v>30208000</v>
      </c>
      <c r="L440" s="10">
        <v>1.1000000000000001</v>
      </c>
      <c r="M440" s="4">
        <v>14266509</v>
      </c>
      <c r="N440" s="10">
        <v>1</v>
      </c>
      <c r="O440">
        <f t="shared" si="32"/>
        <v>4.3175804255967593E-2</v>
      </c>
    </row>
    <row r="441" spans="1:15" x14ac:dyDescent="0.2">
      <c r="A441" s="3">
        <v>440</v>
      </c>
      <c r="B441" s="3">
        <v>5129642</v>
      </c>
      <c r="C441" s="4">
        <f t="shared" si="30"/>
        <v>623763</v>
      </c>
      <c r="D441" s="3">
        <v>64481</v>
      </c>
      <c r="E441" s="4">
        <f t="shared" si="33"/>
        <v>14517644</v>
      </c>
      <c r="F441" s="5">
        <f t="shared" si="31"/>
        <v>33930735</v>
      </c>
      <c r="H441">
        <f t="shared" si="34"/>
        <v>7795</v>
      </c>
      <c r="I441" s="4">
        <v>623763</v>
      </c>
      <c r="J441" s="7">
        <v>1.0000000000012499</v>
      </c>
      <c r="K441" s="5">
        <v>30846122</v>
      </c>
      <c r="L441" s="10">
        <v>1.1000000000000001</v>
      </c>
      <c r="M441" s="4">
        <v>14517644</v>
      </c>
      <c r="N441" s="10">
        <v>1</v>
      </c>
      <c r="O441">
        <f t="shared" si="32"/>
        <v>4.2965855892319715E-2</v>
      </c>
    </row>
    <row r="442" spans="1:15" x14ac:dyDescent="0.2">
      <c r="A442" s="3">
        <v>441</v>
      </c>
      <c r="B442" s="3">
        <v>5194566</v>
      </c>
      <c r="C442" s="4">
        <f t="shared" si="30"/>
        <v>631658</v>
      </c>
      <c r="D442" s="3">
        <v>65222</v>
      </c>
      <c r="E442" s="4">
        <f t="shared" si="33"/>
        <v>14772946</v>
      </c>
      <c r="F442" s="5">
        <f t="shared" si="31"/>
        <v>34646487</v>
      </c>
      <c r="H442">
        <f t="shared" si="34"/>
        <v>7895</v>
      </c>
      <c r="I442" s="4">
        <v>631658</v>
      </c>
      <c r="J442" s="7">
        <v>1.0000000000012601</v>
      </c>
      <c r="K442" s="5">
        <v>31496806</v>
      </c>
      <c r="L442" s="10">
        <v>1.1000000000000001</v>
      </c>
      <c r="M442" s="4">
        <v>14772946</v>
      </c>
      <c r="N442" s="10">
        <v>1</v>
      </c>
      <c r="O442">
        <f t="shared" si="32"/>
        <v>4.2757754614414757E-2</v>
      </c>
    </row>
    <row r="443" spans="1:15" x14ac:dyDescent="0.2">
      <c r="A443" s="3">
        <v>442</v>
      </c>
      <c r="B443" s="3">
        <v>5260307</v>
      </c>
      <c r="C443" s="4">
        <f t="shared" si="30"/>
        <v>639654</v>
      </c>
      <c r="D443" s="3">
        <v>65972</v>
      </c>
      <c r="E443" s="4">
        <f t="shared" si="33"/>
        <v>15032481</v>
      </c>
      <c r="F443" s="5">
        <f t="shared" si="31"/>
        <v>35376318</v>
      </c>
      <c r="H443">
        <f t="shared" si="34"/>
        <v>7996</v>
      </c>
      <c r="I443" s="4">
        <v>639654</v>
      </c>
      <c r="J443" s="7">
        <v>1.0000000000012701</v>
      </c>
      <c r="K443" s="5">
        <v>32160289</v>
      </c>
      <c r="L443" s="10">
        <v>1.1000000000000001</v>
      </c>
      <c r="M443" s="4">
        <v>15032481</v>
      </c>
      <c r="N443" s="10">
        <v>1</v>
      </c>
      <c r="O443">
        <f t="shared" si="32"/>
        <v>4.255145907052868E-2</v>
      </c>
    </row>
    <row r="444" spans="1:15" x14ac:dyDescent="0.2">
      <c r="A444" s="3">
        <v>443</v>
      </c>
      <c r="B444" s="3">
        <v>5326877</v>
      </c>
      <c r="C444" s="4">
        <f t="shared" si="30"/>
        <v>647747</v>
      </c>
      <c r="D444" s="3">
        <v>66731</v>
      </c>
      <c r="E444" s="4">
        <f t="shared" si="33"/>
        <v>15296316</v>
      </c>
      <c r="F444" s="5">
        <f t="shared" si="31"/>
        <v>36120486</v>
      </c>
      <c r="H444">
        <f t="shared" si="34"/>
        <v>8093</v>
      </c>
      <c r="I444" s="4">
        <v>647747</v>
      </c>
      <c r="J444" s="7">
        <v>1.0000000000012901</v>
      </c>
      <c r="K444" s="5">
        <v>32836805</v>
      </c>
      <c r="L444" s="10">
        <v>1.1000000000000001</v>
      </c>
      <c r="M444" s="4">
        <v>15296316</v>
      </c>
      <c r="N444" s="10">
        <v>1</v>
      </c>
      <c r="O444">
        <f t="shared" si="32"/>
        <v>4.2346601626169336E-2</v>
      </c>
    </row>
    <row r="445" spans="1:15" x14ac:dyDescent="0.2">
      <c r="A445" s="3">
        <v>444</v>
      </c>
      <c r="B445" s="3">
        <v>5394286</v>
      </c>
      <c r="C445" s="4">
        <f t="shared" si="30"/>
        <v>655946</v>
      </c>
      <c r="D445" s="3">
        <v>67499</v>
      </c>
      <c r="E445" s="4">
        <f t="shared" si="33"/>
        <v>15564516</v>
      </c>
      <c r="F445" s="5">
        <f t="shared" si="31"/>
        <v>36879248</v>
      </c>
      <c r="H445">
        <f t="shared" si="34"/>
        <v>8199</v>
      </c>
      <c r="I445" s="4">
        <v>655946</v>
      </c>
      <c r="J445" s="7">
        <v>1.0000000000013001</v>
      </c>
      <c r="K445" s="5">
        <v>33526589</v>
      </c>
      <c r="L445" s="10">
        <v>1.1000000000000001</v>
      </c>
      <c r="M445" s="4">
        <v>15564516</v>
      </c>
      <c r="N445" s="10">
        <v>1</v>
      </c>
      <c r="O445">
        <f t="shared" si="32"/>
        <v>4.2143681178393212E-2</v>
      </c>
    </row>
    <row r="446" spans="1:15" x14ac:dyDescent="0.2">
      <c r="A446" s="3">
        <v>445</v>
      </c>
      <c r="B446" s="3">
        <v>5462544</v>
      </c>
      <c r="C446" s="4">
        <f t="shared" si="30"/>
        <v>664246</v>
      </c>
      <c r="D446" s="3">
        <v>68277</v>
      </c>
      <c r="E446" s="4">
        <f t="shared" si="33"/>
        <v>15837151</v>
      </c>
      <c r="F446" s="5">
        <f t="shared" si="31"/>
        <v>37652879</v>
      </c>
      <c r="H446">
        <f t="shared" si="34"/>
        <v>8300</v>
      </c>
      <c r="I446" s="4">
        <v>664246</v>
      </c>
      <c r="J446" s="7">
        <v>1.0000000000013101</v>
      </c>
      <c r="K446" s="5">
        <v>34229890</v>
      </c>
      <c r="L446" s="10">
        <v>1.1000000000000001</v>
      </c>
      <c r="M446" s="4">
        <v>15837151</v>
      </c>
      <c r="N446" s="10">
        <v>1</v>
      </c>
      <c r="O446">
        <f t="shared" si="32"/>
        <v>4.1942266004788363E-2</v>
      </c>
    </row>
    <row r="447" spans="1:15" x14ac:dyDescent="0.2">
      <c r="A447" s="3">
        <v>446</v>
      </c>
      <c r="B447" s="3">
        <v>5531662</v>
      </c>
      <c r="C447" s="4">
        <f t="shared" si="30"/>
        <v>672650</v>
      </c>
      <c r="D447" s="3">
        <v>69065</v>
      </c>
      <c r="E447" s="4">
        <f t="shared" si="33"/>
        <v>16114291</v>
      </c>
      <c r="F447" s="5">
        <f t="shared" si="31"/>
        <v>38441651</v>
      </c>
      <c r="H447">
        <f t="shared" si="34"/>
        <v>8404</v>
      </c>
      <c r="I447" s="4">
        <v>672650</v>
      </c>
      <c r="J447" s="7">
        <v>1.0000000000013201</v>
      </c>
      <c r="K447" s="5">
        <v>34946955</v>
      </c>
      <c r="L447" s="10">
        <v>1.1000000000000001</v>
      </c>
      <c r="M447" s="4">
        <v>16114291</v>
      </c>
      <c r="N447" s="10">
        <v>1</v>
      </c>
      <c r="O447">
        <f t="shared" si="32"/>
        <v>4.174245084689112E-2</v>
      </c>
    </row>
    <row r="448" spans="1:15" x14ac:dyDescent="0.2">
      <c r="A448" s="3">
        <v>447</v>
      </c>
      <c r="B448" s="3">
        <v>5601651</v>
      </c>
      <c r="C448" s="4">
        <f t="shared" si="30"/>
        <v>681162</v>
      </c>
      <c r="D448" s="3">
        <v>69862</v>
      </c>
      <c r="E448" s="4">
        <f t="shared" si="33"/>
        <v>16396004</v>
      </c>
      <c r="F448" s="5">
        <f t="shared" si="31"/>
        <v>39245836</v>
      </c>
      <c r="H448">
        <f t="shared" si="34"/>
        <v>8512</v>
      </c>
      <c r="I448" s="4">
        <v>681162</v>
      </c>
      <c r="J448" s="7">
        <v>1.00000000000133</v>
      </c>
      <c r="K448" s="5">
        <v>35678032</v>
      </c>
      <c r="L448" s="10">
        <v>1.1000000000000001</v>
      </c>
      <c r="M448" s="4">
        <v>16396004</v>
      </c>
      <c r="N448" s="10">
        <v>1</v>
      </c>
      <c r="O448">
        <f t="shared" si="32"/>
        <v>4.1544390938182255E-2</v>
      </c>
    </row>
    <row r="449" spans="1:15" x14ac:dyDescent="0.2">
      <c r="A449" s="3">
        <v>448</v>
      </c>
      <c r="B449" s="3">
        <v>5672521</v>
      </c>
      <c r="C449" s="4">
        <f t="shared" si="30"/>
        <v>689779</v>
      </c>
      <c r="D449" s="3">
        <v>70669</v>
      </c>
      <c r="E449" s="4">
        <f t="shared" si="33"/>
        <v>16682363</v>
      </c>
      <c r="F449" s="5">
        <f t="shared" si="31"/>
        <v>40065720</v>
      </c>
      <c r="H449">
        <f t="shared" si="34"/>
        <v>8617</v>
      </c>
      <c r="I449" s="4">
        <v>689779</v>
      </c>
      <c r="J449" s="7">
        <v>1.00000000000134</v>
      </c>
      <c r="K449" s="5">
        <v>36423381</v>
      </c>
      <c r="L449" s="10">
        <v>1.1000000000000001</v>
      </c>
      <c r="M449" s="4">
        <v>16682363</v>
      </c>
      <c r="N449" s="10">
        <v>1</v>
      </c>
      <c r="O449">
        <f t="shared" si="32"/>
        <v>4.1347799469415691E-2</v>
      </c>
    </row>
    <row r="450" spans="1:15" x14ac:dyDescent="0.2">
      <c r="A450" s="3">
        <v>449</v>
      </c>
      <c r="B450" s="3">
        <v>5744285</v>
      </c>
      <c r="C450" s="4">
        <f t="shared" si="30"/>
        <v>698506</v>
      </c>
      <c r="D450" s="3">
        <v>71486</v>
      </c>
      <c r="E450" s="4">
        <f t="shared" si="33"/>
        <v>16973440</v>
      </c>
      <c r="F450" s="5">
        <f t="shared" si="31"/>
        <v>40901589</v>
      </c>
      <c r="H450">
        <f t="shared" si="34"/>
        <v>8727</v>
      </c>
      <c r="I450" s="4">
        <v>698506</v>
      </c>
      <c r="J450" s="7">
        <v>1.00000000000135</v>
      </c>
      <c r="K450" s="5">
        <v>37183262</v>
      </c>
      <c r="L450" s="10">
        <v>1.1000000000000001</v>
      </c>
      <c r="M450" s="4">
        <v>16973440</v>
      </c>
      <c r="N450" s="10">
        <v>1</v>
      </c>
      <c r="O450">
        <f t="shared" si="32"/>
        <v>4.1152883563968179E-2</v>
      </c>
    </row>
    <row r="451" spans="1:15" x14ac:dyDescent="0.2">
      <c r="A451" s="3">
        <v>450</v>
      </c>
      <c r="B451" s="3">
        <v>5816953</v>
      </c>
      <c r="C451" s="4">
        <f t="shared" ref="C451:C514" si="35">INT(I451*J451)</f>
        <v>707341</v>
      </c>
      <c r="D451" s="3">
        <v>72313</v>
      </c>
      <c r="E451" s="4">
        <f t="shared" ref="E451:E514" si="36">INT(M451*N451+0.99)</f>
        <v>17269309</v>
      </c>
      <c r="F451" s="5">
        <f t="shared" ref="F451:F514" si="37">INT(K451*L451+0.99)</f>
        <v>41753736</v>
      </c>
      <c r="H451">
        <f t="shared" si="34"/>
        <v>8835</v>
      </c>
      <c r="I451" s="4">
        <v>707341</v>
      </c>
      <c r="J451" s="7">
        <v>1.00000000000136</v>
      </c>
      <c r="K451" s="5">
        <v>37957941</v>
      </c>
      <c r="L451" s="10">
        <v>1.1000000000000001</v>
      </c>
      <c r="M451" s="4">
        <v>17269309</v>
      </c>
      <c r="N451" s="10">
        <v>1</v>
      </c>
      <c r="O451">
        <f t="shared" ref="O451:O514" si="38">C451/E451</f>
        <v>4.0959426923219681E-2</v>
      </c>
    </row>
    <row r="452" spans="1:15" x14ac:dyDescent="0.2">
      <c r="A452" s="3">
        <v>451</v>
      </c>
      <c r="B452" s="3">
        <v>5890537</v>
      </c>
      <c r="C452" s="4">
        <f t="shared" si="35"/>
        <v>716288</v>
      </c>
      <c r="D452" s="3">
        <v>73150</v>
      </c>
      <c r="E452" s="4">
        <f t="shared" si="36"/>
        <v>17570043</v>
      </c>
      <c r="F452" s="5">
        <f t="shared" si="37"/>
        <v>42622453</v>
      </c>
      <c r="H452">
        <f t="shared" ref="H452:H515" si="39">I452-I451</f>
        <v>8947</v>
      </c>
      <c r="I452" s="4">
        <v>716288</v>
      </c>
      <c r="J452" s="7">
        <v>1.00000000000137</v>
      </c>
      <c r="K452" s="5">
        <v>38747684</v>
      </c>
      <c r="L452" s="10">
        <v>1.1000000000000001</v>
      </c>
      <c r="M452" s="4">
        <v>17570043</v>
      </c>
      <c r="N452" s="10">
        <v>1</v>
      </c>
      <c r="O452">
        <f t="shared" si="38"/>
        <v>4.0767572395810303E-2</v>
      </c>
    </row>
    <row r="453" spans="1:15" x14ac:dyDescent="0.2">
      <c r="A453" s="3">
        <v>452</v>
      </c>
      <c r="B453" s="3">
        <v>5965048</v>
      </c>
      <c r="C453" s="4">
        <f t="shared" si="35"/>
        <v>725350</v>
      </c>
      <c r="D453" s="3">
        <v>73998</v>
      </c>
      <c r="E453" s="4">
        <f t="shared" si="36"/>
        <v>17875719</v>
      </c>
      <c r="F453" s="5">
        <f t="shared" si="37"/>
        <v>43508046</v>
      </c>
      <c r="H453">
        <f t="shared" si="39"/>
        <v>9062</v>
      </c>
      <c r="I453" s="4">
        <v>725350</v>
      </c>
      <c r="J453" s="7">
        <v>1.00000000000138</v>
      </c>
      <c r="K453" s="5">
        <v>39552769</v>
      </c>
      <c r="L453" s="10">
        <v>1.1000000000000001</v>
      </c>
      <c r="M453" s="4">
        <v>17875719</v>
      </c>
      <c r="N453" s="10">
        <v>1</v>
      </c>
      <c r="O453">
        <f t="shared" si="38"/>
        <v>4.0577388803214015E-2</v>
      </c>
    </row>
    <row r="454" spans="1:15" x14ac:dyDescent="0.2">
      <c r="A454" s="3">
        <v>453</v>
      </c>
      <c r="B454" s="3">
        <v>6040497</v>
      </c>
      <c r="C454" s="4">
        <f t="shared" si="35"/>
        <v>734525</v>
      </c>
      <c r="D454" s="3">
        <v>74856</v>
      </c>
      <c r="E454" s="4">
        <f t="shared" si="36"/>
        <v>18186414</v>
      </c>
      <c r="F454" s="5">
        <f t="shared" si="37"/>
        <v>44410823</v>
      </c>
      <c r="H454">
        <f t="shared" si="39"/>
        <v>9175</v>
      </c>
      <c r="I454" s="4">
        <v>734525</v>
      </c>
      <c r="J454" s="7">
        <v>1.0000000000014</v>
      </c>
      <c r="K454" s="5">
        <v>40373475</v>
      </c>
      <c r="L454" s="10">
        <v>1.1000000000000001</v>
      </c>
      <c r="M454" s="4">
        <v>18186414</v>
      </c>
      <c r="N454" s="10">
        <v>1</v>
      </c>
      <c r="O454">
        <f t="shared" si="38"/>
        <v>4.0388665956906072E-2</v>
      </c>
    </row>
    <row r="455" spans="1:15" x14ac:dyDescent="0.2">
      <c r="A455" s="3">
        <v>454</v>
      </c>
      <c r="B455" s="3">
        <v>6116897</v>
      </c>
      <c r="C455" s="4">
        <f t="shared" si="35"/>
        <v>743814</v>
      </c>
      <c r="D455" s="3">
        <v>75725</v>
      </c>
      <c r="E455" s="4">
        <f t="shared" si="36"/>
        <v>18502204</v>
      </c>
      <c r="F455" s="5">
        <f t="shared" si="37"/>
        <v>45331091</v>
      </c>
      <c r="H455">
        <f t="shared" si="39"/>
        <v>9289</v>
      </c>
      <c r="I455" s="4">
        <v>743814</v>
      </c>
      <c r="J455" s="7">
        <v>1.00000000000141</v>
      </c>
      <c r="K455" s="5">
        <v>41210082</v>
      </c>
      <c r="L455" s="10">
        <v>1.1000000000000001</v>
      </c>
      <c r="M455" s="4">
        <v>18502204</v>
      </c>
      <c r="N455" s="10">
        <v>1</v>
      </c>
      <c r="O455">
        <f t="shared" si="38"/>
        <v>4.0201372766185045E-2</v>
      </c>
    </row>
    <row r="456" spans="1:15" x14ac:dyDescent="0.2">
      <c r="A456" s="3">
        <v>455</v>
      </c>
      <c r="B456" s="3">
        <v>6194260</v>
      </c>
      <c r="C456" s="4">
        <f t="shared" si="35"/>
        <v>753222</v>
      </c>
      <c r="D456" s="3">
        <v>76604</v>
      </c>
      <c r="E456" s="4">
        <f t="shared" si="36"/>
        <v>18823171</v>
      </c>
      <c r="F456" s="5">
        <f t="shared" si="37"/>
        <v>46269174</v>
      </c>
      <c r="H456">
        <f t="shared" si="39"/>
        <v>9408</v>
      </c>
      <c r="I456" s="4">
        <v>753222</v>
      </c>
      <c r="J456" s="7">
        <v>1.00000000000142</v>
      </c>
      <c r="K456" s="5">
        <v>42062885</v>
      </c>
      <c r="L456" s="10">
        <v>1.1000000000000001</v>
      </c>
      <c r="M456" s="4">
        <v>18823171</v>
      </c>
      <c r="N456" s="10">
        <v>1</v>
      </c>
      <c r="O456">
        <f t="shared" si="38"/>
        <v>4.0015680673569823E-2</v>
      </c>
    </row>
    <row r="457" spans="1:15" x14ac:dyDescent="0.2">
      <c r="A457" s="3">
        <v>456</v>
      </c>
      <c r="B457" s="3">
        <v>6272598</v>
      </c>
      <c r="C457" s="4">
        <f t="shared" si="35"/>
        <v>762749</v>
      </c>
      <c r="D457" s="3">
        <v>77495</v>
      </c>
      <c r="E457" s="4">
        <f t="shared" si="36"/>
        <v>19149392</v>
      </c>
      <c r="F457" s="5">
        <f t="shared" si="37"/>
        <v>47225389</v>
      </c>
      <c r="H457">
        <f t="shared" si="39"/>
        <v>9527</v>
      </c>
      <c r="I457" s="4">
        <v>762749</v>
      </c>
      <c r="J457" s="7">
        <v>1.00000000000143</v>
      </c>
      <c r="K457" s="5">
        <v>42932171</v>
      </c>
      <c r="L457" s="10">
        <v>1.1000000000000001</v>
      </c>
      <c r="M457" s="4">
        <v>19149392</v>
      </c>
      <c r="N457" s="10">
        <v>1</v>
      </c>
      <c r="O457">
        <f t="shared" si="38"/>
        <v>3.9831499611058148E-2</v>
      </c>
    </row>
    <row r="458" spans="1:15" x14ac:dyDescent="0.2">
      <c r="A458" s="3">
        <v>457</v>
      </c>
      <c r="B458" s="3">
        <v>6351923</v>
      </c>
      <c r="C458" s="4">
        <f t="shared" si="35"/>
        <v>772394</v>
      </c>
      <c r="D458" s="3">
        <v>78396</v>
      </c>
      <c r="E458" s="4">
        <f t="shared" si="36"/>
        <v>19480951</v>
      </c>
      <c r="F458" s="5">
        <f t="shared" si="37"/>
        <v>48200068</v>
      </c>
      <c r="H458">
        <f t="shared" si="39"/>
        <v>9645</v>
      </c>
      <c r="I458" s="4">
        <v>772394</v>
      </c>
      <c r="J458" s="7">
        <v>1.00000000000144</v>
      </c>
      <c r="K458" s="5">
        <v>43818243</v>
      </c>
      <c r="L458" s="10">
        <v>1.1000000000000001</v>
      </c>
      <c r="M458" s="4">
        <v>19480951</v>
      </c>
      <c r="N458" s="10">
        <v>1</v>
      </c>
      <c r="O458">
        <f t="shared" si="38"/>
        <v>3.9648680395530995E-2</v>
      </c>
    </row>
    <row r="459" spans="1:15" x14ac:dyDescent="0.2">
      <c r="A459" s="3">
        <v>458</v>
      </c>
      <c r="B459" s="3">
        <v>6432247</v>
      </c>
      <c r="C459" s="4">
        <f t="shared" si="35"/>
        <v>782160</v>
      </c>
      <c r="D459" s="3">
        <v>79308</v>
      </c>
      <c r="E459" s="4">
        <f t="shared" si="36"/>
        <v>19817929</v>
      </c>
      <c r="F459" s="5">
        <f t="shared" si="37"/>
        <v>49193543</v>
      </c>
      <c r="H459">
        <f t="shared" si="39"/>
        <v>9766</v>
      </c>
      <c r="I459" s="4">
        <v>782160</v>
      </c>
      <c r="J459" s="7">
        <v>1.00000000000145</v>
      </c>
      <c r="K459" s="5">
        <v>44721402</v>
      </c>
      <c r="L459" s="10">
        <v>1.1000000000000001</v>
      </c>
      <c r="M459" s="4">
        <v>19817929</v>
      </c>
      <c r="N459" s="10">
        <v>1</v>
      </c>
      <c r="O459">
        <f t="shared" si="38"/>
        <v>3.9467292470368627E-2</v>
      </c>
    </row>
    <row r="460" spans="1:15" x14ac:dyDescent="0.2">
      <c r="A460" s="3">
        <v>459</v>
      </c>
      <c r="B460" s="3">
        <v>6513583</v>
      </c>
      <c r="C460" s="4">
        <f t="shared" si="35"/>
        <v>792051</v>
      </c>
      <c r="D460" s="3">
        <v>80232</v>
      </c>
      <c r="E460" s="4">
        <f t="shared" si="36"/>
        <v>20160411</v>
      </c>
      <c r="F460" s="5">
        <f t="shared" si="37"/>
        <v>50206158</v>
      </c>
      <c r="H460">
        <f t="shared" si="39"/>
        <v>9891</v>
      </c>
      <c r="I460" s="4">
        <v>792051</v>
      </c>
      <c r="J460" s="7">
        <v>1.0000000000014599</v>
      </c>
      <c r="K460" s="5">
        <v>45641961</v>
      </c>
      <c r="L460" s="10">
        <v>1.1000000000000001</v>
      </c>
      <c r="M460" s="4">
        <v>20160411</v>
      </c>
      <c r="N460" s="10">
        <v>1</v>
      </c>
      <c r="O460">
        <f t="shared" si="38"/>
        <v>3.9287443098258268E-2</v>
      </c>
    </row>
    <row r="461" spans="1:15" x14ac:dyDescent="0.2">
      <c r="A461" s="3">
        <v>460</v>
      </c>
      <c r="B461" s="3">
        <v>6595944</v>
      </c>
      <c r="C461" s="4">
        <f t="shared" si="35"/>
        <v>802067</v>
      </c>
      <c r="D461" s="3">
        <v>81168</v>
      </c>
      <c r="E461" s="4">
        <f t="shared" si="36"/>
        <v>20508481</v>
      </c>
      <c r="F461" s="5">
        <f t="shared" si="37"/>
        <v>51238252</v>
      </c>
      <c r="H461">
        <f t="shared" si="39"/>
        <v>10016</v>
      </c>
      <c r="I461" s="4">
        <v>802067</v>
      </c>
      <c r="J461" s="7">
        <v>1.0000000000014699</v>
      </c>
      <c r="K461" s="5">
        <v>46580229</v>
      </c>
      <c r="L461" s="10">
        <v>1.1000000000000001</v>
      </c>
      <c r="M461" s="4">
        <v>20508481</v>
      </c>
      <c r="N461" s="10">
        <v>1</v>
      </c>
      <c r="O461">
        <f t="shared" si="38"/>
        <v>3.9109039816259426E-2</v>
      </c>
    </row>
    <row r="462" spans="1:15" x14ac:dyDescent="0.2">
      <c r="A462" s="3">
        <v>461</v>
      </c>
      <c r="B462" s="3">
        <v>6679343</v>
      </c>
      <c r="C462" s="4">
        <f t="shared" si="35"/>
        <v>812208</v>
      </c>
      <c r="D462" s="3">
        <v>82114</v>
      </c>
      <c r="E462" s="4">
        <f t="shared" si="36"/>
        <v>20862225</v>
      </c>
      <c r="F462" s="5">
        <f t="shared" si="37"/>
        <v>52290179</v>
      </c>
      <c r="H462">
        <f t="shared" si="39"/>
        <v>10141</v>
      </c>
      <c r="I462" s="4">
        <v>812208</v>
      </c>
      <c r="J462" s="7">
        <v>1.0000000000014799</v>
      </c>
      <c r="K462" s="5">
        <v>47536526</v>
      </c>
      <c r="L462" s="10">
        <v>1.1000000000000001</v>
      </c>
      <c r="M462" s="4">
        <v>20862225</v>
      </c>
      <c r="N462" s="10">
        <v>1</v>
      </c>
      <c r="O462">
        <f t="shared" si="38"/>
        <v>3.8931993111952341E-2</v>
      </c>
    </row>
    <row r="463" spans="1:15" x14ac:dyDescent="0.2">
      <c r="A463" s="3">
        <v>462</v>
      </c>
      <c r="B463" s="3">
        <v>6763793</v>
      </c>
      <c r="C463" s="4">
        <f t="shared" si="35"/>
        <v>822477</v>
      </c>
      <c r="D463" s="3">
        <v>83073</v>
      </c>
      <c r="E463" s="4">
        <f t="shared" si="36"/>
        <v>21221732</v>
      </c>
      <c r="F463" s="5">
        <f t="shared" si="37"/>
        <v>53362301</v>
      </c>
      <c r="H463">
        <f t="shared" si="39"/>
        <v>10269</v>
      </c>
      <c r="I463" s="4">
        <v>822477</v>
      </c>
      <c r="J463" s="7">
        <v>1.0000000000014899</v>
      </c>
      <c r="K463" s="5">
        <v>48511182</v>
      </c>
      <c r="L463" s="10">
        <v>1.1000000000000001</v>
      </c>
      <c r="M463" s="4">
        <v>21221732</v>
      </c>
      <c r="N463" s="10">
        <v>1</v>
      </c>
      <c r="O463">
        <f t="shared" si="38"/>
        <v>3.8756355984516253E-2</v>
      </c>
    </row>
    <row r="464" spans="1:15" x14ac:dyDescent="0.2">
      <c r="A464" s="3">
        <v>463</v>
      </c>
      <c r="B464" s="3">
        <v>6849307</v>
      </c>
      <c r="C464" s="4">
        <f t="shared" si="35"/>
        <v>832877</v>
      </c>
      <c r="D464" s="3">
        <v>84043</v>
      </c>
      <c r="E464" s="4">
        <f t="shared" si="36"/>
        <v>21587090</v>
      </c>
      <c r="F464" s="5">
        <f t="shared" si="37"/>
        <v>54454975</v>
      </c>
      <c r="H464">
        <f t="shared" si="39"/>
        <v>10400</v>
      </c>
      <c r="I464" s="4">
        <v>832877</v>
      </c>
      <c r="J464" s="7">
        <v>1.0000000000015099</v>
      </c>
      <c r="K464" s="5">
        <v>49504522</v>
      </c>
      <c r="L464" s="10">
        <v>1.1000000000000001</v>
      </c>
      <c r="M464" s="4">
        <v>21587090</v>
      </c>
      <c r="N464" s="10">
        <v>1</v>
      </c>
      <c r="O464">
        <f t="shared" si="38"/>
        <v>3.858218036798846E-2</v>
      </c>
    </row>
    <row r="465" spans="1:15" x14ac:dyDescent="0.2">
      <c r="A465" s="3">
        <v>464</v>
      </c>
      <c r="B465" s="3">
        <v>6935898</v>
      </c>
      <c r="C465" s="4">
        <f t="shared" si="35"/>
        <v>843405</v>
      </c>
      <c r="D465" s="3">
        <v>85026</v>
      </c>
      <c r="E465" s="4">
        <f t="shared" si="36"/>
        <v>21958389</v>
      </c>
      <c r="F465" s="5">
        <f t="shared" si="37"/>
        <v>55568573</v>
      </c>
      <c r="H465">
        <f t="shared" si="39"/>
        <v>10528</v>
      </c>
      <c r="I465" s="4">
        <v>843405</v>
      </c>
      <c r="J465" s="7">
        <v>1.0000000000015199</v>
      </c>
      <c r="K465" s="5">
        <v>50516884</v>
      </c>
      <c r="L465" s="10">
        <v>1.1000000000000001</v>
      </c>
      <c r="M465" s="4">
        <v>21958389</v>
      </c>
      <c r="N465" s="10">
        <v>1</v>
      </c>
      <c r="O465">
        <f t="shared" si="38"/>
        <v>3.8409238491949479E-2</v>
      </c>
    </row>
    <row r="466" spans="1:15" x14ac:dyDescent="0.2">
      <c r="A466" s="3">
        <v>465</v>
      </c>
      <c r="B466" s="3">
        <v>7023580</v>
      </c>
      <c r="C466" s="4">
        <f t="shared" si="35"/>
        <v>854067</v>
      </c>
      <c r="D466" s="3">
        <v>86021</v>
      </c>
      <c r="E466" s="4">
        <f t="shared" si="36"/>
        <v>22335721</v>
      </c>
      <c r="F466" s="5">
        <f t="shared" si="37"/>
        <v>56703471</v>
      </c>
      <c r="H466">
        <f t="shared" si="39"/>
        <v>10662</v>
      </c>
      <c r="I466" s="4">
        <v>854067</v>
      </c>
      <c r="J466" s="7">
        <v>1.0000000000015301</v>
      </c>
      <c r="K466" s="5">
        <v>51548610</v>
      </c>
      <c r="L466" s="10">
        <v>1.1000000000000001</v>
      </c>
      <c r="M466" s="4">
        <v>22335721</v>
      </c>
      <c r="N466" s="10">
        <v>1</v>
      </c>
      <c r="O466">
        <f t="shared" si="38"/>
        <v>3.8237717958600932E-2</v>
      </c>
    </row>
    <row r="467" spans="1:15" x14ac:dyDescent="0.2">
      <c r="A467" s="3">
        <v>466</v>
      </c>
      <c r="B467" s="3">
        <v>7112368</v>
      </c>
      <c r="C467" s="4">
        <f t="shared" si="35"/>
        <v>864864</v>
      </c>
      <c r="D467" s="3">
        <v>87027</v>
      </c>
      <c r="E467" s="4">
        <f t="shared" si="36"/>
        <v>22719178</v>
      </c>
      <c r="F467" s="5">
        <f t="shared" si="37"/>
        <v>57860051</v>
      </c>
      <c r="H467">
        <f t="shared" si="39"/>
        <v>10797</v>
      </c>
      <c r="I467" s="4">
        <v>864864</v>
      </c>
      <c r="J467" s="7">
        <v>1.0000000000015401</v>
      </c>
      <c r="K467" s="5">
        <v>52600046</v>
      </c>
      <c r="L467" s="10">
        <v>1.1000000000000001</v>
      </c>
      <c r="M467" s="4">
        <v>22719178</v>
      </c>
      <c r="N467" s="10">
        <v>1</v>
      </c>
      <c r="O467">
        <f t="shared" si="38"/>
        <v>3.8067574451857371E-2</v>
      </c>
    </row>
    <row r="468" spans="1:15" x14ac:dyDescent="0.2">
      <c r="A468" s="3">
        <v>467</v>
      </c>
      <c r="B468" s="3">
        <v>7202273</v>
      </c>
      <c r="C468" s="4">
        <f t="shared" si="35"/>
        <v>875795</v>
      </c>
      <c r="D468" s="3">
        <v>88047</v>
      </c>
      <c r="E468" s="4">
        <f t="shared" si="36"/>
        <v>23108854</v>
      </c>
      <c r="F468" s="5">
        <f t="shared" si="37"/>
        <v>59038700</v>
      </c>
      <c r="H468">
        <f t="shared" si="39"/>
        <v>10931</v>
      </c>
      <c r="I468" s="4">
        <v>875795</v>
      </c>
      <c r="J468" s="7">
        <v>1.0000000000015501</v>
      </c>
      <c r="K468" s="5">
        <v>53671545</v>
      </c>
      <c r="L468" s="10">
        <v>1.1000000000000001</v>
      </c>
      <c r="M468" s="4">
        <v>23108854</v>
      </c>
      <c r="N468" s="10">
        <v>1</v>
      </c>
      <c r="O468">
        <f t="shared" si="38"/>
        <v>3.7898677277549114E-2</v>
      </c>
    </row>
    <row r="469" spans="1:15" x14ac:dyDescent="0.2">
      <c r="A469" s="3">
        <v>468</v>
      </c>
      <c r="B469" s="3">
        <v>7293312</v>
      </c>
      <c r="C469" s="4">
        <f t="shared" si="35"/>
        <v>886867</v>
      </c>
      <c r="D469" s="3">
        <v>89079</v>
      </c>
      <c r="E469" s="4">
        <f t="shared" si="36"/>
        <v>23504845</v>
      </c>
      <c r="F469" s="5">
        <f t="shared" si="37"/>
        <v>60239814</v>
      </c>
      <c r="H469">
        <f t="shared" si="39"/>
        <v>11072</v>
      </c>
      <c r="I469" s="4">
        <v>886867</v>
      </c>
      <c r="J469" s="7">
        <v>1.0000000000015601</v>
      </c>
      <c r="K469" s="5">
        <v>54763467</v>
      </c>
      <c r="L469" s="10">
        <v>1.1000000000000001</v>
      </c>
      <c r="M469" s="4">
        <v>23504845</v>
      </c>
      <c r="N469" s="10">
        <v>1</v>
      </c>
      <c r="O469">
        <f t="shared" si="38"/>
        <v>3.7731242218359662E-2</v>
      </c>
    </row>
    <row r="470" spans="1:15" x14ac:dyDescent="0.2">
      <c r="A470" s="3">
        <v>469</v>
      </c>
      <c r="B470" s="3">
        <v>7385498</v>
      </c>
      <c r="C470" s="4">
        <f t="shared" si="35"/>
        <v>898077</v>
      </c>
      <c r="D470" s="3">
        <v>90124</v>
      </c>
      <c r="E470" s="4">
        <f t="shared" si="36"/>
        <v>23907249</v>
      </c>
      <c r="F470" s="5">
        <f t="shared" si="37"/>
        <v>61463801</v>
      </c>
      <c r="H470">
        <f t="shared" si="39"/>
        <v>11210</v>
      </c>
      <c r="I470" s="4">
        <v>898077</v>
      </c>
      <c r="J470" s="7">
        <v>1.0000000000015701</v>
      </c>
      <c r="K470" s="5">
        <v>55876182</v>
      </c>
      <c r="L470" s="10">
        <v>1.1000000000000001</v>
      </c>
      <c r="M470" s="4">
        <v>23907249</v>
      </c>
      <c r="N470" s="10">
        <v>1</v>
      </c>
      <c r="O470">
        <f t="shared" si="38"/>
        <v>3.7565049830701976E-2</v>
      </c>
    </row>
    <row r="471" spans="1:15" x14ac:dyDescent="0.2">
      <c r="A471" s="3">
        <v>470</v>
      </c>
      <c r="B471" s="3">
        <v>7478845</v>
      </c>
      <c r="C471" s="4">
        <f t="shared" si="35"/>
        <v>909427</v>
      </c>
      <c r="D471" s="3">
        <v>91182</v>
      </c>
      <c r="E471" s="4">
        <f t="shared" si="36"/>
        <v>24316163</v>
      </c>
      <c r="F471" s="5">
        <f t="shared" si="37"/>
        <v>62711060</v>
      </c>
      <c r="H471">
        <f t="shared" si="39"/>
        <v>11350</v>
      </c>
      <c r="I471" s="4">
        <v>909427</v>
      </c>
      <c r="J471" s="7">
        <v>1.0000000000015801</v>
      </c>
      <c r="K471" s="5">
        <v>57010054</v>
      </c>
      <c r="L471" s="10">
        <v>1.1000000000000001</v>
      </c>
      <c r="M471" s="4">
        <v>24316163</v>
      </c>
      <c r="N471" s="10">
        <v>1</v>
      </c>
      <c r="O471">
        <f t="shared" si="38"/>
        <v>3.7400102968548121E-2</v>
      </c>
    </row>
    <row r="472" spans="1:15" x14ac:dyDescent="0.2">
      <c r="A472" s="3">
        <v>471</v>
      </c>
      <c r="B472" s="3">
        <v>7573369</v>
      </c>
      <c r="C472" s="4">
        <f t="shared" si="35"/>
        <v>920922</v>
      </c>
      <c r="D472" s="3">
        <v>92253</v>
      </c>
      <c r="E472" s="4">
        <f t="shared" si="36"/>
        <v>24731686</v>
      </c>
      <c r="F472" s="5">
        <f t="shared" si="37"/>
        <v>63982009</v>
      </c>
      <c r="H472">
        <f t="shared" si="39"/>
        <v>11495</v>
      </c>
      <c r="I472" s="4">
        <v>920922</v>
      </c>
      <c r="J472" s="7">
        <v>1.0000000000015901</v>
      </c>
      <c r="K472" s="5">
        <v>58165462</v>
      </c>
      <c r="L472" s="10">
        <v>1.1000000000000001</v>
      </c>
      <c r="M472" s="4">
        <v>24731686</v>
      </c>
      <c r="N472" s="10">
        <v>1</v>
      </c>
      <c r="O472">
        <f t="shared" si="38"/>
        <v>3.7236523219646246E-2</v>
      </c>
    </row>
    <row r="473" spans="1:15" x14ac:dyDescent="0.2">
      <c r="A473" s="3">
        <v>472</v>
      </c>
      <c r="B473" s="3">
        <v>7669083</v>
      </c>
      <c r="C473" s="4">
        <f t="shared" si="35"/>
        <v>932560</v>
      </c>
      <c r="D473" s="3">
        <v>93337</v>
      </c>
      <c r="E473" s="4">
        <f t="shared" si="36"/>
        <v>25153921</v>
      </c>
      <c r="F473" s="5">
        <f t="shared" si="37"/>
        <v>65277075</v>
      </c>
      <c r="H473">
        <f t="shared" si="39"/>
        <v>11638</v>
      </c>
      <c r="I473" s="4">
        <v>932560</v>
      </c>
      <c r="J473" s="7">
        <v>1.0000000000016001</v>
      </c>
      <c r="K473" s="5">
        <v>59342795</v>
      </c>
      <c r="L473" s="10">
        <v>1.1000000000000001</v>
      </c>
      <c r="M473" s="4">
        <v>25153921</v>
      </c>
      <c r="N473" s="10">
        <v>1</v>
      </c>
      <c r="O473">
        <f t="shared" si="38"/>
        <v>3.7074140449117256E-2</v>
      </c>
    </row>
    <row r="474" spans="1:15" x14ac:dyDescent="0.2">
      <c r="A474" s="3">
        <v>473</v>
      </c>
      <c r="B474" s="3">
        <v>7766003</v>
      </c>
      <c r="C474" s="4">
        <f t="shared" si="35"/>
        <v>944346</v>
      </c>
      <c r="D474" s="3">
        <v>94435</v>
      </c>
      <c r="E474" s="4">
        <f t="shared" si="36"/>
        <v>25582970</v>
      </c>
      <c r="F474" s="5">
        <f t="shared" si="37"/>
        <v>66596683</v>
      </c>
      <c r="H474">
        <f t="shared" si="39"/>
        <v>11786</v>
      </c>
      <c r="I474" s="4">
        <v>944346</v>
      </c>
      <c r="J474" s="7">
        <v>1.00000000000162</v>
      </c>
      <c r="K474" s="5">
        <v>60542439</v>
      </c>
      <c r="L474" s="10">
        <v>1.1000000000000001</v>
      </c>
      <c r="M474" s="4">
        <v>25582970</v>
      </c>
      <c r="N474" s="10">
        <v>1</v>
      </c>
      <c r="O474">
        <f t="shared" si="38"/>
        <v>3.691307146902803E-2</v>
      </c>
    </row>
    <row r="475" spans="1:15" x14ac:dyDescent="0.2">
      <c r="A475" s="3">
        <v>474</v>
      </c>
      <c r="B475" s="3">
        <v>7864145</v>
      </c>
      <c r="C475" s="4">
        <f t="shared" si="35"/>
        <v>956282</v>
      </c>
      <c r="D475" s="3">
        <v>95546</v>
      </c>
      <c r="E475" s="4">
        <f t="shared" si="36"/>
        <v>26018937</v>
      </c>
      <c r="F475" s="5">
        <f t="shared" si="37"/>
        <v>67941273</v>
      </c>
      <c r="H475">
        <f t="shared" si="39"/>
        <v>11936</v>
      </c>
      <c r="I475" s="4">
        <v>956282</v>
      </c>
      <c r="J475" s="7">
        <v>1.00000000000163</v>
      </c>
      <c r="K475" s="5">
        <v>61764793</v>
      </c>
      <c r="L475" s="10">
        <v>1.1000000000000001</v>
      </c>
      <c r="M475" s="4">
        <v>26018937</v>
      </c>
      <c r="N475" s="10">
        <v>1</v>
      </c>
      <c r="O475">
        <f t="shared" si="38"/>
        <v>3.6753307792704984E-2</v>
      </c>
    </row>
    <row r="476" spans="1:15" x14ac:dyDescent="0.2">
      <c r="A476" s="3">
        <v>475</v>
      </c>
      <c r="B476" s="3">
        <v>7963523</v>
      </c>
      <c r="C476" s="4">
        <f t="shared" si="35"/>
        <v>968365</v>
      </c>
      <c r="D476" s="3">
        <v>96671</v>
      </c>
      <c r="E476" s="4">
        <f t="shared" si="36"/>
        <v>26461927</v>
      </c>
      <c r="F476" s="5">
        <f t="shared" si="37"/>
        <v>69311284</v>
      </c>
      <c r="H476">
        <f t="shared" si="39"/>
        <v>12083</v>
      </c>
      <c r="I476" s="4">
        <v>968365</v>
      </c>
      <c r="J476" s="7">
        <v>1.00000000000164</v>
      </c>
      <c r="K476" s="5">
        <v>63010258</v>
      </c>
      <c r="L476" s="10">
        <v>1.1000000000000001</v>
      </c>
      <c r="M476" s="4">
        <v>26461927</v>
      </c>
      <c r="N476" s="10">
        <v>1</v>
      </c>
      <c r="O476">
        <f t="shared" si="38"/>
        <v>3.6594651629112268E-2</v>
      </c>
    </row>
    <row r="477" spans="1:15" x14ac:dyDescent="0.2">
      <c r="A477" s="3">
        <v>476</v>
      </c>
      <c r="B477" s="3">
        <v>8064154</v>
      </c>
      <c r="C477" s="4">
        <f t="shared" si="35"/>
        <v>980602</v>
      </c>
      <c r="D477" s="3">
        <v>97811</v>
      </c>
      <c r="E477" s="4">
        <f t="shared" si="36"/>
        <v>26912048</v>
      </c>
      <c r="F477" s="5">
        <f t="shared" si="37"/>
        <v>70707172</v>
      </c>
      <c r="H477">
        <f t="shared" si="39"/>
        <v>12237</v>
      </c>
      <c r="I477" s="4">
        <v>980602</v>
      </c>
      <c r="J477" s="7">
        <v>1.00000000000165</v>
      </c>
      <c r="K477" s="5">
        <v>64279247</v>
      </c>
      <c r="L477" s="10">
        <v>1.1000000000000001</v>
      </c>
      <c r="M477" s="4">
        <v>26912048</v>
      </c>
      <c r="N477" s="10">
        <v>1</v>
      </c>
      <c r="O477">
        <f t="shared" si="38"/>
        <v>3.6437286378205036E-2</v>
      </c>
    </row>
    <row r="478" spans="1:15" x14ac:dyDescent="0.2">
      <c r="A478" s="3">
        <v>477</v>
      </c>
      <c r="B478" s="3">
        <v>8166052</v>
      </c>
      <c r="C478" s="4">
        <f t="shared" si="35"/>
        <v>992992</v>
      </c>
      <c r="D478" s="3">
        <v>98964</v>
      </c>
      <c r="E478" s="4">
        <f t="shared" si="36"/>
        <v>27369410</v>
      </c>
      <c r="F478" s="5">
        <f t="shared" si="37"/>
        <v>72129398</v>
      </c>
      <c r="H478">
        <f t="shared" si="39"/>
        <v>12390</v>
      </c>
      <c r="I478" s="4">
        <v>992992</v>
      </c>
      <c r="J478" s="7">
        <v>1.00000000000166</v>
      </c>
      <c r="K478" s="5">
        <v>65572180</v>
      </c>
      <c r="L478" s="10">
        <v>1.1000000000000001</v>
      </c>
      <c r="M478" s="4">
        <v>27369410</v>
      </c>
      <c r="N478" s="10">
        <v>1</v>
      </c>
      <c r="O478">
        <f t="shared" si="38"/>
        <v>3.6281088996803365E-2</v>
      </c>
    </row>
    <row r="479" spans="1:15" x14ac:dyDescent="0.2">
      <c r="A479" s="3">
        <v>478</v>
      </c>
      <c r="B479" s="3">
        <v>8269234</v>
      </c>
      <c r="C479" s="4">
        <f t="shared" si="35"/>
        <v>1005539</v>
      </c>
      <c r="D479" s="3">
        <v>100131</v>
      </c>
      <c r="E479" s="4">
        <f t="shared" si="36"/>
        <v>27834121</v>
      </c>
      <c r="F479" s="5">
        <f t="shared" si="37"/>
        <v>73578423</v>
      </c>
      <c r="H479">
        <f t="shared" si="39"/>
        <v>12547</v>
      </c>
      <c r="I479" s="4">
        <v>1005539</v>
      </c>
      <c r="J479" s="7">
        <v>1.00000000000167</v>
      </c>
      <c r="K479" s="5">
        <v>66889475</v>
      </c>
      <c r="L479" s="10">
        <v>1.1000000000000001</v>
      </c>
      <c r="M479" s="4">
        <v>27834121</v>
      </c>
      <c r="N479" s="10">
        <v>1</v>
      </c>
      <c r="O479">
        <f t="shared" si="38"/>
        <v>3.612612735282713E-2</v>
      </c>
    </row>
    <row r="480" spans="1:15" x14ac:dyDescent="0.2">
      <c r="A480" s="3">
        <v>479</v>
      </c>
      <c r="B480" s="3">
        <v>8373717</v>
      </c>
      <c r="C480" s="4">
        <f t="shared" si="35"/>
        <v>1018243</v>
      </c>
      <c r="D480" s="3">
        <v>101314</v>
      </c>
      <c r="E480" s="4">
        <f t="shared" si="36"/>
        <v>28306294</v>
      </c>
      <c r="F480" s="5">
        <f t="shared" si="37"/>
        <v>75054723</v>
      </c>
      <c r="H480">
        <f t="shared" si="39"/>
        <v>12704</v>
      </c>
      <c r="I480" s="4">
        <v>1018243</v>
      </c>
      <c r="J480" s="7">
        <v>1.00000000000168</v>
      </c>
      <c r="K480" s="5">
        <v>68231566</v>
      </c>
      <c r="L480" s="10">
        <v>1.1000000000000001</v>
      </c>
      <c r="M480" s="4">
        <v>28306294</v>
      </c>
      <c r="N480" s="10">
        <v>1</v>
      </c>
      <c r="O480">
        <f t="shared" si="38"/>
        <v>3.5972317676061724E-2</v>
      </c>
    </row>
    <row r="481" spans="1:15" x14ac:dyDescent="0.2">
      <c r="A481" s="3">
        <v>480</v>
      </c>
      <c r="B481" s="3">
        <v>8479515</v>
      </c>
      <c r="C481" s="4">
        <f t="shared" si="35"/>
        <v>1031110</v>
      </c>
      <c r="D481" s="3">
        <v>102510</v>
      </c>
      <c r="E481" s="4">
        <f t="shared" si="36"/>
        <v>28786043</v>
      </c>
      <c r="F481" s="5">
        <f t="shared" si="37"/>
        <v>76558785</v>
      </c>
      <c r="H481">
        <f t="shared" si="39"/>
        <v>12867</v>
      </c>
      <c r="I481" s="4">
        <v>1031110</v>
      </c>
      <c r="J481" s="7">
        <v>1.00000000000169</v>
      </c>
      <c r="K481" s="5">
        <v>69598895</v>
      </c>
      <c r="L481" s="10">
        <v>1.1000000000000001</v>
      </c>
      <c r="M481" s="4">
        <v>28786043</v>
      </c>
      <c r="N481" s="10">
        <v>1</v>
      </c>
      <c r="O481">
        <f t="shared" si="38"/>
        <v>3.5819789472280018E-2</v>
      </c>
    </row>
    <row r="482" spans="1:15" x14ac:dyDescent="0.2">
      <c r="A482" s="3">
        <v>481</v>
      </c>
      <c r="B482" s="3">
        <v>8586647</v>
      </c>
      <c r="C482" s="4">
        <f t="shared" si="35"/>
        <v>1044138</v>
      </c>
      <c r="D482" s="3">
        <v>103722</v>
      </c>
      <c r="E482" s="4">
        <f t="shared" si="36"/>
        <v>29273483</v>
      </c>
      <c r="F482" s="5">
        <f t="shared" si="37"/>
        <v>78091095</v>
      </c>
      <c r="H482">
        <f t="shared" si="39"/>
        <v>13028</v>
      </c>
      <c r="I482" s="4">
        <v>1044138</v>
      </c>
      <c r="J482" s="7">
        <v>1.0000000000017</v>
      </c>
      <c r="K482" s="5">
        <v>70991904</v>
      </c>
      <c r="L482" s="10">
        <v>1.1000000000000001</v>
      </c>
      <c r="M482" s="4">
        <v>29273483</v>
      </c>
      <c r="N482" s="10">
        <v>1</v>
      </c>
      <c r="O482">
        <f t="shared" si="38"/>
        <v>3.5668389716385987E-2</v>
      </c>
    </row>
    <row r="483" spans="1:15" x14ac:dyDescent="0.2">
      <c r="A483" s="3">
        <v>482</v>
      </c>
      <c r="B483" s="3">
        <v>8695129</v>
      </c>
      <c r="C483" s="4">
        <f t="shared" si="35"/>
        <v>1057328</v>
      </c>
      <c r="D483" s="3">
        <v>104949</v>
      </c>
      <c r="E483" s="4">
        <f t="shared" si="36"/>
        <v>29768730</v>
      </c>
      <c r="F483" s="5">
        <f t="shared" si="37"/>
        <v>79652151</v>
      </c>
      <c r="H483">
        <f t="shared" si="39"/>
        <v>13190</v>
      </c>
      <c r="I483" s="4">
        <v>1057328</v>
      </c>
      <c r="J483" s="7">
        <v>1.00000000000171</v>
      </c>
      <c r="K483" s="5">
        <v>72411046</v>
      </c>
      <c r="L483" s="10">
        <v>1.1000000000000001</v>
      </c>
      <c r="M483" s="4">
        <v>29768730</v>
      </c>
      <c r="N483" s="10">
        <v>1</v>
      </c>
      <c r="O483">
        <f t="shared" si="38"/>
        <v>3.5518075510779262E-2</v>
      </c>
    </row>
    <row r="484" spans="1:15" x14ac:dyDescent="0.2">
      <c r="A484" s="3">
        <v>483</v>
      </c>
      <c r="B484" s="3">
        <v>8804978</v>
      </c>
      <c r="C484" s="4">
        <f t="shared" si="35"/>
        <v>1070685</v>
      </c>
      <c r="D484" s="3">
        <v>106191</v>
      </c>
      <c r="E484" s="4">
        <f t="shared" si="36"/>
        <v>30271904</v>
      </c>
      <c r="F484" s="5">
        <f t="shared" si="37"/>
        <v>81242465</v>
      </c>
      <c r="H484">
        <f t="shared" si="39"/>
        <v>13357</v>
      </c>
      <c r="I484" s="4">
        <v>1070685</v>
      </c>
      <c r="J484" s="7">
        <v>1.0000000000017299</v>
      </c>
      <c r="K484" s="5">
        <v>73856786</v>
      </c>
      <c r="L484" s="10">
        <v>1.1000000000000001</v>
      </c>
      <c r="M484" s="4">
        <v>30271904</v>
      </c>
      <c r="N484" s="10">
        <v>1</v>
      </c>
      <c r="O484">
        <f t="shared" si="38"/>
        <v>3.5368934838059737E-2</v>
      </c>
    </row>
    <row r="485" spans="1:15" x14ac:dyDescent="0.2">
      <c r="A485" s="3">
        <v>484</v>
      </c>
      <c r="B485" s="3">
        <v>8916210</v>
      </c>
      <c r="C485" s="4">
        <f t="shared" si="35"/>
        <v>1084211</v>
      </c>
      <c r="D485" s="3">
        <v>107448</v>
      </c>
      <c r="E485" s="4">
        <f t="shared" si="36"/>
        <v>30783124</v>
      </c>
      <c r="F485" s="5">
        <f t="shared" si="37"/>
        <v>82862546</v>
      </c>
      <c r="H485">
        <f t="shared" si="39"/>
        <v>13526</v>
      </c>
      <c r="I485" s="4">
        <v>1084211</v>
      </c>
      <c r="J485" s="7">
        <v>1.0000000000017399</v>
      </c>
      <c r="K485" s="5">
        <v>75329587</v>
      </c>
      <c r="L485" s="10">
        <v>1.1000000000000001</v>
      </c>
      <c r="M485" s="4">
        <v>30783124</v>
      </c>
      <c r="N485" s="10">
        <v>1</v>
      </c>
      <c r="O485">
        <f t="shared" si="38"/>
        <v>3.5220954182557947E-2</v>
      </c>
    </row>
    <row r="486" spans="1:15" x14ac:dyDescent="0.2">
      <c r="A486" s="3">
        <v>485</v>
      </c>
      <c r="B486" s="3">
        <v>9028845</v>
      </c>
      <c r="C486" s="4">
        <f t="shared" si="35"/>
        <v>1097907</v>
      </c>
      <c r="D486" s="3">
        <v>108721</v>
      </c>
      <c r="E486" s="4">
        <f t="shared" si="36"/>
        <v>31302513</v>
      </c>
      <c r="F486" s="5">
        <f t="shared" si="37"/>
        <v>84512925</v>
      </c>
      <c r="H486">
        <f t="shared" si="39"/>
        <v>13696</v>
      </c>
      <c r="I486" s="4">
        <v>1097907</v>
      </c>
      <c r="J486" s="7">
        <v>1.0000000000017499</v>
      </c>
      <c r="K486" s="5">
        <v>76829931</v>
      </c>
      <c r="L486" s="10">
        <v>1.1000000000000001</v>
      </c>
      <c r="M486" s="4">
        <v>31302513</v>
      </c>
      <c r="N486" s="10">
        <v>1</v>
      </c>
      <c r="O486">
        <f t="shared" si="38"/>
        <v>3.5074084946470595E-2</v>
      </c>
    </row>
    <row r="487" spans="1:15" x14ac:dyDescent="0.2">
      <c r="A487" s="3">
        <v>486</v>
      </c>
      <c r="B487" s="3">
        <v>9142898</v>
      </c>
      <c r="C487" s="4">
        <f t="shared" si="35"/>
        <v>1111776</v>
      </c>
      <c r="D487" s="3">
        <v>110010</v>
      </c>
      <c r="E487" s="4">
        <f t="shared" si="36"/>
        <v>31830194</v>
      </c>
      <c r="F487" s="5">
        <f t="shared" si="37"/>
        <v>86194128</v>
      </c>
      <c r="H487">
        <f t="shared" si="39"/>
        <v>13869</v>
      </c>
      <c r="I487" s="4">
        <v>1111776</v>
      </c>
      <c r="J487" s="7">
        <v>1.0000000000017599</v>
      </c>
      <c r="K487" s="5">
        <v>78358298</v>
      </c>
      <c r="L487" s="10">
        <v>1.1000000000000001</v>
      </c>
      <c r="M487" s="4">
        <v>31830194</v>
      </c>
      <c r="N487" s="10">
        <v>1</v>
      </c>
      <c r="O487">
        <f t="shared" si="38"/>
        <v>3.4928345080146229E-2</v>
      </c>
    </row>
    <row r="488" spans="1:15" x14ac:dyDescent="0.2">
      <c r="A488" s="3">
        <v>487</v>
      </c>
      <c r="B488" s="3">
        <v>9258389</v>
      </c>
      <c r="C488" s="4">
        <f t="shared" si="35"/>
        <v>1125821</v>
      </c>
      <c r="D488" s="3">
        <v>111315</v>
      </c>
      <c r="E488" s="4">
        <f t="shared" si="36"/>
        <v>32366294</v>
      </c>
      <c r="F488" s="5">
        <f t="shared" si="37"/>
        <v>87906704</v>
      </c>
      <c r="H488">
        <f t="shared" si="39"/>
        <v>14045</v>
      </c>
      <c r="I488" s="4">
        <v>1125821</v>
      </c>
      <c r="J488" s="7">
        <v>1.0000000000017699</v>
      </c>
      <c r="K488" s="5">
        <v>79915185</v>
      </c>
      <c r="L488" s="10">
        <v>1.1000000000000001</v>
      </c>
      <c r="M488" s="4">
        <v>32366294</v>
      </c>
      <c r="N488" s="10">
        <v>1</v>
      </c>
      <c r="O488">
        <f t="shared" si="38"/>
        <v>3.4783747561583665E-2</v>
      </c>
    </row>
    <row r="489" spans="1:15" x14ac:dyDescent="0.2">
      <c r="A489" s="3">
        <v>488</v>
      </c>
      <c r="B489" s="3">
        <v>9375334</v>
      </c>
      <c r="C489" s="4">
        <f t="shared" si="35"/>
        <v>1140042</v>
      </c>
      <c r="D489" s="3">
        <v>112637</v>
      </c>
      <c r="E489" s="4">
        <f t="shared" si="36"/>
        <v>32910938</v>
      </c>
      <c r="F489" s="5">
        <f t="shared" si="37"/>
        <v>89651195</v>
      </c>
      <c r="H489">
        <f t="shared" si="39"/>
        <v>14221</v>
      </c>
      <c r="I489" s="4">
        <v>1140042</v>
      </c>
      <c r="J489" s="7">
        <v>1.0000000000017799</v>
      </c>
      <c r="K489" s="5">
        <v>81501086</v>
      </c>
      <c r="L489" s="10">
        <v>1.1000000000000001</v>
      </c>
      <c r="M489" s="4">
        <v>32910938</v>
      </c>
      <c r="N489" s="10">
        <v>1</v>
      </c>
      <c r="O489">
        <f t="shared" si="38"/>
        <v>3.4640215967104919E-2</v>
      </c>
    </row>
    <row r="490" spans="1:15" x14ac:dyDescent="0.2">
      <c r="A490" s="3">
        <v>489</v>
      </c>
      <c r="B490" s="3">
        <v>9493754</v>
      </c>
      <c r="C490" s="4">
        <f t="shared" si="35"/>
        <v>1154442</v>
      </c>
      <c r="D490" s="3">
        <v>113974</v>
      </c>
      <c r="E490" s="4">
        <f t="shared" si="36"/>
        <v>33464257</v>
      </c>
      <c r="F490" s="5">
        <f t="shared" si="37"/>
        <v>91428165</v>
      </c>
      <c r="H490">
        <f t="shared" si="39"/>
        <v>14400</v>
      </c>
      <c r="I490" s="4">
        <v>1154442</v>
      </c>
      <c r="J490" s="7">
        <v>1.0000000000017899</v>
      </c>
      <c r="K490" s="5">
        <v>83116513</v>
      </c>
      <c r="L490" s="10">
        <v>1.1000000000000001</v>
      </c>
      <c r="M490" s="4">
        <v>33464257</v>
      </c>
      <c r="N490" s="10">
        <v>1</v>
      </c>
      <c r="O490">
        <f t="shared" si="38"/>
        <v>3.4497762792103828E-2</v>
      </c>
    </row>
    <row r="491" spans="1:15" x14ac:dyDescent="0.2">
      <c r="A491" s="3">
        <v>490</v>
      </c>
      <c r="B491" s="3">
        <v>9613665</v>
      </c>
      <c r="C491" s="4">
        <f t="shared" si="35"/>
        <v>1169021</v>
      </c>
      <c r="D491" s="3">
        <v>115329</v>
      </c>
      <c r="E491" s="4">
        <f t="shared" si="36"/>
        <v>34026382</v>
      </c>
      <c r="F491" s="5">
        <f t="shared" si="37"/>
        <v>93238185</v>
      </c>
      <c r="H491">
        <f t="shared" si="39"/>
        <v>14579</v>
      </c>
      <c r="I491" s="4">
        <v>1169021</v>
      </c>
      <c r="J491" s="7">
        <v>1.0000000000017999</v>
      </c>
      <c r="K491" s="5">
        <v>84761986</v>
      </c>
      <c r="L491" s="10">
        <v>1.1000000000000001</v>
      </c>
      <c r="M491" s="4">
        <v>34026382</v>
      </c>
      <c r="N491" s="10">
        <v>1</v>
      </c>
      <c r="O491">
        <f t="shared" si="38"/>
        <v>3.4356312110996698E-2</v>
      </c>
    </row>
    <row r="492" spans="1:15" x14ac:dyDescent="0.2">
      <c r="A492" s="3">
        <v>491</v>
      </c>
      <c r="B492" s="3">
        <v>9735087</v>
      </c>
      <c r="C492" s="4">
        <f t="shared" si="35"/>
        <v>1183786</v>
      </c>
      <c r="D492" s="3">
        <v>116700</v>
      </c>
      <c r="E492" s="4">
        <f t="shared" si="36"/>
        <v>34597446</v>
      </c>
      <c r="F492" s="5">
        <f t="shared" si="37"/>
        <v>95081831</v>
      </c>
      <c r="H492">
        <f t="shared" si="39"/>
        <v>14765</v>
      </c>
      <c r="I492" s="4">
        <v>1183786</v>
      </c>
      <c r="J492" s="7">
        <v>1.0000000000018101</v>
      </c>
      <c r="K492" s="5">
        <v>86438028</v>
      </c>
      <c r="L492" s="10">
        <v>1.1000000000000001</v>
      </c>
      <c r="M492" s="4">
        <v>34597446</v>
      </c>
      <c r="N492" s="10">
        <v>1</v>
      </c>
      <c r="O492">
        <f t="shared" si="38"/>
        <v>3.421599386266836E-2</v>
      </c>
    </row>
    <row r="493" spans="1:15" x14ac:dyDescent="0.2">
      <c r="A493" s="3">
        <v>492</v>
      </c>
      <c r="B493" s="3">
        <v>9858039</v>
      </c>
      <c r="C493" s="4">
        <f t="shared" si="35"/>
        <v>1198736</v>
      </c>
      <c r="D493" s="3">
        <v>118088</v>
      </c>
      <c r="E493" s="4">
        <f t="shared" si="36"/>
        <v>35177583</v>
      </c>
      <c r="F493" s="5">
        <f t="shared" si="37"/>
        <v>96959691</v>
      </c>
      <c r="H493">
        <f t="shared" si="39"/>
        <v>14950</v>
      </c>
      <c r="I493" s="4">
        <v>1198736</v>
      </c>
      <c r="J493" s="7">
        <v>1.0000000000018201</v>
      </c>
      <c r="K493" s="5">
        <v>88145173</v>
      </c>
      <c r="L493" s="10">
        <v>1.1000000000000001</v>
      </c>
      <c r="M493" s="4">
        <v>35177583</v>
      </c>
      <c r="N493" s="10">
        <v>1</v>
      </c>
      <c r="O493">
        <f t="shared" si="38"/>
        <v>3.4076701631263299E-2</v>
      </c>
    </row>
    <row r="494" spans="1:15" x14ac:dyDescent="0.2">
      <c r="A494" s="3">
        <v>493</v>
      </c>
      <c r="B494" s="3">
        <v>9982540</v>
      </c>
      <c r="C494" s="4">
        <f t="shared" si="35"/>
        <v>1213878</v>
      </c>
      <c r="D494" s="3">
        <v>119494</v>
      </c>
      <c r="E494" s="4">
        <f t="shared" si="36"/>
        <v>35766930</v>
      </c>
      <c r="F494" s="5">
        <f t="shared" si="37"/>
        <v>98872361</v>
      </c>
      <c r="H494">
        <f t="shared" si="39"/>
        <v>15142</v>
      </c>
      <c r="I494" s="4">
        <v>1213878</v>
      </c>
      <c r="J494" s="7">
        <v>1.0000000000018401</v>
      </c>
      <c r="K494" s="5">
        <v>89883964</v>
      </c>
      <c r="L494" s="10">
        <v>1.1000000000000001</v>
      </c>
      <c r="M494" s="4">
        <v>35766930</v>
      </c>
      <c r="N494" s="10">
        <v>1</v>
      </c>
      <c r="O494">
        <f t="shared" si="38"/>
        <v>3.3938557209131449E-2</v>
      </c>
    </row>
    <row r="495" spans="1:15" x14ac:dyDescent="0.2">
      <c r="A495" s="3">
        <v>494</v>
      </c>
      <c r="B495" s="3">
        <v>10108610</v>
      </c>
      <c r="C495" s="4">
        <f t="shared" si="35"/>
        <v>1229206</v>
      </c>
      <c r="D495" s="3">
        <v>120917</v>
      </c>
      <c r="E495" s="4">
        <f t="shared" si="36"/>
        <v>36365626</v>
      </c>
      <c r="F495" s="5">
        <f t="shared" si="37"/>
        <v>100820449</v>
      </c>
      <c r="H495">
        <f t="shared" si="39"/>
        <v>15328</v>
      </c>
      <c r="I495" s="4">
        <v>1229206</v>
      </c>
      <c r="J495" s="7">
        <v>1.0000000000018501</v>
      </c>
      <c r="K495" s="5">
        <v>91654953</v>
      </c>
      <c r="L495" s="10">
        <v>1.1000000000000001</v>
      </c>
      <c r="M495" s="4">
        <v>36365626</v>
      </c>
      <c r="N495" s="10">
        <v>1</v>
      </c>
      <c r="O495">
        <f t="shared" si="38"/>
        <v>3.3801315561019077E-2</v>
      </c>
    </row>
    <row r="496" spans="1:15" x14ac:dyDescent="0.2">
      <c r="A496" s="3">
        <v>495</v>
      </c>
      <c r="B496" s="3">
        <v>10236269</v>
      </c>
      <c r="C496" s="4">
        <f t="shared" si="35"/>
        <v>1244730</v>
      </c>
      <c r="D496" s="3">
        <v>122357</v>
      </c>
      <c r="E496" s="4">
        <f t="shared" si="36"/>
        <v>36973812</v>
      </c>
      <c r="F496" s="5">
        <f t="shared" si="37"/>
        <v>102804576</v>
      </c>
      <c r="H496">
        <f t="shared" si="39"/>
        <v>15524</v>
      </c>
      <c r="I496" s="4">
        <v>1244730</v>
      </c>
      <c r="J496" s="7">
        <v>1.0000000000018601</v>
      </c>
      <c r="K496" s="5">
        <v>93458705</v>
      </c>
      <c r="L496" s="10">
        <v>1.1000000000000001</v>
      </c>
      <c r="M496" s="4">
        <v>36973812</v>
      </c>
      <c r="N496" s="10">
        <v>1</v>
      </c>
      <c r="O496">
        <f t="shared" si="38"/>
        <v>3.3665179019139277E-2</v>
      </c>
    </row>
    <row r="497" spans="1:15" x14ac:dyDescent="0.2">
      <c r="A497" s="3">
        <v>496</v>
      </c>
      <c r="B497" s="3">
        <v>10365536</v>
      </c>
      <c r="C497" s="4">
        <f t="shared" si="35"/>
        <v>1260448</v>
      </c>
      <c r="D497" s="3">
        <v>123816</v>
      </c>
      <c r="E497" s="4">
        <f t="shared" si="36"/>
        <v>37591631</v>
      </c>
      <c r="F497" s="5">
        <f t="shared" si="37"/>
        <v>104825365</v>
      </c>
      <c r="H497">
        <f t="shared" si="39"/>
        <v>15718</v>
      </c>
      <c r="I497" s="4">
        <v>1260448</v>
      </c>
      <c r="J497" s="7">
        <v>1.0000000000018701</v>
      </c>
      <c r="K497" s="5">
        <v>95295786</v>
      </c>
      <c r="L497" s="10">
        <v>1.1000000000000001</v>
      </c>
      <c r="M497" s="4">
        <v>37591631</v>
      </c>
      <c r="N497" s="10">
        <v>1</v>
      </c>
      <c r="O497">
        <f t="shared" si="38"/>
        <v>3.3530016295382339E-2</v>
      </c>
    </row>
    <row r="498" spans="1:15" x14ac:dyDescent="0.2">
      <c r="A498" s="3">
        <v>497</v>
      </c>
      <c r="B498" s="3">
        <v>10496432</v>
      </c>
      <c r="C498" s="4">
        <f t="shared" si="35"/>
        <v>1276365</v>
      </c>
      <c r="D498" s="3">
        <v>125293</v>
      </c>
      <c r="E498" s="4">
        <f t="shared" si="36"/>
        <v>38219227</v>
      </c>
      <c r="F498" s="5">
        <f t="shared" si="37"/>
        <v>106883457</v>
      </c>
      <c r="H498">
        <f t="shared" si="39"/>
        <v>15917</v>
      </c>
      <c r="I498" s="4">
        <v>1276365</v>
      </c>
      <c r="J498" s="7">
        <v>1.0000000000018801</v>
      </c>
      <c r="K498" s="5">
        <v>97166779</v>
      </c>
      <c r="L498" s="10">
        <v>1.1000000000000001</v>
      </c>
      <c r="M498" s="4">
        <v>38219227</v>
      </c>
      <c r="N498" s="10">
        <v>1</v>
      </c>
      <c r="O498">
        <f t="shared" si="38"/>
        <v>3.339588736318503E-2</v>
      </c>
    </row>
    <row r="499" spans="1:15" x14ac:dyDescent="0.2">
      <c r="A499" s="3">
        <v>498</v>
      </c>
      <c r="B499" s="3">
        <v>10628977</v>
      </c>
      <c r="C499" s="4">
        <f t="shared" si="35"/>
        <v>1292483</v>
      </c>
      <c r="D499" s="3">
        <v>126788</v>
      </c>
      <c r="E499" s="4">
        <f t="shared" si="36"/>
        <v>38856748</v>
      </c>
      <c r="F499" s="5">
        <f t="shared" si="37"/>
        <v>108979500</v>
      </c>
      <c r="H499">
        <f t="shared" si="39"/>
        <v>16118</v>
      </c>
      <c r="I499" s="4">
        <v>1292483</v>
      </c>
      <c r="J499" s="7">
        <v>1.00000000000189</v>
      </c>
      <c r="K499" s="5">
        <v>99072272</v>
      </c>
      <c r="L499" s="10">
        <v>1.1000000000000001</v>
      </c>
      <c r="M499" s="4">
        <v>38856748</v>
      </c>
      <c r="N499" s="10">
        <v>1</v>
      </c>
      <c r="O499">
        <f t="shared" si="38"/>
        <v>3.3262768155482285E-2</v>
      </c>
    </row>
    <row r="500" spans="1:15" x14ac:dyDescent="0.2">
      <c r="A500" s="3">
        <v>499</v>
      </c>
      <c r="B500" s="3">
        <v>10763192</v>
      </c>
      <c r="C500" s="4">
        <f t="shared" si="35"/>
        <v>1308803</v>
      </c>
      <c r="D500" s="3">
        <v>128302</v>
      </c>
      <c r="E500" s="4">
        <f t="shared" si="36"/>
        <v>39504342</v>
      </c>
      <c r="F500" s="5">
        <f t="shared" si="37"/>
        <v>111114153</v>
      </c>
      <c r="H500">
        <f t="shared" si="39"/>
        <v>16320</v>
      </c>
      <c r="I500" s="4">
        <v>1308803</v>
      </c>
      <c r="J500" s="7">
        <v>1.0000000000019</v>
      </c>
      <c r="K500" s="5">
        <v>101012866</v>
      </c>
      <c r="L500" s="10">
        <v>1.1000000000000001</v>
      </c>
      <c r="M500" s="4">
        <v>39504342</v>
      </c>
      <c r="N500" s="10">
        <v>1</v>
      </c>
      <c r="O500">
        <f t="shared" si="38"/>
        <v>3.3130611313561431E-2</v>
      </c>
    </row>
    <row r="501" spans="1:15" x14ac:dyDescent="0.2">
      <c r="A501" s="3">
        <v>500</v>
      </c>
      <c r="B501" s="3">
        <v>10899098</v>
      </c>
      <c r="C501" s="4">
        <f t="shared" si="35"/>
        <v>1325331</v>
      </c>
      <c r="D501" s="3">
        <v>129835</v>
      </c>
      <c r="E501" s="4">
        <f t="shared" si="36"/>
        <v>40162161</v>
      </c>
      <c r="F501" s="5">
        <f t="shared" si="37"/>
        <v>113288085</v>
      </c>
      <c r="H501">
        <f t="shared" si="39"/>
        <v>16528</v>
      </c>
      <c r="I501" s="4">
        <v>1325331</v>
      </c>
      <c r="J501" s="7">
        <v>1.00000000000191</v>
      </c>
      <c r="K501" s="5">
        <v>102989168</v>
      </c>
      <c r="L501" s="10">
        <v>1.1000000000000001</v>
      </c>
      <c r="M501" s="4">
        <v>40162161</v>
      </c>
      <c r="N501" s="10">
        <v>1</v>
      </c>
      <c r="O501">
        <f t="shared" si="38"/>
        <v>3.2999494225422782E-2</v>
      </c>
    </row>
    <row r="502" spans="1:15" x14ac:dyDescent="0.2">
      <c r="A502" s="3">
        <v>501</v>
      </c>
      <c r="B502" s="3">
        <v>11036717</v>
      </c>
      <c r="C502" s="4">
        <f t="shared" si="35"/>
        <v>1342064</v>
      </c>
      <c r="D502" s="3">
        <v>131387</v>
      </c>
      <c r="E502" s="4">
        <f t="shared" si="36"/>
        <v>40830357</v>
      </c>
      <c r="F502" s="5">
        <f t="shared" si="37"/>
        <v>115501975</v>
      </c>
      <c r="H502">
        <f t="shared" si="39"/>
        <v>16733</v>
      </c>
      <c r="I502" s="4">
        <v>1342064</v>
      </c>
      <c r="J502" s="7">
        <v>1.00000000000192</v>
      </c>
      <c r="K502" s="5">
        <v>105001795</v>
      </c>
      <c r="L502" s="10">
        <v>1.1000000000000001</v>
      </c>
      <c r="M502" s="4">
        <v>40830357</v>
      </c>
      <c r="N502" s="10">
        <v>1</v>
      </c>
      <c r="O502">
        <f t="shared" si="38"/>
        <v>3.2869269303719292E-2</v>
      </c>
    </row>
    <row r="503" spans="1:15" x14ac:dyDescent="0.2">
      <c r="A503" s="3">
        <v>502</v>
      </c>
      <c r="B503" s="3">
        <v>11176069</v>
      </c>
      <c r="C503" s="4">
        <f t="shared" si="35"/>
        <v>1359011</v>
      </c>
      <c r="D503" s="3">
        <v>132958</v>
      </c>
      <c r="E503" s="4">
        <f t="shared" si="36"/>
        <v>41509087</v>
      </c>
      <c r="F503" s="5">
        <f t="shared" si="37"/>
        <v>117756521</v>
      </c>
      <c r="H503">
        <f t="shared" si="39"/>
        <v>16947</v>
      </c>
      <c r="I503" s="4">
        <v>1359011</v>
      </c>
      <c r="J503" s="7">
        <v>1.00000000000193</v>
      </c>
      <c r="K503" s="5">
        <v>107051382</v>
      </c>
      <c r="L503" s="10">
        <v>1.1000000000000001</v>
      </c>
      <c r="M503" s="4">
        <v>41509087</v>
      </c>
      <c r="N503" s="10">
        <v>1</v>
      </c>
      <c r="O503">
        <f t="shared" si="38"/>
        <v>3.2740084117003104E-2</v>
      </c>
    </row>
    <row r="504" spans="1:15" x14ac:dyDescent="0.2">
      <c r="A504" s="3">
        <v>503</v>
      </c>
      <c r="B504" s="3">
        <v>11317178</v>
      </c>
      <c r="C504" s="4">
        <f t="shared" si="35"/>
        <v>1376170</v>
      </c>
      <c r="D504" s="3">
        <v>134549</v>
      </c>
      <c r="E504" s="4">
        <f t="shared" si="36"/>
        <v>42198508</v>
      </c>
      <c r="F504" s="5">
        <f t="shared" si="37"/>
        <v>120052420</v>
      </c>
      <c r="H504">
        <f t="shared" si="39"/>
        <v>17159</v>
      </c>
      <c r="I504" s="4">
        <v>1376170</v>
      </c>
      <c r="J504" s="7">
        <v>1.00000000000195</v>
      </c>
      <c r="K504" s="5">
        <v>109138563</v>
      </c>
      <c r="L504" s="10">
        <v>1.1000000000000001</v>
      </c>
      <c r="M504" s="4">
        <v>42198508</v>
      </c>
      <c r="N504" s="10">
        <v>1</v>
      </c>
      <c r="O504">
        <f t="shared" si="38"/>
        <v>3.2611816512564853E-2</v>
      </c>
    </row>
    <row r="505" spans="1:15" x14ac:dyDescent="0.2">
      <c r="A505" s="3">
        <v>504</v>
      </c>
      <c r="B505" s="3">
        <v>11460064</v>
      </c>
      <c r="C505" s="4">
        <f t="shared" si="35"/>
        <v>1393542</v>
      </c>
      <c r="D505" s="3">
        <v>136160</v>
      </c>
      <c r="E505" s="4">
        <f t="shared" si="36"/>
        <v>42898780</v>
      </c>
      <c r="F505" s="5">
        <f t="shared" si="37"/>
        <v>122390391</v>
      </c>
      <c r="H505">
        <f t="shared" si="39"/>
        <v>17372</v>
      </c>
      <c r="I505" s="4">
        <v>1393542</v>
      </c>
      <c r="J505" s="7">
        <v>1.00000000000196</v>
      </c>
      <c r="K505" s="5">
        <v>111263991</v>
      </c>
      <c r="L505" s="10">
        <v>1.1000000000000001</v>
      </c>
      <c r="M505" s="4">
        <v>42898780</v>
      </c>
      <c r="N505" s="10">
        <v>1</v>
      </c>
      <c r="O505">
        <f t="shared" si="38"/>
        <v>3.2484420302861756E-2</v>
      </c>
    </row>
    <row r="506" spans="1:15" x14ac:dyDescent="0.2">
      <c r="A506" s="3">
        <v>505</v>
      </c>
      <c r="B506" s="3">
        <v>11604751</v>
      </c>
      <c r="C506" s="4">
        <f t="shared" si="35"/>
        <v>1411139</v>
      </c>
      <c r="D506" s="3">
        <v>137791</v>
      </c>
      <c r="E506" s="4">
        <f t="shared" si="36"/>
        <v>43610065</v>
      </c>
      <c r="F506" s="5">
        <f t="shared" si="37"/>
        <v>124771158</v>
      </c>
      <c r="H506">
        <f t="shared" si="39"/>
        <v>17597</v>
      </c>
      <c r="I506" s="4">
        <v>1411139</v>
      </c>
      <c r="J506" s="7">
        <v>1.00000000000197</v>
      </c>
      <c r="K506" s="5">
        <v>113428325</v>
      </c>
      <c r="L506" s="10">
        <v>1.1000000000000001</v>
      </c>
      <c r="M506" s="4">
        <v>43610065</v>
      </c>
      <c r="N506" s="10">
        <v>1</v>
      </c>
      <c r="O506">
        <f t="shared" si="38"/>
        <v>3.2358103570815588E-2</v>
      </c>
    </row>
    <row r="507" spans="1:15" x14ac:dyDescent="0.2">
      <c r="A507" s="3">
        <v>506</v>
      </c>
      <c r="B507" s="3">
        <v>11751261</v>
      </c>
      <c r="C507" s="4">
        <f t="shared" si="35"/>
        <v>1428954</v>
      </c>
      <c r="D507" s="3">
        <v>139442</v>
      </c>
      <c r="E507" s="4">
        <f t="shared" si="36"/>
        <v>44332528</v>
      </c>
      <c r="F507" s="5">
        <f t="shared" si="37"/>
        <v>127195460</v>
      </c>
      <c r="H507">
        <f t="shared" si="39"/>
        <v>17815</v>
      </c>
      <c r="I507" s="4">
        <v>1428954</v>
      </c>
      <c r="J507" s="7">
        <v>1.00000000000198</v>
      </c>
      <c r="K507" s="5">
        <v>115632236</v>
      </c>
      <c r="L507" s="10">
        <v>1.1000000000000001</v>
      </c>
      <c r="M507" s="4">
        <v>44332528</v>
      </c>
      <c r="N507" s="10">
        <v>1</v>
      </c>
      <c r="O507">
        <f t="shared" si="38"/>
        <v>3.2232630631846663E-2</v>
      </c>
    </row>
    <row r="508" spans="1:15" x14ac:dyDescent="0.2">
      <c r="A508" s="3">
        <v>507</v>
      </c>
      <c r="B508" s="3">
        <v>11899617</v>
      </c>
      <c r="C508" s="4">
        <f t="shared" si="35"/>
        <v>1446992</v>
      </c>
      <c r="D508" s="3">
        <v>141114</v>
      </c>
      <c r="E508" s="4">
        <f t="shared" si="36"/>
        <v>45066336</v>
      </c>
      <c r="F508" s="5">
        <f t="shared" si="37"/>
        <v>129664051</v>
      </c>
      <c r="H508">
        <f t="shared" si="39"/>
        <v>18038</v>
      </c>
      <c r="I508" s="4">
        <v>1446992</v>
      </c>
      <c r="J508" s="7">
        <v>1.00000000000199</v>
      </c>
      <c r="K508" s="5">
        <v>117876410</v>
      </c>
      <c r="L508" s="10">
        <v>1.1000000000000001</v>
      </c>
      <c r="M508" s="4">
        <v>45066336</v>
      </c>
      <c r="N508" s="10">
        <v>1</v>
      </c>
      <c r="O508">
        <f t="shared" si="38"/>
        <v>3.2108046236552265E-2</v>
      </c>
    </row>
    <row r="509" spans="1:15" x14ac:dyDescent="0.2">
      <c r="A509" s="3">
        <v>508</v>
      </c>
      <c r="B509" s="3">
        <v>12049842</v>
      </c>
      <c r="C509" s="4">
        <f t="shared" si="35"/>
        <v>1465261</v>
      </c>
      <c r="D509" s="3">
        <v>142806</v>
      </c>
      <c r="E509" s="4">
        <f t="shared" si="36"/>
        <v>45811657</v>
      </c>
      <c r="F509" s="5">
        <f t="shared" si="37"/>
        <v>132177687</v>
      </c>
      <c r="H509">
        <f t="shared" si="39"/>
        <v>18269</v>
      </c>
      <c r="I509" s="4">
        <v>1465261</v>
      </c>
      <c r="J509" s="7">
        <v>1.000000000002</v>
      </c>
      <c r="K509" s="5">
        <v>120161533</v>
      </c>
      <c r="L509" s="10">
        <v>1.1000000000000001</v>
      </c>
      <c r="M509" s="4">
        <v>45811657</v>
      </c>
      <c r="N509" s="10">
        <v>1</v>
      </c>
      <c r="O509">
        <f t="shared" si="38"/>
        <v>3.1984457580305381E-2</v>
      </c>
    </row>
    <row r="510" spans="1:15" x14ac:dyDescent="0.2">
      <c r="A510" s="3">
        <v>509</v>
      </c>
      <c r="B510" s="3">
        <v>12201960</v>
      </c>
      <c r="C510" s="4">
        <f t="shared" si="35"/>
        <v>1483757</v>
      </c>
      <c r="D510" s="3">
        <v>144520</v>
      </c>
      <c r="E510" s="4">
        <f t="shared" si="36"/>
        <v>46568665</v>
      </c>
      <c r="F510" s="5">
        <f t="shared" si="37"/>
        <v>134737149</v>
      </c>
      <c r="H510">
        <f t="shared" si="39"/>
        <v>18496</v>
      </c>
      <c r="I510" s="4">
        <v>1483757</v>
      </c>
      <c r="J510" s="7">
        <v>1.0000000000020099</v>
      </c>
      <c r="K510" s="5">
        <v>122488317</v>
      </c>
      <c r="L510" s="10">
        <v>1.1000000000000001</v>
      </c>
      <c r="M510" s="4">
        <v>46568665</v>
      </c>
      <c r="N510" s="10">
        <v>1</v>
      </c>
      <c r="O510">
        <f t="shared" si="38"/>
        <v>3.1861703572563224E-2</v>
      </c>
    </row>
    <row r="511" spans="1:15" x14ac:dyDescent="0.2">
      <c r="A511" s="3">
        <v>510</v>
      </c>
      <c r="B511" s="3">
        <v>12355995</v>
      </c>
      <c r="C511" s="4">
        <f t="shared" si="35"/>
        <v>1502490</v>
      </c>
      <c r="D511" s="3">
        <v>146255</v>
      </c>
      <c r="E511" s="4">
        <f t="shared" si="36"/>
        <v>47337532</v>
      </c>
      <c r="F511" s="5">
        <f t="shared" si="37"/>
        <v>137343222</v>
      </c>
      <c r="H511">
        <f t="shared" si="39"/>
        <v>18733</v>
      </c>
      <c r="I511" s="4">
        <v>1502490</v>
      </c>
      <c r="J511" s="7">
        <v>1.0000000000020199</v>
      </c>
      <c r="K511" s="5">
        <v>124857474</v>
      </c>
      <c r="L511" s="10">
        <v>1.1000000000000001</v>
      </c>
      <c r="M511" s="4">
        <v>47337532</v>
      </c>
      <c r="N511" s="10">
        <v>1</v>
      </c>
      <c r="O511">
        <f t="shared" si="38"/>
        <v>3.1739931012880016E-2</v>
      </c>
    </row>
    <row r="512" spans="1:15" x14ac:dyDescent="0.2">
      <c r="A512" s="3">
        <v>511</v>
      </c>
      <c r="B512" s="3">
        <v>12511970</v>
      </c>
      <c r="C512" s="4">
        <f t="shared" si="35"/>
        <v>1521456</v>
      </c>
      <c r="D512" s="3">
        <v>148012</v>
      </c>
      <c r="E512" s="4">
        <f t="shared" si="36"/>
        <v>48118436</v>
      </c>
      <c r="F512" s="5">
        <f t="shared" si="37"/>
        <v>139996708</v>
      </c>
      <c r="H512">
        <f t="shared" si="39"/>
        <v>18966</v>
      </c>
      <c r="I512" s="4">
        <v>1521456</v>
      </c>
      <c r="J512" s="7">
        <v>1.0000000000020299</v>
      </c>
      <c r="K512" s="5">
        <v>127269734</v>
      </c>
      <c r="L512" s="10">
        <v>1.1000000000000001</v>
      </c>
      <c r="M512" s="4">
        <v>48118436</v>
      </c>
      <c r="N512" s="10">
        <v>1</v>
      </c>
      <c r="O512">
        <f t="shared" si="38"/>
        <v>3.1618982794868897E-2</v>
      </c>
    </row>
    <row r="513" spans="1:15" x14ac:dyDescent="0.2">
      <c r="A513" s="3">
        <v>512</v>
      </c>
      <c r="B513" s="3">
        <v>12669911</v>
      </c>
      <c r="C513" s="4">
        <f t="shared" si="35"/>
        <v>1540662</v>
      </c>
      <c r="D513" s="3">
        <v>149791</v>
      </c>
      <c r="E513" s="4">
        <f t="shared" si="36"/>
        <v>48911556</v>
      </c>
      <c r="F513" s="5">
        <f t="shared" si="37"/>
        <v>142698420</v>
      </c>
      <c r="H513">
        <f t="shared" si="39"/>
        <v>19206</v>
      </c>
      <c r="I513" s="4">
        <v>1540662</v>
      </c>
      <c r="J513" s="7">
        <v>1.0000000000020399</v>
      </c>
      <c r="K513" s="5">
        <v>129725836</v>
      </c>
      <c r="L513" s="10">
        <v>1.1000000000000001</v>
      </c>
      <c r="M513" s="4">
        <v>48911556</v>
      </c>
      <c r="N513" s="10">
        <v>1</v>
      </c>
      <c r="O513">
        <f t="shared" si="38"/>
        <v>3.1498936570327062E-2</v>
      </c>
    </row>
    <row r="514" spans="1:15" x14ac:dyDescent="0.2">
      <c r="A514" s="3">
        <v>513</v>
      </c>
      <c r="B514" s="3">
        <v>12829842</v>
      </c>
      <c r="C514" s="4">
        <f t="shared" si="35"/>
        <v>1560109</v>
      </c>
      <c r="D514" s="3">
        <v>151592</v>
      </c>
      <c r="E514" s="4">
        <f t="shared" si="36"/>
        <v>49717072</v>
      </c>
      <c r="F514" s="5">
        <f t="shared" si="37"/>
        <v>145449183</v>
      </c>
      <c r="H514">
        <f t="shared" si="39"/>
        <v>19447</v>
      </c>
      <c r="I514" s="4">
        <v>1560109</v>
      </c>
      <c r="J514" s="7">
        <v>1.0000000000020599</v>
      </c>
      <c r="K514" s="5">
        <v>132226530</v>
      </c>
      <c r="L514" s="10">
        <v>1.1000000000000001</v>
      </c>
      <c r="M514" s="4">
        <v>49717072</v>
      </c>
      <c r="N514" s="10">
        <v>1</v>
      </c>
      <c r="O514">
        <f t="shared" si="38"/>
        <v>3.1379744165143116E-2</v>
      </c>
    </row>
    <row r="515" spans="1:15" x14ac:dyDescent="0.2">
      <c r="A515" s="3">
        <v>514</v>
      </c>
      <c r="B515" s="3">
        <v>12991788</v>
      </c>
      <c r="C515" s="4">
        <f t="shared" ref="C515:C578" si="40">INT(I515*J515)</f>
        <v>1579802</v>
      </c>
      <c r="D515" s="3">
        <v>153415</v>
      </c>
      <c r="E515" s="4">
        <f t="shared" ref="E515:E578" si="41">INT(M515*N515+0.99)</f>
        <v>50535170</v>
      </c>
      <c r="F515" s="5">
        <f t="shared" ref="F515:F578" si="42">INT(K515*L515+0.99)</f>
        <v>148249841</v>
      </c>
      <c r="H515">
        <f t="shared" si="39"/>
        <v>19693</v>
      </c>
      <c r="I515" s="4">
        <v>1579802</v>
      </c>
      <c r="J515" s="7">
        <v>1.0000000000020699</v>
      </c>
      <c r="K515" s="5">
        <v>134772582</v>
      </c>
      <c r="L515" s="10">
        <v>1.1000000000000001</v>
      </c>
      <c r="M515" s="4">
        <v>50535170</v>
      </c>
      <c r="N515" s="10">
        <v>1</v>
      </c>
      <c r="O515">
        <f t="shared" ref="O515:O578" si="43">C515/E515</f>
        <v>3.1261436342254312E-2</v>
      </c>
    </row>
    <row r="516" spans="1:15" x14ac:dyDescent="0.2">
      <c r="A516" s="3">
        <v>515</v>
      </c>
      <c r="B516" s="3">
        <v>13155774</v>
      </c>
      <c r="C516" s="4">
        <f t="shared" si="40"/>
        <v>1599741</v>
      </c>
      <c r="D516" s="3">
        <v>155261</v>
      </c>
      <c r="E516" s="4">
        <f t="shared" si="41"/>
        <v>51366037</v>
      </c>
      <c r="F516" s="5">
        <f t="shared" si="42"/>
        <v>151101245</v>
      </c>
      <c r="H516">
        <f t="shared" ref="H516:H579" si="44">I516-I515</f>
        <v>19939</v>
      </c>
      <c r="I516" s="4">
        <v>1599741</v>
      </c>
      <c r="J516" s="7">
        <v>1.0000000000020799</v>
      </c>
      <c r="K516" s="5">
        <v>137364768</v>
      </c>
      <c r="L516" s="10">
        <v>1.1000000000000001</v>
      </c>
      <c r="M516" s="4">
        <v>51366037</v>
      </c>
      <c r="N516" s="10">
        <v>1</v>
      </c>
      <c r="O516">
        <f t="shared" si="43"/>
        <v>3.1143944392673314E-2</v>
      </c>
    </row>
    <row r="517" spans="1:15" x14ac:dyDescent="0.2">
      <c r="A517" s="3">
        <v>516</v>
      </c>
      <c r="B517" s="3">
        <v>13321827</v>
      </c>
      <c r="C517" s="4">
        <f t="shared" si="40"/>
        <v>1619933</v>
      </c>
      <c r="D517" s="3">
        <v>157131</v>
      </c>
      <c r="E517" s="4">
        <f t="shared" si="41"/>
        <v>52209861</v>
      </c>
      <c r="F517" s="5">
        <f t="shared" si="42"/>
        <v>154004263</v>
      </c>
      <c r="H517">
        <f t="shared" si="44"/>
        <v>20192</v>
      </c>
      <c r="I517" s="4">
        <v>1619933</v>
      </c>
      <c r="J517" s="7">
        <v>1.0000000000020901</v>
      </c>
      <c r="K517" s="5">
        <v>140003875</v>
      </c>
      <c r="L517" s="10">
        <v>1.1000000000000001</v>
      </c>
      <c r="M517" s="4">
        <v>52209861</v>
      </c>
      <c r="N517" s="10">
        <v>1</v>
      </c>
      <c r="O517">
        <f t="shared" si="43"/>
        <v>3.1027337919938152E-2</v>
      </c>
    </row>
    <row r="518" spans="1:15" x14ac:dyDescent="0.2">
      <c r="A518" s="3">
        <v>517</v>
      </c>
      <c r="B518" s="3">
        <v>13489972</v>
      </c>
      <c r="C518" s="4">
        <f t="shared" si="40"/>
        <v>1640381</v>
      </c>
      <c r="D518" s="3">
        <v>159023</v>
      </c>
      <c r="E518" s="4">
        <f t="shared" si="41"/>
        <v>53066835</v>
      </c>
      <c r="F518" s="5">
        <f t="shared" si="42"/>
        <v>156959775</v>
      </c>
      <c r="H518">
        <f t="shared" si="44"/>
        <v>20448</v>
      </c>
      <c r="I518" s="4">
        <v>1640381</v>
      </c>
      <c r="J518" s="7">
        <v>1.0000000000021001</v>
      </c>
      <c r="K518" s="5">
        <v>142690704</v>
      </c>
      <c r="L518" s="10">
        <v>1.1000000000000001</v>
      </c>
      <c r="M518" s="4">
        <v>53066835</v>
      </c>
      <c r="N518" s="10">
        <v>1</v>
      </c>
      <c r="O518">
        <f t="shared" si="43"/>
        <v>3.0911604206280627E-2</v>
      </c>
    </row>
    <row r="519" spans="1:15" x14ac:dyDescent="0.2">
      <c r="A519" s="3">
        <v>518</v>
      </c>
      <c r="B519" s="3">
        <v>13660236</v>
      </c>
      <c r="C519" s="4">
        <f t="shared" si="40"/>
        <v>1661085</v>
      </c>
      <c r="D519" s="3">
        <v>160940</v>
      </c>
      <c r="E519" s="4">
        <f t="shared" si="41"/>
        <v>53937154</v>
      </c>
      <c r="F519" s="5">
        <f t="shared" si="42"/>
        <v>159968681</v>
      </c>
      <c r="H519">
        <f t="shared" si="44"/>
        <v>20704</v>
      </c>
      <c r="I519" s="4">
        <v>1661085</v>
      </c>
      <c r="J519" s="7">
        <v>1.0000000000021101</v>
      </c>
      <c r="K519" s="5">
        <v>145426073</v>
      </c>
      <c r="L519" s="10">
        <v>1.1000000000000001</v>
      </c>
      <c r="M519" s="4">
        <v>53937154</v>
      </c>
      <c r="N519" s="10">
        <v>1</v>
      </c>
      <c r="O519">
        <f t="shared" si="43"/>
        <v>3.0796674959898698E-2</v>
      </c>
    </row>
    <row r="520" spans="1:15" x14ac:dyDescent="0.2">
      <c r="A520" s="3">
        <v>519</v>
      </c>
      <c r="B520" s="3">
        <v>13832645</v>
      </c>
      <c r="C520" s="4">
        <f t="shared" si="40"/>
        <v>1682051</v>
      </c>
      <c r="D520" s="3">
        <v>162880</v>
      </c>
      <c r="E520" s="4">
        <f t="shared" si="41"/>
        <v>54821016</v>
      </c>
      <c r="F520" s="5">
        <f t="shared" si="42"/>
        <v>163031890</v>
      </c>
      <c r="H520">
        <f t="shared" si="44"/>
        <v>20966</v>
      </c>
      <c r="I520" s="4">
        <v>1682051</v>
      </c>
      <c r="J520" s="7">
        <v>1.0000000000021201</v>
      </c>
      <c r="K520" s="5">
        <v>148210809</v>
      </c>
      <c r="L520" s="10">
        <v>1.1000000000000001</v>
      </c>
      <c r="M520" s="4">
        <v>54821016</v>
      </c>
      <c r="N520" s="10">
        <v>1</v>
      </c>
      <c r="O520">
        <f t="shared" si="43"/>
        <v>3.0682594426925617E-2</v>
      </c>
    </row>
    <row r="521" spans="1:15" x14ac:dyDescent="0.2">
      <c r="A521" s="3">
        <v>520</v>
      </c>
      <c r="B521" s="3">
        <v>14007226</v>
      </c>
      <c r="C521" s="4">
        <f t="shared" si="40"/>
        <v>1703280</v>
      </c>
      <c r="D521" s="3">
        <v>164844</v>
      </c>
      <c r="E521" s="4">
        <f t="shared" si="41"/>
        <v>55718620</v>
      </c>
      <c r="F521" s="5">
        <f t="shared" si="42"/>
        <v>166150325</v>
      </c>
      <c r="H521">
        <f t="shared" si="44"/>
        <v>21229</v>
      </c>
      <c r="I521" s="4">
        <v>1703280</v>
      </c>
      <c r="J521" s="7">
        <v>1.0000000000021301</v>
      </c>
      <c r="K521" s="5">
        <v>151045750</v>
      </c>
      <c r="L521" s="10">
        <v>1.1000000000000001</v>
      </c>
      <c r="M521" s="4">
        <v>55718620</v>
      </c>
      <c r="N521" s="10">
        <v>1</v>
      </c>
      <c r="O521">
        <f t="shared" si="43"/>
        <v>3.0569314171815454E-2</v>
      </c>
    </row>
    <row r="522" spans="1:15" x14ac:dyDescent="0.2">
      <c r="A522" s="3">
        <v>521</v>
      </c>
      <c r="B522" s="3">
        <v>14184007</v>
      </c>
      <c r="C522" s="4">
        <f t="shared" si="40"/>
        <v>1724774</v>
      </c>
      <c r="D522" s="3">
        <v>166833</v>
      </c>
      <c r="E522" s="4">
        <f t="shared" si="41"/>
        <v>56630171</v>
      </c>
      <c r="F522" s="5">
        <f t="shared" si="42"/>
        <v>169324929</v>
      </c>
      <c r="H522">
        <f t="shared" si="44"/>
        <v>21494</v>
      </c>
      <c r="I522" s="4">
        <v>1724774</v>
      </c>
      <c r="J522" s="7">
        <v>1.0000000000021401</v>
      </c>
      <c r="K522" s="5">
        <v>153931753</v>
      </c>
      <c r="L522" s="10">
        <v>1.1000000000000001</v>
      </c>
      <c r="M522" s="4">
        <v>56630171</v>
      </c>
      <c r="N522" s="10">
        <v>1</v>
      </c>
      <c r="O522">
        <f t="shared" si="43"/>
        <v>3.0456803670961898E-2</v>
      </c>
    </row>
    <row r="523" spans="1:15" x14ac:dyDescent="0.2">
      <c r="A523" s="3">
        <v>522</v>
      </c>
      <c r="B523" s="3">
        <v>14363016</v>
      </c>
      <c r="C523" s="4">
        <f t="shared" si="40"/>
        <v>1746544</v>
      </c>
      <c r="D523" s="3">
        <v>168847</v>
      </c>
      <c r="E523" s="4">
        <f t="shared" si="41"/>
        <v>57555874</v>
      </c>
      <c r="F523" s="5">
        <f t="shared" si="42"/>
        <v>172556655</v>
      </c>
      <c r="H523">
        <f t="shared" si="44"/>
        <v>21770</v>
      </c>
      <c r="I523" s="4">
        <v>1746544</v>
      </c>
      <c r="J523" s="7">
        <v>1.0000000000021501</v>
      </c>
      <c r="K523" s="5">
        <v>156869686</v>
      </c>
      <c r="L523" s="10">
        <v>1.1000000000000001</v>
      </c>
      <c r="M523" s="4">
        <v>57555874</v>
      </c>
      <c r="N523" s="10">
        <v>1</v>
      </c>
      <c r="O523">
        <f t="shared" si="43"/>
        <v>3.0345191178922936E-2</v>
      </c>
    </row>
    <row r="524" spans="1:15" x14ac:dyDescent="0.2">
      <c r="A524" s="3">
        <v>523</v>
      </c>
      <c r="B524" s="3">
        <v>14544280</v>
      </c>
      <c r="C524" s="4">
        <f t="shared" si="40"/>
        <v>1768586</v>
      </c>
      <c r="D524" s="3">
        <v>170886</v>
      </c>
      <c r="E524" s="4">
        <f t="shared" si="41"/>
        <v>58495939</v>
      </c>
      <c r="F524" s="5">
        <f t="shared" si="42"/>
        <v>175846476</v>
      </c>
      <c r="H524">
        <f t="shared" si="44"/>
        <v>22042</v>
      </c>
      <c r="I524" s="4">
        <v>1768586</v>
      </c>
      <c r="J524" s="7">
        <v>1.00000000000217</v>
      </c>
      <c r="K524" s="5">
        <v>159860432</v>
      </c>
      <c r="L524" s="10">
        <v>1.1000000000000001</v>
      </c>
      <c r="M524" s="4">
        <v>58495939</v>
      </c>
      <c r="N524" s="10">
        <v>1</v>
      </c>
      <c r="O524">
        <f t="shared" si="43"/>
        <v>3.0234338147815697E-2</v>
      </c>
    </row>
    <row r="525" spans="1:15" x14ac:dyDescent="0.2">
      <c r="A525" s="3">
        <v>524</v>
      </c>
      <c r="B525" s="3">
        <v>14727828</v>
      </c>
      <c r="C525" s="4">
        <f t="shared" si="40"/>
        <v>1790902</v>
      </c>
      <c r="D525" s="3">
        <v>172951</v>
      </c>
      <c r="E525" s="4">
        <f t="shared" si="41"/>
        <v>59450577</v>
      </c>
      <c r="F525" s="5">
        <f t="shared" si="42"/>
        <v>179195374</v>
      </c>
      <c r="H525">
        <f t="shared" si="44"/>
        <v>22316</v>
      </c>
      <c r="I525" s="4">
        <v>1790902</v>
      </c>
      <c r="J525" s="7">
        <v>1.00000000000218</v>
      </c>
      <c r="K525" s="5">
        <v>162904885</v>
      </c>
      <c r="L525" s="10">
        <v>1.1000000000000001</v>
      </c>
      <c r="M525" s="4">
        <v>59450577</v>
      </c>
      <c r="N525" s="10">
        <v>1</v>
      </c>
      <c r="O525">
        <f t="shared" si="43"/>
        <v>3.0124215615266441E-2</v>
      </c>
    </row>
    <row r="526" spans="1:15" x14ac:dyDescent="0.2">
      <c r="A526" s="3">
        <v>525</v>
      </c>
      <c r="B526" s="3">
        <v>14913688</v>
      </c>
      <c r="C526" s="4">
        <f t="shared" si="40"/>
        <v>1813504</v>
      </c>
      <c r="D526" s="3">
        <v>175041</v>
      </c>
      <c r="E526" s="4">
        <f t="shared" si="41"/>
        <v>60420004</v>
      </c>
      <c r="F526" s="5">
        <f t="shared" si="42"/>
        <v>182604356</v>
      </c>
      <c r="H526">
        <f t="shared" si="44"/>
        <v>22602</v>
      </c>
      <c r="I526" s="4">
        <v>1813504</v>
      </c>
      <c r="J526" s="7">
        <v>1.00000000000219</v>
      </c>
      <c r="K526" s="5">
        <v>166003960</v>
      </c>
      <c r="L526" s="10">
        <v>1.1000000000000001</v>
      </c>
      <c r="M526" s="4">
        <v>60420004</v>
      </c>
      <c r="N526" s="10">
        <v>1</v>
      </c>
      <c r="O526">
        <f t="shared" si="43"/>
        <v>3.0014959946047009E-2</v>
      </c>
    </row>
    <row r="527" spans="1:15" x14ac:dyDescent="0.2">
      <c r="A527" s="3">
        <v>526</v>
      </c>
      <c r="B527" s="3">
        <v>15101891</v>
      </c>
      <c r="C527" s="4">
        <f t="shared" si="40"/>
        <v>1836390</v>
      </c>
      <c r="D527" s="3">
        <v>177157</v>
      </c>
      <c r="E527" s="4">
        <f t="shared" si="41"/>
        <v>61404437</v>
      </c>
      <c r="F527" s="5">
        <f t="shared" si="42"/>
        <v>186074438</v>
      </c>
      <c r="H527">
        <f t="shared" si="44"/>
        <v>22886</v>
      </c>
      <c r="I527" s="4">
        <v>1836390</v>
      </c>
      <c r="J527" s="7">
        <v>1.0000000000022</v>
      </c>
      <c r="K527" s="5">
        <v>169158580</v>
      </c>
      <c r="L527" s="10">
        <v>1.1000000000000001</v>
      </c>
      <c r="M527" s="4">
        <v>61404437</v>
      </c>
      <c r="N527" s="10">
        <v>1</v>
      </c>
      <c r="O527">
        <f t="shared" si="43"/>
        <v>2.990647076529665E-2</v>
      </c>
    </row>
    <row r="528" spans="1:15" x14ac:dyDescent="0.2">
      <c r="A528" s="3">
        <v>527</v>
      </c>
      <c r="B528" s="3">
        <v>15292465</v>
      </c>
      <c r="C528" s="4">
        <f t="shared" si="40"/>
        <v>1859565</v>
      </c>
      <c r="D528" s="3">
        <v>179300</v>
      </c>
      <c r="E528" s="4">
        <f t="shared" si="41"/>
        <v>62404097</v>
      </c>
      <c r="F528" s="5">
        <f t="shared" si="42"/>
        <v>189606653</v>
      </c>
      <c r="H528">
        <f t="shared" si="44"/>
        <v>23175</v>
      </c>
      <c r="I528" s="4">
        <v>1859565</v>
      </c>
      <c r="J528" s="7">
        <v>1.00000000000221</v>
      </c>
      <c r="K528" s="5">
        <v>172369684</v>
      </c>
      <c r="L528" s="10">
        <v>1.1000000000000001</v>
      </c>
      <c r="M528" s="4">
        <v>62404097</v>
      </c>
      <c r="N528" s="10">
        <v>1</v>
      </c>
      <c r="O528">
        <f t="shared" si="43"/>
        <v>2.9798764654827069E-2</v>
      </c>
    </row>
    <row r="529" spans="1:15" x14ac:dyDescent="0.2">
      <c r="A529" s="3">
        <v>528</v>
      </c>
      <c r="B529" s="3">
        <v>15485440</v>
      </c>
      <c r="C529" s="4">
        <f t="shared" si="40"/>
        <v>1883030</v>
      </c>
      <c r="D529" s="3">
        <v>181470</v>
      </c>
      <c r="E529" s="4">
        <f t="shared" si="41"/>
        <v>63419210</v>
      </c>
      <c r="F529" s="5">
        <f t="shared" si="42"/>
        <v>193202057</v>
      </c>
      <c r="H529">
        <f t="shared" si="44"/>
        <v>23465</v>
      </c>
      <c r="I529" s="4">
        <v>1883030</v>
      </c>
      <c r="J529" s="7">
        <v>1.00000000000222</v>
      </c>
      <c r="K529" s="5">
        <v>175638233</v>
      </c>
      <c r="L529" s="10">
        <v>1.1000000000000001</v>
      </c>
      <c r="M529" s="4">
        <v>63419210</v>
      </c>
      <c r="N529" s="10">
        <v>1</v>
      </c>
      <c r="O529">
        <f t="shared" si="43"/>
        <v>2.9691792124184456E-2</v>
      </c>
    </row>
    <row r="530" spans="1:15" x14ac:dyDescent="0.2">
      <c r="A530" s="3">
        <v>529</v>
      </c>
      <c r="B530" s="3">
        <v>15680846</v>
      </c>
      <c r="C530" s="4">
        <f t="shared" si="40"/>
        <v>1906790</v>
      </c>
      <c r="D530" s="3">
        <v>183667</v>
      </c>
      <c r="E530" s="4">
        <f t="shared" si="41"/>
        <v>64450001</v>
      </c>
      <c r="F530" s="5">
        <f t="shared" si="42"/>
        <v>196861712</v>
      </c>
      <c r="H530">
        <f t="shared" si="44"/>
        <v>23760</v>
      </c>
      <c r="I530" s="4">
        <v>1906790</v>
      </c>
      <c r="J530" s="7">
        <v>1.00000000000223</v>
      </c>
      <c r="K530" s="5">
        <v>178965192</v>
      </c>
      <c r="L530" s="10">
        <v>1.1000000000000001</v>
      </c>
      <c r="M530" s="4">
        <v>64450001</v>
      </c>
      <c r="N530" s="10">
        <v>1</v>
      </c>
      <c r="O530">
        <f t="shared" si="43"/>
        <v>2.9585569750417848E-2</v>
      </c>
    </row>
    <row r="531" spans="1:15" x14ac:dyDescent="0.2">
      <c r="A531" s="3">
        <v>530</v>
      </c>
      <c r="B531" s="3">
        <v>15878715</v>
      </c>
      <c r="C531" s="4">
        <f t="shared" si="40"/>
        <v>1930851</v>
      </c>
      <c r="D531" s="3">
        <v>185891</v>
      </c>
      <c r="E531" s="4">
        <f t="shared" si="41"/>
        <v>65496702</v>
      </c>
      <c r="F531" s="5">
        <f t="shared" si="42"/>
        <v>200586705</v>
      </c>
      <c r="H531">
        <f t="shared" si="44"/>
        <v>24061</v>
      </c>
      <c r="I531" s="4">
        <v>1930851</v>
      </c>
      <c r="J531" s="7">
        <v>1.00000000000224</v>
      </c>
      <c r="K531" s="5">
        <v>182351550</v>
      </c>
      <c r="L531" s="10">
        <v>1.1000000000000001</v>
      </c>
      <c r="M531" s="4">
        <v>65496702</v>
      </c>
      <c r="N531" s="10">
        <v>1</v>
      </c>
      <c r="O531">
        <f t="shared" si="43"/>
        <v>2.9480125579452839E-2</v>
      </c>
    </row>
    <row r="532" spans="1:15" x14ac:dyDescent="0.2">
      <c r="A532" s="3">
        <v>531</v>
      </c>
      <c r="B532" s="3">
        <v>16079077</v>
      </c>
      <c r="C532" s="4">
        <f t="shared" si="40"/>
        <v>1955216</v>
      </c>
      <c r="D532" s="3">
        <v>188143</v>
      </c>
      <c r="E532" s="4">
        <f t="shared" si="41"/>
        <v>66559547</v>
      </c>
      <c r="F532" s="5">
        <f t="shared" si="42"/>
        <v>204378144</v>
      </c>
      <c r="H532">
        <f t="shared" si="44"/>
        <v>24365</v>
      </c>
      <c r="I532" s="4">
        <v>1955216</v>
      </c>
      <c r="J532" s="7">
        <v>1.00000000000225</v>
      </c>
      <c r="K532" s="5">
        <v>185798312</v>
      </c>
      <c r="L532" s="10">
        <v>1.1000000000000001</v>
      </c>
      <c r="M532" s="4">
        <v>66559547</v>
      </c>
      <c r="N532" s="10">
        <v>1</v>
      </c>
      <c r="O532">
        <f t="shared" si="43"/>
        <v>2.9375440310613891E-2</v>
      </c>
    </row>
    <row r="533" spans="1:15" x14ac:dyDescent="0.2">
      <c r="A533" s="3">
        <v>532</v>
      </c>
      <c r="B533" s="3">
        <v>16281963</v>
      </c>
      <c r="C533" s="4">
        <f t="shared" si="40"/>
        <v>1979888</v>
      </c>
      <c r="D533" s="3">
        <v>190424</v>
      </c>
      <c r="E533" s="4">
        <f t="shared" si="41"/>
        <v>67638772</v>
      </c>
      <c r="F533" s="5">
        <f t="shared" si="42"/>
        <v>208237143</v>
      </c>
      <c r="H533">
        <f t="shared" si="44"/>
        <v>24672</v>
      </c>
      <c r="I533" s="4">
        <v>1979888</v>
      </c>
      <c r="J533" s="7">
        <v>1.00000000000226</v>
      </c>
      <c r="K533" s="5">
        <v>189306493</v>
      </c>
      <c r="L533" s="10">
        <v>1.1000000000000001</v>
      </c>
      <c r="M533" s="4">
        <v>67638772</v>
      </c>
      <c r="N533" s="10">
        <v>1</v>
      </c>
      <c r="O533">
        <f t="shared" si="43"/>
        <v>2.9271495348851099E-2</v>
      </c>
    </row>
    <row r="534" spans="1:15" x14ac:dyDescent="0.2">
      <c r="A534" s="3">
        <v>533</v>
      </c>
      <c r="B534" s="3">
        <v>16487406</v>
      </c>
      <c r="C534" s="4">
        <f t="shared" si="40"/>
        <v>2004867</v>
      </c>
      <c r="D534" s="3">
        <v>192732</v>
      </c>
      <c r="E534" s="4">
        <f t="shared" si="41"/>
        <v>68734618</v>
      </c>
      <c r="F534" s="5">
        <f t="shared" si="42"/>
        <v>212164840</v>
      </c>
      <c r="H534">
        <f t="shared" si="44"/>
        <v>24979</v>
      </c>
      <c r="I534" s="4">
        <v>2004867</v>
      </c>
      <c r="J534" s="7">
        <v>1.00000000000228</v>
      </c>
      <c r="K534" s="5">
        <v>192877127</v>
      </c>
      <c r="L534" s="10">
        <v>1.1000000000000001</v>
      </c>
      <c r="M534" s="4">
        <v>68734618</v>
      </c>
      <c r="N534" s="10">
        <v>1</v>
      </c>
      <c r="O534">
        <f t="shared" si="43"/>
        <v>2.9168227864451068E-2</v>
      </c>
    </row>
    <row r="535" spans="1:15" x14ac:dyDescent="0.2">
      <c r="A535" s="3">
        <v>534</v>
      </c>
      <c r="B535" s="3">
        <v>16695437</v>
      </c>
      <c r="C535" s="4">
        <f t="shared" si="40"/>
        <v>2030166</v>
      </c>
      <c r="D535" s="3">
        <v>195070</v>
      </c>
      <c r="E535" s="4">
        <f t="shared" si="41"/>
        <v>69847328</v>
      </c>
      <c r="F535" s="5">
        <f t="shared" si="42"/>
        <v>216162393</v>
      </c>
      <c r="H535">
        <f t="shared" si="44"/>
        <v>25299</v>
      </c>
      <c r="I535" s="4">
        <v>2030166</v>
      </c>
      <c r="J535" s="7">
        <v>1.0000000000022899</v>
      </c>
      <c r="K535" s="5">
        <v>196511266</v>
      </c>
      <c r="L535" s="10">
        <v>1.1000000000000001</v>
      </c>
      <c r="M535" s="4">
        <v>69847328</v>
      </c>
      <c r="N535" s="10">
        <v>1</v>
      </c>
      <c r="O535">
        <f t="shared" si="43"/>
        <v>2.9065764691814697E-2</v>
      </c>
    </row>
    <row r="536" spans="1:15" x14ac:dyDescent="0.2">
      <c r="A536" s="3">
        <v>535</v>
      </c>
      <c r="B536" s="3">
        <v>16906090</v>
      </c>
      <c r="C536" s="4">
        <f t="shared" si="40"/>
        <v>2055779</v>
      </c>
      <c r="D536" s="3">
        <v>197437</v>
      </c>
      <c r="E536" s="4">
        <f t="shared" si="41"/>
        <v>70977151</v>
      </c>
      <c r="F536" s="5">
        <f t="shared" si="42"/>
        <v>220230981</v>
      </c>
      <c r="H536">
        <f t="shared" si="44"/>
        <v>25613</v>
      </c>
      <c r="I536" s="4">
        <v>2055779</v>
      </c>
      <c r="J536" s="7">
        <v>1.0000000000022999</v>
      </c>
      <c r="K536" s="5">
        <v>200209982</v>
      </c>
      <c r="L536" s="10">
        <v>1.1000000000000001</v>
      </c>
      <c r="M536" s="4">
        <v>70977151</v>
      </c>
      <c r="N536" s="10">
        <v>1</v>
      </c>
      <c r="O536">
        <f t="shared" si="43"/>
        <v>2.8963954893033113E-2</v>
      </c>
    </row>
    <row r="537" spans="1:15" x14ac:dyDescent="0.2">
      <c r="A537" s="3">
        <v>536</v>
      </c>
      <c r="B537" s="3">
        <v>17119396</v>
      </c>
      <c r="C537" s="4">
        <f t="shared" si="40"/>
        <v>2081718</v>
      </c>
      <c r="D537" s="3">
        <v>199834</v>
      </c>
      <c r="E537" s="4">
        <f t="shared" si="41"/>
        <v>72124336</v>
      </c>
      <c r="F537" s="5">
        <f t="shared" si="42"/>
        <v>224371789</v>
      </c>
      <c r="H537">
        <f t="shared" si="44"/>
        <v>25939</v>
      </c>
      <c r="I537" s="4">
        <v>2081718</v>
      </c>
      <c r="J537" s="7">
        <v>1.0000000000023099</v>
      </c>
      <c r="K537" s="5">
        <v>203974353</v>
      </c>
      <c r="L537" s="10">
        <v>1.1000000000000001</v>
      </c>
      <c r="M537" s="4">
        <v>72124336</v>
      </c>
      <c r="N537" s="10">
        <v>1</v>
      </c>
      <c r="O537">
        <f t="shared" si="43"/>
        <v>2.8862906966658244E-2</v>
      </c>
    </row>
    <row r="538" spans="1:15" x14ac:dyDescent="0.2">
      <c r="A538" s="3">
        <v>537</v>
      </c>
      <c r="B538" s="3">
        <v>17335391</v>
      </c>
      <c r="C538" s="4">
        <f t="shared" si="40"/>
        <v>2107984</v>
      </c>
      <c r="D538" s="3">
        <v>202260</v>
      </c>
      <c r="E538" s="4">
        <f t="shared" si="41"/>
        <v>73289137</v>
      </c>
      <c r="F538" s="5">
        <f t="shared" si="42"/>
        <v>228586033</v>
      </c>
      <c r="H538">
        <f t="shared" si="44"/>
        <v>26266</v>
      </c>
      <c r="I538" s="4">
        <v>2107984</v>
      </c>
      <c r="J538" s="7">
        <v>1.0000000000023199</v>
      </c>
      <c r="K538" s="5">
        <v>207805484</v>
      </c>
      <c r="L538" s="10">
        <v>1.1000000000000001</v>
      </c>
      <c r="M538" s="4">
        <v>73289137</v>
      </c>
      <c r="N538" s="10">
        <v>1</v>
      </c>
      <c r="O538">
        <f t="shared" si="43"/>
        <v>2.8762570911429888E-2</v>
      </c>
    </row>
    <row r="539" spans="1:15" x14ac:dyDescent="0.2">
      <c r="A539" s="3">
        <v>538</v>
      </c>
      <c r="B539" s="3">
        <v>17554107</v>
      </c>
      <c r="C539" s="4">
        <f t="shared" si="40"/>
        <v>2134579</v>
      </c>
      <c r="D539" s="3">
        <v>204717</v>
      </c>
      <c r="E539" s="4">
        <f t="shared" si="41"/>
        <v>74471813</v>
      </c>
      <c r="F539" s="5">
        <f t="shared" si="42"/>
        <v>232874947</v>
      </c>
      <c r="H539">
        <f t="shared" si="44"/>
        <v>26595</v>
      </c>
      <c r="I539" s="4">
        <v>2134579</v>
      </c>
      <c r="J539" s="7">
        <v>1.0000000000023299</v>
      </c>
      <c r="K539" s="5">
        <v>211704497</v>
      </c>
      <c r="L539" s="10">
        <v>1.1000000000000001</v>
      </c>
      <c r="M539" s="4">
        <v>74471813</v>
      </c>
      <c r="N539" s="10">
        <v>1</v>
      </c>
      <c r="O539">
        <f t="shared" si="43"/>
        <v>2.8662911697879573E-2</v>
      </c>
    </row>
    <row r="540" spans="1:15" x14ac:dyDescent="0.2">
      <c r="A540" s="3">
        <v>539</v>
      </c>
      <c r="B540" s="3">
        <v>17775578</v>
      </c>
      <c r="C540" s="4">
        <f t="shared" si="40"/>
        <v>2161510</v>
      </c>
      <c r="D540" s="3">
        <v>207205</v>
      </c>
      <c r="E540" s="4">
        <f t="shared" si="41"/>
        <v>75672625</v>
      </c>
      <c r="F540" s="5">
        <f t="shared" si="42"/>
        <v>237239783</v>
      </c>
      <c r="H540">
        <f t="shared" si="44"/>
        <v>26931</v>
      </c>
      <c r="I540" s="4">
        <v>2161510</v>
      </c>
      <c r="J540" s="7">
        <v>1.0000000000023399</v>
      </c>
      <c r="K540" s="5">
        <v>215672530</v>
      </c>
      <c r="L540" s="10">
        <v>1.1000000000000001</v>
      </c>
      <c r="M540" s="4">
        <v>75672625</v>
      </c>
      <c r="N540" s="10">
        <v>1</v>
      </c>
      <c r="O540">
        <f t="shared" si="43"/>
        <v>2.8563962199011861E-2</v>
      </c>
    </row>
    <row r="541" spans="1:15" x14ac:dyDescent="0.2">
      <c r="A541" s="3">
        <v>540</v>
      </c>
      <c r="B541" s="3">
        <v>17999841</v>
      </c>
      <c r="C541" s="4">
        <f t="shared" si="40"/>
        <v>2188781</v>
      </c>
      <c r="D541" s="3">
        <v>209724</v>
      </c>
      <c r="E541" s="4">
        <f t="shared" si="41"/>
        <v>76891837</v>
      </c>
      <c r="F541" s="5">
        <f t="shared" si="42"/>
        <v>241681808</v>
      </c>
      <c r="H541">
        <f t="shared" si="44"/>
        <v>27271</v>
      </c>
      <c r="I541" s="4">
        <v>2188781</v>
      </c>
      <c r="J541" s="7">
        <v>1.0000000000023499</v>
      </c>
      <c r="K541" s="5">
        <v>219710734</v>
      </c>
      <c r="L541" s="10">
        <v>1.1000000000000001</v>
      </c>
      <c r="M541" s="4">
        <v>76891837</v>
      </c>
      <c r="N541" s="10">
        <v>1</v>
      </c>
      <c r="O541">
        <f t="shared" si="43"/>
        <v>2.8465713467087539E-2</v>
      </c>
    </row>
    <row r="542" spans="1:15" x14ac:dyDescent="0.2">
      <c r="A542" s="3">
        <v>541</v>
      </c>
      <c r="B542" s="3">
        <v>18226929</v>
      </c>
      <c r="C542" s="4">
        <f t="shared" si="40"/>
        <v>2216394</v>
      </c>
      <c r="D542" s="3">
        <v>212274</v>
      </c>
      <c r="E542" s="4">
        <f t="shared" si="41"/>
        <v>78129718</v>
      </c>
      <c r="F542" s="5">
        <f t="shared" si="42"/>
        <v>246202316</v>
      </c>
      <c r="H542">
        <f t="shared" si="44"/>
        <v>27613</v>
      </c>
      <c r="I542" s="4">
        <v>2216394</v>
      </c>
      <c r="J542" s="7">
        <v>1.0000000000023599</v>
      </c>
      <c r="K542" s="5">
        <v>223820287</v>
      </c>
      <c r="L542" s="10">
        <v>1.1000000000000001</v>
      </c>
      <c r="M542" s="4">
        <v>78129718</v>
      </c>
      <c r="N542" s="10">
        <v>1</v>
      </c>
      <c r="O542">
        <f t="shared" si="43"/>
        <v>2.8368130037279796E-2</v>
      </c>
    </row>
    <row r="543" spans="1:15" x14ac:dyDescent="0.2">
      <c r="A543" s="3">
        <v>542</v>
      </c>
      <c r="B543" s="3">
        <v>18456878</v>
      </c>
      <c r="C543" s="4">
        <f t="shared" si="40"/>
        <v>2244355</v>
      </c>
      <c r="D543" s="3">
        <v>214857</v>
      </c>
      <c r="E543" s="4">
        <f t="shared" si="41"/>
        <v>79386541</v>
      </c>
      <c r="F543" s="5">
        <f t="shared" si="42"/>
        <v>250802617</v>
      </c>
      <c r="H543">
        <f t="shared" si="44"/>
        <v>27961</v>
      </c>
      <c r="I543" s="4">
        <v>2244355</v>
      </c>
      <c r="J543" s="7">
        <v>1.0000000000023701</v>
      </c>
      <c r="K543" s="5">
        <v>228002379</v>
      </c>
      <c r="L543" s="10">
        <v>1.1000000000000001</v>
      </c>
      <c r="M543" s="4">
        <v>79386541</v>
      </c>
      <c r="N543" s="10">
        <v>1</v>
      </c>
      <c r="O543">
        <f t="shared" si="43"/>
        <v>2.8271227990648944E-2</v>
      </c>
    </row>
    <row r="544" spans="1:15" x14ac:dyDescent="0.2">
      <c r="A544" s="3">
        <v>543</v>
      </c>
      <c r="B544" s="3">
        <v>18689725</v>
      </c>
      <c r="C544" s="4">
        <f t="shared" si="40"/>
        <v>2272672</v>
      </c>
      <c r="D544" s="3">
        <v>217471</v>
      </c>
      <c r="E544" s="4">
        <f t="shared" si="41"/>
        <v>80662582</v>
      </c>
      <c r="F544" s="5">
        <f t="shared" si="42"/>
        <v>255484048</v>
      </c>
      <c r="H544">
        <f t="shared" si="44"/>
        <v>28317</v>
      </c>
      <c r="I544" s="4">
        <v>2272672</v>
      </c>
      <c r="J544" s="7">
        <v>1.0000000000023901</v>
      </c>
      <c r="K544" s="5">
        <v>232258225</v>
      </c>
      <c r="L544" s="10">
        <v>1.1000000000000001</v>
      </c>
      <c r="M544" s="4">
        <v>80662582</v>
      </c>
      <c r="N544" s="10">
        <v>1</v>
      </c>
      <c r="O544">
        <f t="shared" si="43"/>
        <v>2.8175046516611631E-2</v>
      </c>
    </row>
    <row r="545" spans="1:15" x14ac:dyDescent="0.2">
      <c r="A545" s="3">
        <v>544</v>
      </c>
      <c r="B545" s="3">
        <v>18925505</v>
      </c>
      <c r="C545" s="4">
        <f t="shared" si="40"/>
        <v>2301341</v>
      </c>
      <c r="D545" s="3">
        <v>220119</v>
      </c>
      <c r="E545" s="4">
        <f t="shared" si="41"/>
        <v>81958121</v>
      </c>
      <c r="F545" s="5">
        <f t="shared" si="42"/>
        <v>260247959</v>
      </c>
      <c r="H545">
        <f t="shared" si="44"/>
        <v>28669</v>
      </c>
      <c r="I545" s="4">
        <v>2301341</v>
      </c>
      <c r="J545" s="7">
        <v>1.0000000000024001</v>
      </c>
      <c r="K545" s="5">
        <v>236589053</v>
      </c>
      <c r="L545" s="10">
        <v>1.1000000000000001</v>
      </c>
      <c r="M545" s="4">
        <v>81958121</v>
      </c>
      <c r="N545" s="10">
        <v>1</v>
      </c>
      <c r="O545">
        <f t="shared" si="43"/>
        <v>2.8079474882055921E-2</v>
      </c>
    </row>
    <row r="546" spans="1:15" x14ac:dyDescent="0.2">
      <c r="A546" s="3">
        <v>545</v>
      </c>
      <c r="B546" s="3">
        <v>19164256</v>
      </c>
      <c r="C546" s="4">
        <f t="shared" si="40"/>
        <v>2330374</v>
      </c>
      <c r="D546" s="3">
        <v>222799</v>
      </c>
      <c r="E546" s="4">
        <f t="shared" si="41"/>
        <v>83273441</v>
      </c>
      <c r="F546" s="5">
        <f t="shared" si="42"/>
        <v>265095726</v>
      </c>
      <c r="H546">
        <f t="shared" si="44"/>
        <v>29033</v>
      </c>
      <c r="I546" s="4">
        <v>2330374</v>
      </c>
      <c r="J546" s="7">
        <v>1.0000000000024101</v>
      </c>
      <c r="K546" s="5">
        <v>240996114</v>
      </c>
      <c r="L546" s="10">
        <v>1.1000000000000001</v>
      </c>
      <c r="M546" s="4">
        <v>83273441</v>
      </c>
      <c r="N546" s="10">
        <v>1</v>
      </c>
      <c r="O546">
        <f t="shared" si="43"/>
        <v>2.7984600756440461E-2</v>
      </c>
    </row>
    <row r="547" spans="1:15" x14ac:dyDescent="0.2">
      <c r="A547" s="3">
        <v>546</v>
      </c>
      <c r="B547" s="3">
        <v>19406016</v>
      </c>
      <c r="C547" s="4">
        <f t="shared" si="40"/>
        <v>2359773</v>
      </c>
      <c r="D547" s="3">
        <v>225514</v>
      </c>
      <c r="E547" s="4">
        <f t="shared" si="41"/>
        <v>84608832</v>
      </c>
      <c r="F547" s="5">
        <f t="shared" si="42"/>
        <v>270028748</v>
      </c>
      <c r="H547">
        <f t="shared" si="44"/>
        <v>29399</v>
      </c>
      <c r="I547" s="4">
        <v>2359773</v>
      </c>
      <c r="J547" s="7">
        <v>1.0000000000024201</v>
      </c>
      <c r="K547" s="5">
        <v>245480680</v>
      </c>
      <c r="L547" s="10">
        <v>1.1000000000000001</v>
      </c>
      <c r="M547" s="4">
        <v>84608832</v>
      </c>
      <c r="N547" s="10">
        <v>1</v>
      </c>
      <c r="O547">
        <f t="shared" si="43"/>
        <v>2.7890386195143314E-2</v>
      </c>
    </row>
    <row r="548" spans="1:15" x14ac:dyDescent="0.2">
      <c r="A548" s="3">
        <v>547</v>
      </c>
      <c r="B548" s="3">
        <v>19650822</v>
      </c>
      <c r="C548" s="4">
        <f t="shared" si="40"/>
        <v>2389539</v>
      </c>
      <c r="D548" s="3">
        <v>228262</v>
      </c>
      <c r="E548" s="4">
        <f t="shared" si="41"/>
        <v>85964584</v>
      </c>
      <c r="F548" s="5">
        <f t="shared" si="42"/>
        <v>275048443</v>
      </c>
      <c r="H548">
        <f t="shared" si="44"/>
        <v>29766</v>
      </c>
      <c r="I548" s="4">
        <v>2389539</v>
      </c>
      <c r="J548" s="7">
        <v>1.0000000000024301</v>
      </c>
      <c r="K548" s="5">
        <v>250044039</v>
      </c>
      <c r="L548" s="10">
        <v>1.1000000000000001</v>
      </c>
      <c r="M548" s="4">
        <v>85964584</v>
      </c>
      <c r="N548" s="10">
        <v>1</v>
      </c>
      <c r="O548">
        <f t="shared" si="43"/>
        <v>2.7796784312944502E-2</v>
      </c>
    </row>
    <row r="549" spans="1:15" x14ac:dyDescent="0.2">
      <c r="A549" s="3">
        <v>548</v>
      </c>
      <c r="B549" s="3">
        <v>19898712</v>
      </c>
      <c r="C549" s="4">
        <f t="shared" si="40"/>
        <v>2419683</v>
      </c>
      <c r="D549" s="3">
        <v>231044</v>
      </c>
      <c r="E549" s="4">
        <f t="shared" si="41"/>
        <v>87340993</v>
      </c>
      <c r="F549" s="5">
        <f t="shared" si="42"/>
        <v>280156250</v>
      </c>
      <c r="H549">
        <f t="shared" si="44"/>
        <v>30144</v>
      </c>
      <c r="I549" s="4">
        <v>2419683</v>
      </c>
      <c r="J549" s="7">
        <v>1.00000000000244</v>
      </c>
      <c r="K549" s="5">
        <v>254687500</v>
      </c>
      <c r="L549" s="10">
        <v>1.1000000000000001</v>
      </c>
      <c r="M549" s="4">
        <v>87340993</v>
      </c>
      <c r="N549" s="10">
        <v>1</v>
      </c>
      <c r="O549">
        <f t="shared" si="43"/>
        <v>2.7703864095064732E-2</v>
      </c>
    </row>
    <row r="550" spans="1:15" x14ac:dyDescent="0.2">
      <c r="A550" s="3">
        <v>549</v>
      </c>
      <c r="B550" s="3">
        <v>20149726</v>
      </c>
      <c r="C550" s="4">
        <f t="shared" si="40"/>
        <v>2450208</v>
      </c>
      <c r="D550" s="3">
        <v>233862</v>
      </c>
      <c r="E550" s="4">
        <f t="shared" si="41"/>
        <v>88738361</v>
      </c>
      <c r="F550" s="5">
        <f t="shared" si="42"/>
        <v>285353639</v>
      </c>
      <c r="H550">
        <f t="shared" si="44"/>
        <v>30525</v>
      </c>
      <c r="I550" s="4">
        <v>2450208</v>
      </c>
      <c r="J550" s="7">
        <v>1.00000000000245</v>
      </c>
      <c r="K550" s="5">
        <v>259412399</v>
      </c>
      <c r="L550" s="10">
        <v>1.1000000000000001</v>
      </c>
      <c r="M550" s="4">
        <v>88738361</v>
      </c>
      <c r="N550" s="10">
        <v>1</v>
      </c>
      <c r="O550">
        <f t="shared" si="43"/>
        <v>2.7611598550935597E-2</v>
      </c>
    </row>
    <row r="551" spans="1:15" x14ac:dyDescent="0.2">
      <c r="A551" s="3">
        <v>550</v>
      </c>
      <c r="B551" s="3">
        <v>20403903</v>
      </c>
      <c r="C551" s="4">
        <f t="shared" si="40"/>
        <v>2481114</v>
      </c>
      <c r="D551" s="3">
        <v>236714</v>
      </c>
      <c r="E551" s="4">
        <f t="shared" si="41"/>
        <v>90156990</v>
      </c>
      <c r="F551" s="5">
        <f t="shared" si="42"/>
        <v>290642094</v>
      </c>
      <c r="H551">
        <f t="shared" si="44"/>
        <v>30906</v>
      </c>
      <c r="I551" s="4">
        <v>2481114</v>
      </c>
      <c r="J551" s="7">
        <v>1.00000000000246</v>
      </c>
      <c r="K551" s="5">
        <v>264220085</v>
      </c>
      <c r="L551" s="10">
        <v>1.1000000000000001</v>
      </c>
      <c r="M551" s="4">
        <v>90156990</v>
      </c>
      <c r="N551" s="10">
        <v>1</v>
      </c>
      <c r="O551">
        <f t="shared" si="43"/>
        <v>2.7519929403144447E-2</v>
      </c>
    </row>
    <row r="552" spans="1:15" x14ac:dyDescent="0.2">
      <c r="A552" s="3">
        <v>551</v>
      </c>
      <c r="B552" s="3">
        <v>20661282</v>
      </c>
      <c r="C552" s="4">
        <f t="shared" si="40"/>
        <v>2512413</v>
      </c>
      <c r="D552" s="3">
        <v>239603</v>
      </c>
      <c r="E552" s="4">
        <f t="shared" si="41"/>
        <v>91597191</v>
      </c>
      <c r="F552" s="5">
        <f t="shared" si="42"/>
        <v>296023130</v>
      </c>
      <c r="H552">
        <f t="shared" si="44"/>
        <v>31299</v>
      </c>
      <c r="I552" s="4">
        <v>2512413</v>
      </c>
      <c r="J552" s="7">
        <v>1.00000000000247</v>
      </c>
      <c r="K552" s="5">
        <v>269111936</v>
      </c>
      <c r="L552" s="10">
        <v>1.1000000000000001</v>
      </c>
      <c r="M552" s="4">
        <v>91597191</v>
      </c>
      <c r="N552" s="10">
        <v>1</v>
      </c>
      <c r="O552">
        <f t="shared" si="43"/>
        <v>2.7428930653561199E-2</v>
      </c>
    </row>
    <row r="553" spans="1:15" x14ac:dyDescent="0.2">
      <c r="A553" s="3">
        <v>552</v>
      </c>
      <c r="B553" s="3">
        <v>20921904</v>
      </c>
      <c r="C553" s="4">
        <f t="shared" si="40"/>
        <v>2544102</v>
      </c>
      <c r="D553" s="3">
        <v>242528</v>
      </c>
      <c r="E553" s="4">
        <f t="shared" si="41"/>
        <v>93059274</v>
      </c>
      <c r="F553" s="5">
        <f t="shared" si="42"/>
        <v>301498274</v>
      </c>
      <c r="H553">
        <f t="shared" si="44"/>
        <v>31689</v>
      </c>
      <c r="I553" s="4">
        <v>2544102</v>
      </c>
      <c r="J553" s="7">
        <v>1.00000000000248</v>
      </c>
      <c r="K553" s="5">
        <v>274089340</v>
      </c>
      <c r="L553" s="10">
        <v>1.1000000000000001</v>
      </c>
      <c r="M553" s="4">
        <v>93059274</v>
      </c>
      <c r="N553" s="10">
        <v>1</v>
      </c>
      <c r="O553">
        <f t="shared" si="43"/>
        <v>2.7338511151505436E-2</v>
      </c>
    </row>
    <row r="554" spans="1:15" x14ac:dyDescent="0.2">
      <c r="A554" s="3">
        <v>553</v>
      </c>
      <c r="B554" s="3">
        <v>21185810</v>
      </c>
      <c r="C554" s="4">
        <f t="shared" si="40"/>
        <v>2576195</v>
      </c>
      <c r="D554" s="3">
        <v>245489</v>
      </c>
      <c r="E554" s="4">
        <f t="shared" si="41"/>
        <v>94543558</v>
      </c>
      <c r="F554" s="5">
        <f t="shared" si="42"/>
        <v>307069094</v>
      </c>
      <c r="H554">
        <f t="shared" si="44"/>
        <v>32093</v>
      </c>
      <c r="I554" s="4">
        <v>2576195</v>
      </c>
      <c r="J554" s="7">
        <v>1.00000000000249</v>
      </c>
      <c r="K554" s="5">
        <v>279153721</v>
      </c>
      <c r="L554" s="10">
        <v>1.1000000000000001</v>
      </c>
      <c r="M554" s="4">
        <v>94543558</v>
      </c>
      <c r="N554" s="10">
        <v>1</v>
      </c>
      <c r="O554">
        <f t="shared" si="43"/>
        <v>2.7248762945858245E-2</v>
      </c>
    </row>
    <row r="555" spans="1:15" x14ac:dyDescent="0.2">
      <c r="A555" s="3">
        <v>554</v>
      </c>
      <c r="B555" s="3">
        <v>21453041</v>
      </c>
      <c r="C555" s="4">
        <f t="shared" si="40"/>
        <v>2608691</v>
      </c>
      <c r="D555" s="3">
        <v>248487</v>
      </c>
      <c r="E555" s="4">
        <f t="shared" si="41"/>
        <v>96050363</v>
      </c>
      <c r="F555" s="5">
        <f t="shared" si="42"/>
        <v>312737164</v>
      </c>
      <c r="H555">
        <f t="shared" si="44"/>
        <v>32496</v>
      </c>
      <c r="I555" s="4">
        <v>2608691</v>
      </c>
      <c r="J555" s="7">
        <v>1.00000000000251</v>
      </c>
      <c r="K555" s="5">
        <v>284306512</v>
      </c>
      <c r="L555" s="10">
        <v>1.1000000000000001</v>
      </c>
      <c r="M555" s="4">
        <v>96050363</v>
      </c>
      <c r="N555" s="10">
        <v>1</v>
      </c>
      <c r="O555">
        <f t="shared" si="43"/>
        <v>2.7159616252569498E-2</v>
      </c>
    </row>
    <row r="556" spans="1:15" x14ac:dyDescent="0.2">
      <c r="A556" s="3">
        <v>555</v>
      </c>
      <c r="B556" s="3">
        <v>21723639</v>
      </c>
      <c r="C556" s="4">
        <f t="shared" si="40"/>
        <v>2641594</v>
      </c>
      <c r="D556" s="3">
        <v>251523</v>
      </c>
      <c r="E556" s="4">
        <f t="shared" si="41"/>
        <v>97580017</v>
      </c>
      <c r="F556" s="5">
        <f t="shared" si="42"/>
        <v>318504103</v>
      </c>
      <c r="H556">
        <f t="shared" si="44"/>
        <v>32903</v>
      </c>
      <c r="I556" s="4">
        <v>2641594</v>
      </c>
      <c r="J556" s="7">
        <v>1.00000000000252</v>
      </c>
      <c r="K556" s="5">
        <v>289549184</v>
      </c>
      <c r="L556" s="10">
        <v>1.1000000000000001</v>
      </c>
      <c r="M556" s="4">
        <v>97580017</v>
      </c>
      <c r="N556" s="10">
        <v>1</v>
      </c>
      <c r="O556">
        <f t="shared" si="43"/>
        <v>2.7071054927157882E-2</v>
      </c>
    </row>
    <row r="557" spans="1:15" x14ac:dyDescent="0.2">
      <c r="A557" s="3">
        <v>556</v>
      </c>
      <c r="B557" s="3">
        <v>21997647</v>
      </c>
      <c r="C557" s="4">
        <f t="shared" si="40"/>
        <v>2674915</v>
      </c>
      <c r="D557" s="3">
        <v>254597</v>
      </c>
      <c r="E557" s="4">
        <f t="shared" si="41"/>
        <v>99132849</v>
      </c>
      <c r="F557" s="5">
        <f t="shared" si="42"/>
        <v>324371538</v>
      </c>
      <c r="H557">
        <f t="shared" si="44"/>
        <v>33321</v>
      </c>
      <c r="I557" s="4">
        <v>2674915</v>
      </c>
      <c r="J557" s="7">
        <v>1.00000000000253</v>
      </c>
      <c r="K557" s="5">
        <v>294883216</v>
      </c>
      <c r="L557" s="10">
        <v>1.1000000000000001</v>
      </c>
      <c r="M557" s="4">
        <v>99132849</v>
      </c>
      <c r="N557" s="10">
        <v>1</v>
      </c>
      <c r="O557">
        <f t="shared" si="43"/>
        <v>2.6983134520828712E-2</v>
      </c>
    </row>
    <row r="558" spans="1:15" x14ac:dyDescent="0.2">
      <c r="A558" s="3">
        <v>557</v>
      </c>
      <c r="B558" s="3">
        <v>22275108</v>
      </c>
      <c r="C558" s="4">
        <f t="shared" si="40"/>
        <v>2708653</v>
      </c>
      <c r="D558" s="3">
        <v>257710</v>
      </c>
      <c r="E558" s="4">
        <f t="shared" si="41"/>
        <v>100709194</v>
      </c>
      <c r="F558" s="5">
        <f t="shared" si="42"/>
        <v>330341128</v>
      </c>
      <c r="H558">
        <f t="shared" si="44"/>
        <v>33738</v>
      </c>
      <c r="I558" s="4">
        <v>2708653</v>
      </c>
      <c r="J558" s="7">
        <v>1.00000000000254</v>
      </c>
      <c r="K558" s="5">
        <v>300310116</v>
      </c>
      <c r="L558" s="10">
        <v>1.1000000000000001</v>
      </c>
      <c r="M558" s="4">
        <v>100709194</v>
      </c>
      <c r="N558" s="10">
        <v>1</v>
      </c>
      <c r="O558">
        <f t="shared" si="43"/>
        <v>2.6895786694509739E-2</v>
      </c>
    </row>
    <row r="559" spans="1:15" x14ac:dyDescent="0.2">
      <c r="A559" s="3">
        <v>558</v>
      </c>
      <c r="B559" s="3">
        <v>22556064</v>
      </c>
      <c r="C559" s="4">
        <f t="shared" si="40"/>
        <v>2742816</v>
      </c>
      <c r="D559" s="3">
        <v>260861</v>
      </c>
      <c r="E559" s="4">
        <f t="shared" si="41"/>
        <v>102309393</v>
      </c>
      <c r="F559" s="5">
        <f t="shared" si="42"/>
        <v>336414565</v>
      </c>
      <c r="H559">
        <f t="shared" si="44"/>
        <v>34163</v>
      </c>
      <c r="I559" s="4">
        <v>2742816</v>
      </c>
      <c r="J559" s="7">
        <v>1.00000000000255</v>
      </c>
      <c r="K559" s="5">
        <v>305831422</v>
      </c>
      <c r="L559" s="10">
        <v>1.1000000000000001</v>
      </c>
      <c r="M559" s="4">
        <v>102309393</v>
      </c>
      <c r="N559" s="10">
        <v>1</v>
      </c>
      <c r="O559">
        <f t="shared" si="43"/>
        <v>2.6809034044410762E-2</v>
      </c>
    </row>
    <row r="560" spans="1:15" x14ac:dyDescent="0.2">
      <c r="A560" s="3">
        <v>559</v>
      </c>
      <c r="B560" s="3">
        <v>22840560</v>
      </c>
      <c r="C560" s="4">
        <f t="shared" si="40"/>
        <v>2777411</v>
      </c>
      <c r="D560" s="3">
        <v>264053</v>
      </c>
      <c r="E560" s="4">
        <f t="shared" si="41"/>
        <v>103933788</v>
      </c>
      <c r="F560" s="5">
        <f t="shared" si="42"/>
        <v>342593550</v>
      </c>
      <c r="H560">
        <f t="shared" si="44"/>
        <v>34595</v>
      </c>
      <c r="I560" s="4">
        <v>2777411</v>
      </c>
      <c r="J560" s="7">
        <v>1.00000000000256</v>
      </c>
      <c r="K560" s="5">
        <v>311448681</v>
      </c>
      <c r="L560" s="10">
        <v>1.1000000000000001</v>
      </c>
      <c r="M560" s="4">
        <v>103933788</v>
      </c>
      <c r="N560" s="10">
        <v>1</v>
      </c>
      <c r="O560">
        <f t="shared" si="43"/>
        <v>2.6722888229571695E-2</v>
      </c>
    </row>
    <row r="561" spans="1:15" x14ac:dyDescent="0.2">
      <c r="A561" s="3">
        <v>560</v>
      </c>
      <c r="B561" s="3">
        <v>23128641</v>
      </c>
      <c r="C561" s="4">
        <f t="shared" si="40"/>
        <v>2812442</v>
      </c>
      <c r="D561" s="3">
        <v>267284</v>
      </c>
      <c r="E561" s="4">
        <f t="shared" si="41"/>
        <v>105582731</v>
      </c>
      <c r="F561" s="5">
        <f t="shared" si="42"/>
        <v>348879834</v>
      </c>
      <c r="H561">
        <f t="shared" si="44"/>
        <v>35031</v>
      </c>
      <c r="I561" s="4">
        <v>2812442</v>
      </c>
      <c r="J561" s="7">
        <v>1.0000000000025699</v>
      </c>
      <c r="K561" s="5">
        <v>317163485</v>
      </c>
      <c r="L561" s="10">
        <v>1.1000000000000001</v>
      </c>
      <c r="M561" s="4">
        <v>105582731</v>
      </c>
      <c r="N561" s="10">
        <v>1</v>
      </c>
      <c r="O561">
        <f t="shared" si="43"/>
        <v>2.6637329545870527E-2</v>
      </c>
    </row>
    <row r="562" spans="1:15" x14ac:dyDescent="0.2">
      <c r="A562" s="3">
        <v>561</v>
      </c>
      <c r="B562" s="3">
        <v>23420352</v>
      </c>
      <c r="C562" s="4">
        <f t="shared" si="40"/>
        <v>2847914</v>
      </c>
      <c r="D562" s="3">
        <v>270555</v>
      </c>
      <c r="E562" s="4">
        <f t="shared" si="41"/>
        <v>107256574</v>
      </c>
      <c r="F562" s="5">
        <f t="shared" si="42"/>
        <v>355275175</v>
      </c>
      <c r="H562">
        <f t="shared" si="44"/>
        <v>35472</v>
      </c>
      <c r="I562" s="4">
        <v>2847914</v>
      </c>
      <c r="J562" s="7">
        <v>1.0000000000025799</v>
      </c>
      <c r="K562" s="5">
        <v>322977431</v>
      </c>
      <c r="L562" s="10">
        <v>1.1000000000000001</v>
      </c>
      <c r="M562" s="4">
        <v>107256574</v>
      </c>
      <c r="N562" s="10">
        <v>1</v>
      </c>
      <c r="O562">
        <f t="shared" si="43"/>
        <v>2.655234913619374E-2</v>
      </c>
    </row>
    <row r="563" spans="1:15" x14ac:dyDescent="0.2">
      <c r="A563" s="3">
        <v>562</v>
      </c>
      <c r="B563" s="3">
        <v>23715739</v>
      </c>
      <c r="C563" s="4">
        <f t="shared" si="40"/>
        <v>2883834</v>
      </c>
      <c r="D563" s="3">
        <v>273868</v>
      </c>
      <c r="E563" s="4">
        <f t="shared" si="41"/>
        <v>108955676</v>
      </c>
      <c r="F563" s="5">
        <f t="shared" si="42"/>
        <v>361781365</v>
      </c>
      <c r="H563">
        <f t="shared" si="44"/>
        <v>35920</v>
      </c>
      <c r="I563" s="4">
        <v>2883834</v>
      </c>
      <c r="J563" s="7">
        <v>1.0000000000025899</v>
      </c>
      <c r="K563" s="5">
        <v>328892150</v>
      </c>
      <c r="L563" s="10">
        <v>1.1000000000000001</v>
      </c>
      <c r="M563" s="4">
        <v>108955676</v>
      </c>
      <c r="N563" s="10">
        <v>1</v>
      </c>
      <c r="O563">
        <f t="shared" si="43"/>
        <v>2.6467955648313356E-2</v>
      </c>
    </row>
    <row r="564" spans="1:15" x14ac:dyDescent="0.2">
      <c r="A564" s="3">
        <v>563</v>
      </c>
      <c r="B564" s="3">
        <v>24014847</v>
      </c>
      <c r="C564" s="4">
        <f t="shared" si="40"/>
        <v>2920205</v>
      </c>
      <c r="D564" s="3">
        <v>277222</v>
      </c>
      <c r="E564" s="4">
        <f t="shared" si="41"/>
        <v>110680402</v>
      </c>
      <c r="F564" s="5">
        <f t="shared" si="42"/>
        <v>368400234</v>
      </c>
      <c r="H564">
        <f t="shared" si="44"/>
        <v>36371</v>
      </c>
      <c r="I564" s="4">
        <v>2920205</v>
      </c>
      <c r="J564" s="7">
        <v>1.0000000000026099</v>
      </c>
      <c r="K564" s="5">
        <v>334909303</v>
      </c>
      <c r="L564" s="10">
        <v>1.1000000000000001</v>
      </c>
      <c r="M564" s="4">
        <v>110680402</v>
      </c>
      <c r="N564" s="10">
        <v>1</v>
      </c>
      <c r="O564">
        <f t="shared" si="43"/>
        <v>2.6384119927573085E-2</v>
      </c>
    </row>
    <row r="565" spans="1:15" x14ac:dyDescent="0.2">
      <c r="A565" s="3">
        <v>564</v>
      </c>
      <c r="B565" s="3">
        <v>24317724</v>
      </c>
      <c r="C565" s="4">
        <f t="shared" si="40"/>
        <v>2957037</v>
      </c>
      <c r="D565" s="3">
        <v>280618</v>
      </c>
      <c r="E565" s="4">
        <f t="shared" si="41"/>
        <v>112431120</v>
      </c>
      <c r="F565" s="5">
        <f t="shared" si="42"/>
        <v>375133627</v>
      </c>
      <c r="H565">
        <f t="shared" si="44"/>
        <v>36832</v>
      </c>
      <c r="I565" s="4">
        <v>2957037</v>
      </c>
      <c r="J565" s="7">
        <v>1.0000000000026199</v>
      </c>
      <c r="K565" s="5">
        <v>341030570</v>
      </c>
      <c r="L565" s="10">
        <v>1.1000000000000001</v>
      </c>
      <c r="M565" s="4">
        <v>112431120</v>
      </c>
      <c r="N565" s="10">
        <v>1</v>
      </c>
      <c r="O565">
        <f t="shared" si="43"/>
        <v>2.6300876483308179E-2</v>
      </c>
    </row>
    <row r="566" spans="1:15" x14ac:dyDescent="0.2">
      <c r="A566" s="3">
        <v>565</v>
      </c>
      <c r="B566" s="3">
        <v>24624417</v>
      </c>
      <c r="C566" s="4">
        <f t="shared" si="40"/>
        <v>2994330</v>
      </c>
      <c r="D566" s="3">
        <v>284057</v>
      </c>
      <c r="E566" s="4">
        <f t="shared" si="41"/>
        <v>114208203</v>
      </c>
      <c r="F566" s="5">
        <f t="shared" si="42"/>
        <v>381983420</v>
      </c>
      <c r="H566">
        <f t="shared" si="44"/>
        <v>37293</v>
      </c>
      <c r="I566" s="4">
        <v>2994330</v>
      </c>
      <c r="J566" s="7">
        <v>1.0000000000026299</v>
      </c>
      <c r="K566" s="5">
        <v>347257654</v>
      </c>
      <c r="L566" s="10">
        <v>1.1000000000000001</v>
      </c>
      <c r="M566" s="4">
        <v>114208203</v>
      </c>
      <c r="N566" s="10">
        <v>1</v>
      </c>
      <c r="O566">
        <f t="shared" si="43"/>
        <v>2.6218169285090669E-2</v>
      </c>
    </row>
    <row r="567" spans="1:15" x14ac:dyDescent="0.2">
      <c r="A567" s="3">
        <v>566</v>
      </c>
      <c r="B567" s="3">
        <v>24934975</v>
      </c>
      <c r="C567" s="4">
        <f t="shared" si="40"/>
        <v>3032093</v>
      </c>
      <c r="D567" s="3">
        <v>287539</v>
      </c>
      <c r="E567" s="4">
        <f t="shared" si="41"/>
        <v>116012032</v>
      </c>
      <c r="F567" s="5">
        <f t="shared" si="42"/>
        <v>388951528</v>
      </c>
      <c r="H567">
        <f t="shared" si="44"/>
        <v>37763</v>
      </c>
      <c r="I567" s="4">
        <v>3032093</v>
      </c>
      <c r="J567" s="7">
        <v>1.0000000000026401</v>
      </c>
      <c r="K567" s="5">
        <v>353592298</v>
      </c>
      <c r="L567" s="10">
        <v>1.1000000000000001</v>
      </c>
      <c r="M567" s="4">
        <v>116012032</v>
      </c>
      <c r="N567" s="10">
        <v>1</v>
      </c>
      <c r="O567">
        <f t="shared" si="43"/>
        <v>2.6136021822288226E-2</v>
      </c>
    </row>
    <row r="568" spans="1:15" x14ac:dyDescent="0.2">
      <c r="A568" s="3">
        <v>567</v>
      </c>
      <c r="B568" s="3">
        <v>25249446</v>
      </c>
      <c r="C568" s="4">
        <f t="shared" si="40"/>
        <v>3070333</v>
      </c>
      <c r="D568" s="3">
        <v>291065</v>
      </c>
      <c r="E568" s="4">
        <f t="shared" si="41"/>
        <v>117842990</v>
      </c>
      <c r="F568" s="5">
        <f t="shared" si="42"/>
        <v>396039885</v>
      </c>
      <c r="H568">
        <f t="shared" si="44"/>
        <v>38240</v>
      </c>
      <c r="I568" s="4">
        <v>3070333</v>
      </c>
      <c r="J568" s="7">
        <v>1.0000000000026501</v>
      </c>
      <c r="K568" s="5">
        <v>360036259</v>
      </c>
      <c r="L568" s="10">
        <v>1.1000000000000001</v>
      </c>
      <c r="M568" s="4">
        <v>117842990</v>
      </c>
      <c r="N568" s="10">
        <v>1</v>
      </c>
      <c r="O568">
        <f t="shared" si="43"/>
        <v>2.6054439046395546E-2</v>
      </c>
    </row>
    <row r="569" spans="1:15" x14ac:dyDescent="0.2">
      <c r="A569" s="3">
        <v>568</v>
      </c>
      <c r="B569" s="3">
        <v>25567879</v>
      </c>
      <c r="C569" s="4">
        <f t="shared" si="40"/>
        <v>3109053</v>
      </c>
      <c r="D569" s="3">
        <v>294634</v>
      </c>
      <c r="E569" s="4">
        <f t="shared" si="41"/>
        <v>119701467</v>
      </c>
      <c r="F569" s="5">
        <f t="shared" si="42"/>
        <v>403250461</v>
      </c>
      <c r="H569">
        <f t="shared" si="44"/>
        <v>38720</v>
      </c>
      <c r="I569" s="4">
        <v>3109053</v>
      </c>
      <c r="J569" s="7">
        <v>1.0000000000026601</v>
      </c>
      <c r="K569" s="5">
        <v>366591328</v>
      </c>
      <c r="L569" s="10">
        <v>1.1000000000000001</v>
      </c>
      <c r="M569" s="4">
        <v>119701467</v>
      </c>
      <c r="N569" s="10">
        <v>1</v>
      </c>
      <c r="O569">
        <f t="shared" si="43"/>
        <v>2.5973390952677297E-2</v>
      </c>
    </row>
    <row r="570" spans="1:15" x14ac:dyDescent="0.2">
      <c r="A570" s="3">
        <v>569</v>
      </c>
      <c r="B570" s="3">
        <v>25890324</v>
      </c>
      <c r="C570" s="4">
        <f t="shared" si="40"/>
        <v>3148262</v>
      </c>
      <c r="D570" s="3">
        <v>298249</v>
      </c>
      <c r="E570" s="4">
        <f t="shared" si="41"/>
        <v>121587857</v>
      </c>
      <c r="F570" s="5">
        <f t="shared" si="42"/>
        <v>410585251</v>
      </c>
      <c r="H570">
        <f t="shared" si="44"/>
        <v>39209</v>
      </c>
      <c r="I570" s="4">
        <v>3148262</v>
      </c>
      <c r="J570" s="7">
        <v>1.0000000000026701</v>
      </c>
      <c r="K570" s="5">
        <v>373259319</v>
      </c>
      <c r="L570" s="10">
        <v>1.1000000000000001</v>
      </c>
      <c r="M570" s="4">
        <v>121587857</v>
      </c>
      <c r="N570" s="10">
        <v>1</v>
      </c>
      <c r="O570">
        <f t="shared" si="43"/>
        <v>2.5892898169921689E-2</v>
      </c>
    </row>
    <row r="571" spans="1:15" x14ac:dyDescent="0.2">
      <c r="A571" s="3">
        <v>570</v>
      </c>
      <c r="B571" s="3">
        <v>26216832</v>
      </c>
      <c r="C571" s="4">
        <f t="shared" si="40"/>
        <v>3187968</v>
      </c>
      <c r="D571" s="3">
        <v>301909</v>
      </c>
      <c r="E571" s="4">
        <f t="shared" si="41"/>
        <v>123502561</v>
      </c>
      <c r="F571" s="5">
        <f t="shared" si="42"/>
        <v>418046288</v>
      </c>
      <c r="H571">
        <f t="shared" si="44"/>
        <v>39706</v>
      </c>
      <c r="I571" s="4">
        <v>3187968</v>
      </c>
      <c r="J571" s="7">
        <v>1.0000000000026801</v>
      </c>
      <c r="K571" s="5">
        <v>380042080</v>
      </c>
      <c r="L571" s="10">
        <v>1.1000000000000001</v>
      </c>
      <c r="M571" s="4">
        <v>123502561</v>
      </c>
      <c r="N571" s="10">
        <v>1</v>
      </c>
      <c r="O571">
        <f t="shared" si="43"/>
        <v>2.5812970793374884E-2</v>
      </c>
    </row>
    <row r="572" spans="1:15" x14ac:dyDescent="0.2">
      <c r="A572" s="3">
        <v>571</v>
      </c>
      <c r="B572" s="3">
        <v>26547454</v>
      </c>
      <c r="C572" s="4">
        <f t="shared" si="40"/>
        <v>3228170</v>
      </c>
      <c r="D572" s="3">
        <v>305615</v>
      </c>
      <c r="E572" s="4">
        <f t="shared" si="41"/>
        <v>125445986</v>
      </c>
      <c r="F572" s="5">
        <f t="shared" si="42"/>
        <v>425635637</v>
      </c>
      <c r="H572">
        <f t="shared" si="44"/>
        <v>40202</v>
      </c>
      <c r="I572" s="4">
        <v>3228170</v>
      </c>
      <c r="J572" s="7">
        <v>1.0000000000026901</v>
      </c>
      <c r="K572" s="5">
        <v>386941488</v>
      </c>
      <c r="L572" s="10">
        <v>1.1000000000000001</v>
      </c>
      <c r="M572" s="4">
        <v>125445986</v>
      </c>
      <c r="N572" s="10">
        <v>1</v>
      </c>
      <c r="O572">
        <f t="shared" si="43"/>
        <v>2.5733545591486683E-2</v>
      </c>
    </row>
    <row r="573" spans="1:15" x14ac:dyDescent="0.2">
      <c r="A573" s="3">
        <v>572</v>
      </c>
      <c r="B573" s="3">
        <v>26882242</v>
      </c>
      <c r="C573" s="4">
        <f t="shared" si="40"/>
        <v>3268880</v>
      </c>
      <c r="D573" s="3">
        <v>309367</v>
      </c>
      <c r="E573" s="4">
        <f t="shared" si="41"/>
        <v>127418541</v>
      </c>
      <c r="F573" s="5">
        <f t="shared" si="42"/>
        <v>433355386</v>
      </c>
      <c r="H573">
        <f t="shared" si="44"/>
        <v>40710</v>
      </c>
      <c r="I573" s="4">
        <v>3268880</v>
      </c>
      <c r="J573" s="7">
        <v>1.0000000000027001</v>
      </c>
      <c r="K573" s="5">
        <v>393959441</v>
      </c>
      <c r="L573" s="10">
        <v>1.1000000000000001</v>
      </c>
      <c r="M573" s="4">
        <v>127418541</v>
      </c>
      <c r="N573" s="10">
        <v>1</v>
      </c>
      <c r="O573">
        <f t="shared" si="43"/>
        <v>2.5654665124442134E-2</v>
      </c>
    </row>
    <row r="574" spans="1:15" x14ac:dyDescent="0.2">
      <c r="A574" s="3">
        <v>573</v>
      </c>
      <c r="B574" s="3">
        <v>27221248</v>
      </c>
      <c r="C574" s="4">
        <f t="shared" si="40"/>
        <v>3310102</v>
      </c>
      <c r="D574" s="3">
        <v>313167</v>
      </c>
      <c r="E574" s="4">
        <f t="shared" si="41"/>
        <v>129420645</v>
      </c>
      <c r="F574" s="5">
        <f t="shared" si="42"/>
        <v>441207662</v>
      </c>
      <c r="H574">
        <f t="shared" si="44"/>
        <v>41222</v>
      </c>
      <c r="I574" s="4">
        <v>3310102</v>
      </c>
      <c r="J574" s="7">
        <v>1.0000000000027101</v>
      </c>
      <c r="K574" s="5">
        <v>401097874</v>
      </c>
      <c r="L574" s="10">
        <v>1.1000000000000001</v>
      </c>
      <c r="M574" s="4">
        <v>129420645</v>
      </c>
      <c r="N574" s="10">
        <v>1</v>
      </c>
      <c r="O574">
        <f t="shared" si="43"/>
        <v>2.5576305851357794E-2</v>
      </c>
    </row>
    <row r="575" spans="1:15" x14ac:dyDescent="0.2">
      <c r="A575" s="3">
        <v>574</v>
      </c>
      <c r="B575" s="3">
        <v>27564526</v>
      </c>
      <c r="C575" s="4">
        <f t="shared" si="40"/>
        <v>3351846</v>
      </c>
      <c r="D575" s="3">
        <v>317014</v>
      </c>
      <c r="E575" s="4">
        <f t="shared" si="41"/>
        <v>131452720</v>
      </c>
      <c r="F575" s="5">
        <f t="shared" si="42"/>
        <v>449194627</v>
      </c>
      <c r="H575">
        <f t="shared" si="44"/>
        <v>41744</v>
      </c>
      <c r="I575" s="4">
        <v>3351846</v>
      </c>
      <c r="J575" s="7">
        <v>1.00000000000273</v>
      </c>
      <c r="K575" s="5">
        <v>408358751</v>
      </c>
      <c r="L575" s="10">
        <v>1.1000000000000001</v>
      </c>
      <c r="M575" s="4">
        <v>131452720</v>
      </c>
      <c r="N575" s="10">
        <v>1</v>
      </c>
      <c r="O575">
        <f t="shared" si="43"/>
        <v>2.549849101638977E-2</v>
      </c>
    </row>
    <row r="576" spans="1:15" x14ac:dyDescent="0.2">
      <c r="A576" s="3">
        <v>575</v>
      </c>
      <c r="B576" s="3">
        <v>27912129</v>
      </c>
      <c r="C576" s="4">
        <f t="shared" si="40"/>
        <v>3394115</v>
      </c>
      <c r="D576" s="3">
        <v>320909</v>
      </c>
      <c r="E576" s="4">
        <f t="shared" si="41"/>
        <v>133515195</v>
      </c>
      <c r="F576" s="5">
        <f t="shared" si="42"/>
        <v>457318471</v>
      </c>
      <c r="H576">
        <f t="shared" si="44"/>
        <v>42269</v>
      </c>
      <c r="I576" s="4">
        <v>3394115</v>
      </c>
      <c r="J576" s="7">
        <v>1.00000000000274</v>
      </c>
      <c r="K576" s="5">
        <v>415744064</v>
      </c>
      <c r="L576" s="10">
        <v>1.1000000000000001</v>
      </c>
      <c r="M576" s="4">
        <v>133515195</v>
      </c>
      <c r="N576" s="10">
        <v>1</v>
      </c>
      <c r="O576">
        <f t="shared" si="43"/>
        <v>2.5421188951564651E-2</v>
      </c>
    </row>
    <row r="577" spans="1:15" x14ac:dyDescent="0.2">
      <c r="A577" s="3">
        <v>576</v>
      </c>
      <c r="B577" s="3">
        <v>28264112</v>
      </c>
      <c r="C577" s="4">
        <f t="shared" si="40"/>
        <v>3436915</v>
      </c>
      <c r="D577" s="3">
        <v>324853</v>
      </c>
      <c r="E577" s="4">
        <f t="shared" si="41"/>
        <v>135608504</v>
      </c>
      <c r="F577" s="5">
        <f t="shared" si="42"/>
        <v>465581421</v>
      </c>
      <c r="H577">
        <f t="shared" si="44"/>
        <v>42800</v>
      </c>
      <c r="I577" s="4">
        <v>3436915</v>
      </c>
      <c r="J577" s="7">
        <v>1.00000000000275</v>
      </c>
      <c r="K577" s="5">
        <v>423255837</v>
      </c>
      <c r="L577" s="10">
        <v>1.1000000000000001</v>
      </c>
      <c r="M577" s="4">
        <v>135608504</v>
      </c>
      <c r="N577" s="10">
        <v>1</v>
      </c>
      <c r="O577">
        <f t="shared" si="43"/>
        <v>2.5344391381236682E-2</v>
      </c>
    </row>
    <row r="578" spans="1:15" x14ac:dyDescent="0.2">
      <c r="A578" s="3">
        <v>577</v>
      </c>
      <c r="B578" s="3">
        <v>28620530</v>
      </c>
      <c r="C578" s="4">
        <f t="shared" si="40"/>
        <v>3480256</v>
      </c>
      <c r="D578" s="3">
        <v>328847</v>
      </c>
      <c r="E578" s="4">
        <f t="shared" si="41"/>
        <v>137733087</v>
      </c>
      <c r="F578" s="5">
        <f t="shared" si="42"/>
        <v>473985739</v>
      </c>
      <c r="H578">
        <f t="shared" si="44"/>
        <v>43341</v>
      </c>
      <c r="I578" s="4">
        <v>3480256</v>
      </c>
      <c r="J578" s="7">
        <v>1.00000000000276</v>
      </c>
      <c r="K578" s="5">
        <v>430896126</v>
      </c>
      <c r="L578" s="10">
        <v>1.1000000000000001</v>
      </c>
      <c r="M578" s="4">
        <v>137733087</v>
      </c>
      <c r="N578" s="10">
        <v>1</v>
      </c>
      <c r="O578">
        <f t="shared" si="43"/>
        <v>2.5268118763648997E-2</v>
      </c>
    </row>
    <row r="579" spans="1:15" x14ac:dyDescent="0.2">
      <c r="A579" s="3">
        <v>578</v>
      </c>
      <c r="B579" s="3">
        <v>28981438</v>
      </c>
      <c r="C579" s="4">
        <f t="shared" ref="C579:C642" si="45">INT(I579*J579)</f>
        <v>3524144</v>
      </c>
      <c r="D579" s="3">
        <v>332891</v>
      </c>
      <c r="E579" s="4">
        <f t="shared" ref="E579:E642" si="46">INT(M579*N579+0.99)</f>
        <v>139889392</v>
      </c>
      <c r="F579" s="5">
        <f t="shared" ref="F579:F642" si="47">INT(K579*L579+0.99)</f>
        <v>482533722</v>
      </c>
      <c r="H579">
        <f t="shared" si="44"/>
        <v>43888</v>
      </c>
      <c r="I579" s="4">
        <v>3524144</v>
      </c>
      <c r="J579" s="7">
        <v>1.00000000000277</v>
      </c>
      <c r="K579" s="5">
        <v>438667020</v>
      </c>
      <c r="L579" s="10">
        <v>1.1000000000000001</v>
      </c>
      <c r="M579" s="4">
        <v>139889392</v>
      </c>
      <c r="N579" s="10">
        <v>1</v>
      </c>
      <c r="O579">
        <f t="shared" ref="O579:O642" si="48">C579/E579</f>
        <v>2.5192360547252931E-2</v>
      </c>
    </row>
    <row r="580" spans="1:15" x14ac:dyDescent="0.2">
      <c r="A580" s="3">
        <v>579</v>
      </c>
      <c r="B580" s="3">
        <v>29346895</v>
      </c>
      <c r="C580" s="4">
        <f t="shared" si="45"/>
        <v>3568582</v>
      </c>
      <c r="D580" s="3">
        <v>336986</v>
      </c>
      <c r="E580" s="4">
        <f t="shared" si="46"/>
        <v>142077870</v>
      </c>
      <c r="F580" s="5">
        <f t="shared" si="47"/>
        <v>491227700</v>
      </c>
      <c r="H580">
        <f t="shared" ref="H580:H643" si="49">I580-I579</f>
        <v>44438</v>
      </c>
      <c r="I580" s="4">
        <v>3568582</v>
      </c>
      <c r="J580" s="7">
        <v>1.00000000000278</v>
      </c>
      <c r="K580" s="5">
        <v>446570636</v>
      </c>
      <c r="L580" s="10">
        <v>1.1000000000000001</v>
      </c>
      <c r="M580" s="4">
        <v>142077870</v>
      </c>
      <c r="N580" s="10">
        <v>1</v>
      </c>
      <c r="O580">
        <f t="shared" si="48"/>
        <v>2.5117085440540459E-2</v>
      </c>
    </row>
    <row r="581" spans="1:15" x14ac:dyDescent="0.2">
      <c r="A581" s="3">
        <v>580</v>
      </c>
      <c r="B581" s="3">
        <v>29716955</v>
      </c>
      <c r="C581" s="4">
        <f t="shared" si="45"/>
        <v>3613581</v>
      </c>
      <c r="D581" s="3">
        <v>341132</v>
      </c>
      <c r="E581" s="4">
        <f t="shared" si="46"/>
        <v>144298980</v>
      </c>
      <c r="F581" s="5">
        <f t="shared" si="47"/>
        <v>500070039</v>
      </c>
      <c r="H581">
        <f t="shared" si="49"/>
        <v>44999</v>
      </c>
      <c r="I581" s="4">
        <v>3613581</v>
      </c>
      <c r="J581" s="7">
        <v>1.00000000000279</v>
      </c>
      <c r="K581" s="5">
        <v>454609126</v>
      </c>
      <c r="L581" s="10">
        <v>1.1000000000000001</v>
      </c>
      <c r="M581" s="4">
        <v>144298980</v>
      </c>
      <c r="N581" s="10">
        <v>1</v>
      </c>
      <c r="O581">
        <f t="shared" si="48"/>
        <v>2.5042318386450133E-2</v>
      </c>
    </row>
    <row r="582" spans="1:15" x14ac:dyDescent="0.2">
      <c r="A582" s="3">
        <v>581</v>
      </c>
      <c r="B582" s="3">
        <v>30091679</v>
      </c>
      <c r="C582" s="4">
        <f t="shared" si="45"/>
        <v>3659149</v>
      </c>
      <c r="D582" s="3">
        <v>345330</v>
      </c>
      <c r="E582" s="4">
        <f t="shared" si="46"/>
        <v>146553187</v>
      </c>
      <c r="F582" s="5">
        <f t="shared" si="47"/>
        <v>509063144</v>
      </c>
      <c r="H582">
        <f t="shared" si="49"/>
        <v>45568</v>
      </c>
      <c r="I582" s="4">
        <v>3659149</v>
      </c>
      <c r="J582" s="7">
        <v>1.0000000000028</v>
      </c>
      <c r="K582" s="5">
        <v>462784676</v>
      </c>
      <c r="L582" s="10">
        <v>1.1000000000000001</v>
      </c>
      <c r="M582" s="4">
        <v>146553187</v>
      </c>
      <c r="N582" s="10">
        <v>1</v>
      </c>
      <c r="O582">
        <f t="shared" si="48"/>
        <v>2.4968061595275988E-2</v>
      </c>
    </row>
    <row r="583" spans="1:15" x14ac:dyDescent="0.2">
      <c r="A583" s="3">
        <v>582</v>
      </c>
      <c r="B583" s="3">
        <v>30471124</v>
      </c>
      <c r="C583" s="4">
        <f t="shared" si="45"/>
        <v>3705290</v>
      </c>
      <c r="D583" s="3">
        <v>349580</v>
      </c>
      <c r="E583" s="4">
        <f t="shared" si="46"/>
        <v>148840963</v>
      </c>
      <c r="F583" s="5">
        <f t="shared" si="47"/>
        <v>518209459</v>
      </c>
      <c r="H583">
        <f t="shared" si="49"/>
        <v>46141</v>
      </c>
      <c r="I583" s="4">
        <v>3705290</v>
      </c>
      <c r="J583" s="7">
        <v>1.00000000000281</v>
      </c>
      <c r="K583" s="5">
        <v>471099508</v>
      </c>
      <c r="L583" s="10">
        <v>1.1000000000000001</v>
      </c>
      <c r="M583" s="4">
        <v>148840963</v>
      </c>
      <c r="N583" s="10">
        <v>1</v>
      </c>
      <c r="O583">
        <f t="shared" si="48"/>
        <v>2.4894289349632871E-2</v>
      </c>
    </row>
    <row r="584" spans="1:15" x14ac:dyDescent="0.2">
      <c r="A584" s="3">
        <v>583</v>
      </c>
      <c r="B584" s="3">
        <v>30855350</v>
      </c>
      <c r="C584" s="4">
        <f t="shared" si="45"/>
        <v>3752010</v>
      </c>
      <c r="D584" s="3">
        <v>353884</v>
      </c>
      <c r="E584" s="4">
        <f t="shared" si="46"/>
        <v>151162785</v>
      </c>
      <c r="F584" s="5">
        <f t="shared" si="47"/>
        <v>527511461</v>
      </c>
      <c r="H584">
        <f t="shared" si="49"/>
        <v>46720</v>
      </c>
      <c r="I584" s="4">
        <v>3752010</v>
      </c>
      <c r="J584" s="7">
        <v>1.00000000000282</v>
      </c>
      <c r="K584" s="5">
        <v>479555873</v>
      </c>
      <c r="L584" s="10">
        <v>1.1000000000000001</v>
      </c>
      <c r="M584" s="4">
        <v>151162785</v>
      </c>
      <c r="N584" s="10">
        <v>1</v>
      </c>
      <c r="O584">
        <f t="shared" si="48"/>
        <v>2.4820990166329628E-2</v>
      </c>
    </row>
    <row r="585" spans="1:15" x14ac:dyDescent="0.2">
      <c r="A585" s="3">
        <v>584</v>
      </c>
      <c r="B585" s="3">
        <v>31244418</v>
      </c>
      <c r="C585" s="4">
        <f t="shared" si="45"/>
        <v>3799322</v>
      </c>
      <c r="D585" s="3">
        <v>358242</v>
      </c>
      <c r="E585" s="4">
        <f t="shared" si="46"/>
        <v>153519138</v>
      </c>
      <c r="F585" s="5">
        <f t="shared" si="47"/>
        <v>536971666</v>
      </c>
      <c r="H585">
        <f t="shared" si="49"/>
        <v>47312</v>
      </c>
      <c r="I585" s="4">
        <v>3799322</v>
      </c>
      <c r="J585" s="7">
        <v>1.00000000000284</v>
      </c>
      <c r="K585" s="5">
        <v>488156060</v>
      </c>
      <c r="L585" s="10">
        <v>1.1000000000000001</v>
      </c>
      <c r="M585" s="4">
        <v>153519138</v>
      </c>
      <c r="N585" s="10">
        <v>1</v>
      </c>
      <c r="O585">
        <f t="shared" si="48"/>
        <v>2.474819784358091E-2</v>
      </c>
    </row>
    <row r="586" spans="1:15" x14ac:dyDescent="0.2">
      <c r="A586" s="3">
        <v>585</v>
      </c>
      <c r="B586" s="3">
        <v>31638388</v>
      </c>
      <c r="C586" s="4">
        <f t="shared" si="45"/>
        <v>3847229</v>
      </c>
      <c r="D586" s="3">
        <v>362655</v>
      </c>
      <c r="E586" s="4">
        <f t="shared" si="46"/>
        <v>155910512</v>
      </c>
      <c r="F586" s="5">
        <f t="shared" si="47"/>
        <v>546592633</v>
      </c>
      <c r="H586">
        <f t="shared" si="49"/>
        <v>47907</v>
      </c>
      <c r="I586" s="4">
        <v>3847229</v>
      </c>
      <c r="J586" s="7">
        <v>1.0000000000028499</v>
      </c>
      <c r="K586" s="5">
        <v>496902393</v>
      </c>
      <c r="L586" s="10">
        <v>1.1000000000000001</v>
      </c>
      <c r="M586" s="4">
        <v>155910512</v>
      </c>
      <c r="N586" s="10">
        <v>1</v>
      </c>
      <c r="O586">
        <f t="shared" si="48"/>
        <v>2.4675879455773965E-2</v>
      </c>
    </row>
    <row r="587" spans="1:15" x14ac:dyDescent="0.2">
      <c r="A587" s="3">
        <v>586</v>
      </c>
      <c r="B587" s="3">
        <v>32037321</v>
      </c>
      <c r="C587" s="4">
        <f t="shared" si="45"/>
        <v>3895738</v>
      </c>
      <c r="D587" s="3">
        <v>367123</v>
      </c>
      <c r="E587" s="4">
        <f t="shared" si="46"/>
        <v>158337405</v>
      </c>
      <c r="F587" s="5">
        <f t="shared" si="47"/>
        <v>556376951</v>
      </c>
      <c r="H587">
        <f t="shared" si="49"/>
        <v>48509</v>
      </c>
      <c r="I587" s="4">
        <v>3895738</v>
      </c>
      <c r="J587" s="7">
        <v>1.0000000000028599</v>
      </c>
      <c r="K587" s="5">
        <v>505797228</v>
      </c>
      <c r="L587" s="10">
        <v>1.1000000000000001</v>
      </c>
      <c r="M587" s="4">
        <v>158337405</v>
      </c>
      <c r="N587" s="10">
        <v>1</v>
      </c>
      <c r="O587">
        <f t="shared" si="48"/>
        <v>2.4604028340618568E-2</v>
      </c>
    </row>
    <row r="588" spans="1:15" x14ac:dyDescent="0.2">
      <c r="A588" s="3">
        <v>587</v>
      </c>
      <c r="B588" s="3">
        <v>32441281</v>
      </c>
      <c r="C588" s="4">
        <f t="shared" si="45"/>
        <v>3944861</v>
      </c>
      <c r="D588" s="3">
        <v>371648</v>
      </c>
      <c r="E588" s="4">
        <f t="shared" si="46"/>
        <v>160800322</v>
      </c>
      <c r="F588" s="5">
        <f t="shared" si="47"/>
        <v>566327263</v>
      </c>
      <c r="H588">
        <f t="shared" si="49"/>
        <v>49123</v>
      </c>
      <c r="I588" s="4">
        <v>3944861</v>
      </c>
      <c r="J588" s="7">
        <v>1.0000000000028699</v>
      </c>
      <c r="K588" s="5">
        <v>514842966</v>
      </c>
      <c r="L588" s="10">
        <v>1.1000000000000001</v>
      </c>
      <c r="M588" s="4">
        <v>160800322</v>
      </c>
      <c r="N588" s="10">
        <v>1</v>
      </c>
      <c r="O588">
        <f t="shared" si="48"/>
        <v>2.4532668535327932E-2</v>
      </c>
    </row>
    <row r="589" spans="1:15" x14ac:dyDescent="0.2">
      <c r="A589" s="3">
        <v>588</v>
      </c>
      <c r="B589" s="3">
        <v>32850332</v>
      </c>
      <c r="C589" s="4">
        <f t="shared" si="45"/>
        <v>3994602</v>
      </c>
      <c r="D589" s="3">
        <v>376229</v>
      </c>
      <c r="E589" s="4">
        <f t="shared" si="46"/>
        <v>163299773</v>
      </c>
      <c r="F589" s="5">
        <f t="shared" si="47"/>
        <v>576446239</v>
      </c>
      <c r="H589">
        <f t="shared" si="49"/>
        <v>49741</v>
      </c>
      <c r="I589" s="4">
        <v>3994602</v>
      </c>
      <c r="J589" s="7">
        <v>1.0000000000028799</v>
      </c>
      <c r="K589" s="5">
        <v>524042035</v>
      </c>
      <c r="L589" s="10">
        <v>1.1000000000000001</v>
      </c>
      <c r="M589" s="4">
        <v>163299773</v>
      </c>
      <c r="N589" s="10">
        <v>1</v>
      </c>
      <c r="O589">
        <f t="shared" si="48"/>
        <v>2.4461773134246793E-2</v>
      </c>
    </row>
    <row r="590" spans="1:15" x14ac:dyDescent="0.2">
      <c r="A590" s="3">
        <v>589</v>
      </c>
      <c r="B590" s="3">
        <v>33264536</v>
      </c>
      <c r="C590" s="4">
        <f t="shared" si="45"/>
        <v>4044966</v>
      </c>
      <c r="D590" s="3">
        <v>380868</v>
      </c>
      <c r="E590" s="4">
        <f t="shared" si="46"/>
        <v>165836277</v>
      </c>
      <c r="F590" s="5">
        <f t="shared" si="47"/>
        <v>586736597</v>
      </c>
      <c r="H590">
        <f t="shared" si="49"/>
        <v>50364</v>
      </c>
      <c r="I590" s="4">
        <v>4044966</v>
      </c>
      <c r="J590" s="7">
        <v>1.0000000000028899</v>
      </c>
      <c r="K590" s="5">
        <v>533396906</v>
      </c>
      <c r="L590" s="10">
        <v>1.1000000000000001</v>
      </c>
      <c r="M590" s="4">
        <v>165836277</v>
      </c>
      <c r="N590" s="10">
        <v>1</v>
      </c>
      <c r="O590">
        <f t="shared" si="48"/>
        <v>2.4391321809521808E-2</v>
      </c>
    </row>
    <row r="591" spans="1:15" x14ac:dyDescent="0.2">
      <c r="A591" s="3">
        <v>590</v>
      </c>
      <c r="B591" s="3">
        <v>33683959</v>
      </c>
      <c r="C591" s="4">
        <f t="shared" si="45"/>
        <v>4095968</v>
      </c>
      <c r="D591" s="3">
        <v>385564</v>
      </c>
      <c r="E591" s="4">
        <f t="shared" si="46"/>
        <v>168410359</v>
      </c>
      <c r="F591" s="5">
        <f t="shared" si="47"/>
        <v>597201097</v>
      </c>
      <c r="H591">
        <f t="shared" si="49"/>
        <v>51002</v>
      </c>
      <c r="I591" s="4">
        <v>4095968</v>
      </c>
      <c r="J591" s="7">
        <v>1.0000000000028999</v>
      </c>
      <c r="K591" s="5">
        <v>542910088</v>
      </c>
      <c r="L591" s="10">
        <v>1.1000000000000001</v>
      </c>
      <c r="M591" s="4">
        <v>168410359</v>
      </c>
      <c r="N591" s="10">
        <v>1</v>
      </c>
      <c r="O591">
        <f t="shared" si="48"/>
        <v>2.4321354246385759E-2</v>
      </c>
    </row>
    <row r="592" spans="1:15" x14ac:dyDescent="0.2">
      <c r="A592" s="3">
        <v>591</v>
      </c>
      <c r="B592" s="3">
        <v>34108667</v>
      </c>
      <c r="C592" s="4">
        <f t="shared" si="45"/>
        <v>4147613</v>
      </c>
      <c r="D592" s="3">
        <v>390320</v>
      </c>
      <c r="E592" s="4">
        <f t="shared" si="46"/>
        <v>171022552</v>
      </c>
      <c r="F592" s="5">
        <f t="shared" si="47"/>
        <v>607842539</v>
      </c>
      <c r="H592">
        <f t="shared" si="49"/>
        <v>51645</v>
      </c>
      <c r="I592" s="4">
        <v>4147613</v>
      </c>
      <c r="J592" s="7">
        <v>1.0000000000029099</v>
      </c>
      <c r="K592" s="5">
        <v>552584126</v>
      </c>
      <c r="L592" s="10">
        <v>1.1000000000000001</v>
      </c>
      <c r="M592" s="4">
        <v>171022552</v>
      </c>
      <c r="N592" s="10">
        <v>1</v>
      </c>
      <c r="O592">
        <f t="shared" si="48"/>
        <v>2.4251848376113577E-2</v>
      </c>
    </row>
    <row r="593" spans="1:15" x14ac:dyDescent="0.2">
      <c r="A593" s="3">
        <v>592</v>
      </c>
      <c r="B593" s="3">
        <v>34538726</v>
      </c>
      <c r="C593" s="4">
        <f t="shared" si="45"/>
        <v>4199910</v>
      </c>
      <c r="D593" s="3">
        <v>395136</v>
      </c>
      <c r="E593" s="4">
        <f t="shared" si="46"/>
        <v>173673394</v>
      </c>
      <c r="F593" s="5">
        <f t="shared" si="47"/>
        <v>618663764</v>
      </c>
      <c r="H593">
        <f t="shared" si="49"/>
        <v>52297</v>
      </c>
      <c r="I593" s="4">
        <v>4199910</v>
      </c>
      <c r="J593" s="7">
        <v>1.0000000000029201</v>
      </c>
      <c r="K593" s="5">
        <v>562421603</v>
      </c>
      <c r="L593" s="10">
        <v>1.1000000000000001</v>
      </c>
      <c r="M593" s="4">
        <v>173673394</v>
      </c>
      <c r="N593" s="10">
        <v>1</v>
      </c>
      <c r="O593">
        <f t="shared" si="48"/>
        <v>2.4182806031878435E-2</v>
      </c>
    </row>
    <row r="594" spans="1:15" x14ac:dyDescent="0.2">
      <c r="A594" s="3">
        <v>593</v>
      </c>
      <c r="B594" s="3">
        <v>34974204</v>
      </c>
      <c r="C594" s="4">
        <f t="shared" si="45"/>
        <v>4252864</v>
      </c>
      <c r="D594" s="3">
        <v>400012</v>
      </c>
      <c r="E594" s="4">
        <f t="shared" si="46"/>
        <v>176363434</v>
      </c>
      <c r="F594" s="5">
        <f t="shared" si="47"/>
        <v>629667663</v>
      </c>
      <c r="H594">
        <f t="shared" si="49"/>
        <v>52954</v>
      </c>
      <c r="I594" s="4">
        <v>4252864</v>
      </c>
      <c r="J594" s="7">
        <v>1.0000000000029301</v>
      </c>
      <c r="K594" s="5">
        <v>572425148</v>
      </c>
      <c r="L594" s="10">
        <v>1.1000000000000001</v>
      </c>
      <c r="M594" s="4">
        <v>176363434</v>
      </c>
      <c r="N594" s="10">
        <v>1</v>
      </c>
      <c r="O594">
        <f t="shared" si="48"/>
        <v>2.4114204988773352E-2</v>
      </c>
    </row>
    <row r="595" spans="1:15" x14ac:dyDescent="0.2">
      <c r="A595" s="3">
        <v>594</v>
      </c>
      <c r="B595" s="3">
        <v>35415169</v>
      </c>
      <c r="C595" s="4">
        <f t="shared" si="45"/>
        <v>4306483</v>
      </c>
      <c r="D595" s="3">
        <v>404949</v>
      </c>
      <c r="E595" s="4">
        <f t="shared" si="46"/>
        <v>179093225</v>
      </c>
      <c r="F595" s="5">
        <f t="shared" si="47"/>
        <v>640857167</v>
      </c>
      <c r="H595">
        <f t="shared" si="49"/>
        <v>53619</v>
      </c>
      <c r="I595" s="4">
        <v>4306483</v>
      </c>
      <c r="J595" s="7">
        <v>1.0000000000029501</v>
      </c>
      <c r="K595" s="5">
        <v>582597424</v>
      </c>
      <c r="L595" s="10">
        <v>1.1000000000000001</v>
      </c>
      <c r="M595" s="4">
        <v>179093225</v>
      </c>
      <c r="N595" s="10">
        <v>1</v>
      </c>
      <c r="O595">
        <f t="shared" si="48"/>
        <v>2.4046040825944141E-2</v>
      </c>
    </row>
    <row r="596" spans="1:15" x14ac:dyDescent="0.2">
      <c r="A596" s="3">
        <v>595</v>
      </c>
      <c r="B596" s="3">
        <v>35861690</v>
      </c>
      <c r="C596" s="4">
        <f t="shared" si="45"/>
        <v>4360781</v>
      </c>
      <c r="D596" s="3">
        <v>409948</v>
      </c>
      <c r="E596" s="4">
        <f t="shared" si="46"/>
        <v>181863329</v>
      </c>
      <c r="F596" s="5">
        <f t="shared" si="47"/>
        <v>652235249</v>
      </c>
      <c r="H596">
        <f t="shared" si="49"/>
        <v>54298</v>
      </c>
      <c r="I596" s="4">
        <v>4360781</v>
      </c>
      <c r="J596" s="7">
        <v>1.0000000000029601</v>
      </c>
      <c r="K596" s="5">
        <v>592941135</v>
      </c>
      <c r="L596" s="10">
        <v>1.1000000000000001</v>
      </c>
      <c r="M596" s="4">
        <v>181863329</v>
      </c>
      <c r="N596" s="10">
        <v>1</v>
      </c>
      <c r="O596">
        <f t="shared" si="48"/>
        <v>2.3978341450023716E-2</v>
      </c>
    </row>
    <row r="597" spans="1:15" x14ac:dyDescent="0.2">
      <c r="A597" s="3">
        <v>596</v>
      </c>
      <c r="B597" s="3">
        <v>36313837</v>
      </c>
      <c r="C597" s="4">
        <f t="shared" si="45"/>
        <v>4415763</v>
      </c>
      <c r="D597" s="3">
        <v>415011</v>
      </c>
      <c r="E597" s="4">
        <f t="shared" si="46"/>
        <v>184674316</v>
      </c>
      <c r="F597" s="5">
        <f t="shared" si="47"/>
        <v>663804935</v>
      </c>
      <c r="H597">
        <f t="shared" si="49"/>
        <v>54982</v>
      </c>
      <c r="I597" s="4">
        <v>4415763</v>
      </c>
      <c r="J597" s="7">
        <v>1.0000000000029701</v>
      </c>
      <c r="K597" s="5">
        <v>603459031</v>
      </c>
      <c r="L597" s="10">
        <v>1.1000000000000001</v>
      </c>
      <c r="M597" s="4">
        <v>184674316</v>
      </c>
      <c r="N597" s="10">
        <v>1</v>
      </c>
      <c r="O597">
        <f t="shared" si="48"/>
        <v>2.3911083553167189E-2</v>
      </c>
    </row>
    <row r="598" spans="1:15" x14ac:dyDescent="0.2">
      <c r="A598" s="3">
        <v>597</v>
      </c>
      <c r="B598" s="3">
        <v>36771682</v>
      </c>
      <c r="C598" s="4">
        <f t="shared" si="45"/>
        <v>4471437</v>
      </c>
      <c r="D598" s="3">
        <v>420136</v>
      </c>
      <c r="E598" s="4">
        <f t="shared" si="46"/>
        <v>187526763</v>
      </c>
      <c r="F598" s="5">
        <f t="shared" si="47"/>
        <v>675569289</v>
      </c>
      <c r="H598">
        <f t="shared" si="49"/>
        <v>55674</v>
      </c>
      <c r="I598" s="4">
        <v>4471437</v>
      </c>
      <c r="J598" s="7">
        <v>1.0000000000029801</v>
      </c>
      <c r="K598" s="5">
        <v>614153899</v>
      </c>
      <c r="L598" s="10">
        <v>1.1000000000000001</v>
      </c>
      <c r="M598" s="4">
        <v>187526763</v>
      </c>
      <c r="N598" s="10">
        <v>1</v>
      </c>
      <c r="O598">
        <f t="shared" si="48"/>
        <v>2.3844260565623904E-2</v>
      </c>
    </row>
    <row r="599" spans="1:15" x14ac:dyDescent="0.2">
      <c r="A599" s="3">
        <v>598</v>
      </c>
      <c r="B599" s="3">
        <v>37235295</v>
      </c>
      <c r="C599" s="4">
        <f t="shared" si="45"/>
        <v>4527811</v>
      </c>
      <c r="D599" s="3">
        <v>425326</v>
      </c>
      <c r="E599" s="4">
        <f t="shared" si="46"/>
        <v>190421255</v>
      </c>
      <c r="F599" s="5">
        <f t="shared" si="47"/>
        <v>687531429</v>
      </c>
      <c r="H599">
        <f t="shared" si="49"/>
        <v>56374</v>
      </c>
      <c r="I599" s="4">
        <v>4527811</v>
      </c>
      <c r="J599" s="7">
        <v>1.0000000000029901</v>
      </c>
      <c r="K599" s="5">
        <v>625028571</v>
      </c>
      <c r="L599" s="10">
        <v>1.1000000000000001</v>
      </c>
      <c r="M599" s="4">
        <v>190421255</v>
      </c>
      <c r="N599" s="10">
        <v>1</v>
      </c>
      <c r="O599">
        <f t="shared" si="48"/>
        <v>2.377786555392674E-2</v>
      </c>
    </row>
    <row r="600" spans="1:15" x14ac:dyDescent="0.2">
      <c r="A600" s="3">
        <v>599</v>
      </c>
      <c r="B600" s="3">
        <v>37704750</v>
      </c>
      <c r="C600" s="4">
        <f t="shared" si="45"/>
        <v>4584896</v>
      </c>
      <c r="D600" s="3">
        <v>430581</v>
      </c>
      <c r="E600" s="4">
        <f t="shared" si="46"/>
        <v>193358385</v>
      </c>
      <c r="F600" s="5">
        <f t="shared" si="47"/>
        <v>699694515</v>
      </c>
      <c r="H600">
        <f t="shared" si="49"/>
        <v>57085</v>
      </c>
      <c r="I600" s="4">
        <v>4584896</v>
      </c>
      <c r="J600" s="7">
        <v>1.000000000003</v>
      </c>
      <c r="K600" s="5">
        <v>636085922</v>
      </c>
      <c r="L600" s="10">
        <v>1.1000000000000001</v>
      </c>
      <c r="M600" s="4">
        <v>193358385</v>
      </c>
      <c r="N600" s="10">
        <v>1</v>
      </c>
      <c r="O600">
        <f t="shared" si="48"/>
        <v>2.3711906778700081E-2</v>
      </c>
    </row>
    <row r="601" spans="1:15" x14ac:dyDescent="0.2">
      <c r="A601" s="3">
        <v>600</v>
      </c>
      <c r="B601" s="3">
        <v>38180119</v>
      </c>
      <c r="C601" s="4">
        <f t="shared" si="45"/>
        <v>4642704</v>
      </c>
      <c r="D601" s="3">
        <v>435903</v>
      </c>
      <c r="E601" s="4">
        <f t="shared" si="46"/>
        <v>196338754</v>
      </c>
      <c r="F601" s="5">
        <f t="shared" si="47"/>
        <v>712061759</v>
      </c>
      <c r="H601">
        <f t="shared" si="49"/>
        <v>57808</v>
      </c>
      <c r="I601" s="4">
        <v>4642704</v>
      </c>
      <c r="J601" s="7">
        <v>1.00000000000301</v>
      </c>
      <c r="K601" s="5">
        <v>647328871</v>
      </c>
      <c r="L601" s="10">
        <v>1.1000000000000001</v>
      </c>
      <c r="M601" s="4">
        <v>196338754</v>
      </c>
      <c r="N601" s="10">
        <v>1</v>
      </c>
      <c r="O601">
        <f t="shared" si="48"/>
        <v>2.3646396370631952E-2</v>
      </c>
    </row>
    <row r="602" spans="1:15" x14ac:dyDescent="0.2">
      <c r="A602" s="3">
        <v>601</v>
      </c>
      <c r="B602" s="3">
        <v>38661479</v>
      </c>
      <c r="C602" s="4">
        <f t="shared" si="45"/>
        <v>4701235</v>
      </c>
      <c r="D602" s="3">
        <v>441291</v>
      </c>
      <c r="E602" s="4">
        <f t="shared" si="46"/>
        <v>199362971</v>
      </c>
      <c r="F602" s="5">
        <f t="shared" si="47"/>
        <v>724636418</v>
      </c>
      <c r="H602">
        <f t="shared" si="49"/>
        <v>58531</v>
      </c>
      <c r="I602" s="4">
        <v>4701235</v>
      </c>
      <c r="J602" s="7">
        <v>1.00000000000302</v>
      </c>
      <c r="K602" s="5">
        <v>658760380</v>
      </c>
      <c r="L602" s="10">
        <v>1.1000000000000001</v>
      </c>
      <c r="M602" s="4">
        <v>199362971</v>
      </c>
      <c r="N602" s="10">
        <v>1</v>
      </c>
      <c r="O602">
        <f t="shared" si="48"/>
        <v>2.3581284811410641E-2</v>
      </c>
    </row>
    <row r="603" spans="1:15" x14ac:dyDescent="0.2">
      <c r="A603" s="3">
        <v>602</v>
      </c>
      <c r="B603" s="3">
        <v>39148904</v>
      </c>
      <c r="C603" s="4">
        <f t="shared" si="45"/>
        <v>4760506</v>
      </c>
      <c r="D603" s="3">
        <v>446747</v>
      </c>
      <c r="E603" s="4">
        <f t="shared" si="46"/>
        <v>202431653</v>
      </c>
      <c r="F603" s="5">
        <f t="shared" si="47"/>
        <v>737421804</v>
      </c>
      <c r="H603">
        <f t="shared" si="49"/>
        <v>59271</v>
      </c>
      <c r="I603" s="4">
        <v>4760506</v>
      </c>
      <c r="J603" s="7">
        <v>1.00000000000303</v>
      </c>
      <c r="K603" s="5">
        <v>670383458</v>
      </c>
      <c r="L603" s="10">
        <v>1.1000000000000001</v>
      </c>
      <c r="M603" s="4">
        <v>202431653</v>
      </c>
      <c r="N603" s="10">
        <v>1</v>
      </c>
      <c r="O603">
        <f t="shared" si="48"/>
        <v>2.3516608837848101E-2</v>
      </c>
    </row>
    <row r="604" spans="1:15" x14ac:dyDescent="0.2">
      <c r="A604" s="3">
        <v>603</v>
      </c>
      <c r="B604" s="3">
        <v>39642470</v>
      </c>
      <c r="C604" s="4">
        <f t="shared" si="45"/>
        <v>4820525</v>
      </c>
      <c r="D604" s="3">
        <v>452271</v>
      </c>
      <c r="E604" s="4">
        <f t="shared" si="46"/>
        <v>205545427</v>
      </c>
      <c r="F604" s="5">
        <f t="shared" si="47"/>
        <v>750421278</v>
      </c>
      <c r="H604">
        <f t="shared" si="49"/>
        <v>60019</v>
      </c>
      <c r="I604" s="4">
        <v>4820525</v>
      </c>
      <c r="J604" s="7">
        <v>1.00000000000304</v>
      </c>
      <c r="K604" s="5">
        <v>682201161</v>
      </c>
      <c r="L604" s="10">
        <v>1.1000000000000001</v>
      </c>
      <c r="M604" s="4">
        <v>205545427</v>
      </c>
      <c r="N604" s="10">
        <v>1</v>
      </c>
      <c r="O604">
        <f t="shared" si="48"/>
        <v>2.3452358295473048E-2</v>
      </c>
    </row>
    <row r="605" spans="1:15" x14ac:dyDescent="0.2">
      <c r="A605" s="3">
        <v>604</v>
      </c>
      <c r="B605" s="3">
        <v>40142255</v>
      </c>
      <c r="C605" s="4">
        <f t="shared" si="45"/>
        <v>4881299</v>
      </c>
      <c r="D605" s="3">
        <v>457865</v>
      </c>
      <c r="E605" s="4">
        <f t="shared" si="46"/>
        <v>208704926</v>
      </c>
      <c r="F605" s="5">
        <f t="shared" si="47"/>
        <v>763638246</v>
      </c>
      <c r="H605">
        <f t="shared" si="49"/>
        <v>60774</v>
      </c>
      <c r="I605" s="4">
        <v>4881299</v>
      </c>
      <c r="J605" s="7">
        <v>1.00000000000306</v>
      </c>
      <c r="K605" s="5">
        <v>694216587</v>
      </c>
      <c r="L605" s="10">
        <v>1.1000000000000001</v>
      </c>
      <c r="M605" s="4">
        <v>208704926</v>
      </c>
      <c r="N605" s="10">
        <v>1</v>
      </c>
      <c r="O605">
        <f t="shared" si="48"/>
        <v>2.3388518390792559E-2</v>
      </c>
    </row>
    <row r="606" spans="1:15" x14ac:dyDescent="0.2">
      <c r="A606" s="3">
        <v>605</v>
      </c>
      <c r="B606" s="3">
        <v>40648337</v>
      </c>
      <c r="C606" s="4">
        <f t="shared" si="45"/>
        <v>4942838</v>
      </c>
      <c r="D606" s="3">
        <v>463529</v>
      </c>
      <c r="E606" s="4">
        <f t="shared" si="46"/>
        <v>211910793</v>
      </c>
      <c r="F606" s="5">
        <f t="shared" si="47"/>
        <v>777076172</v>
      </c>
      <c r="H606">
        <f t="shared" si="49"/>
        <v>61539</v>
      </c>
      <c r="I606" s="4">
        <v>4942838</v>
      </c>
      <c r="J606" s="7">
        <v>1.00000000000307</v>
      </c>
      <c r="K606" s="5">
        <v>706432883</v>
      </c>
      <c r="L606" s="10">
        <v>1.1000000000000001</v>
      </c>
      <c r="M606" s="4">
        <v>211910793</v>
      </c>
      <c r="N606" s="10">
        <v>1</v>
      </c>
      <c r="O606">
        <f t="shared" si="48"/>
        <v>2.3325088496082405E-2</v>
      </c>
    </row>
    <row r="607" spans="1:15" x14ac:dyDescent="0.2">
      <c r="A607" s="3">
        <v>606</v>
      </c>
      <c r="B607" s="3">
        <v>41160796</v>
      </c>
      <c r="C607" s="4">
        <f t="shared" si="45"/>
        <v>5005152</v>
      </c>
      <c r="D607" s="3">
        <v>469264</v>
      </c>
      <c r="E607" s="4">
        <f t="shared" si="46"/>
        <v>215163679</v>
      </c>
      <c r="F607" s="5">
        <f t="shared" si="47"/>
        <v>790738569</v>
      </c>
      <c r="H607">
        <f t="shared" si="49"/>
        <v>62314</v>
      </c>
      <c r="I607" s="4">
        <v>5005152</v>
      </c>
      <c r="J607" s="7">
        <v>1.00000000000308</v>
      </c>
      <c r="K607" s="5">
        <v>718853244</v>
      </c>
      <c r="L607" s="10">
        <v>1.1000000000000001</v>
      </c>
      <c r="M607" s="4">
        <v>215163679</v>
      </c>
      <c r="N607" s="10">
        <v>1</v>
      </c>
      <c r="O607">
        <f t="shared" si="48"/>
        <v>2.3262067386382625E-2</v>
      </c>
    </row>
    <row r="608" spans="1:15" x14ac:dyDescent="0.2">
      <c r="A608" s="3">
        <v>607</v>
      </c>
      <c r="B608" s="3">
        <v>41679712</v>
      </c>
      <c r="C608" s="4">
        <f t="shared" si="45"/>
        <v>5068253</v>
      </c>
      <c r="D608" s="3">
        <v>475071</v>
      </c>
      <c r="E608" s="4">
        <f t="shared" si="46"/>
        <v>218464245</v>
      </c>
      <c r="F608" s="5">
        <f t="shared" si="47"/>
        <v>804629010</v>
      </c>
      <c r="H608">
        <f t="shared" si="49"/>
        <v>63101</v>
      </c>
      <c r="I608" s="4">
        <v>5068253</v>
      </c>
      <c r="J608" s="7">
        <v>1.00000000000309</v>
      </c>
      <c r="K608" s="5">
        <v>731480918</v>
      </c>
      <c r="L608" s="10">
        <v>1.1000000000000001</v>
      </c>
      <c r="M608" s="4">
        <v>218464245</v>
      </c>
      <c r="N608" s="10">
        <v>1</v>
      </c>
      <c r="O608">
        <f t="shared" si="48"/>
        <v>2.3199462227789267E-2</v>
      </c>
    </row>
    <row r="609" spans="1:15" x14ac:dyDescent="0.2">
      <c r="A609" s="3">
        <v>608</v>
      </c>
      <c r="B609" s="3">
        <v>42205167</v>
      </c>
      <c r="C609" s="4">
        <f t="shared" si="45"/>
        <v>5132147</v>
      </c>
      <c r="D609" s="3">
        <v>480951</v>
      </c>
      <c r="E609" s="4">
        <f t="shared" si="46"/>
        <v>221813159</v>
      </c>
      <c r="F609" s="5">
        <f t="shared" si="47"/>
        <v>818751113</v>
      </c>
      <c r="H609">
        <f t="shared" si="49"/>
        <v>63894</v>
      </c>
      <c r="I609" s="4">
        <v>5132147</v>
      </c>
      <c r="J609" s="7">
        <v>1.0000000000031</v>
      </c>
      <c r="K609" s="5">
        <v>744319193</v>
      </c>
      <c r="L609" s="10">
        <v>1.1000000000000001</v>
      </c>
      <c r="M609" s="4">
        <v>221813159</v>
      </c>
      <c r="N609" s="10">
        <v>1</v>
      </c>
      <c r="O609">
        <f t="shared" si="48"/>
        <v>2.313725219521354E-2</v>
      </c>
    </row>
    <row r="610" spans="1:15" x14ac:dyDescent="0.2">
      <c r="A610" s="3">
        <v>609</v>
      </c>
      <c r="B610" s="3">
        <v>42737242</v>
      </c>
      <c r="C610" s="4">
        <f t="shared" si="45"/>
        <v>5196848</v>
      </c>
      <c r="D610" s="3">
        <v>486905</v>
      </c>
      <c r="E610" s="4">
        <f t="shared" si="46"/>
        <v>225211100</v>
      </c>
      <c r="F610" s="5">
        <f t="shared" si="47"/>
        <v>833108558</v>
      </c>
      <c r="H610">
        <f t="shared" si="49"/>
        <v>64701</v>
      </c>
      <c r="I610" s="4">
        <v>5196848</v>
      </c>
      <c r="J610" s="7">
        <v>1.00000000000311</v>
      </c>
      <c r="K610" s="5">
        <v>757371416</v>
      </c>
      <c r="L610" s="10">
        <v>1.1000000000000001</v>
      </c>
      <c r="M610" s="4">
        <v>225211100</v>
      </c>
      <c r="N610" s="10">
        <v>1</v>
      </c>
      <c r="O610">
        <f t="shared" si="48"/>
        <v>2.3075452320067705E-2</v>
      </c>
    </row>
    <row r="611" spans="1:15" x14ac:dyDescent="0.2">
      <c r="A611" s="3">
        <v>610</v>
      </c>
      <c r="B611" s="3">
        <v>43276021</v>
      </c>
      <c r="C611" s="4">
        <f t="shared" si="45"/>
        <v>5262365</v>
      </c>
      <c r="D611" s="3">
        <v>492934</v>
      </c>
      <c r="E611" s="4">
        <f t="shared" si="46"/>
        <v>228658755</v>
      </c>
      <c r="F611" s="5">
        <f t="shared" si="47"/>
        <v>847705078</v>
      </c>
      <c r="H611">
        <f t="shared" si="49"/>
        <v>65517</v>
      </c>
      <c r="I611" s="4">
        <v>5262365</v>
      </c>
      <c r="J611" s="7">
        <v>1.0000000000031199</v>
      </c>
      <c r="K611" s="5">
        <v>770640980</v>
      </c>
      <c r="L611" s="10">
        <v>1.1000000000000001</v>
      </c>
      <c r="M611" s="4">
        <v>228658755</v>
      </c>
      <c r="N611" s="10">
        <v>1</v>
      </c>
      <c r="O611">
        <f t="shared" si="48"/>
        <v>2.3014054283642015E-2</v>
      </c>
    </row>
    <row r="612" spans="1:15" x14ac:dyDescent="0.2">
      <c r="A612" s="3">
        <v>611</v>
      </c>
      <c r="B612" s="3">
        <v>43821589</v>
      </c>
      <c r="C612" s="4">
        <f t="shared" si="45"/>
        <v>5328704</v>
      </c>
      <c r="D612" s="3">
        <v>499039</v>
      </c>
      <c r="E612" s="4">
        <f t="shared" si="46"/>
        <v>232156820</v>
      </c>
      <c r="F612" s="5">
        <f t="shared" si="47"/>
        <v>862544460</v>
      </c>
      <c r="H612">
        <f t="shared" si="49"/>
        <v>66339</v>
      </c>
      <c r="I612" s="4">
        <v>5328704</v>
      </c>
      <c r="J612" s="7">
        <v>1.0000000000031299</v>
      </c>
      <c r="K612" s="5">
        <v>784131327</v>
      </c>
      <c r="L612" s="10">
        <v>1.1000000000000001</v>
      </c>
      <c r="M612" s="4">
        <v>232156820</v>
      </c>
      <c r="N612" s="10">
        <v>1</v>
      </c>
      <c r="O612">
        <f t="shared" si="48"/>
        <v>2.2953036658582764E-2</v>
      </c>
    </row>
    <row r="613" spans="1:15" x14ac:dyDescent="0.2">
      <c r="A613" s="3">
        <v>612</v>
      </c>
      <c r="B613" s="3">
        <v>44374031</v>
      </c>
      <c r="C613" s="4">
        <f t="shared" si="45"/>
        <v>5395882</v>
      </c>
      <c r="D613" s="3">
        <v>505220</v>
      </c>
      <c r="E613" s="4">
        <f t="shared" si="46"/>
        <v>235706002</v>
      </c>
      <c r="F613" s="5">
        <f t="shared" si="47"/>
        <v>877630556</v>
      </c>
      <c r="H613">
        <f t="shared" si="49"/>
        <v>67178</v>
      </c>
      <c r="I613" s="4">
        <v>5395882</v>
      </c>
      <c r="J613" s="7">
        <v>1.0000000000031399</v>
      </c>
      <c r="K613" s="5">
        <v>797845960</v>
      </c>
      <c r="L613" s="10">
        <v>1.1000000000000001</v>
      </c>
      <c r="M613" s="4">
        <v>235706002</v>
      </c>
      <c r="N613" s="10">
        <v>1</v>
      </c>
      <c r="O613">
        <f t="shared" si="48"/>
        <v>2.289242511525014E-2</v>
      </c>
    </row>
    <row r="614" spans="1:15" x14ac:dyDescent="0.2">
      <c r="A614" s="3">
        <v>613</v>
      </c>
      <c r="B614" s="3">
        <v>44933434</v>
      </c>
      <c r="C614" s="4">
        <f t="shared" si="45"/>
        <v>5463904</v>
      </c>
      <c r="D614" s="3">
        <v>511479</v>
      </c>
      <c r="E614" s="4">
        <f t="shared" si="46"/>
        <v>239307015</v>
      </c>
      <c r="F614" s="5">
        <f t="shared" si="47"/>
        <v>892967266</v>
      </c>
      <c r="H614">
        <f t="shared" si="49"/>
        <v>68022</v>
      </c>
      <c r="I614" s="4">
        <v>5463904</v>
      </c>
      <c r="J614" s="7">
        <v>1.0000000000031499</v>
      </c>
      <c r="K614" s="5">
        <v>811788423</v>
      </c>
      <c r="L614" s="10">
        <v>1.1000000000000001</v>
      </c>
      <c r="M614" s="4">
        <v>239307015</v>
      </c>
      <c r="N614" s="10">
        <v>1</v>
      </c>
      <c r="O614">
        <f t="shared" si="48"/>
        <v>2.283219319751241E-2</v>
      </c>
    </row>
    <row r="615" spans="1:15" x14ac:dyDescent="0.2">
      <c r="A615" s="3">
        <v>614</v>
      </c>
      <c r="B615" s="3">
        <v>45499885</v>
      </c>
      <c r="C615" s="4">
        <f t="shared" si="45"/>
        <v>5532787</v>
      </c>
      <c r="D615" s="3">
        <v>517817</v>
      </c>
      <c r="E615" s="4">
        <f t="shared" si="46"/>
        <v>242960584</v>
      </c>
      <c r="F615" s="5">
        <f t="shared" si="47"/>
        <v>908558555</v>
      </c>
      <c r="H615">
        <f t="shared" si="49"/>
        <v>68883</v>
      </c>
      <c r="I615" s="4">
        <v>5532787</v>
      </c>
      <c r="J615" s="7">
        <v>1.0000000000031699</v>
      </c>
      <c r="K615" s="5">
        <v>825962322</v>
      </c>
      <c r="L615" s="10">
        <v>1.1000000000000001</v>
      </c>
      <c r="M615" s="4">
        <v>242960584</v>
      </c>
      <c r="N615" s="10">
        <v>1</v>
      </c>
      <c r="O615">
        <f t="shared" si="48"/>
        <v>2.2772364590628414E-2</v>
      </c>
    </row>
    <row r="616" spans="1:15" x14ac:dyDescent="0.2">
      <c r="A616" s="3">
        <v>615</v>
      </c>
      <c r="B616" s="3">
        <v>46073474</v>
      </c>
      <c r="C616" s="4">
        <f t="shared" si="45"/>
        <v>5602534</v>
      </c>
      <c r="D616" s="3">
        <v>524234</v>
      </c>
      <c r="E616" s="4">
        <f t="shared" si="46"/>
        <v>246667445</v>
      </c>
      <c r="F616" s="5">
        <f t="shared" si="47"/>
        <v>924408450</v>
      </c>
      <c r="H616">
        <f t="shared" si="49"/>
        <v>69747</v>
      </c>
      <c r="I616" s="4">
        <v>5602534</v>
      </c>
      <c r="J616" s="7">
        <v>1.0000000000031799</v>
      </c>
      <c r="K616" s="5">
        <v>840371318</v>
      </c>
      <c r="L616" s="10">
        <v>1.1000000000000001</v>
      </c>
      <c r="M616" s="4">
        <v>246667445</v>
      </c>
      <c r="N616" s="10">
        <v>1</v>
      </c>
      <c r="O616">
        <f t="shared" si="48"/>
        <v>2.2712904007255598E-2</v>
      </c>
    </row>
    <row r="617" spans="1:15" x14ac:dyDescent="0.2">
      <c r="A617" s="3">
        <v>616</v>
      </c>
      <c r="B617" s="3">
        <v>46654289</v>
      </c>
      <c r="C617" s="4">
        <f t="shared" si="45"/>
        <v>5673162</v>
      </c>
      <c r="D617" s="3">
        <v>530732</v>
      </c>
      <c r="E617" s="4">
        <f t="shared" si="46"/>
        <v>250428341</v>
      </c>
      <c r="F617" s="5">
        <f t="shared" si="47"/>
        <v>940521031</v>
      </c>
      <c r="H617">
        <f t="shared" si="49"/>
        <v>70628</v>
      </c>
      <c r="I617" s="4">
        <v>5673162</v>
      </c>
      <c r="J617" s="7">
        <v>1.0000000000031899</v>
      </c>
      <c r="K617" s="5">
        <v>855019119</v>
      </c>
      <c r="L617" s="10">
        <v>1.1000000000000001</v>
      </c>
      <c r="M617" s="4">
        <v>250428341</v>
      </c>
      <c r="N617" s="10">
        <v>1</v>
      </c>
      <c r="O617">
        <f t="shared" si="48"/>
        <v>2.2653833736813359E-2</v>
      </c>
    </row>
    <row r="618" spans="1:15" x14ac:dyDescent="0.2">
      <c r="A618" s="3">
        <v>617</v>
      </c>
      <c r="B618" s="3">
        <v>47242423</v>
      </c>
      <c r="C618" s="4">
        <f t="shared" si="45"/>
        <v>5744678</v>
      </c>
      <c r="D618" s="3">
        <v>537312</v>
      </c>
      <c r="E618" s="4">
        <f t="shared" si="46"/>
        <v>254244027</v>
      </c>
      <c r="F618" s="5">
        <f t="shared" si="47"/>
        <v>956900447</v>
      </c>
      <c r="H618">
        <f t="shared" si="49"/>
        <v>71516</v>
      </c>
      <c r="I618" s="4">
        <v>5744678</v>
      </c>
      <c r="J618" s="7">
        <v>1.0000000000032001</v>
      </c>
      <c r="K618" s="5">
        <v>869909497</v>
      </c>
      <c r="L618" s="10">
        <v>1.1000000000000001</v>
      </c>
      <c r="M618" s="4">
        <v>254244027</v>
      </c>
      <c r="N618" s="10">
        <v>1</v>
      </c>
      <c r="O618">
        <f t="shared" si="48"/>
        <v>2.2595134555511112E-2</v>
      </c>
    </row>
    <row r="619" spans="1:15" x14ac:dyDescent="0.2">
      <c r="A619" s="3">
        <v>618</v>
      </c>
      <c r="B619" s="3">
        <v>47837968</v>
      </c>
      <c r="C619" s="4">
        <f t="shared" si="45"/>
        <v>5817098</v>
      </c>
      <c r="D619" s="3">
        <v>543974</v>
      </c>
      <c r="E619" s="4">
        <f t="shared" si="46"/>
        <v>258115269</v>
      </c>
      <c r="F619" s="5">
        <f t="shared" si="47"/>
        <v>973550912</v>
      </c>
      <c r="H619">
        <f t="shared" si="49"/>
        <v>72420</v>
      </c>
      <c r="I619" s="4">
        <v>5817098</v>
      </c>
      <c r="J619" s="7">
        <v>1.0000000000032101</v>
      </c>
      <c r="K619" s="5">
        <v>885046283</v>
      </c>
      <c r="L619" s="10">
        <v>1.1000000000000001</v>
      </c>
      <c r="M619" s="4">
        <v>258115269</v>
      </c>
      <c r="N619" s="10">
        <v>1</v>
      </c>
      <c r="O619">
        <f t="shared" si="48"/>
        <v>2.2536822492279604E-2</v>
      </c>
    </row>
    <row r="620" spans="1:15" x14ac:dyDescent="0.2">
      <c r="A620" s="3">
        <v>619</v>
      </c>
      <c r="B620" s="3">
        <v>48441016</v>
      </c>
      <c r="C620" s="4">
        <f t="shared" si="45"/>
        <v>5890429</v>
      </c>
      <c r="D620" s="3">
        <v>550720</v>
      </c>
      <c r="E620" s="4">
        <f t="shared" si="46"/>
        <v>262042840</v>
      </c>
      <c r="F620" s="5">
        <f t="shared" si="47"/>
        <v>990476689</v>
      </c>
      <c r="H620">
        <f t="shared" si="49"/>
        <v>73331</v>
      </c>
      <c r="I620" s="4">
        <v>5890429</v>
      </c>
      <c r="J620" s="7">
        <v>1.0000000000032201</v>
      </c>
      <c r="K620" s="5">
        <v>900433353</v>
      </c>
      <c r="L620" s="10">
        <v>1.1000000000000001</v>
      </c>
      <c r="M620" s="4">
        <v>262042840</v>
      </c>
      <c r="N620" s="10">
        <v>1</v>
      </c>
      <c r="O620">
        <f t="shared" si="48"/>
        <v>2.2478877881189199E-2</v>
      </c>
    </row>
    <row r="621" spans="1:15" x14ac:dyDescent="0.2">
      <c r="A621" s="3">
        <v>620</v>
      </c>
      <c r="B621" s="3">
        <v>49051663</v>
      </c>
      <c r="C621" s="4">
        <f t="shared" si="45"/>
        <v>5964682</v>
      </c>
      <c r="D621" s="3">
        <v>557551</v>
      </c>
      <c r="E621" s="4">
        <f t="shared" si="46"/>
        <v>266027526</v>
      </c>
      <c r="F621" s="5">
        <f t="shared" si="47"/>
        <v>1007682119</v>
      </c>
      <c r="H621">
        <f t="shared" si="49"/>
        <v>74253</v>
      </c>
      <c r="I621" s="4">
        <v>5964682</v>
      </c>
      <c r="J621" s="7">
        <v>1.0000000000032301</v>
      </c>
      <c r="K621" s="5">
        <v>916074653</v>
      </c>
      <c r="L621" s="10">
        <v>1.1000000000000001</v>
      </c>
      <c r="M621" s="4">
        <v>266027526</v>
      </c>
      <c r="N621" s="10">
        <v>1</v>
      </c>
      <c r="O621">
        <f t="shared" si="48"/>
        <v>2.2421296358633203E-2</v>
      </c>
    </row>
    <row r="622" spans="1:15" x14ac:dyDescent="0.2">
      <c r="A622" s="3">
        <v>621</v>
      </c>
      <c r="B622" s="3">
        <v>49670004</v>
      </c>
      <c r="C622" s="4">
        <f t="shared" si="45"/>
        <v>6039872</v>
      </c>
      <c r="D622" s="3">
        <v>564468</v>
      </c>
      <c r="E622" s="4">
        <f t="shared" si="46"/>
        <v>270070123</v>
      </c>
      <c r="F622" s="5">
        <f t="shared" si="47"/>
        <v>1025171603</v>
      </c>
      <c r="H622">
        <f t="shared" si="49"/>
        <v>75190</v>
      </c>
      <c r="I622" s="4">
        <v>6039872</v>
      </c>
      <c r="J622" s="7">
        <v>1.0000000000032401</v>
      </c>
      <c r="K622" s="5">
        <v>931974184</v>
      </c>
      <c r="L622" s="10">
        <v>1.1000000000000001</v>
      </c>
      <c r="M622" s="4">
        <v>270070123</v>
      </c>
      <c r="N622" s="10">
        <v>1</v>
      </c>
      <c r="O622">
        <f t="shared" si="48"/>
        <v>2.2364088011319935E-2</v>
      </c>
    </row>
    <row r="623" spans="1:15" x14ac:dyDescent="0.2">
      <c r="A623" s="3">
        <v>622</v>
      </c>
      <c r="B623" s="3">
        <v>50296136</v>
      </c>
      <c r="C623" s="4">
        <f t="shared" si="45"/>
        <v>6116010</v>
      </c>
      <c r="D623" s="3">
        <v>571472</v>
      </c>
      <c r="E623" s="4">
        <f t="shared" si="46"/>
        <v>274171437</v>
      </c>
      <c r="F623" s="5">
        <f t="shared" si="47"/>
        <v>1042949609</v>
      </c>
      <c r="H623">
        <f t="shared" si="49"/>
        <v>76138</v>
      </c>
      <c r="I623" s="4">
        <v>6116010</v>
      </c>
      <c r="J623" s="7">
        <v>1.0000000000032501</v>
      </c>
      <c r="K623" s="5">
        <v>948136008</v>
      </c>
      <c r="L623" s="10">
        <v>1.1000000000000001</v>
      </c>
      <c r="M623" s="4">
        <v>274171437</v>
      </c>
      <c r="N623" s="10">
        <v>1</v>
      </c>
      <c r="O623">
        <f t="shared" si="48"/>
        <v>2.2307247125819309E-2</v>
      </c>
    </row>
    <row r="624" spans="1:15" x14ac:dyDescent="0.2">
      <c r="A624" s="3">
        <v>623</v>
      </c>
      <c r="B624" s="3">
        <v>50930158</v>
      </c>
      <c r="C624" s="4">
        <f t="shared" si="45"/>
        <v>6193107</v>
      </c>
      <c r="D624" s="3">
        <v>578564</v>
      </c>
      <c r="E624" s="4">
        <f t="shared" si="46"/>
        <v>278332285</v>
      </c>
      <c r="F624" s="5">
        <f t="shared" si="47"/>
        <v>1061020669</v>
      </c>
      <c r="H624">
        <f t="shared" si="49"/>
        <v>77097</v>
      </c>
      <c r="I624" s="4">
        <v>6193107</v>
      </c>
      <c r="J624" s="7">
        <v>1.0000000000032601</v>
      </c>
      <c r="K624" s="5">
        <v>964564244</v>
      </c>
      <c r="L624" s="10">
        <v>1.1000000000000001</v>
      </c>
      <c r="M624" s="4">
        <v>278332285</v>
      </c>
      <c r="N624" s="10">
        <v>1</v>
      </c>
      <c r="O624">
        <f t="shared" si="48"/>
        <v>2.2250767639118832E-2</v>
      </c>
    </row>
    <row r="625" spans="1:15" x14ac:dyDescent="0.2">
      <c r="A625" s="3">
        <v>624</v>
      </c>
      <c r="B625" s="3">
        <v>51572167</v>
      </c>
      <c r="C625" s="4">
        <f t="shared" si="45"/>
        <v>6271174</v>
      </c>
      <c r="D625" s="3">
        <v>585745</v>
      </c>
      <c r="E625" s="4">
        <f t="shared" si="46"/>
        <v>282553497</v>
      </c>
      <c r="F625" s="5">
        <f t="shared" si="47"/>
        <v>1079389396</v>
      </c>
      <c r="H625">
        <f t="shared" si="49"/>
        <v>78067</v>
      </c>
      <c r="I625" s="4">
        <v>6271174</v>
      </c>
      <c r="J625" s="7">
        <v>1.00000000000328</v>
      </c>
      <c r="K625" s="5">
        <v>981263087</v>
      </c>
      <c r="L625" s="10">
        <v>1.1000000000000001</v>
      </c>
      <c r="M625" s="4">
        <v>282553497</v>
      </c>
      <c r="N625" s="10">
        <v>1</v>
      </c>
      <c r="O625">
        <f t="shared" si="48"/>
        <v>2.2194643020114525E-2</v>
      </c>
    </row>
    <row r="626" spans="1:15" x14ac:dyDescent="0.2">
      <c r="A626" s="3">
        <v>625</v>
      </c>
      <c r="B626" s="3">
        <v>52222267</v>
      </c>
      <c r="C626" s="4">
        <f t="shared" si="45"/>
        <v>6350227</v>
      </c>
      <c r="D626" s="3">
        <v>593016</v>
      </c>
      <c r="E626" s="4">
        <f t="shared" si="46"/>
        <v>286835911</v>
      </c>
      <c r="F626" s="5">
        <f t="shared" si="47"/>
        <v>1098060454</v>
      </c>
      <c r="H626">
        <f t="shared" si="49"/>
        <v>79053</v>
      </c>
      <c r="I626" s="4">
        <v>6350227</v>
      </c>
      <c r="J626" s="7">
        <v>1.00000000000329</v>
      </c>
      <c r="K626" s="5">
        <v>998236776</v>
      </c>
      <c r="L626" s="10">
        <v>1.1000000000000001</v>
      </c>
      <c r="M626" s="4">
        <v>286835911</v>
      </c>
      <c r="N626" s="10">
        <v>1</v>
      </c>
      <c r="O626">
        <f t="shared" si="48"/>
        <v>2.2138884137139998E-2</v>
      </c>
    </row>
    <row r="627" spans="1:15" x14ac:dyDescent="0.2">
      <c r="A627" s="3">
        <v>626</v>
      </c>
      <c r="B627" s="3">
        <v>52880557</v>
      </c>
      <c r="C627" s="4">
        <f t="shared" si="45"/>
        <v>6430275</v>
      </c>
      <c r="D627" s="3">
        <v>600378</v>
      </c>
      <c r="E627" s="4">
        <f t="shared" si="46"/>
        <v>291180377</v>
      </c>
      <c r="F627" s="5">
        <f t="shared" si="47"/>
        <v>1117038586</v>
      </c>
      <c r="H627">
        <f t="shared" si="49"/>
        <v>80048</v>
      </c>
      <c r="I627" s="4">
        <v>6430275</v>
      </c>
      <c r="J627" s="7">
        <v>1.0000000000033</v>
      </c>
      <c r="K627" s="5">
        <v>1015489623</v>
      </c>
      <c r="L627" s="10">
        <v>1.1000000000000001</v>
      </c>
      <c r="M627" s="4">
        <v>291180377</v>
      </c>
      <c r="N627" s="10">
        <v>1</v>
      </c>
      <c r="O627">
        <f t="shared" si="48"/>
        <v>2.2083476456244852E-2</v>
      </c>
    </row>
    <row r="628" spans="1:15" x14ac:dyDescent="0.2">
      <c r="A628" s="3">
        <v>627</v>
      </c>
      <c r="B628" s="3">
        <v>53547142</v>
      </c>
      <c r="C628" s="4">
        <f t="shared" si="45"/>
        <v>6511331</v>
      </c>
      <c r="D628" s="3">
        <v>607834</v>
      </c>
      <c r="E628" s="4">
        <f t="shared" si="46"/>
        <v>295587757</v>
      </c>
      <c r="F628" s="5">
        <f t="shared" si="47"/>
        <v>1136328605</v>
      </c>
      <c r="H628">
        <f t="shared" si="49"/>
        <v>81056</v>
      </c>
      <c r="I628" s="4">
        <v>6511331</v>
      </c>
      <c r="J628" s="7">
        <v>1.00000000000331</v>
      </c>
      <c r="K628" s="5">
        <v>1033026004</v>
      </c>
      <c r="L628" s="10">
        <v>1.1000000000000001</v>
      </c>
      <c r="M628" s="4">
        <v>295587757</v>
      </c>
      <c r="N628" s="10">
        <v>1</v>
      </c>
      <c r="O628">
        <f t="shared" si="48"/>
        <v>2.2028419126980284E-2</v>
      </c>
    </row>
    <row r="629" spans="1:15" x14ac:dyDescent="0.2">
      <c r="A629" s="3">
        <v>628</v>
      </c>
      <c r="B629" s="3">
        <v>54222126</v>
      </c>
      <c r="C629" s="4">
        <f t="shared" si="45"/>
        <v>6593411</v>
      </c>
      <c r="D629" s="3">
        <v>615383</v>
      </c>
      <c r="E629" s="4">
        <f t="shared" si="46"/>
        <v>300058925</v>
      </c>
      <c r="F629" s="5">
        <f t="shared" si="47"/>
        <v>1155935400</v>
      </c>
      <c r="H629">
        <f t="shared" si="49"/>
        <v>82080</v>
      </c>
      <c r="I629" s="4">
        <v>6593411</v>
      </c>
      <c r="J629" s="7">
        <v>1.00000000000332</v>
      </c>
      <c r="K629" s="5">
        <v>1050850363</v>
      </c>
      <c r="L629" s="10">
        <v>1.1000000000000001</v>
      </c>
      <c r="M629" s="4">
        <v>300058925</v>
      </c>
      <c r="N629" s="10">
        <v>1</v>
      </c>
      <c r="O629">
        <f t="shared" si="48"/>
        <v>2.197372066170003E-2</v>
      </c>
    </row>
    <row r="630" spans="1:15" x14ac:dyDescent="0.2">
      <c r="A630" s="3">
        <v>629</v>
      </c>
      <c r="B630" s="3">
        <v>54905615</v>
      </c>
      <c r="C630" s="4">
        <f t="shared" si="45"/>
        <v>6676522</v>
      </c>
      <c r="D630" s="3">
        <v>623026</v>
      </c>
      <c r="E630" s="4">
        <f t="shared" si="46"/>
        <v>304594765</v>
      </c>
      <c r="F630" s="5">
        <f t="shared" si="47"/>
        <v>1175863925</v>
      </c>
      <c r="H630">
        <f t="shared" si="49"/>
        <v>83111</v>
      </c>
      <c r="I630" s="4">
        <v>6676522</v>
      </c>
      <c r="J630" s="7">
        <v>1.00000000000333</v>
      </c>
      <c r="K630" s="5">
        <v>1068967204</v>
      </c>
      <c r="L630" s="10">
        <v>1.1000000000000001</v>
      </c>
      <c r="M630" s="4">
        <v>304594765</v>
      </c>
      <c r="N630" s="10">
        <v>1</v>
      </c>
      <c r="O630">
        <f t="shared" si="48"/>
        <v>2.191935898832667E-2</v>
      </c>
    </row>
    <row r="631" spans="1:15" x14ac:dyDescent="0.2">
      <c r="A631" s="3">
        <v>630</v>
      </c>
      <c r="B631" s="3">
        <v>55597716</v>
      </c>
      <c r="C631" s="4">
        <f t="shared" si="45"/>
        <v>6760682</v>
      </c>
      <c r="D631" s="3">
        <v>630766</v>
      </c>
      <c r="E631" s="4">
        <f t="shared" si="46"/>
        <v>309196175</v>
      </c>
      <c r="F631" s="5">
        <f t="shared" si="47"/>
        <v>1196119219</v>
      </c>
      <c r="H631">
        <f t="shared" si="49"/>
        <v>84160</v>
      </c>
      <c r="I631" s="4">
        <v>6760682</v>
      </c>
      <c r="J631" s="7">
        <v>1.00000000000334</v>
      </c>
      <c r="K631" s="5">
        <v>1087381108</v>
      </c>
      <c r="L631" s="10">
        <v>1.1000000000000001</v>
      </c>
      <c r="M631" s="4">
        <v>309196175</v>
      </c>
      <c r="N631" s="10">
        <v>1</v>
      </c>
      <c r="O631">
        <f t="shared" si="48"/>
        <v>2.1865348107880055E-2</v>
      </c>
    </row>
    <row r="632" spans="1:15" x14ac:dyDescent="0.2">
      <c r="A632" s="3">
        <v>631</v>
      </c>
      <c r="B632" s="3">
        <v>56298537</v>
      </c>
      <c r="C632" s="4">
        <f t="shared" si="45"/>
        <v>6845901</v>
      </c>
      <c r="D632" s="3">
        <v>638604</v>
      </c>
      <c r="E632" s="4">
        <f t="shared" si="46"/>
        <v>313864064</v>
      </c>
      <c r="F632" s="5">
        <f t="shared" si="47"/>
        <v>1216706389</v>
      </c>
      <c r="H632">
        <f t="shared" si="49"/>
        <v>85219</v>
      </c>
      <c r="I632" s="4">
        <v>6845901</v>
      </c>
      <c r="J632" s="7">
        <v>1.00000000000335</v>
      </c>
      <c r="K632" s="5">
        <v>1106096717</v>
      </c>
      <c r="L632" s="10">
        <v>1.1000000000000001</v>
      </c>
      <c r="M632" s="4">
        <v>313864064</v>
      </c>
      <c r="N632" s="10">
        <v>1</v>
      </c>
      <c r="O632">
        <f t="shared" si="48"/>
        <v>2.1811675133346899E-2</v>
      </c>
    </row>
    <row r="633" spans="1:15" x14ac:dyDescent="0.2">
      <c r="A633" s="3">
        <v>632</v>
      </c>
      <c r="B633" s="3">
        <v>57008189</v>
      </c>
      <c r="C633" s="4">
        <f t="shared" si="45"/>
        <v>6932195</v>
      </c>
      <c r="D633" s="3">
        <v>646540</v>
      </c>
      <c r="E633" s="4">
        <f t="shared" si="46"/>
        <v>318599351</v>
      </c>
      <c r="F633" s="5">
        <f t="shared" si="47"/>
        <v>1237630614</v>
      </c>
      <c r="H633">
        <f t="shared" si="49"/>
        <v>86294</v>
      </c>
      <c r="I633" s="4">
        <v>6932195</v>
      </c>
      <c r="J633" s="7">
        <v>1.00000000000336</v>
      </c>
      <c r="K633" s="5">
        <v>1125118740</v>
      </c>
      <c r="L633" s="10">
        <v>1.1000000000000001</v>
      </c>
      <c r="M633" s="4">
        <v>318599351</v>
      </c>
      <c r="N633" s="10">
        <v>1</v>
      </c>
      <c r="O633">
        <f t="shared" si="48"/>
        <v>2.1758346268571024E-2</v>
      </c>
    </row>
    <row r="634" spans="1:15" x14ac:dyDescent="0.2">
      <c r="A634" s="3">
        <v>633</v>
      </c>
      <c r="B634" s="3">
        <v>57726782</v>
      </c>
      <c r="C634" s="4">
        <f t="shared" si="45"/>
        <v>7019578</v>
      </c>
      <c r="D634" s="3">
        <v>654575</v>
      </c>
      <c r="E634" s="4">
        <f t="shared" si="46"/>
        <v>323402970</v>
      </c>
      <c r="F634" s="5">
        <f t="shared" si="47"/>
        <v>1258897158</v>
      </c>
      <c r="H634">
        <f t="shared" si="49"/>
        <v>87383</v>
      </c>
      <c r="I634" s="4">
        <v>7019578</v>
      </c>
      <c r="J634" s="7">
        <v>1.00000000000337</v>
      </c>
      <c r="K634" s="5">
        <v>1144451961</v>
      </c>
      <c r="L634" s="10">
        <v>1.1000000000000001</v>
      </c>
      <c r="M634" s="4">
        <v>323402970</v>
      </c>
      <c r="N634" s="10">
        <v>1</v>
      </c>
      <c r="O634">
        <f t="shared" si="48"/>
        <v>2.1705360343474891E-2</v>
      </c>
    </row>
    <row r="635" spans="1:15" x14ac:dyDescent="0.2">
      <c r="A635" s="3">
        <v>634</v>
      </c>
      <c r="B635" s="3">
        <v>58454429</v>
      </c>
      <c r="C635" s="4">
        <f t="shared" si="45"/>
        <v>7108058</v>
      </c>
      <c r="D635" s="3">
        <v>662712</v>
      </c>
      <c r="E635" s="4">
        <f t="shared" si="46"/>
        <v>328275867</v>
      </c>
      <c r="F635" s="5">
        <f t="shared" si="47"/>
        <v>1280511366</v>
      </c>
      <c r="H635">
        <f t="shared" si="49"/>
        <v>88480</v>
      </c>
      <c r="I635" s="4">
        <v>7108058</v>
      </c>
      <c r="J635" s="7">
        <v>1.00000000000339</v>
      </c>
      <c r="K635" s="5">
        <v>1164101241</v>
      </c>
      <c r="L635" s="10">
        <v>1.1000000000000001</v>
      </c>
      <c r="M635" s="4">
        <v>328275867</v>
      </c>
      <c r="N635" s="10">
        <v>1</v>
      </c>
      <c r="O635">
        <f t="shared" si="48"/>
        <v>2.165269736383028E-2</v>
      </c>
    </row>
    <row r="636" spans="1:15" x14ac:dyDescent="0.2">
      <c r="A636" s="3">
        <v>635</v>
      </c>
      <c r="B636" s="3">
        <v>59191245</v>
      </c>
      <c r="C636" s="4">
        <f t="shared" si="45"/>
        <v>7197654</v>
      </c>
      <c r="D636" s="3">
        <v>670951</v>
      </c>
      <c r="E636" s="4">
        <f t="shared" si="46"/>
        <v>333219000</v>
      </c>
      <c r="F636" s="5">
        <f t="shared" si="47"/>
        <v>1302478652</v>
      </c>
      <c r="H636">
        <f t="shared" si="49"/>
        <v>89596</v>
      </c>
      <c r="I636" s="4">
        <v>7197654</v>
      </c>
      <c r="J636" s="7">
        <v>1.0000000000033999</v>
      </c>
      <c r="K636" s="5">
        <v>1184071501</v>
      </c>
      <c r="L636" s="10">
        <v>1.1000000000000001</v>
      </c>
      <c r="M636" s="4">
        <v>333219000</v>
      </c>
      <c r="N636" s="10">
        <v>1</v>
      </c>
      <c r="O636">
        <f t="shared" si="48"/>
        <v>2.1600370927228038E-2</v>
      </c>
    </row>
    <row r="637" spans="1:15" x14ac:dyDescent="0.2">
      <c r="A637" s="3">
        <v>636</v>
      </c>
      <c r="B637" s="3">
        <v>59937345</v>
      </c>
      <c r="C637" s="4">
        <f t="shared" si="45"/>
        <v>7288381</v>
      </c>
      <c r="D637" s="3">
        <v>679293</v>
      </c>
      <c r="E637" s="4">
        <f t="shared" si="46"/>
        <v>338233340</v>
      </c>
      <c r="F637" s="5">
        <f t="shared" si="47"/>
        <v>1324804523</v>
      </c>
      <c r="H637">
        <f t="shared" si="49"/>
        <v>90727</v>
      </c>
      <c r="I637" s="4">
        <v>7288381</v>
      </c>
      <c r="J637" s="7">
        <v>1.0000000000034099</v>
      </c>
      <c r="K637" s="5">
        <v>1204367748</v>
      </c>
      <c r="L637" s="10">
        <v>1.1000000000000001</v>
      </c>
      <c r="M637" s="4">
        <v>338233340</v>
      </c>
      <c r="N637" s="10">
        <v>1</v>
      </c>
      <c r="O637">
        <f t="shared" si="48"/>
        <v>2.1548381362996326E-2</v>
      </c>
    </row>
    <row r="638" spans="1:15" x14ac:dyDescent="0.2">
      <c r="A638" s="3">
        <v>637</v>
      </c>
      <c r="B638" s="3">
        <v>60692845</v>
      </c>
      <c r="C638" s="4">
        <f t="shared" si="45"/>
        <v>7380250</v>
      </c>
      <c r="D638" s="3">
        <v>687741</v>
      </c>
      <c r="E638" s="4">
        <f t="shared" si="46"/>
        <v>343319870</v>
      </c>
      <c r="F638" s="5">
        <f t="shared" si="47"/>
        <v>1347494555</v>
      </c>
      <c r="H638">
        <f t="shared" si="49"/>
        <v>91869</v>
      </c>
      <c r="I638" s="4">
        <v>7380250</v>
      </c>
      <c r="J638" s="7">
        <v>1.0000000000034199</v>
      </c>
      <c r="K638" s="5">
        <v>1224995050</v>
      </c>
      <c r="L638" s="10">
        <v>1.1000000000000001</v>
      </c>
      <c r="M638" s="4">
        <v>343319870</v>
      </c>
      <c r="N638" s="10">
        <v>1</v>
      </c>
      <c r="O638">
        <f t="shared" si="48"/>
        <v>2.1496716749892744E-2</v>
      </c>
    </row>
    <row r="639" spans="1:15" x14ac:dyDescent="0.2">
      <c r="A639" s="3">
        <v>638</v>
      </c>
      <c r="B639" s="3">
        <v>61457865</v>
      </c>
      <c r="C639" s="4">
        <f t="shared" si="45"/>
        <v>7473277</v>
      </c>
      <c r="D639" s="3">
        <v>696295</v>
      </c>
      <c r="E639" s="4">
        <f t="shared" si="46"/>
        <v>348479588</v>
      </c>
      <c r="F639" s="5">
        <f t="shared" si="47"/>
        <v>1370554422</v>
      </c>
      <c r="H639">
        <f t="shared" si="49"/>
        <v>93027</v>
      </c>
      <c r="I639" s="4">
        <v>7473277</v>
      </c>
      <c r="J639" s="7">
        <v>1.0000000000034299</v>
      </c>
      <c r="K639" s="5">
        <v>1245958565</v>
      </c>
      <c r="L639" s="10">
        <v>1.1000000000000001</v>
      </c>
      <c r="M639" s="4">
        <v>348479588</v>
      </c>
      <c r="N639" s="10">
        <v>1</v>
      </c>
      <c r="O639">
        <f t="shared" si="48"/>
        <v>2.1445379463660295E-2</v>
      </c>
    </row>
    <row r="640" spans="1:15" x14ac:dyDescent="0.2">
      <c r="A640" s="3">
        <v>639</v>
      </c>
      <c r="B640" s="3">
        <v>62232524</v>
      </c>
      <c r="C640" s="4">
        <f t="shared" si="45"/>
        <v>7567475</v>
      </c>
      <c r="D640" s="3">
        <v>704956</v>
      </c>
      <c r="E640" s="4">
        <f t="shared" si="46"/>
        <v>353713502</v>
      </c>
      <c r="F640" s="5">
        <f t="shared" si="47"/>
        <v>1393989864</v>
      </c>
      <c r="H640">
        <f t="shared" si="49"/>
        <v>94198</v>
      </c>
      <c r="I640" s="4">
        <v>7567475</v>
      </c>
      <c r="J640" s="7">
        <v>1.0000000000034399</v>
      </c>
      <c r="K640" s="5">
        <v>1267263512</v>
      </c>
      <c r="L640" s="10">
        <v>1.1000000000000001</v>
      </c>
      <c r="M640" s="4">
        <v>353713502</v>
      </c>
      <c r="N640" s="10">
        <v>1</v>
      </c>
      <c r="O640">
        <f t="shared" si="48"/>
        <v>2.139436283096708E-2</v>
      </c>
    </row>
    <row r="641" spans="1:15" x14ac:dyDescent="0.2">
      <c r="A641" s="3">
        <v>640</v>
      </c>
      <c r="B641" s="3">
        <v>63016944</v>
      </c>
      <c r="C641" s="4">
        <f t="shared" si="45"/>
        <v>7662861</v>
      </c>
      <c r="D641" s="3">
        <v>713726</v>
      </c>
      <c r="E641" s="4">
        <f t="shared" si="46"/>
        <v>359022638</v>
      </c>
      <c r="F641" s="5">
        <f t="shared" si="47"/>
        <v>1417806726</v>
      </c>
      <c r="H641">
        <f t="shared" si="49"/>
        <v>95386</v>
      </c>
      <c r="I641" s="4">
        <v>7662861</v>
      </c>
      <c r="J641" s="7">
        <v>1.0000000000034499</v>
      </c>
      <c r="K641" s="5">
        <v>1288915205</v>
      </c>
      <c r="L641" s="10">
        <v>1.1000000000000001</v>
      </c>
      <c r="M641" s="4">
        <v>359022638</v>
      </c>
      <c r="N641" s="10">
        <v>1</v>
      </c>
      <c r="O641">
        <f t="shared" si="48"/>
        <v>2.1343670813315119E-2</v>
      </c>
    </row>
    <row r="642" spans="1:15" x14ac:dyDescent="0.2">
      <c r="A642" s="3">
        <v>641</v>
      </c>
      <c r="B642" s="3">
        <v>63811248</v>
      </c>
      <c r="C642" s="4">
        <f t="shared" si="45"/>
        <v>7759446</v>
      </c>
      <c r="D642" s="3">
        <v>722607</v>
      </c>
      <c r="E642" s="4">
        <f t="shared" si="46"/>
        <v>364408032</v>
      </c>
      <c r="F642" s="5">
        <f t="shared" si="47"/>
        <v>1442010927</v>
      </c>
      <c r="H642">
        <f t="shared" si="49"/>
        <v>96585</v>
      </c>
      <c r="I642" s="4">
        <v>7759446</v>
      </c>
      <c r="J642" s="7">
        <v>1.0000000000034599</v>
      </c>
      <c r="K642" s="5">
        <v>1310919024</v>
      </c>
      <c r="L642" s="10">
        <v>1.1000000000000001</v>
      </c>
      <c r="M642" s="4">
        <v>364408032</v>
      </c>
      <c r="N642" s="10">
        <v>1</v>
      </c>
      <c r="O642">
        <f t="shared" si="48"/>
        <v>2.1293290264249719E-2</v>
      </c>
    </row>
    <row r="643" spans="1:15" x14ac:dyDescent="0.2">
      <c r="A643" s="3">
        <v>642</v>
      </c>
      <c r="B643" s="3">
        <v>64615559</v>
      </c>
      <c r="C643" s="4">
        <f t="shared" ref="C643:C706" si="50">INT(I643*J643)</f>
        <v>7857251</v>
      </c>
      <c r="D643" s="3">
        <v>731599</v>
      </c>
      <c r="E643" s="4">
        <f t="shared" ref="E643:E706" si="51">INT(M643*N643+0.99)</f>
        <v>369870734</v>
      </c>
      <c r="F643" s="5">
        <f t="shared" ref="F643:F706" si="52">INT(K643*L643+0.99)</f>
        <v>1466608476</v>
      </c>
      <c r="H643">
        <f t="shared" si="49"/>
        <v>97805</v>
      </c>
      <c r="I643" s="4">
        <v>7857251</v>
      </c>
      <c r="J643" s="7">
        <v>1.0000000000034699</v>
      </c>
      <c r="K643" s="5">
        <v>1333280432</v>
      </c>
      <c r="L643" s="10">
        <v>1.1000000000000001</v>
      </c>
      <c r="M643" s="4">
        <v>369870734</v>
      </c>
      <c r="N643" s="10">
        <v>1</v>
      </c>
      <c r="O643">
        <f t="shared" ref="O643:O706" si="53">C643/E643</f>
        <v>2.1243235210926421E-2</v>
      </c>
    </row>
    <row r="644" spans="1:15" x14ac:dyDescent="0.2">
      <c r="A644" s="3">
        <v>643</v>
      </c>
      <c r="B644" s="3">
        <v>65430005</v>
      </c>
      <c r="C644" s="4">
        <f t="shared" si="50"/>
        <v>7956288</v>
      </c>
      <c r="D644" s="3">
        <v>740704</v>
      </c>
      <c r="E644" s="4">
        <f t="shared" si="51"/>
        <v>375411810</v>
      </c>
      <c r="F644" s="5">
        <f t="shared" si="52"/>
        <v>1491605474</v>
      </c>
      <c r="H644">
        <f t="shared" ref="H644:H707" si="54">I644-I643</f>
        <v>99037</v>
      </c>
      <c r="I644" s="4">
        <v>7956288</v>
      </c>
      <c r="J644" s="7">
        <v>1.0000000000034801</v>
      </c>
      <c r="K644" s="5">
        <v>1356004976</v>
      </c>
      <c r="L644" s="10">
        <v>1.1000000000000001</v>
      </c>
      <c r="M644" s="4">
        <v>375411810</v>
      </c>
      <c r="N644" s="10">
        <v>1</v>
      </c>
      <c r="O644">
        <f t="shared" si="53"/>
        <v>2.1193494152461533E-2</v>
      </c>
    </row>
    <row r="645" spans="1:15" x14ac:dyDescent="0.2">
      <c r="A645" s="3">
        <v>644</v>
      </c>
      <c r="B645" s="3">
        <v>66254713</v>
      </c>
      <c r="C645" s="4">
        <f t="shared" si="50"/>
        <v>8056573</v>
      </c>
      <c r="D645" s="3">
        <v>749924</v>
      </c>
      <c r="E645" s="4">
        <f t="shared" si="51"/>
        <v>381032339</v>
      </c>
      <c r="F645" s="5">
        <f t="shared" si="52"/>
        <v>1517008115</v>
      </c>
      <c r="H645">
        <f t="shared" si="54"/>
        <v>100285</v>
      </c>
      <c r="I645" s="4">
        <v>8056573</v>
      </c>
      <c r="J645" s="7">
        <v>1.0000000000035001</v>
      </c>
      <c r="K645" s="5">
        <v>1379098286</v>
      </c>
      <c r="L645" s="10">
        <v>1.1000000000000001</v>
      </c>
      <c r="M645" s="4">
        <v>381032339</v>
      </c>
      <c r="N645" s="10">
        <v>1</v>
      </c>
      <c r="O645">
        <f t="shared" si="53"/>
        <v>2.1144066199588377E-2</v>
      </c>
    </row>
    <row r="646" spans="1:15" x14ac:dyDescent="0.2">
      <c r="A646" s="3">
        <v>645</v>
      </c>
      <c r="B646" s="3">
        <v>67089813</v>
      </c>
      <c r="C646" s="4">
        <f t="shared" si="50"/>
        <v>8158122</v>
      </c>
      <c r="D646" s="3">
        <v>759260</v>
      </c>
      <c r="E646" s="4">
        <f t="shared" si="51"/>
        <v>386733413</v>
      </c>
      <c r="F646" s="5">
        <f t="shared" si="52"/>
        <v>1542822676</v>
      </c>
      <c r="H646">
        <f t="shared" si="54"/>
        <v>101549</v>
      </c>
      <c r="I646" s="4">
        <v>8158122</v>
      </c>
      <c r="J646" s="7">
        <v>1.0000000000035101</v>
      </c>
      <c r="K646" s="5">
        <v>1402566069</v>
      </c>
      <c r="L646" s="10">
        <v>1.1000000000000001</v>
      </c>
      <c r="M646" s="4">
        <v>386733413</v>
      </c>
      <c r="N646" s="10">
        <v>1</v>
      </c>
      <c r="O646">
        <f t="shared" si="53"/>
        <v>2.109494997268312E-2</v>
      </c>
    </row>
    <row r="647" spans="1:15" x14ac:dyDescent="0.2">
      <c r="A647" s="3">
        <v>646</v>
      </c>
      <c r="B647" s="3">
        <v>67935435</v>
      </c>
      <c r="C647" s="4">
        <f t="shared" si="50"/>
        <v>8260950</v>
      </c>
      <c r="D647" s="3">
        <v>768713</v>
      </c>
      <c r="E647" s="4">
        <f t="shared" si="51"/>
        <v>392516140</v>
      </c>
      <c r="F647" s="5">
        <f t="shared" si="52"/>
        <v>1569055531</v>
      </c>
      <c r="H647">
        <f t="shared" si="54"/>
        <v>102828</v>
      </c>
      <c r="I647" s="4">
        <v>8260950</v>
      </c>
      <c r="J647" s="7">
        <v>1.0000000000035201</v>
      </c>
      <c r="K647" s="5">
        <v>1426414119</v>
      </c>
      <c r="L647" s="10">
        <v>1.1000000000000001</v>
      </c>
      <c r="M647" s="4">
        <v>392516140</v>
      </c>
      <c r="N647" s="10">
        <v>1</v>
      </c>
      <c r="O647">
        <f t="shared" si="53"/>
        <v>2.1046140930663385E-2</v>
      </c>
    </row>
    <row r="648" spans="1:15" x14ac:dyDescent="0.2">
      <c r="A648" s="3">
        <v>647</v>
      </c>
      <c r="B648" s="3">
        <v>68791711</v>
      </c>
      <c r="C648" s="4">
        <f t="shared" si="50"/>
        <v>8365072</v>
      </c>
      <c r="D648" s="3">
        <v>778285</v>
      </c>
      <c r="E648" s="4">
        <f t="shared" si="51"/>
        <v>398381643</v>
      </c>
      <c r="F648" s="5">
        <f t="shared" si="52"/>
        <v>1595713156</v>
      </c>
      <c r="H648">
        <f t="shared" si="54"/>
        <v>104122</v>
      </c>
      <c r="I648" s="4">
        <v>8365072</v>
      </c>
      <c r="J648" s="7">
        <v>1.0000000000035301</v>
      </c>
      <c r="K648" s="5">
        <v>1450648323</v>
      </c>
      <c r="L648" s="10">
        <v>1.1000000000000001</v>
      </c>
      <c r="M648" s="4">
        <v>398381643</v>
      </c>
      <c r="N648" s="10">
        <v>1</v>
      </c>
      <c r="O648">
        <f t="shared" si="53"/>
        <v>2.0997634170608608E-2</v>
      </c>
    </row>
    <row r="649" spans="1:15" x14ac:dyDescent="0.2">
      <c r="A649" s="3">
        <v>648</v>
      </c>
      <c r="B649" s="3">
        <v>69658777</v>
      </c>
      <c r="C649" s="4">
        <f t="shared" si="50"/>
        <v>8470509</v>
      </c>
      <c r="D649" s="3">
        <v>787978</v>
      </c>
      <c r="E649" s="4">
        <f t="shared" si="51"/>
        <v>404331058</v>
      </c>
      <c r="F649" s="5">
        <f t="shared" si="52"/>
        <v>1622802110</v>
      </c>
      <c r="H649">
        <f t="shared" si="54"/>
        <v>105437</v>
      </c>
      <c r="I649" s="4">
        <v>8470509</v>
      </c>
      <c r="J649" s="7">
        <v>1.0000000000035401</v>
      </c>
      <c r="K649" s="5">
        <v>1475274645</v>
      </c>
      <c r="L649" s="10">
        <v>1.1000000000000001</v>
      </c>
      <c r="M649" s="4">
        <v>404331058</v>
      </c>
      <c r="N649" s="10">
        <v>1</v>
      </c>
      <c r="O649">
        <f t="shared" si="53"/>
        <v>2.0949439407150366E-2</v>
      </c>
    </row>
    <row r="650" spans="1:15" x14ac:dyDescent="0.2">
      <c r="A650" s="3">
        <v>649</v>
      </c>
      <c r="B650" s="3">
        <v>70536767</v>
      </c>
      <c r="C650" s="4">
        <f t="shared" si="50"/>
        <v>8577270</v>
      </c>
      <c r="D650" s="3">
        <v>797792</v>
      </c>
      <c r="E650" s="4">
        <f t="shared" si="51"/>
        <v>410365538</v>
      </c>
      <c r="F650" s="5">
        <f t="shared" si="52"/>
        <v>1650329057</v>
      </c>
      <c r="H650">
        <f t="shared" si="54"/>
        <v>106761</v>
      </c>
      <c r="I650" s="4">
        <v>8577270</v>
      </c>
      <c r="J650" s="7">
        <v>1.00000000000355</v>
      </c>
      <c r="K650" s="5">
        <v>1500299142</v>
      </c>
      <c r="L650" s="10">
        <v>1.1000000000000001</v>
      </c>
      <c r="M650" s="4">
        <v>410365538</v>
      </c>
      <c r="N650" s="10">
        <v>1</v>
      </c>
      <c r="O650">
        <f t="shared" si="53"/>
        <v>2.0901535839980792E-2</v>
      </c>
    </row>
    <row r="651" spans="1:15" x14ac:dyDescent="0.2">
      <c r="A651" s="3">
        <v>650</v>
      </c>
      <c r="B651" s="3">
        <v>71425820</v>
      </c>
      <c r="C651" s="4">
        <f t="shared" si="50"/>
        <v>8685379</v>
      </c>
      <c r="D651" s="3">
        <v>807730</v>
      </c>
      <c r="E651" s="4">
        <f t="shared" si="51"/>
        <v>416486250</v>
      </c>
      <c r="F651" s="5">
        <f t="shared" si="52"/>
        <v>1678300759</v>
      </c>
      <c r="H651">
        <f t="shared" si="54"/>
        <v>108109</v>
      </c>
      <c r="I651" s="4">
        <v>8685379</v>
      </c>
      <c r="J651" s="7">
        <v>1.00000000000356</v>
      </c>
      <c r="K651" s="5">
        <v>1525727962</v>
      </c>
      <c r="L651" s="10">
        <v>1.1000000000000001</v>
      </c>
      <c r="M651" s="4">
        <v>416486250</v>
      </c>
      <c r="N651" s="10">
        <v>1</v>
      </c>
      <c r="O651">
        <f t="shared" si="53"/>
        <v>2.0853939355741036E-2</v>
      </c>
    </row>
    <row r="652" spans="1:15" x14ac:dyDescent="0.2">
      <c r="A652" s="3">
        <v>651</v>
      </c>
      <c r="B652" s="3">
        <v>72326076</v>
      </c>
      <c r="C652" s="4">
        <f t="shared" si="50"/>
        <v>8794851</v>
      </c>
      <c r="D652" s="3">
        <v>817793</v>
      </c>
      <c r="E652" s="4">
        <f t="shared" si="51"/>
        <v>422694377</v>
      </c>
      <c r="F652" s="5">
        <f t="shared" si="52"/>
        <v>1706724076</v>
      </c>
      <c r="H652">
        <f t="shared" si="54"/>
        <v>109472</v>
      </c>
      <c r="I652" s="4">
        <v>8794851</v>
      </c>
      <c r="J652" s="7">
        <v>1.00000000000357</v>
      </c>
      <c r="K652" s="5">
        <v>1551567341</v>
      </c>
      <c r="L652" s="10">
        <v>1.1000000000000001</v>
      </c>
      <c r="M652" s="4">
        <v>422694377</v>
      </c>
      <c r="N652" s="10">
        <v>1</v>
      </c>
      <c r="O652">
        <f t="shared" si="53"/>
        <v>2.0806642999180468E-2</v>
      </c>
    </row>
    <row r="653" spans="1:15" x14ac:dyDescent="0.2">
      <c r="A653" s="3">
        <v>652</v>
      </c>
      <c r="B653" s="3">
        <v>73237674</v>
      </c>
      <c r="C653" s="4">
        <f t="shared" si="50"/>
        <v>8905702</v>
      </c>
      <c r="D653" s="3">
        <v>827983</v>
      </c>
      <c r="E653" s="4">
        <f t="shared" si="51"/>
        <v>428991118</v>
      </c>
      <c r="F653" s="5">
        <f t="shared" si="52"/>
        <v>1735605974</v>
      </c>
      <c r="H653">
        <f t="shared" si="54"/>
        <v>110851</v>
      </c>
      <c r="I653" s="4">
        <v>8905702</v>
      </c>
      <c r="J653" s="7">
        <v>1.00000000000358</v>
      </c>
      <c r="K653" s="5">
        <v>1577823612</v>
      </c>
      <c r="L653" s="10">
        <v>1.1000000000000001</v>
      </c>
      <c r="M653" s="4">
        <v>428991118</v>
      </c>
      <c r="N653" s="10">
        <v>1</v>
      </c>
      <c r="O653">
        <f t="shared" si="53"/>
        <v>2.0759641928064346E-2</v>
      </c>
    </row>
    <row r="654" spans="1:15" x14ac:dyDescent="0.2">
      <c r="A654" s="3">
        <v>653</v>
      </c>
      <c r="B654" s="3">
        <v>74160759</v>
      </c>
      <c r="C654" s="4">
        <f t="shared" si="50"/>
        <v>9017949</v>
      </c>
      <c r="D654" s="3">
        <v>838301</v>
      </c>
      <c r="E654" s="4">
        <f t="shared" si="51"/>
        <v>435377686</v>
      </c>
      <c r="F654" s="5">
        <f t="shared" si="52"/>
        <v>1763199083</v>
      </c>
      <c r="H654">
        <f t="shared" si="54"/>
        <v>112247</v>
      </c>
      <c r="I654" s="4">
        <v>9017949</v>
      </c>
      <c r="J654" s="7">
        <v>1.00000000000359</v>
      </c>
      <c r="K654" s="5">
        <v>1602908257</v>
      </c>
      <c r="L654" s="10">
        <v>1.1000000000000001</v>
      </c>
      <c r="M654" s="4">
        <v>435377686</v>
      </c>
      <c r="N654" s="10">
        <v>1</v>
      </c>
      <c r="O654">
        <f t="shared" si="53"/>
        <v>2.0712933367926439E-2</v>
      </c>
    </row>
    <row r="655" spans="1:15" x14ac:dyDescent="0.2">
      <c r="A655" s="3">
        <v>654</v>
      </c>
      <c r="B655" s="3">
        <v>75095475</v>
      </c>
      <c r="C655" s="4">
        <f t="shared" si="50"/>
        <v>9131610</v>
      </c>
      <c r="D655" s="3">
        <v>848748</v>
      </c>
      <c r="E655" s="4">
        <f t="shared" si="51"/>
        <v>441855312</v>
      </c>
      <c r="F655" s="5">
        <f t="shared" si="52"/>
        <v>1789432270</v>
      </c>
      <c r="H655">
        <f t="shared" si="54"/>
        <v>113661</v>
      </c>
      <c r="I655" s="4">
        <v>9131610</v>
      </c>
      <c r="J655" s="7">
        <v>1.00000000000361</v>
      </c>
      <c r="K655" s="5">
        <v>1626756609</v>
      </c>
      <c r="L655" s="10">
        <v>1.1000000000000001</v>
      </c>
      <c r="M655" s="4">
        <v>441855312</v>
      </c>
      <c r="N655" s="10">
        <v>1</v>
      </c>
      <c r="O655">
        <f t="shared" si="53"/>
        <v>2.0666516282597049E-2</v>
      </c>
    </row>
    <row r="656" spans="1:15" x14ac:dyDescent="0.2">
      <c r="A656" s="3">
        <v>655</v>
      </c>
      <c r="B656" s="3">
        <v>76041968</v>
      </c>
      <c r="C656" s="4">
        <f t="shared" si="50"/>
        <v>9246704</v>
      </c>
      <c r="D656" s="3">
        <v>859327</v>
      </c>
      <c r="E656" s="4">
        <f t="shared" si="51"/>
        <v>448425242</v>
      </c>
      <c r="F656" s="5">
        <f t="shared" si="52"/>
        <v>1816039272</v>
      </c>
      <c r="H656">
        <f t="shared" si="54"/>
        <v>115094</v>
      </c>
      <c r="I656" s="4">
        <v>9246704</v>
      </c>
      <c r="J656" s="7">
        <v>1.00000000000362</v>
      </c>
      <c r="K656" s="5">
        <v>1650944792</v>
      </c>
      <c r="L656" s="10">
        <v>1.1000000000000001</v>
      </c>
      <c r="M656" s="4">
        <v>448425242</v>
      </c>
      <c r="N656" s="10">
        <v>1</v>
      </c>
      <c r="O656">
        <f t="shared" si="53"/>
        <v>2.062039139179413E-2</v>
      </c>
    </row>
    <row r="657" spans="1:15" x14ac:dyDescent="0.2">
      <c r="A657" s="3">
        <v>656</v>
      </c>
      <c r="B657" s="3">
        <v>77000386</v>
      </c>
      <c r="C657" s="4">
        <f t="shared" si="50"/>
        <v>9363248</v>
      </c>
      <c r="D657" s="3">
        <v>870039</v>
      </c>
      <c r="E657" s="4">
        <f t="shared" si="51"/>
        <v>455088739</v>
      </c>
      <c r="F657" s="5">
        <f t="shared" si="52"/>
        <v>1843025202</v>
      </c>
      <c r="H657">
        <f t="shared" si="54"/>
        <v>116544</v>
      </c>
      <c r="I657" s="4">
        <v>9363248</v>
      </c>
      <c r="J657" s="7">
        <v>1.00000000000363</v>
      </c>
      <c r="K657" s="5">
        <v>1675477456</v>
      </c>
      <c r="L657" s="10">
        <v>1.1000000000000001</v>
      </c>
      <c r="M657" s="4">
        <v>455088739</v>
      </c>
      <c r="N657" s="10">
        <v>1</v>
      </c>
      <c r="O657">
        <f t="shared" si="53"/>
        <v>2.057455436180327E-2</v>
      </c>
    </row>
    <row r="658" spans="1:15" x14ac:dyDescent="0.2">
      <c r="A658" s="3">
        <v>657</v>
      </c>
      <c r="B658" s="3">
        <v>77970881</v>
      </c>
      <c r="C658" s="4">
        <f t="shared" si="50"/>
        <v>9481258</v>
      </c>
      <c r="D658" s="3">
        <v>880886</v>
      </c>
      <c r="E658" s="4">
        <f t="shared" si="51"/>
        <v>461847083</v>
      </c>
      <c r="F658" s="5">
        <f t="shared" si="52"/>
        <v>1870395245</v>
      </c>
      <c r="H658">
        <f t="shared" si="54"/>
        <v>118010</v>
      </c>
      <c r="I658" s="4">
        <v>9481258</v>
      </c>
      <c r="J658" s="7">
        <v>1.00000000000364</v>
      </c>
      <c r="K658" s="5">
        <v>1700359313</v>
      </c>
      <c r="L658" s="10">
        <v>1.1000000000000001</v>
      </c>
      <c r="M658" s="4">
        <v>461847083</v>
      </c>
      <c r="N658" s="10">
        <v>1</v>
      </c>
      <c r="O658">
        <f t="shared" si="53"/>
        <v>2.0528998339478525E-2</v>
      </c>
    </row>
    <row r="659" spans="1:15" x14ac:dyDescent="0.2">
      <c r="A659" s="3">
        <v>658</v>
      </c>
      <c r="B659" s="3">
        <v>78953604</v>
      </c>
      <c r="C659" s="4">
        <f t="shared" si="50"/>
        <v>9600758</v>
      </c>
      <c r="D659" s="3">
        <v>891869</v>
      </c>
      <c r="E659" s="4">
        <f t="shared" si="51"/>
        <v>468701570</v>
      </c>
      <c r="F659" s="5">
        <f t="shared" si="52"/>
        <v>1898154649</v>
      </c>
      <c r="H659">
        <f t="shared" si="54"/>
        <v>119500</v>
      </c>
      <c r="I659" s="4">
        <v>9600758</v>
      </c>
      <c r="J659" s="7">
        <v>1.00000000000365</v>
      </c>
      <c r="K659" s="5">
        <v>1725595135</v>
      </c>
      <c r="L659" s="10">
        <v>1.1000000000000001</v>
      </c>
      <c r="M659" s="4">
        <v>468701570</v>
      </c>
      <c r="N659" s="10">
        <v>1</v>
      </c>
      <c r="O659">
        <f t="shared" si="53"/>
        <v>2.0483733391377375E-2</v>
      </c>
    </row>
    <row r="660" spans="1:15" x14ac:dyDescent="0.2">
      <c r="A660" s="3">
        <v>659</v>
      </c>
      <c r="B660" s="3">
        <v>79948710</v>
      </c>
      <c r="C660" s="4">
        <f t="shared" si="50"/>
        <v>9721763</v>
      </c>
      <c r="D660" s="3">
        <v>902991</v>
      </c>
      <c r="E660" s="4">
        <f t="shared" si="51"/>
        <v>475653514</v>
      </c>
      <c r="F660" s="5">
        <f t="shared" si="52"/>
        <v>1926308735</v>
      </c>
      <c r="H660">
        <f t="shared" si="54"/>
        <v>121005</v>
      </c>
      <c r="I660" s="4">
        <v>9721763</v>
      </c>
      <c r="J660" s="7">
        <v>1.00000000000366</v>
      </c>
      <c r="K660" s="5">
        <v>1751189759</v>
      </c>
      <c r="L660" s="10">
        <v>1.1000000000000001</v>
      </c>
      <c r="M660" s="4">
        <v>475653514</v>
      </c>
      <c r="N660" s="10">
        <v>1</v>
      </c>
      <c r="O660">
        <f t="shared" si="53"/>
        <v>2.0438749454923612E-2</v>
      </c>
    </row>
    <row r="661" spans="1:15" x14ac:dyDescent="0.2">
      <c r="A661" s="3">
        <v>660</v>
      </c>
      <c r="B661" s="3">
        <v>80956353</v>
      </c>
      <c r="C661" s="4">
        <f t="shared" si="50"/>
        <v>9844291</v>
      </c>
      <c r="D661" s="3">
        <v>914252</v>
      </c>
      <c r="E661" s="4">
        <f t="shared" si="51"/>
        <v>482704244</v>
      </c>
      <c r="F661" s="5">
        <f t="shared" si="52"/>
        <v>1954862887</v>
      </c>
      <c r="H661">
        <f t="shared" si="54"/>
        <v>122528</v>
      </c>
      <c r="I661" s="4">
        <v>9844291</v>
      </c>
      <c r="J661" s="7">
        <v>1.00000000000367</v>
      </c>
      <c r="K661" s="5">
        <v>1777148079</v>
      </c>
      <c r="L661" s="10">
        <v>1.1000000000000001</v>
      </c>
      <c r="M661" s="4">
        <v>482704244</v>
      </c>
      <c r="N661" s="10">
        <v>1</v>
      </c>
      <c r="O661">
        <f t="shared" si="53"/>
        <v>2.0394042775393539E-2</v>
      </c>
    </row>
    <row r="662" spans="1:15" x14ac:dyDescent="0.2">
      <c r="A662" s="3">
        <v>661</v>
      </c>
      <c r="B662" s="3">
        <v>81976694</v>
      </c>
      <c r="C662" s="4">
        <f t="shared" si="50"/>
        <v>9968365</v>
      </c>
      <c r="D662" s="3">
        <v>925655</v>
      </c>
      <c r="E662" s="4">
        <f t="shared" si="51"/>
        <v>489855111</v>
      </c>
      <c r="F662" s="5">
        <f t="shared" si="52"/>
        <v>1983822576</v>
      </c>
      <c r="H662">
        <f t="shared" si="54"/>
        <v>124074</v>
      </c>
      <c r="I662" s="4">
        <v>9968365</v>
      </c>
      <c r="J662" s="7">
        <v>1.0000000000036799</v>
      </c>
      <c r="K662" s="5">
        <v>1803475069</v>
      </c>
      <c r="L662" s="10">
        <v>1.1000000000000001</v>
      </c>
      <c r="M662" s="4">
        <v>489855111</v>
      </c>
      <c r="N662" s="10">
        <v>1</v>
      </c>
      <c r="O662">
        <f t="shared" si="53"/>
        <v>2.0349619257111314E-2</v>
      </c>
    </row>
    <row r="663" spans="1:15" x14ac:dyDescent="0.2">
      <c r="A663" s="3">
        <v>662</v>
      </c>
      <c r="B663" s="3">
        <v>83009890</v>
      </c>
      <c r="C663" s="4">
        <f t="shared" si="50"/>
        <v>10094003</v>
      </c>
      <c r="D663" s="3">
        <v>937202</v>
      </c>
      <c r="E663" s="4">
        <f t="shared" si="51"/>
        <v>497107478</v>
      </c>
      <c r="F663" s="5">
        <f t="shared" si="52"/>
        <v>2013193321</v>
      </c>
      <c r="H663">
        <f t="shared" si="54"/>
        <v>125638</v>
      </c>
      <c r="I663" s="4">
        <v>10094003</v>
      </c>
      <c r="J663" s="7">
        <v>1.0000000000036899</v>
      </c>
      <c r="K663" s="5">
        <v>1830175746</v>
      </c>
      <c r="L663" s="10">
        <v>1.1000000000000001</v>
      </c>
      <c r="M663" s="4">
        <v>497107478</v>
      </c>
      <c r="N663" s="10">
        <v>1</v>
      </c>
      <c r="O663">
        <f t="shared" si="53"/>
        <v>2.0305474060883066E-2</v>
      </c>
    </row>
    <row r="664" spans="1:15" x14ac:dyDescent="0.2">
      <c r="A664" s="3">
        <v>663</v>
      </c>
      <c r="B664" s="3">
        <v>84056104</v>
      </c>
      <c r="C664" s="4">
        <f t="shared" si="50"/>
        <v>10221222</v>
      </c>
      <c r="D664" s="3">
        <v>948894</v>
      </c>
      <c r="E664" s="4">
        <f t="shared" si="51"/>
        <v>504462731</v>
      </c>
      <c r="F664" s="5">
        <f t="shared" si="52"/>
        <v>2042980735</v>
      </c>
      <c r="H664">
        <f t="shared" si="54"/>
        <v>127219</v>
      </c>
      <c r="I664" s="4">
        <v>10221222</v>
      </c>
      <c r="J664" s="7">
        <v>1.0000000000036999</v>
      </c>
      <c r="K664" s="5">
        <v>1857255213</v>
      </c>
      <c r="L664" s="10">
        <v>1.1000000000000001</v>
      </c>
      <c r="M664" s="4">
        <v>504462731</v>
      </c>
      <c r="N664" s="10">
        <v>1</v>
      </c>
      <c r="O664">
        <f t="shared" si="53"/>
        <v>2.0261599860386913E-2</v>
      </c>
    </row>
    <row r="665" spans="1:15" x14ac:dyDescent="0.2">
      <c r="A665" s="3">
        <v>664</v>
      </c>
      <c r="B665" s="3">
        <v>85115501</v>
      </c>
      <c r="C665" s="4">
        <f t="shared" si="50"/>
        <v>10350045</v>
      </c>
      <c r="D665" s="3">
        <v>960733</v>
      </c>
      <c r="E665" s="4">
        <f t="shared" si="51"/>
        <v>511922271</v>
      </c>
      <c r="F665" s="5">
        <f t="shared" si="52"/>
        <v>2073190492</v>
      </c>
      <c r="H665">
        <f t="shared" si="54"/>
        <v>128823</v>
      </c>
      <c r="I665" s="4">
        <v>10350045</v>
      </c>
      <c r="J665" s="7">
        <v>1.0000000000037199</v>
      </c>
      <c r="K665" s="5">
        <v>1884718629</v>
      </c>
      <c r="L665" s="10">
        <v>1.1000000000000001</v>
      </c>
      <c r="M665" s="4">
        <v>511922271</v>
      </c>
      <c r="N665" s="10">
        <v>1</v>
      </c>
      <c r="O665">
        <f t="shared" si="53"/>
        <v>2.021800102539395E-2</v>
      </c>
    </row>
    <row r="666" spans="1:15" x14ac:dyDescent="0.2">
      <c r="A666" s="3">
        <v>665</v>
      </c>
      <c r="B666" s="3">
        <v>86188247</v>
      </c>
      <c r="C666" s="4">
        <f t="shared" si="50"/>
        <v>10480490</v>
      </c>
      <c r="D666" s="3">
        <v>972721</v>
      </c>
      <c r="E666" s="4">
        <f t="shared" si="51"/>
        <v>519487518</v>
      </c>
      <c r="F666" s="5">
        <f t="shared" si="52"/>
        <v>2103828342</v>
      </c>
      <c r="H666">
        <f t="shared" si="54"/>
        <v>130445</v>
      </c>
      <c r="I666" s="4">
        <v>10480490</v>
      </c>
      <c r="J666" s="7">
        <v>1.0000000000037299</v>
      </c>
      <c r="K666" s="5">
        <v>1912571220</v>
      </c>
      <c r="L666" s="10">
        <v>1.1000000000000001</v>
      </c>
      <c r="M666" s="4">
        <v>519487518</v>
      </c>
      <c r="N666" s="10">
        <v>1</v>
      </c>
      <c r="O666">
        <f t="shared" si="53"/>
        <v>2.0174671453799975E-2</v>
      </c>
    </row>
    <row r="667" spans="1:15" x14ac:dyDescent="0.2">
      <c r="A667" s="3">
        <v>666</v>
      </c>
      <c r="B667" s="3">
        <v>87274509</v>
      </c>
      <c r="C667" s="4">
        <f t="shared" si="50"/>
        <v>10612579</v>
      </c>
      <c r="D667" s="3">
        <v>984859</v>
      </c>
      <c r="E667" s="4">
        <f t="shared" si="51"/>
        <v>527159912</v>
      </c>
      <c r="F667" s="5">
        <f t="shared" si="52"/>
        <v>2134900118</v>
      </c>
      <c r="H667">
        <f t="shared" si="54"/>
        <v>132089</v>
      </c>
      <c r="I667" s="4">
        <v>10612579</v>
      </c>
      <c r="J667" s="7">
        <v>1.0000000000037399</v>
      </c>
      <c r="K667" s="5">
        <v>1940818289</v>
      </c>
      <c r="L667" s="10">
        <v>1.1000000000000001</v>
      </c>
      <c r="M667" s="4">
        <v>527159912</v>
      </c>
      <c r="N667" s="10">
        <v>1</v>
      </c>
      <c r="O667">
        <f t="shared" si="53"/>
        <v>2.0131612359780497E-2</v>
      </c>
    </row>
    <row r="668" spans="1:15" x14ac:dyDescent="0.2">
      <c r="A668" s="3">
        <v>667</v>
      </c>
      <c r="B668" s="3">
        <v>88374457</v>
      </c>
      <c r="C668" s="4">
        <f t="shared" si="50"/>
        <v>10746333</v>
      </c>
      <c r="D668" s="3">
        <v>997151</v>
      </c>
      <c r="E668" s="4">
        <f t="shared" si="51"/>
        <v>534940911</v>
      </c>
      <c r="F668" s="5">
        <f t="shared" si="52"/>
        <v>2166411726</v>
      </c>
      <c r="H668">
        <f t="shared" si="54"/>
        <v>133754</v>
      </c>
      <c r="I668" s="4">
        <v>10746333</v>
      </c>
      <c r="J668" s="7">
        <v>1.0000000000037499</v>
      </c>
      <c r="K668" s="5">
        <v>1969465205</v>
      </c>
      <c r="L668" s="10">
        <v>1.1000000000000001</v>
      </c>
      <c r="M668" s="4">
        <v>534940911</v>
      </c>
      <c r="N668" s="10">
        <v>1</v>
      </c>
      <c r="O668">
        <f t="shared" si="53"/>
        <v>2.0088822483049908E-2</v>
      </c>
    </row>
    <row r="669" spans="1:15" x14ac:dyDescent="0.2">
      <c r="A669" s="3">
        <v>668</v>
      </c>
      <c r="B669" s="3">
        <v>89488266</v>
      </c>
      <c r="C669" s="4">
        <f t="shared" si="50"/>
        <v>10881773</v>
      </c>
      <c r="D669" s="3">
        <v>1009597</v>
      </c>
      <c r="E669" s="4">
        <f t="shared" si="51"/>
        <v>542831992</v>
      </c>
      <c r="F669" s="5">
        <f t="shared" si="52"/>
        <v>2198369144</v>
      </c>
      <c r="H669">
        <f t="shared" si="54"/>
        <v>135440</v>
      </c>
      <c r="I669" s="4">
        <v>10881773</v>
      </c>
      <c r="J669" s="7">
        <v>1.0000000000037601</v>
      </c>
      <c r="K669" s="5">
        <v>1998517403</v>
      </c>
      <c r="L669" s="10">
        <v>1.1000000000000001</v>
      </c>
      <c r="M669" s="4">
        <v>542831992</v>
      </c>
      <c r="N669" s="10">
        <v>1</v>
      </c>
      <c r="O669">
        <f t="shared" si="53"/>
        <v>2.0046300071422468E-2</v>
      </c>
    </row>
    <row r="670" spans="1:15" x14ac:dyDescent="0.2">
      <c r="A670" s="3">
        <v>669</v>
      </c>
      <c r="B670" s="3">
        <v>90616108</v>
      </c>
      <c r="C670" s="4">
        <f t="shared" si="50"/>
        <v>11018918</v>
      </c>
      <c r="D670" s="3">
        <v>1022200</v>
      </c>
      <c r="E670" s="4">
        <f t="shared" si="51"/>
        <v>550834651</v>
      </c>
      <c r="F670" s="5">
        <f t="shared" si="52"/>
        <v>2230778433</v>
      </c>
      <c r="H670">
        <f t="shared" si="54"/>
        <v>137145</v>
      </c>
      <c r="I670" s="4">
        <v>11018918</v>
      </c>
      <c r="J670" s="7">
        <v>1.0000000000037701</v>
      </c>
      <c r="K670" s="5">
        <v>2027980393</v>
      </c>
      <c r="L670" s="10">
        <v>1.1000000000000001</v>
      </c>
      <c r="M670" s="4">
        <v>550834651</v>
      </c>
      <c r="N670" s="10">
        <v>1</v>
      </c>
      <c r="O670">
        <f t="shared" si="53"/>
        <v>2.0004039288370766E-2</v>
      </c>
    </row>
    <row r="671" spans="1:15" x14ac:dyDescent="0.2">
      <c r="A671" s="3">
        <v>670</v>
      </c>
      <c r="B671" s="3">
        <v>91758161</v>
      </c>
      <c r="C671" s="4">
        <f t="shared" si="50"/>
        <v>11157792</v>
      </c>
      <c r="D671" s="3">
        <v>1034961</v>
      </c>
      <c r="E671" s="4">
        <f t="shared" si="51"/>
        <v>558950403</v>
      </c>
      <c r="F671" s="5">
        <f t="shared" si="52"/>
        <v>2263645727</v>
      </c>
      <c r="H671">
        <f t="shared" si="54"/>
        <v>138874</v>
      </c>
      <c r="I671" s="4">
        <v>11157792</v>
      </c>
      <c r="J671" s="7">
        <v>1.0000000000037801</v>
      </c>
      <c r="K671" s="5">
        <v>2057859751</v>
      </c>
      <c r="L671" s="10">
        <v>1.1000000000000001</v>
      </c>
      <c r="M671" s="4">
        <v>558950403</v>
      </c>
      <c r="N671" s="10">
        <v>1</v>
      </c>
      <c r="O671">
        <f t="shared" si="53"/>
        <v>1.9962043036580474E-2</v>
      </c>
    </row>
    <row r="672" spans="1:15" x14ac:dyDescent="0.2">
      <c r="A672" s="3">
        <v>671</v>
      </c>
      <c r="B672" s="3">
        <v>92914603</v>
      </c>
      <c r="C672" s="4">
        <f t="shared" si="50"/>
        <v>11298416</v>
      </c>
      <c r="D672" s="3">
        <v>1047883</v>
      </c>
      <c r="E672" s="4">
        <f t="shared" si="51"/>
        <v>567180786</v>
      </c>
      <c r="F672" s="5">
        <f t="shared" si="52"/>
        <v>2296977254</v>
      </c>
      <c r="H672">
        <f t="shared" si="54"/>
        <v>140624</v>
      </c>
      <c r="I672" s="4">
        <v>11298416</v>
      </c>
      <c r="J672" s="7">
        <v>1.0000000000037901</v>
      </c>
      <c r="K672" s="5">
        <v>2088161140</v>
      </c>
      <c r="L672" s="10">
        <v>1.1000000000000001</v>
      </c>
      <c r="M672" s="4">
        <v>567180786</v>
      </c>
      <c r="N672" s="10">
        <v>1</v>
      </c>
      <c r="O672">
        <f t="shared" si="53"/>
        <v>1.9920308090267361E-2</v>
      </c>
    </row>
    <row r="673" spans="1:15" x14ac:dyDescent="0.2">
      <c r="A673" s="3">
        <v>672</v>
      </c>
      <c r="B673" s="3">
        <v>94085617</v>
      </c>
      <c r="C673" s="4">
        <f t="shared" si="50"/>
        <v>11440810</v>
      </c>
      <c r="D673" s="3">
        <v>1060968</v>
      </c>
      <c r="E673" s="4">
        <f t="shared" si="51"/>
        <v>575527355</v>
      </c>
      <c r="F673" s="5">
        <f t="shared" si="52"/>
        <v>2330779315</v>
      </c>
      <c r="H673">
        <f t="shared" si="54"/>
        <v>142394</v>
      </c>
      <c r="I673" s="4">
        <v>11440810</v>
      </c>
      <c r="J673" s="7">
        <v>1.0000000000038001</v>
      </c>
      <c r="K673" s="5">
        <v>2118890286</v>
      </c>
      <c r="L673" s="10">
        <v>1.1000000000000001</v>
      </c>
      <c r="M673" s="4">
        <v>575527355</v>
      </c>
      <c r="N673" s="10">
        <v>1</v>
      </c>
      <c r="O673">
        <f t="shared" si="53"/>
        <v>1.9878829217422688E-2</v>
      </c>
    </row>
    <row r="674" spans="1:15" x14ac:dyDescent="0.2">
      <c r="A674" s="3">
        <v>673</v>
      </c>
      <c r="B674" s="3">
        <v>95271386</v>
      </c>
      <c r="C674" s="4">
        <f t="shared" si="50"/>
        <v>11585002</v>
      </c>
      <c r="D674" s="3">
        <v>1074217</v>
      </c>
      <c r="E674" s="4">
        <f t="shared" si="51"/>
        <v>583991685</v>
      </c>
      <c r="F674" s="5">
        <f t="shared" si="52"/>
        <v>2365058286</v>
      </c>
      <c r="H674">
        <f t="shared" si="54"/>
        <v>144192</v>
      </c>
      <c r="I674" s="4">
        <v>11585002</v>
      </c>
      <c r="J674" s="7">
        <v>1.0000000000038101</v>
      </c>
      <c r="K674" s="5">
        <v>2150052987</v>
      </c>
      <c r="L674" s="10">
        <v>1.1000000000000001</v>
      </c>
      <c r="M674" s="4">
        <v>583991685</v>
      </c>
      <c r="N674" s="10">
        <v>1</v>
      </c>
      <c r="O674">
        <f t="shared" si="53"/>
        <v>1.9837614640009816E-2</v>
      </c>
    </row>
    <row r="675" spans="1:15" x14ac:dyDescent="0.2">
      <c r="A675" s="3">
        <v>674</v>
      </c>
      <c r="B675" s="3">
        <v>96472096</v>
      </c>
      <c r="C675" s="4">
        <f t="shared" si="50"/>
        <v>11731008</v>
      </c>
      <c r="D675" s="3">
        <v>1087633</v>
      </c>
      <c r="E675" s="4">
        <f t="shared" si="51"/>
        <v>592575375</v>
      </c>
      <c r="F675" s="5">
        <f t="shared" si="52"/>
        <v>2399820642</v>
      </c>
      <c r="H675">
        <f t="shared" si="54"/>
        <v>146006</v>
      </c>
      <c r="I675" s="4">
        <v>11731008</v>
      </c>
      <c r="J675" s="7">
        <v>1.0000000000038201</v>
      </c>
      <c r="K675" s="5">
        <v>2181655129</v>
      </c>
      <c r="L675" s="10">
        <v>1.1000000000000001</v>
      </c>
      <c r="M675" s="4">
        <v>592575375</v>
      </c>
      <c r="N675" s="10">
        <v>1</v>
      </c>
      <c r="O675">
        <f t="shared" si="53"/>
        <v>1.9796651185513742E-2</v>
      </c>
    </row>
    <row r="676" spans="1:15" x14ac:dyDescent="0.2">
      <c r="A676" s="3">
        <v>675</v>
      </c>
      <c r="B676" s="3">
        <v>97687934</v>
      </c>
      <c r="C676" s="4">
        <f t="shared" si="50"/>
        <v>11878851</v>
      </c>
      <c r="D676" s="3">
        <v>1101218</v>
      </c>
      <c r="E676" s="4">
        <f t="shared" si="51"/>
        <v>601280042</v>
      </c>
      <c r="F676" s="5">
        <f t="shared" si="52"/>
        <v>2435072933</v>
      </c>
      <c r="H676">
        <f t="shared" si="54"/>
        <v>147843</v>
      </c>
      <c r="I676" s="4">
        <v>11878851</v>
      </c>
      <c r="J676" s="7">
        <v>1.00000000000384</v>
      </c>
      <c r="K676" s="5">
        <v>2213702666</v>
      </c>
      <c r="L676" s="10">
        <v>1.1000000000000001</v>
      </c>
      <c r="M676" s="4">
        <v>601280042</v>
      </c>
      <c r="N676" s="10">
        <v>1</v>
      </c>
      <c r="O676">
        <f t="shared" si="53"/>
        <v>1.9755937616835119E-2</v>
      </c>
    </row>
    <row r="677" spans="1:15" x14ac:dyDescent="0.2">
      <c r="A677" s="3">
        <v>676</v>
      </c>
      <c r="B677" s="3">
        <v>98919092</v>
      </c>
      <c r="C677" s="4">
        <f t="shared" si="50"/>
        <v>12028563</v>
      </c>
      <c r="D677" s="3">
        <v>1114974</v>
      </c>
      <c r="E677" s="4">
        <f t="shared" si="51"/>
        <v>610107324</v>
      </c>
      <c r="F677" s="5">
        <f t="shared" si="52"/>
        <v>2470821791</v>
      </c>
      <c r="H677">
        <f t="shared" si="54"/>
        <v>149712</v>
      </c>
      <c r="I677" s="4">
        <v>12028563</v>
      </c>
      <c r="J677" s="7">
        <v>1.00000000000385</v>
      </c>
      <c r="K677" s="5">
        <v>2246201628</v>
      </c>
      <c r="L677" s="10">
        <v>1.1000000000000001</v>
      </c>
      <c r="M677" s="4">
        <v>610107324</v>
      </c>
      <c r="N677" s="10">
        <v>1</v>
      </c>
      <c r="O677">
        <f t="shared" si="53"/>
        <v>1.9715486975534161E-2</v>
      </c>
    </row>
    <row r="678" spans="1:15" x14ac:dyDescent="0.2">
      <c r="A678" s="3">
        <v>677</v>
      </c>
      <c r="B678" s="3">
        <v>100165763</v>
      </c>
      <c r="C678" s="4">
        <f t="shared" si="50"/>
        <v>12180157</v>
      </c>
      <c r="D678" s="3">
        <v>1128903</v>
      </c>
      <c r="E678" s="4">
        <f t="shared" si="51"/>
        <v>619058882</v>
      </c>
      <c r="F678" s="5">
        <f t="shared" si="52"/>
        <v>2507073947</v>
      </c>
      <c r="H678">
        <f t="shared" si="54"/>
        <v>151594</v>
      </c>
      <c r="I678" s="4">
        <v>12180157</v>
      </c>
      <c r="J678" s="7">
        <v>1.00000000000386</v>
      </c>
      <c r="K678" s="5">
        <v>2279158133</v>
      </c>
      <c r="L678" s="10">
        <v>1.1000000000000001</v>
      </c>
      <c r="M678" s="4">
        <v>619058882</v>
      </c>
      <c r="N678" s="10">
        <v>1</v>
      </c>
      <c r="O678">
        <f t="shared" si="53"/>
        <v>1.9675280258720205E-2</v>
      </c>
    </row>
    <row r="679" spans="1:15" x14ac:dyDescent="0.2">
      <c r="A679" s="3">
        <v>678</v>
      </c>
      <c r="B679" s="3">
        <v>101428141</v>
      </c>
      <c r="C679" s="4">
        <f t="shared" si="50"/>
        <v>12333661</v>
      </c>
      <c r="D679" s="3">
        <v>1143007</v>
      </c>
      <c r="E679" s="4">
        <f t="shared" si="51"/>
        <v>628136399</v>
      </c>
      <c r="F679" s="5">
        <f t="shared" si="52"/>
        <v>2543836211</v>
      </c>
      <c r="H679">
        <f t="shared" si="54"/>
        <v>153504</v>
      </c>
      <c r="I679" s="4">
        <v>12333661</v>
      </c>
      <c r="J679" s="7">
        <v>1.00000000000387</v>
      </c>
      <c r="K679" s="5">
        <v>2312578373</v>
      </c>
      <c r="L679" s="10">
        <v>1.1000000000000001</v>
      </c>
      <c r="M679" s="4">
        <v>628136399</v>
      </c>
      <c r="N679" s="10">
        <v>1</v>
      </c>
      <c r="O679">
        <f t="shared" si="53"/>
        <v>1.9635322868783472E-2</v>
      </c>
    </row>
    <row r="680" spans="1:15" x14ac:dyDescent="0.2">
      <c r="A680" s="3">
        <v>679</v>
      </c>
      <c r="B680" s="3">
        <v>102706426</v>
      </c>
      <c r="C680" s="4">
        <f t="shared" si="50"/>
        <v>12489101</v>
      </c>
      <c r="D680" s="3">
        <v>1157289</v>
      </c>
      <c r="E680" s="4">
        <f t="shared" si="51"/>
        <v>637341577</v>
      </c>
      <c r="F680" s="5">
        <f t="shared" si="52"/>
        <v>2581115479</v>
      </c>
      <c r="H680">
        <f t="shared" si="54"/>
        <v>155440</v>
      </c>
      <c r="I680" s="4">
        <v>12489101</v>
      </c>
      <c r="J680" s="7">
        <v>1.00000000000388</v>
      </c>
      <c r="K680" s="5">
        <v>2346468617</v>
      </c>
      <c r="L680" s="10">
        <v>1.1000000000000001</v>
      </c>
      <c r="M680" s="4">
        <v>637341577</v>
      </c>
      <c r="N680" s="10">
        <v>1</v>
      </c>
      <c r="O680">
        <f t="shared" si="53"/>
        <v>1.9595616307956636E-2</v>
      </c>
    </row>
    <row r="681" spans="1:15" x14ac:dyDescent="0.2">
      <c r="A681" s="3">
        <v>680</v>
      </c>
      <c r="B681" s="3">
        <v>104000817</v>
      </c>
      <c r="C681" s="4">
        <f t="shared" si="50"/>
        <v>12646499</v>
      </c>
      <c r="D681" s="3">
        <v>1171751</v>
      </c>
      <c r="E681" s="4">
        <f t="shared" si="51"/>
        <v>646676143</v>
      </c>
      <c r="F681" s="5">
        <f t="shared" si="52"/>
        <v>2618918744</v>
      </c>
      <c r="H681">
        <f t="shared" si="54"/>
        <v>157398</v>
      </c>
      <c r="I681" s="4">
        <v>12646499</v>
      </c>
      <c r="J681" s="7">
        <v>1.00000000000389</v>
      </c>
      <c r="K681" s="5">
        <v>2380835221</v>
      </c>
      <c r="L681" s="10">
        <v>1.1000000000000001</v>
      </c>
      <c r="M681" s="4">
        <v>646676143</v>
      </c>
      <c r="N681" s="10">
        <v>1</v>
      </c>
      <c r="O681">
        <f t="shared" si="53"/>
        <v>1.9556155174260077E-2</v>
      </c>
    </row>
    <row r="682" spans="1:15" x14ac:dyDescent="0.2">
      <c r="A682" s="3">
        <v>681</v>
      </c>
      <c r="B682" s="3">
        <v>105311517</v>
      </c>
      <c r="C682" s="4">
        <f t="shared" si="50"/>
        <v>12805882</v>
      </c>
      <c r="D682" s="3">
        <v>1186394</v>
      </c>
      <c r="E682" s="4">
        <f t="shared" si="51"/>
        <v>656141845</v>
      </c>
      <c r="F682" s="5">
        <f t="shared" si="52"/>
        <v>2657253086</v>
      </c>
      <c r="H682">
        <f t="shared" si="54"/>
        <v>159383</v>
      </c>
      <c r="I682" s="4">
        <v>12805882</v>
      </c>
      <c r="J682" s="7">
        <v>1.0000000000039</v>
      </c>
      <c r="K682" s="5">
        <v>2415684623</v>
      </c>
      <c r="L682" s="10">
        <v>1.1000000000000001</v>
      </c>
      <c r="M682" s="4">
        <v>656141845</v>
      </c>
      <c r="N682" s="10">
        <v>1</v>
      </c>
      <c r="O682">
        <f t="shared" si="53"/>
        <v>1.9516941493039511E-2</v>
      </c>
    </row>
    <row r="683" spans="1:15" x14ac:dyDescent="0.2">
      <c r="A683" s="3">
        <v>682</v>
      </c>
      <c r="B683" s="3">
        <v>106638732</v>
      </c>
      <c r="C683" s="4">
        <f t="shared" si="50"/>
        <v>12967270</v>
      </c>
      <c r="D683" s="3">
        <v>1201222</v>
      </c>
      <c r="E683" s="4">
        <f t="shared" si="51"/>
        <v>665740456</v>
      </c>
      <c r="F683" s="5">
        <f t="shared" si="52"/>
        <v>2696125685</v>
      </c>
      <c r="H683">
        <f t="shared" si="54"/>
        <v>161388</v>
      </c>
      <c r="I683" s="4">
        <v>12967270</v>
      </c>
      <c r="J683" s="7">
        <v>1.00000000000391</v>
      </c>
      <c r="K683" s="5">
        <v>2451023350</v>
      </c>
      <c r="L683" s="10">
        <v>1.1000000000000001</v>
      </c>
      <c r="M683" s="4">
        <v>665740456</v>
      </c>
      <c r="N683" s="10">
        <v>1</v>
      </c>
      <c r="O683">
        <f t="shared" si="53"/>
        <v>1.9477966049880557E-2</v>
      </c>
    </row>
    <row r="684" spans="1:15" x14ac:dyDescent="0.2">
      <c r="A684" s="3">
        <v>683</v>
      </c>
      <c r="B684" s="3">
        <v>107982670</v>
      </c>
      <c r="C684" s="4">
        <f t="shared" si="50"/>
        <v>13130691</v>
      </c>
      <c r="D684" s="3">
        <v>1216236</v>
      </c>
      <c r="E684" s="4">
        <f t="shared" si="51"/>
        <v>675473768</v>
      </c>
      <c r="F684" s="5">
        <f t="shared" si="52"/>
        <v>2735543798</v>
      </c>
      <c r="H684">
        <f t="shared" si="54"/>
        <v>163421</v>
      </c>
      <c r="I684" s="4">
        <v>13130691</v>
      </c>
      <c r="J684" s="7">
        <v>1.00000000000392</v>
      </c>
      <c r="K684" s="5">
        <v>2486857998</v>
      </c>
      <c r="L684" s="10">
        <v>1.1000000000000001</v>
      </c>
      <c r="M684" s="4">
        <v>675473768</v>
      </c>
      <c r="N684" s="10">
        <v>1</v>
      </c>
      <c r="O684">
        <f t="shared" si="53"/>
        <v>1.9439231576495505E-2</v>
      </c>
    </row>
    <row r="685" spans="1:15" x14ac:dyDescent="0.2">
      <c r="A685" s="3">
        <v>684</v>
      </c>
      <c r="B685" s="3">
        <v>109343542</v>
      </c>
      <c r="C685" s="4">
        <f t="shared" si="50"/>
        <v>13296176</v>
      </c>
      <c r="D685" s="3">
        <v>1231440</v>
      </c>
      <c r="E685" s="4">
        <f t="shared" si="51"/>
        <v>685343601</v>
      </c>
      <c r="F685" s="5">
        <f t="shared" si="52"/>
        <v>2775514795</v>
      </c>
      <c r="H685">
        <f t="shared" si="54"/>
        <v>165485</v>
      </c>
      <c r="I685" s="4">
        <v>13296176</v>
      </c>
      <c r="J685" s="7">
        <v>1.00000000000393</v>
      </c>
      <c r="K685" s="5">
        <v>2523195268</v>
      </c>
      <c r="L685" s="10">
        <v>1.1000000000000001</v>
      </c>
      <c r="M685" s="4">
        <v>685343601</v>
      </c>
      <c r="N685" s="10">
        <v>1</v>
      </c>
      <c r="O685">
        <f t="shared" si="53"/>
        <v>1.94007443574278E-2</v>
      </c>
    </row>
    <row r="686" spans="1:15" x14ac:dyDescent="0.2">
      <c r="A686" s="3">
        <v>685</v>
      </c>
      <c r="B686" s="3">
        <v>110721561</v>
      </c>
      <c r="C686" s="4">
        <f t="shared" si="50"/>
        <v>13463741</v>
      </c>
      <c r="D686" s="3">
        <v>1246835</v>
      </c>
      <c r="E686" s="4">
        <f t="shared" si="51"/>
        <v>695351796</v>
      </c>
      <c r="F686" s="5">
        <f t="shared" si="52"/>
        <v>2816046134</v>
      </c>
      <c r="H686">
        <f t="shared" si="54"/>
        <v>167565</v>
      </c>
      <c r="I686" s="4">
        <v>13463741</v>
      </c>
      <c r="J686" s="7">
        <v>1.00000000000395</v>
      </c>
      <c r="K686" s="5">
        <v>2560041940</v>
      </c>
      <c r="L686" s="10">
        <v>1.1000000000000001</v>
      </c>
      <c r="M686" s="4">
        <v>695351796</v>
      </c>
      <c r="N686" s="10">
        <v>1</v>
      </c>
      <c r="O686">
        <f t="shared" si="53"/>
        <v>1.9362488279242182E-2</v>
      </c>
    </row>
    <row r="687" spans="1:15" x14ac:dyDescent="0.2">
      <c r="A687" s="3">
        <v>686</v>
      </c>
      <c r="B687" s="3">
        <v>112116942</v>
      </c>
      <c r="C687" s="4">
        <f t="shared" si="50"/>
        <v>13633421</v>
      </c>
      <c r="D687" s="3">
        <v>1262423</v>
      </c>
      <c r="E687" s="4">
        <f t="shared" si="51"/>
        <v>705500217</v>
      </c>
      <c r="F687" s="5">
        <f t="shared" si="52"/>
        <v>2857145361</v>
      </c>
      <c r="H687">
        <f t="shared" si="54"/>
        <v>169680</v>
      </c>
      <c r="I687" s="4">
        <v>13633421</v>
      </c>
      <c r="J687" s="7">
        <v>1.0000000000039599</v>
      </c>
      <c r="K687" s="5">
        <v>2597404873</v>
      </c>
      <c r="L687" s="10">
        <v>1.1000000000000001</v>
      </c>
      <c r="M687" s="4">
        <v>705500217</v>
      </c>
      <c r="N687" s="10">
        <v>1</v>
      </c>
      <c r="O687">
        <f t="shared" si="53"/>
        <v>1.9324474566391241E-2</v>
      </c>
    </row>
    <row r="688" spans="1:15" x14ac:dyDescent="0.2">
      <c r="A688" s="3">
        <v>687</v>
      </c>
      <c r="B688" s="3">
        <v>113529906</v>
      </c>
      <c r="C688" s="4">
        <f t="shared" si="50"/>
        <v>13805235</v>
      </c>
      <c r="D688" s="3">
        <v>1278208</v>
      </c>
      <c r="E688" s="4">
        <f t="shared" si="51"/>
        <v>715790755</v>
      </c>
      <c r="F688" s="5">
        <f t="shared" si="52"/>
        <v>2898820136</v>
      </c>
      <c r="H688">
        <f t="shared" si="54"/>
        <v>171814</v>
      </c>
      <c r="I688" s="4">
        <v>13805235</v>
      </c>
      <c r="J688" s="7">
        <v>1.0000000000039699</v>
      </c>
      <c r="K688" s="5">
        <v>2635291032</v>
      </c>
      <c r="L688" s="10">
        <v>1.1000000000000001</v>
      </c>
      <c r="M688" s="4">
        <v>715790755</v>
      </c>
      <c r="N688" s="10">
        <v>1</v>
      </c>
      <c r="O688">
        <f t="shared" si="53"/>
        <v>1.9286690843052311E-2</v>
      </c>
    </row>
    <row r="689" spans="1:15" x14ac:dyDescent="0.2">
      <c r="A689" s="3">
        <v>688</v>
      </c>
      <c r="B689" s="3">
        <v>114960672</v>
      </c>
      <c r="C689" s="4">
        <f t="shared" si="50"/>
        <v>13979219</v>
      </c>
      <c r="D689" s="3">
        <v>1294192</v>
      </c>
      <c r="E689" s="4">
        <f t="shared" si="51"/>
        <v>726225324</v>
      </c>
      <c r="F689" s="5">
        <f t="shared" si="52"/>
        <v>2941078210</v>
      </c>
      <c r="H689">
        <f t="shared" si="54"/>
        <v>173984</v>
      </c>
      <c r="I689" s="4">
        <v>13979219</v>
      </c>
      <c r="J689" s="7">
        <v>1.0000000000039799</v>
      </c>
      <c r="K689" s="5">
        <v>2673707463</v>
      </c>
      <c r="L689" s="10">
        <v>1.1000000000000001</v>
      </c>
      <c r="M689" s="4">
        <v>726225324</v>
      </c>
      <c r="N689" s="10">
        <v>1</v>
      </c>
      <c r="O689">
        <f t="shared" si="53"/>
        <v>1.9249148353851674E-2</v>
      </c>
    </row>
    <row r="690" spans="1:15" x14ac:dyDescent="0.2">
      <c r="A690" s="3">
        <v>689</v>
      </c>
      <c r="B690" s="3">
        <v>116409467</v>
      </c>
      <c r="C690" s="4">
        <f t="shared" si="50"/>
        <v>14155392</v>
      </c>
      <c r="D690" s="3">
        <v>1310376</v>
      </c>
      <c r="E690" s="4">
        <f t="shared" si="51"/>
        <v>736805863</v>
      </c>
      <c r="F690" s="5">
        <f t="shared" si="52"/>
        <v>2983927436</v>
      </c>
      <c r="H690">
        <f t="shared" si="54"/>
        <v>176173</v>
      </c>
      <c r="I690" s="4">
        <v>14155392</v>
      </c>
      <c r="J690" s="7">
        <v>1.0000000000039899</v>
      </c>
      <c r="K690" s="5">
        <v>2712661305</v>
      </c>
      <c r="L690" s="10">
        <v>1.1000000000000001</v>
      </c>
      <c r="M690" s="4">
        <v>736805863</v>
      </c>
      <c r="N690" s="10">
        <v>1</v>
      </c>
      <c r="O690">
        <f t="shared" si="53"/>
        <v>1.9211834094756654E-2</v>
      </c>
    </row>
    <row r="691" spans="1:15" x14ac:dyDescent="0.2">
      <c r="A691" s="3">
        <v>690</v>
      </c>
      <c r="B691" s="3">
        <v>117876516</v>
      </c>
      <c r="C691" s="4">
        <f t="shared" si="50"/>
        <v>14333786</v>
      </c>
      <c r="D691" s="3">
        <v>1326765</v>
      </c>
      <c r="E691" s="4">
        <f t="shared" si="51"/>
        <v>747534336</v>
      </c>
      <c r="F691" s="5">
        <f t="shared" si="52"/>
        <v>3027375767</v>
      </c>
      <c r="H691">
        <f t="shared" si="54"/>
        <v>178394</v>
      </c>
      <c r="I691" s="4">
        <v>14333786</v>
      </c>
      <c r="J691" s="7">
        <v>1.0000000000039999</v>
      </c>
      <c r="K691" s="5">
        <v>2752159788</v>
      </c>
      <c r="L691" s="10">
        <v>1.1000000000000001</v>
      </c>
      <c r="M691" s="4">
        <v>747534336</v>
      </c>
      <c r="N691" s="10">
        <v>1</v>
      </c>
      <c r="O691">
        <f t="shared" si="53"/>
        <v>1.9174752663133857E-2</v>
      </c>
    </row>
    <row r="692" spans="1:15" x14ac:dyDescent="0.2">
      <c r="A692" s="3">
        <v>691</v>
      </c>
      <c r="B692" s="3">
        <v>119362050</v>
      </c>
      <c r="C692" s="4">
        <f t="shared" si="50"/>
        <v>14514426</v>
      </c>
      <c r="D692" s="3">
        <v>1343359</v>
      </c>
      <c r="E692" s="4">
        <f t="shared" si="51"/>
        <v>758412733</v>
      </c>
      <c r="F692" s="5">
        <f t="shared" si="52"/>
        <v>3071431262</v>
      </c>
      <c r="H692">
        <f t="shared" si="54"/>
        <v>180640</v>
      </c>
      <c r="I692" s="4">
        <v>14514426</v>
      </c>
      <c r="J692" s="7">
        <v>1.0000000000040099</v>
      </c>
      <c r="K692" s="5">
        <v>2792210238</v>
      </c>
      <c r="L692" s="10">
        <v>1.1000000000000001</v>
      </c>
      <c r="M692" s="4">
        <v>758412733</v>
      </c>
      <c r="N692" s="10">
        <v>1</v>
      </c>
      <c r="O692">
        <f t="shared" si="53"/>
        <v>1.9137898624916678E-2</v>
      </c>
    </row>
    <row r="693" spans="1:15" x14ac:dyDescent="0.2">
      <c r="A693" s="3">
        <v>692</v>
      </c>
      <c r="B693" s="3">
        <v>120866302</v>
      </c>
      <c r="C693" s="4">
        <f t="shared" si="50"/>
        <v>14697341</v>
      </c>
      <c r="D693" s="3">
        <v>1360163</v>
      </c>
      <c r="E693" s="4">
        <f t="shared" si="51"/>
        <v>769443069</v>
      </c>
      <c r="F693" s="5">
        <f t="shared" si="52"/>
        <v>3116102082</v>
      </c>
      <c r="H693">
        <f t="shared" si="54"/>
        <v>182915</v>
      </c>
      <c r="I693" s="4">
        <v>14697341</v>
      </c>
      <c r="J693" s="7">
        <v>1.0000000000040199</v>
      </c>
      <c r="K693" s="5">
        <v>2832820074</v>
      </c>
      <c r="L693" s="10">
        <v>1.1000000000000001</v>
      </c>
      <c r="M693" s="4">
        <v>769443069</v>
      </c>
      <c r="N693" s="10">
        <v>1</v>
      </c>
      <c r="O693">
        <f t="shared" si="53"/>
        <v>1.9101271545796456E-2</v>
      </c>
    </row>
    <row r="694" spans="1:15" x14ac:dyDescent="0.2">
      <c r="A694" s="3">
        <v>693</v>
      </c>
      <c r="B694" s="3">
        <v>122389508</v>
      </c>
      <c r="C694" s="4">
        <f t="shared" si="50"/>
        <v>14882563</v>
      </c>
      <c r="D694" s="3">
        <v>1377178</v>
      </c>
      <c r="E694" s="4">
        <f t="shared" si="51"/>
        <v>780627386</v>
      </c>
      <c r="F694" s="5">
        <f t="shared" si="52"/>
        <v>3161396497</v>
      </c>
      <c r="H694">
        <f t="shared" si="54"/>
        <v>185222</v>
      </c>
      <c r="I694" s="4">
        <v>14882563</v>
      </c>
      <c r="J694" s="7">
        <v>1.0000000000040301</v>
      </c>
      <c r="K694" s="5">
        <v>2873996815</v>
      </c>
      <c r="L694" s="10">
        <v>1.1000000000000001</v>
      </c>
      <c r="M694" s="4">
        <v>780627386</v>
      </c>
      <c r="N694" s="10">
        <v>1</v>
      </c>
      <c r="O694">
        <f t="shared" si="53"/>
        <v>1.9064874313799697E-2</v>
      </c>
    </row>
    <row r="695" spans="1:15" x14ac:dyDescent="0.2">
      <c r="A695" s="3">
        <v>694</v>
      </c>
      <c r="B695" s="3">
        <v>123931905</v>
      </c>
      <c r="C695" s="4">
        <f t="shared" si="50"/>
        <v>15070118</v>
      </c>
      <c r="D695" s="3">
        <v>1394407</v>
      </c>
      <c r="E695" s="4">
        <f t="shared" si="51"/>
        <v>791967753</v>
      </c>
      <c r="F695" s="5">
        <f t="shared" si="52"/>
        <v>3207322886</v>
      </c>
      <c r="H695">
        <f t="shared" si="54"/>
        <v>187555</v>
      </c>
      <c r="I695" s="4">
        <v>15070118</v>
      </c>
      <c r="J695" s="7">
        <v>1.0000000000040401</v>
      </c>
      <c r="K695" s="5">
        <v>2915748078</v>
      </c>
      <c r="L695" s="10">
        <v>1.1000000000000001</v>
      </c>
      <c r="M695" s="4">
        <v>791967753</v>
      </c>
      <c r="N695" s="10">
        <v>1</v>
      </c>
      <c r="O695">
        <f t="shared" si="53"/>
        <v>1.9028701538558731E-2</v>
      </c>
    </row>
    <row r="696" spans="1:15" x14ac:dyDescent="0.2">
      <c r="A696" s="3">
        <v>695</v>
      </c>
      <c r="B696" s="3">
        <v>125493737</v>
      </c>
      <c r="C696" s="4">
        <f t="shared" si="50"/>
        <v>15260038</v>
      </c>
      <c r="D696" s="3">
        <v>1411853</v>
      </c>
      <c r="E696" s="4">
        <f t="shared" si="51"/>
        <v>803466264</v>
      </c>
      <c r="F696" s="5">
        <f t="shared" si="52"/>
        <v>3253889727</v>
      </c>
      <c r="H696">
        <f t="shared" si="54"/>
        <v>189920</v>
      </c>
      <c r="I696" s="4">
        <v>15260038</v>
      </c>
      <c r="J696" s="7">
        <v>1.0000000000040601</v>
      </c>
      <c r="K696" s="5">
        <v>2958081570</v>
      </c>
      <c r="L696" s="10">
        <v>1.1000000000000001</v>
      </c>
      <c r="M696" s="4">
        <v>803466264</v>
      </c>
      <c r="N696" s="10">
        <v>1</v>
      </c>
      <c r="O696">
        <f t="shared" si="53"/>
        <v>1.8992755120829815E-2</v>
      </c>
    </row>
    <row r="697" spans="1:15" x14ac:dyDescent="0.2">
      <c r="A697" s="3">
        <v>696</v>
      </c>
      <c r="B697" s="3">
        <v>127075248</v>
      </c>
      <c r="C697" s="4">
        <f t="shared" si="50"/>
        <v>15452349</v>
      </c>
      <c r="D697" s="3">
        <v>1429519</v>
      </c>
      <c r="E697" s="4">
        <f t="shared" si="51"/>
        <v>815125040</v>
      </c>
      <c r="F697" s="5">
        <f t="shared" si="52"/>
        <v>3301105614</v>
      </c>
      <c r="H697">
        <f t="shared" si="54"/>
        <v>192311</v>
      </c>
      <c r="I697" s="4">
        <v>15452349</v>
      </c>
      <c r="J697" s="7">
        <v>1.0000000000040701</v>
      </c>
      <c r="K697" s="5">
        <v>3001005103</v>
      </c>
      <c r="L697" s="10">
        <v>1.1000000000000001</v>
      </c>
      <c r="M697" s="4">
        <v>815125040</v>
      </c>
      <c r="N697" s="10">
        <v>1</v>
      </c>
      <c r="O697">
        <f t="shared" si="53"/>
        <v>1.89570289731254E-2</v>
      </c>
    </row>
    <row r="698" spans="1:15" x14ac:dyDescent="0.2">
      <c r="A698" s="3">
        <v>697</v>
      </c>
      <c r="B698" s="3">
        <v>128676687</v>
      </c>
      <c r="C698" s="4">
        <f t="shared" si="50"/>
        <v>15647085</v>
      </c>
      <c r="D698" s="3">
        <v>1447407</v>
      </c>
      <c r="E698" s="4">
        <f t="shared" si="51"/>
        <v>826946233</v>
      </c>
      <c r="F698" s="5">
        <f t="shared" si="52"/>
        <v>3348979259</v>
      </c>
      <c r="H698">
        <f t="shared" si="54"/>
        <v>194736</v>
      </c>
      <c r="I698" s="4">
        <v>15647085</v>
      </c>
      <c r="J698" s="7">
        <v>1.0000000000040801</v>
      </c>
      <c r="K698" s="5">
        <v>3044526599</v>
      </c>
      <c r="L698" s="10">
        <v>1.1000000000000001</v>
      </c>
      <c r="M698" s="4">
        <v>826946233</v>
      </c>
      <c r="N698" s="10">
        <v>1</v>
      </c>
      <c r="O698">
        <f t="shared" si="53"/>
        <v>1.8921526425285742E-2</v>
      </c>
    </row>
    <row r="699" spans="1:15" x14ac:dyDescent="0.2">
      <c r="A699" s="3">
        <v>698</v>
      </c>
      <c r="B699" s="3">
        <v>130298303</v>
      </c>
      <c r="C699" s="4">
        <f t="shared" si="50"/>
        <v>15844275</v>
      </c>
      <c r="D699" s="3">
        <v>1465521</v>
      </c>
      <c r="E699" s="4">
        <f t="shared" si="51"/>
        <v>838932018</v>
      </c>
      <c r="F699" s="5">
        <f t="shared" si="52"/>
        <v>3397519470</v>
      </c>
      <c r="H699">
        <f t="shared" si="54"/>
        <v>197190</v>
      </c>
      <c r="I699" s="4">
        <v>15844275</v>
      </c>
      <c r="J699" s="7">
        <v>1.0000000000040901</v>
      </c>
      <c r="K699" s="5">
        <v>3088654063</v>
      </c>
      <c r="L699" s="10">
        <v>1.1000000000000001</v>
      </c>
      <c r="M699" s="4">
        <v>838932018</v>
      </c>
      <c r="N699" s="10">
        <v>1</v>
      </c>
      <c r="O699">
        <f t="shared" si="53"/>
        <v>1.8886244248696681E-2</v>
      </c>
    </row>
    <row r="700" spans="1:15" x14ac:dyDescent="0.2">
      <c r="A700" s="3">
        <v>699</v>
      </c>
      <c r="B700" s="3">
        <v>131940351</v>
      </c>
      <c r="C700" s="4">
        <f t="shared" si="50"/>
        <v>16043946</v>
      </c>
      <c r="D700" s="3">
        <v>1483862</v>
      </c>
      <c r="E700" s="4">
        <f t="shared" si="51"/>
        <v>851084603</v>
      </c>
      <c r="F700" s="5">
        <f t="shared" si="52"/>
        <v>3446735191</v>
      </c>
      <c r="H700">
        <f t="shared" si="54"/>
        <v>199671</v>
      </c>
      <c r="I700" s="4">
        <v>16043946</v>
      </c>
      <c r="J700" s="7">
        <v>1.0000000000041001</v>
      </c>
      <c r="K700" s="5">
        <v>3133395628</v>
      </c>
      <c r="L700" s="10">
        <v>1.1000000000000001</v>
      </c>
      <c r="M700" s="4">
        <v>851084603</v>
      </c>
      <c r="N700" s="10">
        <v>1</v>
      </c>
      <c r="O700">
        <f t="shared" si="53"/>
        <v>1.8851176420589057E-2</v>
      </c>
    </row>
    <row r="701" spans="1:15" x14ac:dyDescent="0.2">
      <c r="A701" s="3">
        <v>700</v>
      </c>
      <c r="B701" s="3">
        <v>133603090</v>
      </c>
      <c r="C701" s="4">
        <f t="shared" si="50"/>
        <v>16246134</v>
      </c>
      <c r="D701" s="3">
        <v>1502434</v>
      </c>
      <c r="E701" s="4">
        <f t="shared" si="51"/>
        <v>863406219</v>
      </c>
      <c r="F701" s="5">
        <f t="shared" si="52"/>
        <v>3496635457</v>
      </c>
      <c r="H701">
        <f t="shared" si="54"/>
        <v>202188</v>
      </c>
      <c r="I701" s="4">
        <v>16246134</v>
      </c>
      <c r="J701" s="7">
        <v>1.00000000000411</v>
      </c>
      <c r="K701" s="5">
        <v>3178759506</v>
      </c>
      <c r="L701" s="10">
        <v>1.1000000000000001</v>
      </c>
      <c r="M701" s="4">
        <v>863406219</v>
      </c>
      <c r="N701" s="10">
        <v>1</v>
      </c>
      <c r="O701">
        <f t="shared" si="53"/>
        <v>1.8816327288928181E-2</v>
      </c>
    </row>
    <row r="702" spans="1:15" x14ac:dyDescent="0.2">
      <c r="A702" s="3">
        <v>701</v>
      </c>
      <c r="B702" s="3">
        <v>135286779</v>
      </c>
      <c r="C702" s="4">
        <f t="shared" si="50"/>
        <v>16450874</v>
      </c>
      <c r="D702" s="3">
        <v>1521240</v>
      </c>
      <c r="E702" s="4">
        <f t="shared" si="51"/>
        <v>875899131</v>
      </c>
      <c r="F702" s="5">
        <f t="shared" si="52"/>
        <v>3547229439</v>
      </c>
      <c r="H702">
        <f t="shared" si="54"/>
        <v>204740</v>
      </c>
      <c r="I702" s="4">
        <v>16450874</v>
      </c>
      <c r="J702" s="7">
        <v>1.00000000000412</v>
      </c>
      <c r="K702" s="5">
        <v>3224754035</v>
      </c>
      <c r="L702" s="10">
        <v>1.1000000000000001</v>
      </c>
      <c r="M702" s="4">
        <v>875899131</v>
      </c>
      <c r="N702" s="10">
        <v>1</v>
      </c>
      <c r="O702">
        <f t="shared" si="53"/>
        <v>1.8781699190885487E-2</v>
      </c>
    </row>
    <row r="703" spans="1:15" x14ac:dyDescent="0.2">
      <c r="A703" s="3">
        <v>702</v>
      </c>
      <c r="B703" s="3">
        <v>136991682</v>
      </c>
      <c r="C703" s="4">
        <f t="shared" si="50"/>
        <v>16658189</v>
      </c>
      <c r="D703" s="3">
        <v>1540283</v>
      </c>
      <c r="E703" s="4">
        <f t="shared" si="51"/>
        <v>888565631</v>
      </c>
      <c r="F703" s="5">
        <f t="shared" si="52"/>
        <v>3598526421</v>
      </c>
      <c r="H703">
        <f t="shared" si="54"/>
        <v>207315</v>
      </c>
      <c r="I703" s="4">
        <v>16658189</v>
      </c>
      <c r="J703" s="7">
        <v>1.00000000000413</v>
      </c>
      <c r="K703" s="5">
        <v>3271387655</v>
      </c>
      <c r="L703" s="10">
        <v>1.1000000000000001</v>
      </c>
      <c r="M703" s="4">
        <v>888565631</v>
      </c>
      <c r="N703" s="10">
        <v>1</v>
      </c>
      <c r="O703">
        <f t="shared" si="53"/>
        <v>1.8747280357054457E-2</v>
      </c>
    </row>
    <row r="704" spans="1:15" x14ac:dyDescent="0.2">
      <c r="A704" s="3">
        <v>703</v>
      </c>
      <c r="B704" s="3">
        <v>138718067</v>
      </c>
      <c r="C704" s="4">
        <f t="shared" si="50"/>
        <v>16868118</v>
      </c>
      <c r="D704" s="3">
        <v>1559566</v>
      </c>
      <c r="E704" s="4">
        <f t="shared" si="51"/>
        <v>901408039</v>
      </c>
      <c r="F704" s="5">
        <f t="shared" si="52"/>
        <v>3650535798</v>
      </c>
      <c r="H704">
        <f t="shared" si="54"/>
        <v>209929</v>
      </c>
      <c r="I704" s="4">
        <v>16868118</v>
      </c>
      <c r="J704" s="7">
        <v>1.00000000000414</v>
      </c>
      <c r="K704" s="5">
        <v>3318668907</v>
      </c>
      <c r="L704" s="10">
        <v>1.1000000000000001</v>
      </c>
      <c r="M704" s="4">
        <v>901408039</v>
      </c>
      <c r="N704" s="10">
        <v>1</v>
      </c>
      <c r="O704">
        <f t="shared" si="53"/>
        <v>1.8713076953155508E-2</v>
      </c>
    </row>
    <row r="705" spans="1:15" x14ac:dyDescent="0.2">
      <c r="A705" s="3">
        <v>704</v>
      </c>
      <c r="B705" s="3">
        <v>140466205</v>
      </c>
      <c r="C705" s="4">
        <f t="shared" si="50"/>
        <v>17080691</v>
      </c>
      <c r="D705" s="3">
        <v>1579091</v>
      </c>
      <c r="E705" s="4">
        <f t="shared" si="51"/>
        <v>914428709</v>
      </c>
      <c r="F705" s="5">
        <f t="shared" si="52"/>
        <v>3703267102</v>
      </c>
      <c r="H705">
        <f t="shared" si="54"/>
        <v>212573</v>
      </c>
      <c r="I705" s="4">
        <v>17080691</v>
      </c>
      <c r="J705" s="7">
        <v>1.00000000000415</v>
      </c>
      <c r="K705" s="5">
        <v>3366606456</v>
      </c>
      <c r="L705" s="10">
        <v>1.1000000000000001</v>
      </c>
      <c r="M705" s="4">
        <v>914428709</v>
      </c>
      <c r="N705" s="10">
        <v>1</v>
      </c>
      <c r="O705">
        <f t="shared" si="53"/>
        <v>1.8679084363699697E-2</v>
      </c>
    </row>
    <row r="706" spans="1:15" x14ac:dyDescent="0.2">
      <c r="A706" s="3">
        <v>705</v>
      </c>
      <c r="B706" s="3">
        <v>142236369</v>
      </c>
      <c r="C706" s="4">
        <f t="shared" si="50"/>
        <v>17295942</v>
      </c>
      <c r="D706" s="3">
        <v>1598862</v>
      </c>
      <c r="E706" s="4">
        <f t="shared" si="51"/>
        <v>927630021</v>
      </c>
      <c r="F706" s="5">
        <f t="shared" si="52"/>
        <v>3756729973</v>
      </c>
      <c r="H706">
        <f t="shared" si="54"/>
        <v>215251</v>
      </c>
      <c r="I706" s="4">
        <v>17295942</v>
      </c>
      <c r="J706" s="7">
        <v>1.00000000000417</v>
      </c>
      <c r="K706" s="5">
        <v>3415209066</v>
      </c>
      <c r="L706" s="10">
        <v>1.1000000000000001</v>
      </c>
      <c r="M706" s="4">
        <v>927630021</v>
      </c>
      <c r="N706" s="10">
        <v>1</v>
      </c>
      <c r="O706">
        <f t="shared" si="53"/>
        <v>1.8645302123097198E-2</v>
      </c>
    </row>
    <row r="707" spans="1:15" x14ac:dyDescent="0.2">
      <c r="A707" s="3">
        <v>706</v>
      </c>
      <c r="B707" s="3">
        <v>144028838</v>
      </c>
      <c r="C707" s="4">
        <f t="shared" ref="C707:C770" si="55">INT(I707*J707)</f>
        <v>17513907</v>
      </c>
      <c r="D707" s="3">
        <v>1618882</v>
      </c>
      <c r="E707" s="4">
        <f t="shared" ref="E707:E770" si="56">INT(M707*N707+0.99)</f>
        <v>941014389</v>
      </c>
      <c r="F707" s="5">
        <f t="shared" ref="F707:F770" si="57">INT(K707*L707+0.99)</f>
        <v>3810934188</v>
      </c>
      <c r="H707">
        <f t="shared" si="54"/>
        <v>217965</v>
      </c>
      <c r="I707" s="4">
        <v>17513907</v>
      </c>
      <c r="J707" s="7">
        <v>1.00000000000418</v>
      </c>
      <c r="K707" s="5">
        <v>3464485625</v>
      </c>
      <c r="L707" s="10">
        <v>1.1000000000000001</v>
      </c>
      <c r="M707" s="4">
        <v>941014389</v>
      </c>
      <c r="N707" s="10">
        <v>1</v>
      </c>
      <c r="O707">
        <f t="shared" ref="O707:O770" si="58">C707/E707</f>
        <v>1.8611731345162245E-2</v>
      </c>
    </row>
    <row r="708" spans="1:15" x14ac:dyDescent="0.2">
      <c r="A708" s="3">
        <v>707</v>
      </c>
      <c r="B708" s="3">
        <v>145843891</v>
      </c>
      <c r="C708" s="4">
        <f t="shared" si="55"/>
        <v>17734618</v>
      </c>
      <c r="D708" s="3">
        <v>1639154</v>
      </c>
      <c r="E708" s="4">
        <f t="shared" si="56"/>
        <v>954584256</v>
      </c>
      <c r="F708" s="5">
        <f t="shared" si="57"/>
        <v>3865889639</v>
      </c>
      <c r="H708">
        <f t="shared" ref="H708:H771" si="59">I708-I707</f>
        <v>220711</v>
      </c>
      <c r="I708" s="4">
        <v>17734618</v>
      </c>
      <c r="J708" s="7">
        <v>1.00000000000419</v>
      </c>
      <c r="K708" s="5">
        <v>3514445126</v>
      </c>
      <c r="L708" s="10">
        <v>1.1000000000000001</v>
      </c>
      <c r="M708" s="4">
        <v>954584256</v>
      </c>
      <c r="N708" s="10">
        <v>1</v>
      </c>
      <c r="O708">
        <f t="shared" si="58"/>
        <v>1.8578368424295486E-2</v>
      </c>
    </row>
    <row r="709" spans="1:15" x14ac:dyDescent="0.2">
      <c r="A709" s="3">
        <v>708</v>
      </c>
      <c r="B709" s="3">
        <v>147681814</v>
      </c>
      <c r="C709" s="4">
        <f t="shared" si="55"/>
        <v>17958109</v>
      </c>
      <c r="D709" s="3">
        <v>1659682</v>
      </c>
      <c r="E709" s="4">
        <f t="shared" si="56"/>
        <v>968342098</v>
      </c>
      <c r="F709" s="5">
        <f t="shared" si="57"/>
        <v>3921606353</v>
      </c>
      <c r="H709">
        <f t="shared" si="59"/>
        <v>223491</v>
      </c>
      <c r="I709" s="4">
        <v>17958109</v>
      </c>
      <c r="J709" s="7">
        <v>1.0000000000042</v>
      </c>
      <c r="K709" s="5">
        <v>3565096684</v>
      </c>
      <c r="L709" s="10">
        <v>1.1000000000000001</v>
      </c>
      <c r="M709" s="4">
        <v>968342098</v>
      </c>
      <c r="N709" s="10">
        <v>1</v>
      </c>
      <c r="O709">
        <f t="shared" si="58"/>
        <v>1.8545211487851682E-2</v>
      </c>
    </row>
    <row r="710" spans="1:15" x14ac:dyDescent="0.2">
      <c r="A710" s="3">
        <v>709</v>
      </c>
      <c r="B710" s="3">
        <v>149542895</v>
      </c>
      <c r="C710" s="4">
        <f t="shared" si="55"/>
        <v>18184416</v>
      </c>
      <c r="D710" s="3">
        <v>1680468</v>
      </c>
      <c r="E710" s="4">
        <f t="shared" si="56"/>
        <v>982290421</v>
      </c>
      <c r="F710" s="5">
        <f t="shared" si="57"/>
        <v>3978094481</v>
      </c>
      <c r="H710">
        <f t="shared" si="59"/>
        <v>226307</v>
      </c>
      <c r="I710" s="4">
        <v>18184416</v>
      </c>
      <c r="J710" s="7">
        <v>1.00000000000421</v>
      </c>
      <c r="K710" s="5">
        <v>3616449528</v>
      </c>
      <c r="L710" s="10">
        <v>1.1000000000000001</v>
      </c>
      <c r="M710" s="4">
        <v>982290421</v>
      </c>
      <c r="N710" s="10">
        <v>1</v>
      </c>
      <c r="O710">
        <f t="shared" si="58"/>
        <v>1.8512260336904986E-2</v>
      </c>
    </row>
    <row r="711" spans="1:15" x14ac:dyDescent="0.2">
      <c r="A711" s="3">
        <v>710</v>
      </c>
      <c r="B711" s="3">
        <v>151427425</v>
      </c>
      <c r="C711" s="4">
        <f t="shared" si="55"/>
        <v>18413574</v>
      </c>
      <c r="D711" s="3">
        <v>1701515</v>
      </c>
      <c r="E711" s="4">
        <f t="shared" si="56"/>
        <v>996431766</v>
      </c>
      <c r="F711" s="5">
        <f t="shared" si="57"/>
        <v>4035364313</v>
      </c>
      <c r="H711">
        <f t="shared" si="59"/>
        <v>229158</v>
      </c>
      <c r="I711" s="4">
        <v>18413574</v>
      </c>
      <c r="J711" s="7">
        <v>1.00000000000422</v>
      </c>
      <c r="K711" s="5">
        <v>3668513011</v>
      </c>
      <c r="L711" s="10">
        <v>1.1000000000000001</v>
      </c>
      <c r="M711" s="4">
        <v>996431766</v>
      </c>
      <c r="N711" s="10">
        <v>1</v>
      </c>
      <c r="O711">
        <f t="shared" si="58"/>
        <v>1.8479513227401465E-2</v>
      </c>
    </row>
    <row r="712" spans="1:15" x14ac:dyDescent="0.2">
      <c r="A712" s="3">
        <v>711</v>
      </c>
      <c r="B712" s="3">
        <v>153335701</v>
      </c>
      <c r="C712" s="4">
        <f t="shared" si="55"/>
        <v>18645622</v>
      </c>
      <c r="D712" s="3">
        <v>1722827</v>
      </c>
      <c r="E712" s="4">
        <f t="shared" si="56"/>
        <v>1010768705</v>
      </c>
      <c r="F712" s="5">
        <f t="shared" si="57"/>
        <v>4093426264</v>
      </c>
      <c r="H712">
        <f t="shared" si="59"/>
        <v>232048</v>
      </c>
      <c r="I712" s="4">
        <v>18645622</v>
      </c>
      <c r="J712" s="7">
        <v>1.0000000000042299</v>
      </c>
      <c r="K712" s="5">
        <v>3721296603</v>
      </c>
      <c r="L712" s="10">
        <v>1.1000000000000001</v>
      </c>
      <c r="M712" s="4">
        <v>1010768705</v>
      </c>
      <c r="N712" s="10">
        <v>1</v>
      </c>
      <c r="O712">
        <f t="shared" si="58"/>
        <v>1.8446972000384598E-2</v>
      </c>
    </row>
    <row r="713" spans="1:15" x14ac:dyDescent="0.2">
      <c r="A713" s="3">
        <v>712</v>
      </c>
      <c r="B713" s="3">
        <v>155268021</v>
      </c>
      <c r="C713" s="4">
        <f t="shared" si="55"/>
        <v>18880592</v>
      </c>
      <c r="D713" s="3">
        <v>1744408</v>
      </c>
      <c r="E713" s="4">
        <f t="shared" si="56"/>
        <v>1025303842</v>
      </c>
      <c r="F713" s="5">
        <f t="shared" si="57"/>
        <v>4152290879</v>
      </c>
      <c r="H713">
        <f t="shared" si="59"/>
        <v>234970</v>
      </c>
      <c r="I713" s="4">
        <v>18880592</v>
      </c>
      <c r="J713" s="7">
        <v>1.0000000000042399</v>
      </c>
      <c r="K713" s="5">
        <v>3774809890</v>
      </c>
      <c r="L713" s="10">
        <v>1.1000000000000001</v>
      </c>
      <c r="M713" s="4">
        <v>1025303842</v>
      </c>
      <c r="N713" s="10">
        <v>1</v>
      </c>
      <c r="O713">
        <f t="shared" si="58"/>
        <v>1.84146310845483E-2</v>
      </c>
    </row>
    <row r="714" spans="1:15" x14ac:dyDescent="0.2">
      <c r="A714" s="3">
        <v>713</v>
      </c>
      <c r="B714" s="3">
        <v>157224688</v>
      </c>
      <c r="C714" s="4">
        <f t="shared" si="55"/>
        <v>19118522</v>
      </c>
      <c r="D714" s="3">
        <v>1766261</v>
      </c>
      <c r="E714" s="4">
        <f t="shared" si="56"/>
        <v>1040039816</v>
      </c>
      <c r="F714" s="5">
        <f t="shared" si="57"/>
        <v>4211968848</v>
      </c>
      <c r="H714">
        <f t="shared" si="59"/>
        <v>237930</v>
      </c>
      <c r="I714" s="4">
        <v>19118522</v>
      </c>
      <c r="J714" s="7">
        <v>1.0000000000042499</v>
      </c>
      <c r="K714" s="5">
        <v>3829062589</v>
      </c>
      <c r="L714" s="10">
        <v>1.1000000000000001</v>
      </c>
      <c r="M714" s="4">
        <v>1040039816</v>
      </c>
      <c r="N714" s="10">
        <v>1</v>
      </c>
      <c r="O714">
        <f t="shared" si="58"/>
        <v>1.8382490464191999E-2</v>
      </c>
    </row>
    <row r="715" spans="1:15" x14ac:dyDescent="0.2">
      <c r="A715" s="3">
        <v>714</v>
      </c>
      <c r="B715" s="3">
        <v>159206009</v>
      </c>
      <c r="C715" s="4">
        <f t="shared" si="55"/>
        <v>19359450</v>
      </c>
      <c r="D715" s="3">
        <v>1788388</v>
      </c>
      <c r="E715" s="4">
        <f t="shared" si="56"/>
        <v>1054979300</v>
      </c>
      <c r="F715" s="5">
        <f t="shared" si="57"/>
        <v>4272470993</v>
      </c>
      <c r="H715">
        <f t="shared" si="59"/>
        <v>240928</v>
      </c>
      <c r="I715" s="4">
        <v>19359450</v>
      </c>
      <c r="J715" s="7">
        <v>1.0000000000042599</v>
      </c>
      <c r="K715" s="5">
        <v>3884064539</v>
      </c>
      <c r="L715" s="10">
        <v>1.1000000000000001</v>
      </c>
      <c r="M715" s="4">
        <v>1054979300</v>
      </c>
      <c r="N715" s="10">
        <v>1</v>
      </c>
      <c r="O715">
        <f t="shared" si="58"/>
        <v>1.8350549626897892E-2</v>
      </c>
    </row>
    <row r="716" spans="1:15" x14ac:dyDescent="0.2">
      <c r="A716" s="3">
        <v>715</v>
      </c>
      <c r="B716" s="3">
        <v>161212294</v>
      </c>
      <c r="C716" s="4">
        <f t="shared" si="55"/>
        <v>19603414</v>
      </c>
      <c r="D716" s="3">
        <v>1810795</v>
      </c>
      <c r="E716" s="4">
        <f t="shared" si="56"/>
        <v>1070125002</v>
      </c>
      <c r="F716" s="5">
        <f t="shared" si="57"/>
        <v>4333808285</v>
      </c>
      <c r="H716">
        <f t="shared" si="59"/>
        <v>243964</v>
      </c>
      <c r="I716" s="4">
        <v>19603414</v>
      </c>
      <c r="J716" s="7">
        <v>1.0000000000042799</v>
      </c>
      <c r="K716" s="5">
        <v>3939825713</v>
      </c>
      <c r="L716" s="10">
        <v>1.1000000000000001</v>
      </c>
      <c r="M716" s="4">
        <v>1070125002</v>
      </c>
      <c r="N716" s="10">
        <v>1</v>
      </c>
      <c r="O716">
        <f t="shared" si="58"/>
        <v>1.8318807581695955E-2</v>
      </c>
    </row>
    <row r="717" spans="1:15" x14ac:dyDescent="0.2">
      <c r="A717" s="3">
        <v>716</v>
      </c>
      <c r="B717" s="3">
        <v>163243859</v>
      </c>
      <c r="C717" s="4">
        <f t="shared" si="55"/>
        <v>19850454</v>
      </c>
      <c r="D717" s="3">
        <v>1833483</v>
      </c>
      <c r="E717" s="4">
        <f t="shared" si="56"/>
        <v>1085479662</v>
      </c>
      <c r="F717" s="5">
        <f t="shared" si="57"/>
        <v>4395991817</v>
      </c>
      <c r="H717">
        <f t="shared" si="59"/>
        <v>247040</v>
      </c>
      <c r="I717" s="4">
        <v>19850454</v>
      </c>
      <c r="J717" s="7">
        <v>1.0000000000042899</v>
      </c>
      <c r="K717" s="5">
        <v>3996356197</v>
      </c>
      <c r="L717" s="10">
        <v>1.1000000000000001</v>
      </c>
      <c r="M717" s="4">
        <v>1085479662</v>
      </c>
      <c r="N717" s="10">
        <v>1</v>
      </c>
      <c r="O717">
        <f t="shared" si="58"/>
        <v>1.8287264787094647E-2</v>
      </c>
    </row>
    <row r="718" spans="1:15" x14ac:dyDescent="0.2">
      <c r="A718" s="3">
        <v>717</v>
      </c>
      <c r="B718" s="3">
        <v>165301022</v>
      </c>
      <c r="C718" s="4">
        <f t="shared" si="55"/>
        <v>20100605</v>
      </c>
      <c r="D718" s="3">
        <v>1856457</v>
      </c>
      <c r="E718" s="4">
        <f t="shared" si="56"/>
        <v>1101046057</v>
      </c>
      <c r="F718" s="5">
        <f t="shared" si="57"/>
        <v>4459032837</v>
      </c>
      <c r="H718">
        <f t="shared" si="59"/>
        <v>250151</v>
      </c>
      <c r="I718" s="4">
        <v>20100605</v>
      </c>
      <c r="J718" s="7">
        <v>1.0000000000042999</v>
      </c>
      <c r="K718" s="5">
        <v>4053666215</v>
      </c>
      <c r="L718" s="10">
        <v>1.1000000000000001</v>
      </c>
      <c r="M718" s="4">
        <v>1101046057</v>
      </c>
      <c r="N718" s="10">
        <v>1</v>
      </c>
      <c r="O718">
        <f t="shared" si="58"/>
        <v>1.8255916609671852E-2</v>
      </c>
    </row>
    <row r="719" spans="1:15" x14ac:dyDescent="0.2">
      <c r="A719" s="3">
        <v>718</v>
      </c>
      <c r="B719" s="3">
        <v>167384105</v>
      </c>
      <c r="C719" s="4">
        <f t="shared" si="55"/>
        <v>20353907</v>
      </c>
      <c r="D719" s="3">
        <v>1879720</v>
      </c>
      <c r="E719" s="4">
        <f t="shared" si="56"/>
        <v>1116827001</v>
      </c>
      <c r="F719" s="5">
        <f t="shared" si="57"/>
        <v>4522942740</v>
      </c>
      <c r="H719">
        <f t="shared" si="59"/>
        <v>253302</v>
      </c>
      <c r="I719" s="4">
        <v>20353907</v>
      </c>
      <c r="J719" s="7">
        <v>1.0000000000043101</v>
      </c>
      <c r="K719" s="5">
        <v>4111766127</v>
      </c>
      <c r="L719" s="10">
        <v>1.1000000000000001</v>
      </c>
      <c r="M719" s="4">
        <v>1116827001</v>
      </c>
      <c r="N719" s="10">
        <v>1</v>
      </c>
      <c r="O719">
        <f t="shared" si="58"/>
        <v>1.8224762637163355E-2</v>
      </c>
    </row>
    <row r="720" spans="1:15" x14ac:dyDescent="0.2">
      <c r="A720" s="3">
        <v>719</v>
      </c>
      <c r="B720" s="3">
        <v>169493435</v>
      </c>
      <c r="C720" s="4">
        <f t="shared" si="55"/>
        <v>20610403</v>
      </c>
      <c r="D720" s="3">
        <v>1903277</v>
      </c>
      <c r="E720" s="4">
        <f t="shared" si="56"/>
        <v>1132825342</v>
      </c>
      <c r="F720" s="5">
        <f t="shared" si="57"/>
        <v>4587733062</v>
      </c>
      <c r="H720">
        <f t="shared" si="59"/>
        <v>256496</v>
      </c>
      <c r="I720" s="4">
        <v>20610403</v>
      </c>
      <c r="J720" s="7">
        <v>1.0000000000043201</v>
      </c>
      <c r="K720" s="5">
        <v>4170666420</v>
      </c>
      <c r="L720" s="10">
        <v>1.1000000000000001</v>
      </c>
      <c r="M720" s="4">
        <v>1132825342</v>
      </c>
      <c r="N720" s="10">
        <v>1</v>
      </c>
      <c r="O720">
        <f t="shared" si="58"/>
        <v>1.8193804672141593E-2</v>
      </c>
    </row>
    <row r="721" spans="1:15" x14ac:dyDescent="0.2">
      <c r="A721" s="3">
        <v>720</v>
      </c>
      <c r="B721" s="3">
        <v>171629342</v>
      </c>
      <c r="C721" s="4">
        <f t="shared" si="55"/>
        <v>20870128</v>
      </c>
      <c r="D721" s="3">
        <v>1927129</v>
      </c>
      <c r="E721" s="4">
        <f t="shared" si="56"/>
        <v>1149043965</v>
      </c>
      <c r="F721" s="5">
        <f t="shared" si="57"/>
        <v>4653415486</v>
      </c>
      <c r="H721">
        <f t="shared" si="59"/>
        <v>259725</v>
      </c>
      <c r="I721" s="4">
        <v>20870128</v>
      </c>
      <c r="J721" s="7">
        <v>1.0000000000043301</v>
      </c>
      <c r="K721" s="5">
        <v>4230377714</v>
      </c>
      <c r="L721" s="10">
        <v>1.1000000000000001</v>
      </c>
      <c r="M721" s="4">
        <v>1149043965</v>
      </c>
      <c r="N721" s="10">
        <v>1</v>
      </c>
      <c r="O721">
        <f t="shared" si="58"/>
        <v>1.8163036955683415E-2</v>
      </c>
    </row>
    <row r="722" spans="1:15" x14ac:dyDescent="0.2">
      <c r="A722" s="3">
        <v>721</v>
      </c>
      <c r="B722" s="3">
        <v>173792162</v>
      </c>
      <c r="C722" s="4">
        <f t="shared" si="55"/>
        <v>21133126</v>
      </c>
      <c r="D722" s="3">
        <v>1951283</v>
      </c>
      <c r="E722" s="4">
        <f t="shared" si="56"/>
        <v>1165485792</v>
      </c>
      <c r="F722" s="5">
        <f t="shared" si="57"/>
        <v>4720001842</v>
      </c>
      <c r="H722">
        <f t="shared" si="59"/>
        <v>262998</v>
      </c>
      <c r="I722" s="4">
        <v>21133126</v>
      </c>
      <c r="J722" s="7">
        <v>1.0000000000043401</v>
      </c>
      <c r="K722" s="5">
        <v>4290910765</v>
      </c>
      <c r="L722" s="10">
        <v>1.1000000000000001</v>
      </c>
      <c r="M722" s="4">
        <v>1165485792</v>
      </c>
      <c r="N722" s="10">
        <v>1</v>
      </c>
      <c r="O722">
        <f t="shared" si="58"/>
        <v>1.8132461283577792E-2</v>
      </c>
    </row>
    <row r="723" spans="1:15" x14ac:dyDescent="0.2">
      <c r="A723" s="3">
        <v>722</v>
      </c>
      <c r="B723" s="3">
        <v>175982233</v>
      </c>
      <c r="C723" s="4">
        <f t="shared" si="55"/>
        <v>21399440</v>
      </c>
      <c r="D723" s="3">
        <v>1975740</v>
      </c>
      <c r="E723" s="4">
        <f t="shared" si="56"/>
        <v>1182153782</v>
      </c>
      <c r="F723" s="5">
        <f t="shared" si="57"/>
        <v>4787504119</v>
      </c>
      <c r="H723">
        <f t="shared" si="59"/>
        <v>266314</v>
      </c>
      <c r="I723" s="4">
        <v>21399440</v>
      </c>
      <c r="J723" s="7">
        <v>1.0000000000043501</v>
      </c>
      <c r="K723" s="5">
        <v>4352276471</v>
      </c>
      <c r="L723" s="10">
        <v>1.1000000000000001</v>
      </c>
      <c r="M723" s="4">
        <v>1182153782</v>
      </c>
      <c r="N723" s="10">
        <v>1</v>
      </c>
      <c r="O723">
        <f t="shared" si="58"/>
        <v>1.8102078025581277E-2</v>
      </c>
    </row>
    <row r="724" spans="1:15" x14ac:dyDescent="0.2">
      <c r="A724" s="3">
        <v>723</v>
      </c>
      <c r="B724" s="3">
        <v>178199899</v>
      </c>
      <c r="C724" s="4">
        <f t="shared" si="55"/>
        <v>21669107</v>
      </c>
      <c r="D724" s="3">
        <v>2000505</v>
      </c>
      <c r="E724" s="4">
        <f t="shared" si="56"/>
        <v>1199050934</v>
      </c>
      <c r="F724" s="5">
        <f t="shared" si="57"/>
        <v>4855934459</v>
      </c>
      <c r="H724">
        <f t="shared" si="59"/>
        <v>269667</v>
      </c>
      <c r="I724" s="4">
        <v>21669107</v>
      </c>
      <c r="J724" s="7">
        <v>1.0000000000043601</v>
      </c>
      <c r="K724" s="5">
        <v>4414485871</v>
      </c>
      <c r="L724" s="10">
        <v>1.1000000000000001</v>
      </c>
      <c r="M724" s="4">
        <v>1199050934</v>
      </c>
      <c r="N724" s="10">
        <v>1</v>
      </c>
      <c r="O724">
        <f t="shared" si="58"/>
        <v>1.8071882007307624E-2</v>
      </c>
    </row>
    <row r="725" spans="1:15" x14ac:dyDescent="0.2">
      <c r="A725" s="3">
        <v>724</v>
      </c>
      <c r="B725" s="3">
        <v>180445508</v>
      </c>
      <c r="C725" s="4">
        <f t="shared" si="55"/>
        <v>21942173</v>
      </c>
      <c r="D725" s="3">
        <v>2025582</v>
      </c>
      <c r="E725" s="4">
        <f t="shared" si="56"/>
        <v>1216180283</v>
      </c>
      <c r="F725" s="5">
        <f t="shared" si="57"/>
        <v>4925305152</v>
      </c>
      <c r="H725">
        <f t="shared" si="59"/>
        <v>273066</v>
      </c>
      <c r="I725" s="4">
        <v>21942173</v>
      </c>
      <c r="J725" s="7">
        <v>1.0000000000043701</v>
      </c>
      <c r="K725" s="5">
        <v>4477550138</v>
      </c>
      <c r="L725" s="10">
        <v>1.1000000000000001</v>
      </c>
      <c r="M725" s="4">
        <v>1216180283</v>
      </c>
      <c r="N725" s="10">
        <v>1</v>
      </c>
      <c r="O725">
        <f t="shared" si="58"/>
        <v>1.8041875293253705E-2</v>
      </c>
    </row>
    <row r="726" spans="1:15" x14ac:dyDescent="0.2">
      <c r="A726" s="3">
        <v>725</v>
      </c>
      <c r="B726" s="3">
        <v>182719411</v>
      </c>
      <c r="C726" s="4">
        <f t="shared" si="55"/>
        <v>22218682</v>
      </c>
      <c r="D726" s="3">
        <v>2050975</v>
      </c>
      <c r="E726" s="4">
        <f t="shared" si="56"/>
        <v>1233544904</v>
      </c>
      <c r="F726" s="5">
        <f t="shared" si="57"/>
        <v>4995628655</v>
      </c>
      <c r="H726">
        <f t="shared" si="59"/>
        <v>276509</v>
      </c>
      <c r="I726" s="4">
        <v>22218682</v>
      </c>
      <c r="J726" s="7">
        <v>1.00000000000439</v>
      </c>
      <c r="K726" s="5">
        <v>4541480595</v>
      </c>
      <c r="L726" s="10">
        <v>1.1000000000000001</v>
      </c>
      <c r="M726" s="4">
        <v>1233544904</v>
      </c>
      <c r="N726" s="10">
        <v>1</v>
      </c>
      <c r="O726">
        <f t="shared" si="58"/>
        <v>1.8012057711034084E-2</v>
      </c>
    </row>
    <row r="727" spans="1:15" x14ac:dyDescent="0.2">
      <c r="A727" s="3">
        <v>726</v>
      </c>
      <c r="B727" s="3">
        <v>185021966</v>
      </c>
      <c r="C727" s="4">
        <f t="shared" si="55"/>
        <v>22498672</v>
      </c>
      <c r="D727" s="3">
        <v>2076688</v>
      </c>
      <c r="E727" s="4">
        <f t="shared" si="56"/>
        <v>1251147910</v>
      </c>
      <c r="F727" s="5">
        <f t="shared" si="57"/>
        <v>5066917573</v>
      </c>
      <c r="H727">
        <f t="shared" si="59"/>
        <v>279990</v>
      </c>
      <c r="I727" s="4">
        <v>22498672</v>
      </c>
      <c r="J727" s="7">
        <v>1.0000000000044</v>
      </c>
      <c r="K727" s="5">
        <v>4606288702</v>
      </c>
      <c r="L727" s="10">
        <v>1.1000000000000001</v>
      </c>
      <c r="M727" s="4">
        <v>1251147910</v>
      </c>
      <c r="N727" s="10">
        <v>1</v>
      </c>
      <c r="O727">
        <f t="shared" si="58"/>
        <v>1.7982423836682908E-2</v>
      </c>
    </row>
    <row r="728" spans="1:15" x14ac:dyDescent="0.2">
      <c r="A728" s="3">
        <v>727</v>
      </c>
      <c r="B728" s="3">
        <v>187353532</v>
      </c>
      <c r="C728" s="4">
        <f t="shared" si="55"/>
        <v>22782189</v>
      </c>
      <c r="D728" s="3">
        <v>2102724</v>
      </c>
      <c r="E728" s="4">
        <f t="shared" si="56"/>
        <v>1268992456</v>
      </c>
      <c r="F728" s="5">
        <f t="shared" si="57"/>
        <v>5139184684</v>
      </c>
      <c r="H728">
        <f t="shared" si="59"/>
        <v>283517</v>
      </c>
      <c r="I728" s="4">
        <v>22782189</v>
      </c>
      <c r="J728" s="7">
        <v>1.00000000000441</v>
      </c>
      <c r="K728" s="5">
        <v>4671986076</v>
      </c>
      <c r="L728" s="10">
        <v>1.1000000000000001</v>
      </c>
      <c r="M728" s="4">
        <v>1268992456</v>
      </c>
      <c r="N728" s="10">
        <v>1</v>
      </c>
      <c r="O728">
        <f t="shared" si="58"/>
        <v>1.795297433982539E-2</v>
      </c>
    </row>
    <row r="729" spans="1:15" x14ac:dyDescent="0.2">
      <c r="A729" s="3">
        <v>728</v>
      </c>
      <c r="B729" s="3">
        <v>189714477</v>
      </c>
      <c r="C729" s="4">
        <f t="shared" si="55"/>
        <v>23069280</v>
      </c>
      <c r="D729" s="3">
        <v>2129088</v>
      </c>
      <c r="E729" s="4">
        <f t="shared" si="56"/>
        <v>1287081736</v>
      </c>
      <c r="F729" s="5">
        <f t="shared" si="57"/>
        <v>5212442921</v>
      </c>
      <c r="H729">
        <f t="shared" si="59"/>
        <v>287091</v>
      </c>
      <c r="I729" s="4">
        <v>23069280</v>
      </c>
      <c r="J729" s="7">
        <v>1.00000000000442</v>
      </c>
      <c r="K729" s="5">
        <v>4738584473</v>
      </c>
      <c r="L729" s="10">
        <v>1.1000000000000001</v>
      </c>
      <c r="M729" s="4">
        <v>1287081736</v>
      </c>
      <c r="N729" s="10">
        <v>1</v>
      </c>
      <c r="O729">
        <f t="shared" si="58"/>
        <v>1.7923710169095275E-2</v>
      </c>
    </row>
    <row r="730" spans="1:15" x14ac:dyDescent="0.2">
      <c r="A730" s="3">
        <v>729</v>
      </c>
      <c r="B730" s="3">
        <v>192105169</v>
      </c>
      <c r="C730" s="4">
        <f t="shared" si="55"/>
        <v>23359987</v>
      </c>
      <c r="D730" s="3">
        <v>2155785</v>
      </c>
      <c r="E730" s="4">
        <f t="shared" si="56"/>
        <v>1305418985</v>
      </c>
      <c r="F730" s="5">
        <f t="shared" si="57"/>
        <v>5286705387</v>
      </c>
      <c r="H730">
        <f t="shared" si="59"/>
        <v>290707</v>
      </c>
      <c r="I730" s="4">
        <v>23359987</v>
      </c>
      <c r="J730" s="7">
        <v>1.00000000000443</v>
      </c>
      <c r="K730" s="5">
        <v>4806095806</v>
      </c>
      <c r="L730" s="10">
        <v>1.1000000000000001</v>
      </c>
      <c r="M730" s="4">
        <v>1305418985</v>
      </c>
      <c r="N730" s="10">
        <v>1</v>
      </c>
      <c r="O730">
        <f t="shared" si="58"/>
        <v>1.7894627907529628E-2</v>
      </c>
    </row>
    <row r="731" spans="1:15" x14ac:dyDescent="0.2">
      <c r="A731" s="3">
        <v>730</v>
      </c>
      <c r="B731" s="3">
        <v>194525984</v>
      </c>
      <c r="C731" s="4">
        <f t="shared" si="55"/>
        <v>23654358</v>
      </c>
      <c r="D731" s="3">
        <v>2182817</v>
      </c>
      <c r="E731" s="4">
        <f t="shared" si="56"/>
        <v>1324007478</v>
      </c>
      <c r="F731" s="5">
        <f t="shared" si="57"/>
        <v>5361985345</v>
      </c>
      <c r="H731">
        <f t="shared" si="59"/>
        <v>294371</v>
      </c>
      <c r="I731" s="4">
        <v>23654358</v>
      </c>
      <c r="J731" s="7">
        <v>1.00000000000444</v>
      </c>
      <c r="K731" s="5">
        <v>4874532131</v>
      </c>
      <c r="L731" s="10">
        <v>1.1000000000000001</v>
      </c>
      <c r="M731" s="4">
        <v>1324007478</v>
      </c>
      <c r="N731" s="10">
        <v>1</v>
      </c>
      <c r="O731">
        <f t="shared" si="58"/>
        <v>1.7865728398854256E-2</v>
      </c>
    </row>
    <row r="732" spans="1:15" x14ac:dyDescent="0.2">
      <c r="A732" s="3">
        <v>731</v>
      </c>
      <c r="B732" s="3">
        <v>196977302</v>
      </c>
      <c r="C732" s="4">
        <f t="shared" si="55"/>
        <v>23952438</v>
      </c>
      <c r="D732" s="3">
        <v>2210190</v>
      </c>
      <c r="E732" s="4">
        <f t="shared" si="56"/>
        <v>1342850535</v>
      </c>
      <c r="F732" s="5">
        <f t="shared" si="57"/>
        <v>5438296239</v>
      </c>
      <c r="H732">
        <f t="shared" si="59"/>
        <v>298080</v>
      </c>
      <c r="I732" s="4">
        <v>23952438</v>
      </c>
      <c r="J732" s="7">
        <v>1.00000000000445</v>
      </c>
      <c r="K732" s="5">
        <v>4943905671</v>
      </c>
      <c r="L732" s="10">
        <v>1.1000000000000001</v>
      </c>
      <c r="M732" s="4">
        <v>1342850535</v>
      </c>
      <c r="N732" s="10">
        <v>1</v>
      </c>
      <c r="O732">
        <f t="shared" si="58"/>
        <v>1.7837009686264154E-2</v>
      </c>
    </row>
    <row r="733" spans="1:15" x14ac:dyDescent="0.2">
      <c r="A733" s="3">
        <v>732</v>
      </c>
      <c r="B733" s="3">
        <v>199459506</v>
      </c>
      <c r="C733" s="4">
        <f t="shared" si="55"/>
        <v>24254275</v>
      </c>
      <c r="D733" s="3">
        <v>2237907</v>
      </c>
      <c r="E733" s="4">
        <f t="shared" si="56"/>
        <v>1361951515</v>
      </c>
      <c r="F733" s="5">
        <f t="shared" si="57"/>
        <v>5515651674</v>
      </c>
      <c r="H733">
        <f t="shared" si="59"/>
        <v>301837</v>
      </c>
      <c r="I733" s="4">
        <v>24254275</v>
      </c>
      <c r="J733" s="7">
        <v>1.00000000000446</v>
      </c>
      <c r="K733" s="5">
        <v>5014228794</v>
      </c>
      <c r="L733" s="10">
        <v>1.1000000000000001</v>
      </c>
      <c r="M733" s="4">
        <v>1361951515</v>
      </c>
      <c r="N733" s="10">
        <v>1</v>
      </c>
      <c r="O733">
        <f t="shared" si="58"/>
        <v>1.7808471691446372E-2</v>
      </c>
    </row>
    <row r="734" spans="1:15" x14ac:dyDescent="0.2">
      <c r="A734" s="3">
        <v>733</v>
      </c>
      <c r="B734" s="3">
        <v>201972986</v>
      </c>
      <c r="C734" s="4">
        <f t="shared" si="55"/>
        <v>24559914</v>
      </c>
      <c r="D734" s="3">
        <v>2265974</v>
      </c>
      <c r="E734" s="4">
        <f t="shared" si="56"/>
        <v>1381313822</v>
      </c>
      <c r="F734" s="5">
        <f t="shared" si="57"/>
        <v>5594065437</v>
      </c>
      <c r="H734">
        <f t="shared" si="59"/>
        <v>305639</v>
      </c>
      <c r="I734" s="4">
        <v>24559914</v>
      </c>
      <c r="J734" s="7">
        <v>1.00000000000447</v>
      </c>
      <c r="K734" s="5">
        <v>5085514033</v>
      </c>
      <c r="L734" s="10">
        <v>1.1000000000000001</v>
      </c>
      <c r="M734" s="4">
        <v>1381313822</v>
      </c>
      <c r="N734" s="10">
        <v>1</v>
      </c>
      <c r="O734">
        <f t="shared" si="58"/>
        <v>1.7780111665312792E-2</v>
      </c>
    </row>
    <row r="735" spans="1:15" x14ac:dyDescent="0.2">
      <c r="A735" s="3">
        <v>734</v>
      </c>
      <c r="B735" s="3">
        <v>204518135</v>
      </c>
      <c r="C735" s="4">
        <f t="shared" si="55"/>
        <v>24869405</v>
      </c>
      <c r="D735" s="3">
        <v>2294394</v>
      </c>
      <c r="E735" s="4">
        <f t="shared" si="56"/>
        <v>1400940902</v>
      </c>
      <c r="F735" s="5">
        <f t="shared" si="57"/>
        <v>5673551480</v>
      </c>
      <c r="H735">
        <f t="shared" si="59"/>
        <v>309491</v>
      </c>
      <c r="I735" s="4">
        <v>24869405</v>
      </c>
      <c r="J735" s="7">
        <v>1.00000000000448</v>
      </c>
      <c r="K735" s="5">
        <v>5157774072</v>
      </c>
      <c r="L735" s="10">
        <v>1.1000000000000001</v>
      </c>
      <c r="M735" s="4">
        <v>1400940902</v>
      </c>
      <c r="N735" s="10">
        <v>1</v>
      </c>
      <c r="O735">
        <f t="shared" si="58"/>
        <v>1.7751930123887552E-2</v>
      </c>
    </row>
    <row r="736" spans="1:15" x14ac:dyDescent="0.2">
      <c r="A736" s="3">
        <v>735</v>
      </c>
      <c r="B736" s="3">
        <v>207095354</v>
      </c>
      <c r="C736" s="4">
        <f t="shared" si="55"/>
        <v>25182794</v>
      </c>
      <c r="D736" s="3">
        <v>2323172</v>
      </c>
      <c r="E736" s="4">
        <f t="shared" si="56"/>
        <v>1420836246</v>
      </c>
      <c r="F736" s="5">
        <f t="shared" si="57"/>
        <v>5754123941</v>
      </c>
      <c r="H736">
        <f t="shared" si="59"/>
        <v>313389</v>
      </c>
      <c r="I736" s="4">
        <v>25182794</v>
      </c>
      <c r="J736" s="7">
        <v>1.0000000000045</v>
      </c>
      <c r="K736" s="5">
        <v>5231021764</v>
      </c>
      <c r="L736" s="10">
        <v>1.1000000000000001</v>
      </c>
      <c r="M736" s="4">
        <v>1420836246</v>
      </c>
      <c r="N736" s="10">
        <v>1</v>
      </c>
      <c r="O736">
        <f t="shared" si="58"/>
        <v>1.7723924252985308E-2</v>
      </c>
    </row>
    <row r="737" spans="1:15" x14ac:dyDescent="0.2">
      <c r="A737" s="3">
        <v>736</v>
      </c>
      <c r="B737" s="3">
        <v>209705045</v>
      </c>
      <c r="C737" s="4">
        <f t="shared" si="55"/>
        <v>25500134</v>
      </c>
      <c r="D737" s="3">
        <v>2352312</v>
      </c>
      <c r="E737" s="4">
        <f t="shared" si="56"/>
        <v>1441003389</v>
      </c>
      <c r="F737" s="5">
        <f t="shared" si="57"/>
        <v>5835797139</v>
      </c>
      <c r="H737">
        <f t="shared" si="59"/>
        <v>317340</v>
      </c>
      <c r="I737" s="4">
        <v>25500134</v>
      </c>
      <c r="J737" s="7">
        <v>1.0000000000045099</v>
      </c>
      <c r="K737" s="5">
        <v>5305270126</v>
      </c>
      <c r="L737" s="10">
        <v>1.1000000000000001</v>
      </c>
      <c r="M737" s="4">
        <v>1441003389</v>
      </c>
      <c r="N737" s="10">
        <v>1</v>
      </c>
      <c r="O737">
        <f t="shared" si="58"/>
        <v>1.7696095786211924E-2</v>
      </c>
    </row>
    <row r="738" spans="1:15" x14ac:dyDescent="0.2">
      <c r="A738" s="3">
        <v>737</v>
      </c>
      <c r="B738" s="3">
        <v>212347619</v>
      </c>
      <c r="C738" s="4">
        <f t="shared" si="55"/>
        <v>25821472</v>
      </c>
      <c r="D738" s="3">
        <v>2381819</v>
      </c>
      <c r="E738" s="4">
        <f t="shared" si="56"/>
        <v>1461445912</v>
      </c>
      <c r="F738" s="5">
        <f t="shared" si="57"/>
        <v>5918585576</v>
      </c>
      <c r="H738">
        <f t="shared" si="59"/>
        <v>321338</v>
      </c>
      <c r="I738" s="4">
        <v>25821472</v>
      </c>
      <c r="J738" s="7">
        <v>1.0000000000045199</v>
      </c>
      <c r="K738" s="5">
        <v>5380532341</v>
      </c>
      <c r="L738" s="10">
        <v>1.1000000000000001</v>
      </c>
      <c r="M738" s="4">
        <v>1461445912</v>
      </c>
      <c r="N738" s="10">
        <v>1</v>
      </c>
      <c r="O738">
        <f t="shared" si="58"/>
        <v>1.7668441772616214E-2</v>
      </c>
    </row>
    <row r="739" spans="1:15" x14ac:dyDescent="0.2">
      <c r="A739" s="3">
        <v>738</v>
      </c>
      <c r="B739" s="3">
        <v>215023489</v>
      </c>
      <c r="C739" s="4">
        <f t="shared" si="55"/>
        <v>26146858</v>
      </c>
      <c r="D739" s="3">
        <v>2411698</v>
      </c>
      <c r="E739" s="4">
        <f t="shared" si="56"/>
        <v>1482167439</v>
      </c>
      <c r="F739" s="5">
        <f t="shared" si="57"/>
        <v>6002503928</v>
      </c>
      <c r="H739">
        <f t="shared" si="59"/>
        <v>325386</v>
      </c>
      <c r="I739" s="4">
        <v>26146858</v>
      </c>
      <c r="J739" s="7">
        <v>1.0000000000045299</v>
      </c>
      <c r="K739" s="5">
        <v>5456821752</v>
      </c>
      <c r="L739" s="10">
        <v>1.1000000000000001</v>
      </c>
      <c r="M739" s="4">
        <v>1482167439</v>
      </c>
      <c r="N739" s="10">
        <v>1</v>
      </c>
      <c r="O739">
        <f t="shared" si="58"/>
        <v>1.7640961008859403E-2</v>
      </c>
    </row>
    <row r="740" spans="1:15" x14ac:dyDescent="0.2">
      <c r="A740" s="3">
        <v>739</v>
      </c>
      <c r="B740" s="3">
        <v>217733075</v>
      </c>
      <c r="C740" s="4">
        <f t="shared" si="55"/>
        <v>26476342</v>
      </c>
      <c r="D740" s="3">
        <v>2441953</v>
      </c>
      <c r="E740" s="4">
        <f t="shared" si="56"/>
        <v>1503171643</v>
      </c>
      <c r="F740" s="5">
        <f t="shared" si="57"/>
        <v>6087567067</v>
      </c>
      <c r="H740">
        <f t="shared" si="59"/>
        <v>329484</v>
      </c>
      <c r="I740" s="4">
        <v>26476342</v>
      </c>
      <c r="J740" s="7">
        <v>1.0000000000045399</v>
      </c>
      <c r="K740" s="5">
        <v>5534151879</v>
      </c>
      <c r="L740" s="10">
        <v>1.1000000000000001</v>
      </c>
      <c r="M740" s="4">
        <v>1503171643</v>
      </c>
      <c r="N740" s="10">
        <v>1</v>
      </c>
      <c r="O740">
        <f t="shared" si="58"/>
        <v>1.7613651856257111E-2</v>
      </c>
    </row>
    <row r="741" spans="1:15" x14ac:dyDescent="0.2">
      <c r="A741" s="3">
        <v>740</v>
      </c>
      <c r="B741" s="3">
        <v>220476802</v>
      </c>
      <c r="C741" s="4">
        <f t="shared" si="55"/>
        <v>26809978</v>
      </c>
      <c r="D741" s="3">
        <v>2472589</v>
      </c>
      <c r="E741" s="4">
        <f t="shared" si="56"/>
        <v>1524462242</v>
      </c>
      <c r="F741" s="5">
        <f t="shared" si="57"/>
        <v>6173790055</v>
      </c>
      <c r="H741">
        <f t="shared" si="59"/>
        <v>333636</v>
      </c>
      <c r="I741" s="4">
        <v>26809978</v>
      </c>
      <c r="J741" s="7">
        <v>1.0000000000045499</v>
      </c>
      <c r="K741" s="5">
        <v>5612536413</v>
      </c>
      <c r="L741" s="10">
        <v>1.1000000000000001</v>
      </c>
      <c r="M741" s="4">
        <v>1524462242</v>
      </c>
      <c r="N741" s="10">
        <v>1</v>
      </c>
      <c r="O741">
        <f t="shared" si="58"/>
        <v>1.758651494367415E-2</v>
      </c>
    </row>
    <row r="742" spans="1:15" x14ac:dyDescent="0.2">
      <c r="A742" s="3">
        <v>741</v>
      </c>
      <c r="B742" s="3">
        <v>223255099</v>
      </c>
      <c r="C742" s="4">
        <f t="shared" si="55"/>
        <v>27147821</v>
      </c>
      <c r="D742" s="3">
        <v>2503611</v>
      </c>
      <c r="E742" s="4">
        <f t="shared" si="56"/>
        <v>1546043001</v>
      </c>
      <c r="F742" s="5">
        <f t="shared" si="57"/>
        <v>6261188136</v>
      </c>
      <c r="H742">
        <f t="shared" si="59"/>
        <v>337843</v>
      </c>
      <c r="I742" s="4">
        <v>27147821</v>
      </c>
      <c r="J742" s="7">
        <v>1.0000000000045599</v>
      </c>
      <c r="K742" s="5">
        <v>5691989214</v>
      </c>
      <c r="L742" s="10">
        <v>1.1000000000000001</v>
      </c>
      <c r="M742" s="4">
        <v>1546043001</v>
      </c>
      <c r="N742" s="10">
        <v>1</v>
      </c>
      <c r="O742">
        <f t="shared" si="58"/>
        <v>1.7559551048994398E-2</v>
      </c>
    </row>
    <row r="743" spans="1:15" x14ac:dyDescent="0.2">
      <c r="A743" s="3">
        <v>742</v>
      </c>
      <c r="B743" s="3">
        <v>226068403</v>
      </c>
      <c r="C743" s="4">
        <f t="shared" si="55"/>
        <v>27489917</v>
      </c>
      <c r="D743" s="3">
        <v>2535024</v>
      </c>
      <c r="E743" s="4">
        <f t="shared" si="56"/>
        <v>1567917736</v>
      </c>
      <c r="F743" s="5">
        <f t="shared" si="57"/>
        <v>6349776767</v>
      </c>
      <c r="H743">
        <f t="shared" si="59"/>
        <v>342096</v>
      </c>
      <c r="I743" s="4">
        <v>27489917</v>
      </c>
      <c r="J743" s="7">
        <v>1.0000000000045699</v>
      </c>
      <c r="K743" s="5">
        <v>5772524333</v>
      </c>
      <c r="L743" s="10">
        <v>1.1000000000000001</v>
      </c>
      <c r="M743" s="4">
        <v>1567917736</v>
      </c>
      <c r="N743" s="10">
        <v>1</v>
      </c>
      <c r="O743">
        <f t="shared" si="58"/>
        <v>1.7532754664878667E-2</v>
      </c>
    </row>
    <row r="744" spans="1:15" x14ac:dyDescent="0.2">
      <c r="A744" s="3">
        <v>743</v>
      </c>
      <c r="B744" s="3">
        <v>228917155</v>
      </c>
      <c r="C744" s="4">
        <f t="shared" si="55"/>
        <v>27836326</v>
      </c>
      <c r="D744" s="3">
        <v>2566832</v>
      </c>
      <c r="E744" s="4">
        <f t="shared" si="56"/>
        <v>1590090306</v>
      </c>
      <c r="F744" s="5">
        <f t="shared" si="57"/>
        <v>6439571572</v>
      </c>
      <c r="H744">
        <f t="shared" si="59"/>
        <v>346409</v>
      </c>
      <c r="I744" s="4">
        <v>27836326</v>
      </c>
      <c r="J744" s="7">
        <v>1.0000000000045799</v>
      </c>
      <c r="K744" s="5">
        <v>5854155974</v>
      </c>
      <c r="L744" s="10">
        <v>1.1000000000000001</v>
      </c>
      <c r="M744" s="4">
        <v>1590090306</v>
      </c>
      <c r="N744" s="10">
        <v>1</v>
      </c>
      <c r="O744">
        <f t="shared" si="58"/>
        <v>1.7506128988374576E-2</v>
      </c>
    </row>
    <row r="745" spans="1:15" x14ac:dyDescent="0.2">
      <c r="A745" s="3">
        <v>744</v>
      </c>
      <c r="B745" s="3">
        <v>231801802</v>
      </c>
      <c r="C745" s="4">
        <f t="shared" si="55"/>
        <v>28187098</v>
      </c>
      <c r="D745" s="3">
        <v>2599041</v>
      </c>
      <c r="E745" s="4">
        <f t="shared" si="56"/>
        <v>1612564625</v>
      </c>
      <c r="F745" s="5">
        <f t="shared" si="57"/>
        <v>6530588407</v>
      </c>
      <c r="H745">
        <f t="shared" si="59"/>
        <v>350772</v>
      </c>
      <c r="I745" s="4">
        <v>28187098</v>
      </c>
      <c r="J745" s="7">
        <v>1.0000000000045901</v>
      </c>
      <c r="K745" s="5">
        <v>5936898551</v>
      </c>
      <c r="L745" s="10">
        <v>1.1000000000000001</v>
      </c>
      <c r="M745" s="4">
        <v>1612564625</v>
      </c>
      <c r="N745" s="10">
        <v>1</v>
      </c>
      <c r="O745">
        <f t="shared" si="58"/>
        <v>1.7479670310887541E-2</v>
      </c>
    </row>
    <row r="746" spans="1:15" x14ac:dyDescent="0.2">
      <c r="A746" s="3">
        <v>745</v>
      </c>
      <c r="B746" s="3">
        <v>234722794</v>
      </c>
      <c r="C746" s="4">
        <f t="shared" si="55"/>
        <v>28542291</v>
      </c>
      <c r="D746" s="3">
        <v>2631655</v>
      </c>
      <c r="E746" s="4">
        <f t="shared" si="56"/>
        <v>1635344652</v>
      </c>
      <c r="F746" s="5">
        <f t="shared" si="57"/>
        <v>6622843301</v>
      </c>
      <c r="H746">
        <f t="shared" si="59"/>
        <v>355193</v>
      </c>
      <c r="I746" s="4">
        <v>28542291</v>
      </c>
      <c r="J746" s="7">
        <v>1.0000000000046101</v>
      </c>
      <c r="K746" s="5">
        <v>6020766637</v>
      </c>
      <c r="L746" s="10">
        <v>1.1000000000000001</v>
      </c>
      <c r="M746" s="4">
        <v>1635344652</v>
      </c>
      <c r="N746" s="10">
        <v>1</v>
      </c>
      <c r="O746">
        <f t="shared" si="58"/>
        <v>1.7453379607224227E-2</v>
      </c>
    </row>
    <row r="747" spans="1:15" x14ac:dyDescent="0.2">
      <c r="A747" s="3">
        <v>746</v>
      </c>
      <c r="B747" s="3">
        <v>237680591</v>
      </c>
      <c r="C747" s="4">
        <f t="shared" si="55"/>
        <v>28901958</v>
      </c>
      <c r="D747" s="3">
        <v>2664680</v>
      </c>
      <c r="E747" s="4">
        <f t="shared" si="56"/>
        <v>1658434398</v>
      </c>
      <c r="F747" s="5">
        <f t="shared" si="57"/>
        <v>6716352502</v>
      </c>
      <c r="H747">
        <f t="shared" si="59"/>
        <v>359667</v>
      </c>
      <c r="I747" s="4">
        <v>28901958</v>
      </c>
      <c r="J747" s="7">
        <v>1.0000000000046201</v>
      </c>
      <c r="K747" s="5">
        <v>6105775001</v>
      </c>
      <c r="L747" s="10">
        <v>1.1000000000000001</v>
      </c>
      <c r="M747" s="4">
        <v>1658434398</v>
      </c>
      <c r="N747" s="10">
        <v>1</v>
      </c>
      <c r="O747">
        <f t="shared" si="58"/>
        <v>1.7427254303730377E-2</v>
      </c>
    </row>
    <row r="748" spans="1:15" x14ac:dyDescent="0.2">
      <c r="A748" s="3">
        <v>747</v>
      </c>
      <c r="B748" s="3">
        <v>240675657</v>
      </c>
      <c r="C748" s="4">
        <f t="shared" si="55"/>
        <v>29266160</v>
      </c>
      <c r="D748" s="3">
        <v>2698121</v>
      </c>
      <c r="E748" s="4">
        <f t="shared" si="56"/>
        <v>1681837926</v>
      </c>
      <c r="F748" s="5">
        <f t="shared" si="57"/>
        <v>6811132460</v>
      </c>
      <c r="H748">
        <f t="shared" si="59"/>
        <v>364202</v>
      </c>
      <c r="I748" s="4">
        <v>29266160</v>
      </c>
      <c r="J748" s="7">
        <v>1.0000000000046301</v>
      </c>
      <c r="K748" s="5">
        <v>6191938600</v>
      </c>
      <c r="L748" s="10">
        <v>1.1000000000000001</v>
      </c>
      <c r="M748" s="4">
        <v>1681837926</v>
      </c>
      <c r="N748" s="10">
        <v>1</v>
      </c>
      <c r="O748">
        <f t="shared" si="58"/>
        <v>1.7401296253084973E-2</v>
      </c>
    </row>
    <row r="749" spans="1:15" x14ac:dyDescent="0.2">
      <c r="A749" s="3">
        <v>748</v>
      </c>
      <c r="B749" s="3">
        <v>243708460</v>
      </c>
      <c r="C749" s="4">
        <f t="shared" si="55"/>
        <v>29634947</v>
      </c>
      <c r="D749" s="3">
        <v>2731984</v>
      </c>
      <c r="E749" s="4">
        <f t="shared" si="56"/>
        <v>1705559348</v>
      </c>
      <c r="F749" s="5">
        <f t="shared" si="57"/>
        <v>6907199831</v>
      </c>
      <c r="H749">
        <f t="shared" si="59"/>
        <v>368787</v>
      </c>
      <c r="I749" s="4">
        <v>29634947</v>
      </c>
      <c r="J749" s="7">
        <v>1.0000000000046401</v>
      </c>
      <c r="K749" s="5">
        <v>6279272573</v>
      </c>
      <c r="L749" s="10">
        <v>1.1000000000000001</v>
      </c>
      <c r="M749" s="4">
        <v>1705559348</v>
      </c>
      <c r="N749" s="10">
        <v>1</v>
      </c>
      <c r="O749">
        <f t="shared" si="58"/>
        <v>1.7375500321786516E-2</v>
      </c>
    </row>
    <row r="750" spans="1:15" x14ac:dyDescent="0.2">
      <c r="A750" s="3">
        <v>749</v>
      </c>
      <c r="B750" s="3">
        <v>246779477</v>
      </c>
      <c r="C750" s="4">
        <f t="shared" si="55"/>
        <v>30008384</v>
      </c>
      <c r="D750" s="3">
        <v>2766272</v>
      </c>
      <c r="E750" s="4">
        <f t="shared" si="56"/>
        <v>1729602832</v>
      </c>
      <c r="F750" s="5">
        <f t="shared" si="57"/>
        <v>7004571493</v>
      </c>
      <c r="H750">
        <f t="shared" si="59"/>
        <v>373437</v>
      </c>
      <c r="I750" s="4">
        <v>30008384</v>
      </c>
      <c r="J750" s="7">
        <v>1.0000000000046501</v>
      </c>
      <c r="K750" s="5">
        <v>6367792266</v>
      </c>
      <c r="L750" s="10">
        <v>1.1000000000000001</v>
      </c>
      <c r="M750" s="4">
        <v>1729602832</v>
      </c>
      <c r="N750" s="10">
        <v>1</v>
      </c>
      <c r="O750">
        <f t="shared" si="58"/>
        <v>1.7349869834163176E-2</v>
      </c>
    </row>
    <row r="751" spans="1:15" x14ac:dyDescent="0.2">
      <c r="A751" s="3">
        <v>750</v>
      </c>
      <c r="B751" s="3">
        <v>249889188</v>
      </c>
      <c r="C751" s="4">
        <f t="shared" si="55"/>
        <v>30386525</v>
      </c>
      <c r="D751" s="3">
        <v>2800993</v>
      </c>
      <c r="E751" s="4">
        <f t="shared" si="56"/>
        <v>1753972593</v>
      </c>
      <c r="F751" s="5">
        <f t="shared" si="57"/>
        <v>7103264517</v>
      </c>
      <c r="H751">
        <f t="shared" si="59"/>
        <v>378141</v>
      </c>
      <c r="I751" s="4">
        <v>30386525</v>
      </c>
      <c r="J751" s="7">
        <v>1.0000000000046601</v>
      </c>
      <c r="K751" s="5">
        <v>6457513197</v>
      </c>
      <c r="L751" s="10">
        <v>1.1000000000000001</v>
      </c>
      <c r="M751" s="4">
        <v>1753972593</v>
      </c>
      <c r="N751" s="10">
        <v>1</v>
      </c>
      <c r="O751">
        <f t="shared" si="58"/>
        <v>1.7324401259900417E-2</v>
      </c>
    </row>
    <row r="752" spans="1:15" x14ac:dyDescent="0.2">
      <c r="A752" s="3">
        <v>751</v>
      </c>
      <c r="B752" s="3">
        <v>253038082</v>
      </c>
      <c r="C752" s="4">
        <f t="shared" si="55"/>
        <v>30769430</v>
      </c>
      <c r="D752" s="3">
        <v>2836151</v>
      </c>
      <c r="E752" s="4">
        <f t="shared" si="56"/>
        <v>1778672906</v>
      </c>
      <c r="F752" s="5">
        <f t="shared" si="57"/>
        <v>7203296215</v>
      </c>
      <c r="H752">
        <f t="shared" si="59"/>
        <v>382905</v>
      </c>
      <c r="I752" s="4">
        <v>30769430</v>
      </c>
      <c r="J752" s="7">
        <v>1.00000000000467</v>
      </c>
      <c r="K752" s="5">
        <v>6548451104</v>
      </c>
      <c r="L752" s="10">
        <v>1.1000000000000001</v>
      </c>
      <c r="M752" s="4">
        <v>1778672906</v>
      </c>
      <c r="N752" s="10">
        <v>1</v>
      </c>
      <c r="O752">
        <f t="shared" si="58"/>
        <v>1.7299094114609514E-2</v>
      </c>
    </row>
    <row r="753" spans="1:15" x14ac:dyDescent="0.2">
      <c r="A753" s="3">
        <v>752</v>
      </c>
      <c r="B753" s="3">
        <v>256226652</v>
      </c>
      <c r="C753" s="4">
        <f t="shared" si="55"/>
        <v>31157162</v>
      </c>
      <c r="D753" s="3">
        <v>2871751</v>
      </c>
      <c r="E753" s="4">
        <f t="shared" si="56"/>
        <v>1803708094</v>
      </c>
      <c r="F753" s="5">
        <f t="shared" si="57"/>
        <v>7304684095</v>
      </c>
      <c r="H753">
        <f t="shared" si="59"/>
        <v>387732</v>
      </c>
      <c r="I753" s="4">
        <v>31157162</v>
      </c>
      <c r="J753" s="7">
        <v>1.00000000000468</v>
      </c>
      <c r="K753" s="5">
        <v>6640621904</v>
      </c>
      <c r="L753" s="10">
        <v>1.1000000000000001</v>
      </c>
      <c r="M753" s="4">
        <v>1803708094</v>
      </c>
      <c r="N753" s="10">
        <v>1</v>
      </c>
      <c r="O753">
        <f t="shared" si="58"/>
        <v>1.7273949206994023E-2</v>
      </c>
    </row>
    <row r="754" spans="1:15" x14ac:dyDescent="0.2">
      <c r="A754" s="3">
        <v>753</v>
      </c>
      <c r="B754" s="3">
        <v>259455398</v>
      </c>
      <c r="C754" s="4">
        <f t="shared" si="55"/>
        <v>31549776</v>
      </c>
      <c r="D754" s="3">
        <v>2907800</v>
      </c>
      <c r="E754" s="4">
        <f t="shared" si="56"/>
        <v>1829082540</v>
      </c>
      <c r="F754" s="5">
        <f t="shared" si="57"/>
        <v>7407445907</v>
      </c>
      <c r="H754">
        <f t="shared" si="59"/>
        <v>392614</v>
      </c>
      <c r="I754" s="4">
        <v>31549776</v>
      </c>
      <c r="J754" s="7">
        <v>1.00000000000469</v>
      </c>
      <c r="K754" s="5">
        <v>6734041733</v>
      </c>
      <c r="L754" s="10">
        <v>1.1000000000000001</v>
      </c>
      <c r="M754" s="4">
        <v>1829082540</v>
      </c>
      <c r="N754" s="10">
        <v>1</v>
      </c>
      <c r="O754">
        <f t="shared" si="58"/>
        <v>1.7248962422439396E-2</v>
      </c>
    </row>
    <row r="755" spans="1:15" x14ac:dyDescent="0.2">
      <c r="A755" s="3">
        <v>754</v>
      </c>
      <c r="B755" s="3">
        <v>262724826</v>
      </c>
      <c r="C755" s="4">
        <f t="shared" si="55"/>
        <v>31947338</v>
      </c>
      <c r="D755" s="3">
        <v>2944303</v>
      </c>
      <c r="E755" s="4">
        <f t="shared" si="56"/>
        <v>1854800679</v>
      </c>
      <c r="F755" s="5">
        <f t="shared" si="57"/>
        <v>7511599612</v>
      </c>
      <c r="H755">
        <f t="shared" si="59"/>
        <v>397562</v>
      </c>
      <c r="I755" s="4">
        <v>31947338</v>
      </c>
      <c r="J755" s="7">
        <v>1.0000000000047</v>
      </c>
      <c r="K755" s="5">
        <v>6828726920</v>
      </c>
      <c r="L755" s="10">
        <v>1.1000000000000001</v>
      </c>
      <c r="M755" s="4">
        <v>1854800679</v>
      </c>
      <c r="N755" s="10">
        <v>1</v>
      </c>
      <c r="O755">
        <f t="shared" si="58"/>
        <v>1.7224135381071856E-2</v>
      </c>
    </row>
    <row r="756" spans="1:15" x14ac:dyDescent="0.2">
      <c r="A756" s="3">
        <v>755</v>
      </c>
      <c r="B756" s="3">
        <v>266035448</v>
      </c>
      <c r="C756" s="4">
        <f t="shared" si="55"/>
        <v>32349910</v>
      </c>
      <c r="D756" s="3">
        <v>2981266</v>
      </c>
      <c r="E756" s="4">
        <f t="shared" si="56"/>
        <v>1880867002</v>
      </c>
      <c r="F756" s="5">
        <f t="shared" si="57"/>
        <v>7617163398</v>
      </c>
      <c r="H756">
        <f t="shared" si="59"/>
        <v>402572</v>
      </c>
      <c r="I756" s="4">
        <v>32349910</v>
      </c>
      <c r="J756" s="7">
        <v>1.00000000000472</v>
      </c>
      <c r="K756" s="5">
        <v>6924693998</v>
      </c>
      <c r="L756" s="10">
        <v>1.1000000000000001</v>
      </c>
      <c r="M756" s="4">
        <v>1880867002</v>
      </c>
      <c r="N756" s="10">
        <v>1</v>
      </c>
      <c r="O756">
        <f t="shared" si="58"/>
        <v>1.7199467036000456E-2</v>
      </c>
    </row>
    <row r="757" spans="1:15" x14ac:dyDescent="0.2">
      <c r="A757" s="3">
        <v>756</v>
      </c>
      <c r="B757" s="3">
        <v>269387785</v>
      </c>
      <c r="C757" s="4">
        <f t="shared" si="55"/>
        <v>32757555</v>
      </c>
      <c r="D757" s="3">
        <v>3018694</v>
      </c>
      <c r="E757" s="4">
        <f t="shared" si="56"/>
        <v>1907286060</v>
      </c>
      <c r="F757" s="5">
        <f t="shared" si="57"/>
        <v>7724155695</v>
      </c>
      <c r="H757">
        <f t="shared" si="59"/>
        <v>407645</v>
      </c>
      <c r="I757" s="4">
        <v>32757555</v>
      </c>
      <c r="J757" s="7">
        <v>1.00000000000473</v>
      </c>
      <c r="K757" s="5">
        <v>7021959722</v>
      </c>
      <c r="L757" s="10">
        <v>1.1000000000000001</v>
      </c>
      <c r="M757" s="4">
        <v>1907286060</v>
      </c>
      <c r="N757" s="10">
        <v>1</v>
      </c>
      <c r="O757">
        <f t="shared" si="58"/>
        <v>1.7174956440461794E-2</v>
      </c>
    </row>
    <row r="758" spans="1:15" x14ac:dyDescent="0.2">
      <c r="A758" s="3">
        <v>757</v>
      </c>
      <c r="B758" s="3">
        <v>272782361</v>
      </c>
      <c r="C758" s="4">
        <f t="shared" si="55"/>
        <v>33170336</v>
      </c>
      <c r="D758" s="3">
        <v>3056593</v>
      </c>
      <c r="E758" s="4">
        <f t="shared" si="56"/>
        <v>1934062458</v>
      </c>
      <c r="F758" s="5">
        <f t="shared" si="57"/>
        <v>7832595153</v>
      </c>
      <c r="H758">
        <f t="shared" si="59"/>
        <v>412781</v>
      </c>
      <c r="I758" s="4">
        <v>33170336</v>
      </c>
      <c r="J758" s="7">
        <v>1.00000000000474</v>
      </c>
      <c r="K758" s="5">
        <v>7120541048</v>
      </c>
      <c r="L758" s="10">
        <v>1.1000000000000001</v>
      </c>
      <c r="M758" s="4">
        <v>1934062458</v>
      </c>
      <c r="N758" s="10">
        <v>1</v>
      </c>
      <c r="O758">
        <f t="shared" si="58"/>
        <v>1.7150602279050079E-2</v>
      </c>
    </row>
    <row r="759" spans="1:15" x14ac:dyDescent="0.2">
      <c r="A759" s="3">
        <v>758</v>
      </c>
      <c r="B759" s="3">
        <v>276219709</v>
      </c>
      <c r="C759" s="4">
        <f t="shared" si="55"/>
        <v>33588317</v>
      </c>
      <c r="D759" s="3">
        <v>3094970</v>
      </c>
      <c r="E759" s="4">
        <f t="shared" si="56"/>
        <v>1961200860</v>
      </c>
      <c r="F759" s="5">
        <f t="shared" si="57"/>
        <v>7942500661</v>
      </c>
      <c r="H759">
        <f t="shared" si="59"/>
        <v>417981</v>
      </c>
      <c r="I759" s="4">
        <v>33588317</v>
      </c>
      <c r="J759" s="7">
        <v>1.00000000000475</v>
      </c>
      <c r="K759" s="5">
        <v>7220455146</v>
      </c>
      <c r="L759" s="10">
        <v>1.1000000000000001</v>
      </c>
      <c r="M759" s="4">
        <v>1961200860</v>
      </c>
      <c r="N759" s="10">
        <v>1</v>
      </c>
      <c r="O759">
        <f t="shared" si="58"/>
        <v>1.7126403360846986E-2</v>
      </c>
    </row>
    <row r="760" spans="1:15" x14ac:dyDescent="0.2">
      <c r="A760" s="3">
        <v>759</v>
      </c>
      <c r="B760" s="3">
        <v>279700367</v>
      </c>
      <c r="C760" s="4">
        <f t="shared" si="55"/>
        <v>34011565</v>
      </c>
      <c r="D760" s="3">
        <v>3133831</v>
      </c>
      <c r="E760" s="4">
        <f t="shared" si="56"/>
        <v>1988705991</v>
      </c>
      <c r="F760" s="5">
        <f t="shared" si="57"/>
        <v>8053891353</v>
      </c>
      <c r="H760">
        <f t="shared" si="59"/>
        <v>423248</v>
      </c>
      <c r="I760" s="4">
        <v>34011565</v>
      </c>
      <c r="J760" s="7">
        <v>1.00000000000476</v>
      </c>
      <c r="K760" s="5">
        <v>7321719411</v>
      </c>
      <c r="L760" s="10">
        <v>1.1000000000000001</v>
      </c>
      <c r="M760" s="4">
        <v>1988705991</v>
      </c>
      <c r="N760" s="10">
        <v>1</v>
      </c>
      <c r="O760">
        <f t="shared" si="58"/>
        <v>1.7102359601631027E-2</v>
      </c>
    </row>
    <row r="761" spans="1:15" x14ac:dyDescent="0.2">
      <c r="A761" s="3">
        <v>760</v>
      </c>
      <c r="B761" s="3">
        <v>283224882</v>
      </c>
      <c r="C761" s="4">
        <f t="shared" si="55"/>
        <v>34440147</v>
      </c>
      <c r="D761" s="3">
        <v>3173180</v>
      </c>
      <c r="E761" s="4">
        <f t="shared" si="56"/>
        <v>2016582634</v>
      </c>
      <c r="F761" s="5">
        <f t="shared" si="57"/>
        <v>8166786600</v>
      </c>
      <c r="H761">
        <f t="shared" si="59"/>
        <v>428582</v>
      </c>
      <c r="I761" s="4">
        <v>34440147</v>
      </c>
      <c r="J761" s="7">
        <v>1.00000000000477</v>
      </c>
      <c r="K761" s="5">
        <v>7424351454</v>
      </c>
      <c r="L761" s="10">
        <v>1.1000000000000001</v>
      </c>
      <c r="M761" s="4">
        <v>2016582634</v>
      </c>
      <c r="N761" s="10">
        <v>1</v>
      </c>
      <c r="O761">
        <f t="shared" si="58"/>
        <v>1.7078470487314531E-2</v>
      </c>
    </row>
    <row r="762" spans="1:15" x14ac:dyDescent="0.2">
      <c r="A762" s="3">
        <v>761</v>
      </c>
      <c r="B762" s="3">
        <v>286793805</v>
      </c>
      <c r="C762" s="4">
        <f t="shared" si="55"/>
        <v>34874128</v>
      </c>
      <c r="D762" s="3">
        <v>3213026</v>
      </c>
      <c r="E762" s="4">
        <f t="shared" si="56"/>
        <v>2044835631</v>
      </c>
      <c r="F762" s="5">
        <f t="shared" si="57"/>
        <v>8281206012</v>
      </c>
      <c r="H762">
        <f t="shared" si="59"/>
        <v>433981</v>
      </c>
      <c r="I762" s="4">
        <v>34874128</v>
      </c>
      <c r="J762" s="7">
        <v>1.00000000000478</v>
      </c>
      <c r="K762" s="5">
        <v>7528369101</v>
      </c>
      <c r="L762" s="10">
        <v>1.1000000000000001</v>
      </c>
      <c r="M762" s="4">
        <v>2044835631</v>
      </c>
      <c r="N762" s="10">
        <v>1</v>
      </c>
      <c r="O762">
        <f t="shared" si="58"/>
        <v>1.7054734117159954E-2</v>
      </c>
    </row>
    <row r="763" spans="1:15" x14ac:dyDescent="0.2">
      <c r="A763" s="3">
        <v>762</v>
      </c>
      <c r="B763" s="3">
        <v>290407697</v>
      </c>
      <c r="C763" s="4">
        <f t="shared" si="55"/>
        <v>35313574</v>
      </c>
      <c r="D763" s="3">
        <v>3253373</v>
      </c>
      <c r="E763" s="4">
        <f t="shared" si="56"/>
        <v>2073469888</v>
      </c>
      <c r="F763" s="5">
        <f t="shared" si="57"/>
        <v>8397169455</v>
      </c>
      <c r="H763">
        <f t="shared" si="59"/>
        <v>439446</v>
      </c>
      <c r="I763" s="4">
        <v>35313574</v>
      </c>
      <c r="J763" s="7">
        <v>1.0000000000047899</v>
      </c>
      <c r="K763" s="5">
        <v>7633790413</v>
      </c>
      <c r="L763" s="10">
        <v>1.1000000000000001</v>
      </c>
      <c r="M763" s="4">
        <v>2073469888</v>
      </c>
      <c r="N763" s="10">
        <v>1</v>
      </c>
      <c r="O763">
        <f t="shared" si="58"/>
        <v>1.7031148706028374E-2</v>
      </c>
    </row>
    <row r="764" spans="1:15" x14ac:dyDescent="0.2">
      <c r="A764" s="3">
        <v>763</v>
      </c>
      <c r="B764" s="3">
        <v>294067124</v>
      </c>
      <c r="C764" s="4">
        <f t="shared" si="55"/>
        <v>35758563</v>
      </c>
      <c r="D764" s="3">
        <v>3294228</v>
      </c>
      <c r="E764" s="4">
        <f t="shared" si="56"/>
        <v>2102490370</v>
      </c>
      <c r="F764" s="5">
        <f t="shared" si="57"/>
        <v>8514697039</v>
      </c>
      <c r="H764">
        <f t="shared" si="59"/>
        <v>444989</v>
      </c>
      <c r="I764" s="4">
        <v>35758563</v>
      </c>
      <c r="J764" s="7">
        <v>1.0000000000047999</v>
      </c>
      <c r="K764" s="5">
        <v>7740633671</v>
      </c>
      <c r="L764" s="10">
        <v>1.1000000000000001</v>
      </c>
      <c r="M764" s="4">
        <v>2102490370</v>
      </c>
      <c r="N764" s="10">
        <v>1</v>
      </c>
      <c r="O764">
        <f t="shared" si="58"/>
        <v>1.7007717852234445E-2</v>
      </c>
    </row>
    <row r="765" spans="1:15" x14ac:dyDescent="0.2">
      <c r="A765" s="3">
        <v>764</v>
      </c>
      <c r="B765" s="3">
        <v>297772660</v>
      </c>
      <c r="C765" s="4">
        <f t="shared" si="55"/>
        <v>36209155</v>
      </c>
      <c r="D765" s="3">
        <v>3335598</v>
      </c>
      <c r="E765" s="4">
        <f t="shared" si="56"/>
        <v>2131902106</v>
      </c>
      <c r="F765" s="5">
        <f t="shared" si="57"/>
        <v>8633809127</v>
      </c>
      <c r="H765">
        <f t="shared" si="59"/>
        <v>450592</v>
      </c>
      <c r="I765" s="4">
        <v>36209155</v>
      </c>
      <c r="J765" s="7">
        <v>1.0000000000048099</v>
      </c>
      <c r="K765" s="5">
        <v>7848917388</v>
      </c>
      <c r="L765" s="10">
        <v>1.1000000000000001</v>
      </c>
      <c r="M765" s="4">
        <v>2131902106</v>
      </c>
      <c r="N765" s="10">
        <v>1</v>
      </c>
      <c r="O765">
        <f t="shared" si="58"/>
        <v>1.6984436057403098E-2</v>
      </c>
    </row>
    <row r="766" spans="1:15" x14ac:dyDescent="0.2">
      <c r="A766" s="3">
        <v>765</v>
      </c>
      <c r="B766" s="3">
        <v>301524886</v>
      </c>
      <c r="C766" s="4">
        <f t="shared" si="55"/>
        <v>36665427</v>
      </c>
      <c r="D766" s="3">
        <v>3377489</v>
      </c>
      <c r="E766" s="4">
        <f t="shared" si="56"/>
        <v>2161710190</v>
      </c>
      <c r="F766" s="5">
        <f t="shared" si="57"/>
        <v>8754526352</v>
      </c>
      <c r="H766">
        <f t="shared" si="59"/>
        <v>456272</v>
      </c>
      <c r="I766" s="4">
        <v>36665427</v>
      </c>
      <c r="J766" s="7">
        <v>1.0000000000048299</v>
      </c>
      <c r="K766" s="5">
        <v>7958660320</v>
      </c>
      <c r="L766" s="10">
        <v>1.1000000000000001</v>
      </c>
      <c r="M766" s="4">
        <v>2161710190</v>
      </c>
      <c r="N766" s="10">
        <v>1</v>
      </c>
      <c r="O766">
        <f t="shared" si="58"/>
        <v>1.6961305530044248E-2</v>
      </c>
    </row>
    <row r="767" spans="1:15" x14ac:dyDescent="0.2">
      <c r="A767" s="3">
        <v>766</v>
      </c>
      <c r="B767" s="3">
        <v>305324389</v>
      </c>
      <c r="C767" s="4">
        <f t="shared" si="55"/>
        <v>37127446</v>
      </c>
      <c r="D767" s="3">
        <v>3419907</v>
      </c>
      <c r="E767" s="4">
        <f t="shared" si="56"/>
        <v>2191919776</v>
      </c>
      <c r="F767" s="5">
        <f t="shared" si="57"/>
        <v>8876869588</v>
      </c>
      <c r="H767">
        <f t="shared" si="59"/>
        <v>462019</v>
      </c>
      <c r="I767" s="4">
        <v>37127446</v>
      </c>
      <c r="J767" s="7">
        <v>1.0000000000048399</v>
      </c>
      <c r="K767" s="5">
        <v>8069881443</v>
      </c>
      <c r="L767" s="10">
        <v>1.1000000000000001</v>
      </c>
      <c r="M767" s="4">
        <v>2191919776</v>
      </c>
      <c r="N767" s="10">
        <v>1</v>
      </c>
      <c r="O767">
        <f t="shared" si="58"/>
        <v>1.6938323385061699E-2</v>
      </c>
    </row>
    <row r="768" spans="1:15" x14ac:dyDescent="0.2">
      <c r="A768" s="3">
        <v>767</v>
      </c>
      <c r="B768" s="3">
        <v>309171766</v>
      </c>
      <c r="C768" s="4">
        <f t="shared" si="55"/>
        <v>37595286</v>
      </c>
      <c r="D768" s="3">
        <v>3462860</v>
      </c>
      <c r="E768" s="4">
        <f t="shared" si="56"/>
        <v>2222536087</v>
      </c>
      <c r="F768" s="5">
        <f t="shared" si="57"/>
        <v>9000859983</v>
      </c>
      <c r="H768">
        <f t="shared" si="59"/>
        <v>467840</v>
      </c>
      <c r="I768" s="4">
        <v>37595286</v>
      </c>
      <c r="J768" s="7">
        <v>1.0000000000048499</v>
      </c>
      <c r="K768" s="5">
        <v>8182599984</v>
      </c>
      <c r="L768" s="10">
        <v>1.1000000000000001</v>
      </c>
      <c r="M768" s="4">
        <v>2222536087</v>
      </c>
      <c r="N768" s="10">
        <v>1</v>
      </c>
      <c r="O768">
        <f t="shared" si="58"/>
        <v>1.6915489570631211E-2</v>
      </c>
    </row>
    <row r="769" spans="1:15" x14ac:dyDescent="0.2">
      <c r="A769" s="3">
        <v>768</v>
      </c>
      <c r="B769" s="3">
        <v>313067621</v>
      </c>
      <c r="C769" s="4">
        <f t="shared" si="55"/>
        <v>38069024</v>
      </c>
      <c r="D769" s="3">
        <v>3506354</v>
      </c>
      <c r="E769" s="4">
        <f t="shared" si="56"/>
        <v>2253564410</v>
      </c>
      <c r="F769" s="5">
        <f t="shared" si="57"/>
        <v>9126518951</v>
      </c>
      <c r="H769">
        <f t="shared" si="59"/>
        <v>473738</v>
      </c>
      <c r="I769" s="4">
        <v>38069024</v>
      </c>
      <c r="J769" s="7">
        <v>1.0000000000048599</v>
      </c>
      <c r="K769" s="5">
        <v>8296835410</v>
      </c>
      <c r="L769" s="10">
        <v>1.1000000000000001</v>
      </c>
      <c r="M769" s="4">
        <v>2253564410</v>
      </c>
      <c r="N769" s="10">
        <v>1</v>
      </c>
      <c r="O769">
        <f t="shared" si="58"/>
        <v>1.68928049409513E-2</v>
      </c>
    </row>
    <row r="770" spans="1:15" x14ac:dyDescent="0.2">
      <c r="A770" s="3">
        <v>769</v>
      </c>
      <c r="B770" s="3">
        <v>317012563</v>
      </c>
      <c r="C770" s="4">
        <f t="shared" si="55"/>
        <v>38548726</v>
      </c>
      <c r="D770" s="3">
        <v>3550396</v>
      </c>
      <c r="E770" s="4">
        <f t="shared" si="56"/>
        <v>2285010097</v>
      </c>
      <c r="F770" s="5">
        <f t="shared" si="57"/>
        <v>9253868166</v>
      </c>
      <c r="H770">
        <f t="shared" si="59"/>
        <v>479702</v>
      </c>
      <c r="I770" s="4">
        <v>38548726</v>
      </c>
      <c r="J770" s="7">
        <v>1.0000000000048701</v>
      </c>
      <c r="K770" s="5">
        <v>8412607423</v>
      </c>
      <c r="L770" s="10">
        <v>1.1000000000000001</v>
      </c>
      <c r="M770" s="4">
        <v>2285010097</v>
      </c>
      <c r="N770" s="10">
        <v>1</v>
      </c>
      <c r="O770">
        <f t="shared" si="58"/>
        <v>1.6870265059489582E-2</v>
      </c>
    </row>
    <row r="771" spans="1:15" x14ac:dyDescent="0.2">
      <c r="A771" s="3">
        <v>770</v>
      </c>
      <c r="B771" s="3">
        <v>321007211</v>
      </c>
      <c r="C771" s="4">
        <f t="shared" ref="C771:C834" si="60">INT(I771*J771)</f>
        <v>39034477</v>
      </c>
      <c r="D771" s="3">
        <v>3594992</v>
      </c>
      <c r="E771" s="4">
        <f t="shared" ref="E771:E834" si="61">INT(M771*N771+0.99)</f>
        <v>2316878570</v>
      </c>
      <c r="F771" s="5">
        <f t="shared" ref="F771:F834" si="62">INT(K771*L771+0.99)</f>
        <v>9382929586</v>
      </c>
      <c r="H771">
        <f t="shared" si="59"/>
        <v>485751</v>
      </c>
      <c r="I771" s="4">
        <v>39034477</v>
      </c>
      <c r="J771" s="7">
        <v>1.0000000000048801</v>
      </c>
      <c r="K771" s="5">
        <v>8529935987</v>
      </c>
      <c r="L771" s="10">
        <v>1.1000000000000001</v>
      </c>
      <c r="M771" s="4">
        <v>2316878570</v>
      </c>
      <c r="N771" s="10">
        <v>1</v>
      </c>
      <c r="O771">
        <f t="shared" ref="O771:O834" si="63">C771/E771</f>
        <v>1.6847873473144516E-2</v>
      </c>
    </row>
    <row r="772" spans="1:15" x14ac:dyDescent="0.2">
      <c r="A772" s="3">
        <v>771</v>
      </c>
      <c r="B772" s="3">
        <v>325052192</v>
      </c>
      <c r="C772" s="4">
        <f t="shared" si="60"/>
        <v>39526346</v>
      </c>
      <c r="D772" s="3">
        <v>3640150</v>
      </c>
      <c r="E772" s="4">
        <f t="shared" si="61"/>
        <v>2349175319</v>
      </c>
      <c r="F772" s="5">
        <f t="shared" si="62"/>
        <v>9513725445</v>
      </c>
      <c r="H772">
        <f t="shared" ref="H772:H835" si="64">I772-I771</f>
        <v>491869</v>
      </c>
      <c r="I772" s="4">
        <v>39526346</v>
      </c>
      <c r="J772" s="7">
        <v>1.0000000000048901</v>
      </c>
      <c r="K772" s="5">
        <v>8648841313</v>
      </c>
      <c r="L772" s="10">
        <v>1.1000000000000001</v>
      </c>
      <c r="M772" s="4">
        <v>2349175319</v>
      </c>
      <c r="N772" s="10">
        <v>1</v>
      </c>
      <c r="O772">
        <f t="shared" si="63"/>
        <v>1.6825626286941252E-2</v>
      </c>
    </row>
    <row r="773" spans="1:15" x14ac:dyDescent="0.2">
      <c r="A773" s="3">
        <v>772</v>
      </c>
      <c r="B773" s="3">
        <v>329148139</v>
      </c>
      <c r="C773" s="4">
        <f t="shared" si="60"/>
        <v>40024413</v>
      </c>
      <c r="D773" s="3">
        <v>3685877</v>
      </c>
      <c r="E773" s="4">
        <f t="shared" si="61"/>
        <v>2381905899</v>
      </c>
      <c r="F773" s="5">
        <f t="shared" si="62"/>
        <v>9646278239</v>
      </c>
      <c r="H773">
        <f t="shared" si="64"/>
        <v>498067</v>
      </c>
      <c r="I773" s="4">
        <v>40024413</v>
      </c>
      <c r="J773" s="7">
        <v>1.0000000000049001</v>
      </c>
      <c r="K773" s="5">
        <v>8769343853</v>
      </c>
      <c r="L773" s="10">
        <v>1.1000000000000001</v>
      </c>
      <c r="M773" s="4">
        <v>2381905899</v>
      </c>
      <c r="N773" s="10">
        <v>1</v>
      </c>
      <c r="O773">
        <f t="shared" si="63"/>
        <v>1.6803524025362851E-2</v>
      </c>
    </row>
    <row r="774" spans="1:15" x14ac:dyDescent="0.2">
      <c r="A774" s="3">
        <v>773</v>
      </c>
      <c r="B774" s="3">
        <v>333295696</v>
      </c>
      <c r="C774" s="4">
        <f t="shared" si="60"/>
        <v>40528755</v>
      </c>
      <c r="D774" s="3">
        <v>3732180</v>
      </c>
      <c r="E774" s="4">
        <f t="shared" si="61"/>
        <v>2415075940</v>
      </c>
      <c r="F774" s="5">
        <f t="shared" si="62"/>
        <v>9780610768</v>
      </c>
      <c r="H774">
        <f t="shared" si="64"/>
        <v>504342</v>
      </c>
      <c r="I774" s="4">
        <v>40528755</v>
      </c>
      <c r="J774" s="7">
        <v>1.0000000000049101</v>
      </c>
      <c r="K774" s="5">
        <v>8891464334</v>
      </c>
      <c r="L774" s="10">
        <v>1.1000000000000001</v>
      </c>
      <c r="M774" s="4">
        <v>2415075940</v>
      </c>
      <c r="N774" s="10">
        <v>1</v>
      </c>
      <c r="O774">
        <f t="shared" si="63"/>
        <v>1.6781565469117299E-2</v>
      </c>
    </row>
    <row r="775" spans="1:15" x14ac:dyDescent="0.2">
      <c r="A775" s="3">
        <v>774</v>
      </c>
      <c r="B775" s="3">
        <v>337495512</v>
      </c>
      <c r="C775" s="4">
        <f t="shared" si="60"/>
        <v>41039453</v>
      </c>
      <c r="D775" s="3">
        <v>3779066</v>
      </c>
      <c r="E775" s="4">
        <f t="shared" si="61"/>
        <v>2448691140</v>
      </c>
      <c r="F775" s="5">
        <f t="shared" si="62"/>
        <v>9916746109</v>
      </c>
      <c r="H775">
        <f t="shared" si="64"/>
        <v>510698</v>
      </c>
      <c r="I775" s="4">
        <v>41039453</v>
      </c>
      <c r="J775" s="7">
        <v>1.0000000000049201</v>
      </c>
      <c r="K775" s="5">
        <v>9015223735</v>
      </c>
      <c r="L775" s="10">
        <v>1.1000000000000001</v>
      </c>
      <c r="M775" s="4">
        <v>2448691140</v>
      </c>
      <c r="N775" s="10">
        <v>1</v>
      </c>
      <c r="O775">
        <f t="shared" si="63"/>
        <v>1.6759750680520696E-2</v>
      </c>
    </row>
    <row r="776" spans="1:15" x14ac:dyDescent="0.2">
      <c r="A776" s="3">
        <v>775</v>
      </c>
      <c r="B776" s="3">
        <v>341748245</v>
      </c>
      <c r="C776" s="4">
        <f t="shared" si="60"/>
        <v>41556586</v>
      </c>
      <c r="D776" s="3">
        <v>3826543</v>
      </c>
      <c r="E776" s="4">
        <f t="shared" si="61"/>
        <v>2482757269</v>
      </c>
      <c r="F776" s="5">
        <f t="shared" si="62"/>
        <v>10054707629</v>
      </c>
      <c r="H776">
        <f t="shared" si="64"/>
        <v>517133</v>
      </c>
      <c r="I776" s="4">
        <v>41556586</v>
      </c>
      <c r="J776" s="7">
        <v>1.00000000000494</v>
      </c>
      <c r="K776" s="5">
        <v>9140643299</v>
      </c>
      <c r="L776" s="10">
        <v>1.1000000000000001</v>
      </c>
      <c r="M776" s="4">
        <v>2482757269</v>
      </c>
      <c r="N776" s="10">
        <v>1</v>
      </c>
      <c r="O776">
        <f t="shared" si="63"/>
        <v>1.6738078473832473E-2</v>
      </c>
    </row>
    <row r="777" spans="1:15" x14ac:dyDescent="0.2">
      <c r="A777" s="3">
        <v>776</v>
      </c>
      <c r="B777" s="3">
        <v>346054563</v>
      </c>
      <c r="C777" s="4">
        <f t="shared" si="60"/>
        <v>42080234</v>
      </c>
      <c r="D777" s="3">
        <v>3874617</v>
      </c>
      <c r="E777" s="4">
        <f t="shared" si="61"/>
        <v>2517280168</v>
      </c>
      <c r="F777" s="5">
        <f t="shared" si="62"/>
        <v>10194518983</v>
      </c>
      <c r="H777">
        <f t="shared" si="64"/>
        <v>523648</v>
      </c>
      <c r="I777" s="4">
        <v>42080234</v>
      </c>
      <c r="J777" s="7">
        <v>1.00000000000495</v>
      </c>
      <c r="K777" s="5">
        <v>9267744530</v>
      </c>
      <c r="L777" s="10">
        <v>1.1000000000000001</v>
      </c>
      <c r="M777" s="4">
        <v>2517280168</v>
      </c>
      <c r="N777" s="10">
        <v>1</v>
      </c>
      <c r="O777">
        <f t="shared" si="63"/>
        <v>1.6716547698952831E-2</v>
      </c>
    </row>
    <row r="778" spans="1:15" x14ac:dyDescent="0.2">
      <c r="A778" s="3">
        <v>777</v>
      </c>
      <c r="B778" s="3">
        <v>350415141</v>
      </c>
      <c r="C778" s="4">
        <f t="shared" si="60"/>
        <v>42610480</v>
      </c>
      <c r="D778" s="3">
        <v>3923297</v>
      </c>
      <c r="E778" s="4">
        <f t="shared" si="61"/>
        <v>2552265754</v>
      </c>
      <c r="F778" s="5">
        <f t="shared" si="62"/>
        <v>10336204135</v>
      </c>
      <c r="H778">
        <f t="shared" si="64"/>
        <v>530246</v>
      </c>
      <c r="I778" s="4">
        <v>42610480</v>
      </c>
      <c r="J778" s="7">
        <v>1.00000000000496</v>
      </c>
      <c r="K778" s="5">
        <v>9396549213</v>
      </c>
      <c r="L778" s="10">
        <v>1.1000000000000001</v>
      </c>
      <c r="M778" s="4">
        <v>2552265754</v>
      </c>
      <c r="N778" s="10">
        <v>1</v>
      </c>
      <c r="O778">
        <f t="shared" si="63"/>
        <v>1.669515799176452E-2</v>
      </c>
    </row>
    <row r="779" spans="1:15" x14ac:dyDescent="0.2">
      <c r="A779" s="3">
        <v>778</v>
      </c>
      <c r="B779" s="3">
        <v>354830661</v>
      </c>
      <c r="C779" s="4">
        <f t="shared" si="60"/>
        <v>43147408</v>
      </c>
      <c r="D779" s="3">
        <v>3972591</v>
      </c>
      <c r="E779" s="4">
        <f t="shared" si="61"/>
        <v>2587720017</v>
      </c>
      <c r="F779" s="5">
        <f t="shared" si="62"/>
        <v>10479787340</v>
      </c>
      <c r="H779">
        <f t="shared" si="64"/>
        <v>536928</v>
      </c>
      <c r="I779" s="4">
        <v>43147408</v>
      </c>
      <c r="J779" s="7">
        <v>1.00000000000497</v>
      </c>
      <c r="K779" s="5">
        <v>9527079400</v>
      </c>
      <c r="L779" s="10">
        <v>1.1000000000000001</v>
      </c>
      <c r="M779" s="4">
        <v>2587720017</v>
      </c>
      <c r="N779" s="10">
        <v>1</v>
      </c>
      <c r="O779">
        <f t="shared" si="63"/>
        <v>1.667390896872287E-2</v>
      </c>
    </row>
    <row r="780" spans="1:15" x14ac:dyDescent="0.2">
      <c r="A780" s="3">
        <v>779</v>
      </c>
      <c r="B780" s="3">
        <v>359301818</v>
      </c>
      <c r="C780" s="4">
        <f t="shared" si="60"/>
        <v>43691101</v>
      </c>
      <c r="D780" s="3">
        <v>4022505</v>
      </c>
      <c r="E780" s="4">
        <f t="shared" si="61"/>
        <v>2623649020</v>
      </c>
      <c r="F780" s="5">
        <f t="shared" si="62"/>
        <v>10625293156</v>
      </c>
      <c r="H780">
        <f t="shared" si="64"/>
        <v>543693</v>
      </c>
      <c r="I780" s="4">
        <v>43691101</v>
      </c>
      <c r="J780" s="7">
        <v>1.00000000000498</v>
      </c>
      <c r="K780" s="5">
        <v>9659357414</v>
      </c>
      <c r="L780" s="10">
        <v>1.1000000000000001</v>
      </c>
      <c r="M780" s="4">
        <v>2623649020</v>
      </c>
      <c r="N780" s="10">
        <v>1</v>
      </c>
      <c r="O780">
        <f t="shared" si="63"/>
        <v>1.6652799466294468E-2</v>
      </c>
    </row>
    <row r="781" spans="1:15" x14ac:dyDescent="0.2">
      <c r="A781" s="3">
        <v>780</v>
      </c>
      <c r="B781" s="3">
        <v>363829311</v>
      </c>
      <c r="C781" s="4">
        <f t="shared" si="60"/>
        <v>44241645</v>
      </c>
      <c r="D781" s="3">
        <v>4073048</v>
      </c>
      <c r="E781" s="4">
        <f t="shared" si="61"/>
        <v>2660058905</v>
      </c>
      <c r="F781" s="5">
        <f t="shared" si="62"/>
        <v>10772746454</v>
      </c>
      <c r="H781">
        <f t="shared" si="64"/>
        <v>550544</v>
      </c>
      <c r="I781" s="4">
        <v>44241645</v>
      </c>
      <c r="J781" s="7">
        <v>1.00000000000499</v>
      </c>
      <c r="K781" s="5">
        <v>9793405867</v>
      </c>
      <c r="L781" s="10">
        <v>1.1000000000000001</v>
      </c>
      <c r="M781" s="4">
        <v>2660058905</v>
      </c>
      <c r="N781" s="10">
        <v>1</v>
      </c>
      <c r="O781">
        <f t="shared" si="63"/>
        <v>1.6631829060943296E-2</v>
      </c>
    </row>
    <row r="782" spans="1:15" x14ac:dyDescent="0.2">
      <c r="A782" s="3">
        <v>781</v>
      </c>
      <c r="B782" s="3">
        <v>368413850</v>
      </c>
      <c r="C782" s="4">
        <f t="shared" si="60"/>
        <v>44799123</v>
      </c>
      <c r="D782" s="3">
        <v>4124227</v>
      </c>
      <c r="E782" s="4">
        <f t="shared" si="61"/>
        <v>2696955889</v>
      </c>
      <c r="F782" s="5">
        <f t="shared" si="62"/>
        <v>10922172413</v>
      </c>
      <c r="H782">
        <f t="shared" si="64"/>
        <v>557478</v>
      </c>
      <c r="I782" s="4">
        <v>44799123</v>
      </c>
      <c r="J782" s="7">
        <v>1.000000000005</v>
      </c>
      <c r="K782" s="5">
        <v>9929247648</v>
      </c>
      <c r="L782" s="10">
        <v>1.1000000000000001</v>
      </c>
      <c r="M782" s="4">
        <v>2696955889</v>
      </c>
      <c r="N782" s="10">
        <v>1</v>
      </c>
      <c r="O782">
        <f t="shared" si="63"/>
        <v>1.6610995820406614E-2</v>
      </c>
    </row>
    <row r="783" spans="1:15" x14ac:dyDescent="0.2">
      <c r="A783" s="3">
        <v>782</v>
      </c>
      <c r="B783" s="3">
        <v>373056154</v>
      </c>
      <c r="C783" s="4">
        <f t="shared" si="60"/>
        <v>45363629</v>
      </c>
      <c r="D783" s="3">
        <v>4176052</v>
      </c>
      <c r="E783" s="4">
        <f t="shared" si="61"/>
        <v>2734346269</v>
      </c>
      <c r="F783" s="5">
        <f t="shared" si="62"/>
        <v>11073596536</v>
      </c>
      <c r="H783">
        <f t="shared" si="64"/>
        <v>564506</v>
      </c>
      <c r="I783" s="4">
        <v>45363629</v>
      </c>
      <c r="J783" s="7">
        <v>1.00000000000501</v>
      </c>
      <c r="K783" s="5">
        <v>10066905941</v>
      </c>
      <c r="L783" s="10">
        <v>1.1000000000000001</v>
      </c>
      <c r="M783" s="4">
        <v>2734346269</v>
      </c>
      <c r="N783" s="10">
        <v>1</v>
      </c>
      <c r="O783">
        <f t="shared" si="63"/>
        <v>1.6590301497033989E-2</v>
      </c>
    </row>
    <row r="784" spans="1:15" x14ac:dyDescent="0.2">
      <c r="A784" s="3">
        <v>783</v>
      </c>
      <c r="B784" s="3">
        <v>377756952</v>
      </c>
      <c r="C784" s="4">
        <f t="shared" si="60"/>
        <v>45935245</v>
      </c>
      <c r="D784" s="3">
        <v>4228529</v>
      </c>
      <c r="E784" s="4">
        <f t="shared" si="61"/>
        <v>2772236417</v>
      </c>
      <c r="F784" s="5">
        <f t="shared" si="62"/>
        <v>11227044625</v>
      </c>
      <c r="H784">
        <f t="shared" si="64"/>
        <v>571616</v>
      </c>
      <c r="I784" s="4">
        <v>45935245</v>
      </c>
      <c r="J784" s="7">
        <v>1.00000000000502</v>
      </c>
      <c r="K784" s="5">
        <v>10206404204</v>
      </c>
      <c r="L784" s="10">
        <v>1.1000000000000001</v>
      </c>
      <c r="M784" s="4">
        <v>2772236417</v>
      </c>
      <c r="N784" s="10">
        <v>1</v>
      </c>
      <c r="O784">
        <f t="shared" si="63"/>
        <v>1.6569743012650136E-2</v>
      </c>
    </row>
    <row r="785" spans="1:15" x14ac:dyDescent="0.2">
      <c r="A785" s="3">
        <v>784</v>
      </c>
      <c r="B785" s="3">
        <v>382516980</v>
      </c>
      <c r="C785" s="4">
        <f t="shared" si="60"/>
        <v>46514064</v>
      </c>
      <c r="D785" s="3">
        <v>4281667</v>
      </c>
      <c r="E785" s="4">
        <f t="shared" si="61"/>
        <v>2810632789</v>
      </c>
      <c r="F785" s="5">
        <f t="shared" si="62"/>
        <v>11382542828</v>
      </c>
      <c r="H785">
        <f t="shared" si="64"/>
        <v>578819</v>
      </c>
      <c r="I785" s="4">
        <v>46514064</v>
      </c>
      <c r="J785" s="7">
        <v>1.00000000000503</v>
      </c>
      <c r="K785" s="5">
        <v>10347766207</v>
      </c>
      <c r="L785" s="10">
        <v>1.1000000000000001</v>
      </c>
      <c r="M785" s="4">
        <v>2810632789</v>
      </c>
      <c r="N785" s="10">
        <v>1</v>
      </c>
      <c r="O785">
        <f t="shared" si="63"/>
        <v>1.6549320915219708E-2</v>
      </c>
    </row>
    <row r="786" spans="1:15" x14ac:dyDescent="0.2">
      <c r="A786" s="3">
        <v>785</v>
      </c>
      <c r="B786" s="3">
        <v>387336984</v>
      </c>
      <c r="C786" s="4">
        <f t="shared" si="60"/>
        <v>47100176</v>
      </c>
      <c r="D786" s="3">
        <v>4335474</v>
      </c>
      <c r="E786" s="4">
        <f t="shared" si="61"/>
        <v>2849541919</v>
      </c>
      <c r="F786" s="5">
        <f t="shared" si="62"/>
        <v>11540117607</v>
      </c>
      <c r="H786">
        <f t="shared" si="64"/>
        <v>586112</v>
      </c>
      <c r="I786" s="4">
        <v>47100176</v>
      </c>
      <c r="J786" s="7">
        <v>1.00000000000504</v>
      </c>
      <c r="K786" s="5">
        <v>10491016006</v>
      </c>
      <c r="L786" s="10">
        <v>1.1000000000000001</v>
      </c>
      <c r="M786" s="4">
        <v>2849541919</v>
      </c>
      <c r="N786" s="10">
        <v>1</v>
      </c>
      <c r="O786">
        <f t="shared" si="63"/>
        <v>1.6529034258435837E-2</v>
      </c>
    </row>
    <row r="787" spans="1:15" x14ac:dyDescent="0.2">
      <c r="A787" s="3">
        <v>786</v>
      </c>
      <c r="B787" s="3">
        <v>392217720</v>
      </c>
      <c r="C787" s="4">
        <f t="shared" si="60"/>
        <v>47693674</v>
      </c>
      <c r="D787" s="3">
        <v>4389959</v>
      </c>
      <c r="E787" s="4">
        <f t="shared" si="61"/>
        <v>2888970423</v>
      </c>
      <c r="F787" s="5">
        <f t="shared" si="62"/>
        <v>11699795753</v>
      </c>
      <c r="H787">
        <f t="shared" si="64"/>
        <v>593498</v>
      </c>
      <c r="I787" s="4">
        <v>47693674</v>
      </c>
      <c r="J787" s="7">
        <v>1.00000000000506</v>
      </c>
      <c r="K787" s="5">
        <v>10636177957</v>
      </c>
      <c r="L787" s="10">
        <v>1.1000000000000001</v>
      </c>
      <c r="M787" s="4">
        <v>2888970423</v>
      </c>
      <c r="N787" s="10">
        <v>1</v>
      </c>
      <c r="O787">
        <f t="shared" si="63"/>
        <v>1.6508882756395046E-2</v>
      </c>
    </row>
    <row r="788" spans="1:15" x14ac:dyDescent="0.2">
      <c r="A788" s="3">
        <v>787</v>
      </c>
      <c r="B788" s="3">
        <v>397159953</v>
      </c>
      <c r="C788" s="4">
        <f t="shared" si="60"/>
        <v>48294650</v>
      </c>
      <c r="D788" s="3">
        <v>4445131</v>
      </c>
      <c r="E788" s="4">
        <f t="shared" si="61"/>
        <v>2928925000</v>
      </c>
      <c r="F788" s="5">
        <f t="shared" si="62"/>
        <v>11861604399</v>
      </c>
      <c r="H788">
        <f t="shared" si="64"/>
        <v>600976</v>
      </c>
      <c r="I788" s="4">
        <v>48294650</v>
      </c>
      <c r="J788" s="7">
        <v>1.0000000000050699</v>
      </c>
      <c r="K788" s="5">
        <v>10783276726</v>
      </c>
      <c r="L788" s="10">
        <v>1.1000000000000001</v>
      </c>
      <c r="M788" s="4">
        <v>2928925000</v>
      </c>
      <c r="N788" s="10">
        <v>1</v>
      </c>
      <c r="O788">
        <f t="shared" si="63"/>
        <v>1.6488865368693293E-2</v>
      </c>
    </row>
    <row r="789" spans="1:15" x14ac:dyDescent="0.2">
      <c r="A789" s="3">
        <v>788</v>
      </c>
      <c r="B789" s="3">
        <v>402164458</v>
      </c>
      <c r="C789" s="4">
        <f t="shared" si="60"/>
        <v>48903197</v>
      </c>
      <c r="D789" s="3">
        <v>4500997</v>
      </c>
      <c r="E789" s="4">
        <f t="shared" si="61"/>
        <v>2969412433</v>
      </c>
      <c r="F789" s="5">
        <f t="shared" si="62"/>
        <v>12025571013</v>
      </c>
      <c r="H789">
        <f t="shared" si="64"/>
        <v>608547</v>
      </c>
      <c r="I789" s="4">
        <v>48903197</v>
      </c>
      <c r="J789" s="7">
        <v>1.0000000000050799</v>
      </c>
      <c r="K789" s="5">
        <v>10932337284</v>
      </c>
      <c r="L789" s="10">
        <v>1.1000000000000001</v>
      </c>
      <c r="M789" s="4">
        <v>2969412433</v>
      </c>
      <c r="N789" s="10">
        <v>1</v>
      </c>
      <c r="O789">
        <f t="shared" si="63"/>
        <v>1.6468981020124934E-2</v>
      </c>
    </row>
    <row r="790" spans="1:15" x14ac:dyDescent="0.2">
      <c r="A790" s="3">
        <v>789</v>
      </c>
      <c r="B790" s="3">
        <v>407232020</v>
      </c>
      <c r="C790" s="4">
        <f t="shared" si="60"/>
        <v>49519414</v>
      </c>
      <c r="D790" s="3">
        <v>4557567</v>
      </c>
      <c r="E790" s="4">
        <f t="shared" si="61"/>
        <v>3010439590</v>
      </c>
      <c r="F790" s="5">
        <f t="shared" si="62"/>
        <v>12191723407</v>
      </c>
      <c r="H790">
        <f t="shared" si="64"/>
        <v>616217</v>
      </c>
      <c r="I790" s="4">
        <v>49519414</v>
      </c>
      <c r="J790" s="7">
        <v>1.0000000000050899</v>
      </c>
      <c r="K790" s="5">
        <v>11083384915</v>
      </c>
      <c r="L790" s="10">
        <v>1.1000000000000001</v>
      </c>
      <c r="M790" s="4">
        <v>3010439590</v>
      </c>
      <c r="N790" s="10">
        <v>1</v>
      </c>
      <c r="O790">
        <f t="shared" si="63"/>
        <v>1.6449230260089692E-2</v>
      </c>
    </row>
    <row r="791" spans="1:15" x14ac:dyDescent="0.2">
      <c r="A791" s="3">
        <v>790</v>
      </c>
      <c r="B791" s="3">
        <v>412363434</v>
      </c>
      <c r="C791" s="4">
        <f t="shared" si="60"/>
        <v>50143392</v>
      </c>
      <c r="D791" s="3">
        <v>4614850</v>
      </c>
      <c r="E791" s="4">
        <f t="shared" si="61"/>
        <v>3052013423</v>
      </c>
      <c r="F791" s="5">
        <f t="shared" si="62"/>
        <v>12360089740</v>
      </c>
      <c r="H791">
        <f t="shared" si="64"/>
        <v>623978</v>
      </c>
      <c r="I791" s="4">
        <v>50143392</v>
      </c>
      <c r="J791" s="7">
        <v>1.0000000000050999</v>
      </c>
      <c r="K791" s="5">
        <v>11236445218</v>
      </c>
      <c r="L791" s="10">
        <v>1.1000000000000001</v>
      </c>
      <c r="M791" s="4">
        <v>3052013423</v>
      </c>
      <c r="N791" s="10">
        <v>1</v>
      </c>
      <c r="O791">
        <f t="shared" si="63"/>
        <v>1.6429610571866742E-2</v>
      </c>
    </row>
    <row r="792" spans="1:15" x14ac:dyDescent="0.2">
      <c r="A792" s="3">
        <v>791</v>
      </c>
      <c r="B792" s="3">
        <v>417559503</v>
      </c>
      <c r="C792" s="4">
        <f t="shared" si="60"/>
        <v>50775235</v>
      </c>
      <c r="D792" s="3">
        <v>4672854</v>
      </c>
      <c r="E792" s="4">
        <f t="shared" si="61"/>
        <v>3094140972</v>
      </c>
      <c r="F792" s="5">
        <f t="shared" si="62"/>
        <v>12530698520</v>
      </c>
      <c r="H792">
        <f t="shared" si="64"/>
        <v>631843</v>
      </c>
      <c r="I792" s="4">
        <v>50775235</v>
      </c>
      <c r="J792" s="7">
        <v>1.0000000000051099</v>
      </c>
      <c r="K792" s="5">
        <v>11391544109</v>
      </c>
      <c r="L792" s="10">
        <v>1.1000000000000001</v>
      </c>
      <c r="M792" s="4">
        <v>3094140972</v>
      </c>
      <c r="N792" s="10">
        <v>1</v>
      </c>
      <c r="O792">
        <f t="shared" si="63"/>
        <v>1.6410123345860273E-2</v>
      </c>
    </row>
    <row r="793" spans="1:15" x14ac:dyDescent="0.2">
      <c r="A793" s="3">
        <v>792</v>
      </c>
      <c r="B793" s="3">
        <v>422821043</v>
      </c>
      <c r="C793" s="4">
        <f t="shared" si="60"/>
        <v>51415040</v>
      </c>
      <c r="D793" s="3">
        <v>4731589</v>
      </c>
      <c r="E793" s="4">
        <f t="shared" si="61"/>
        <v>3136829366</v>
      </c>
      <c r="F793" s="5">
        <f t="shared" si="62"/>
        <v>12703578619</v>
      </c>
      <c r="H793">
        <f t="shared" si="64"/>
        <v>639805</v>
      </c>
      <c r="I793" s="4">
        <v>51415040</v>
      </c>
      <c r="J793" s="7">
        <v>1.0000000000051199</v>
      </c>
      <c r="K793" s="5">
        <v>11548707835</v>
      </c>
      <c r="L793" s="10">
        <v>1.1000000000000001</v>
      </c>
      <c r="M793" s="4">
        <v>3136829366</v>
      </c>
      <c r="N793" s="10">
        <v>1</v>
      </c>
      <c r="O793">
        <f t="shared" si="63"/>
        <v>1.6390767236906821E-2</v>
      </c>
    </row>
    <row r="794" spans="1:15" x14ac:dyDescent="0.2">
      <c r="A794" s="3">
        <v>793</v>
      </c>
      <c r="B794" s="3">
        <v>428148878</v>
      </c>
      <c r="C794" s="4">
        <f t="shared" si="60"/>
        <v>52062902</v>
      </c>
      <c r="D794" s="3">
        <v>4791064</v>
      </c>
      <c r="E794" s="4">
        <f t="shared" si="61"/>
        <v>3180085820</v>
      </c>
      <c r="F794" s="5">
        <f t="shared" si="62"/>
        <v>12878759255</v>
      </c>
      <c r="H794">
        <f t="shared" si="64"/>
        <v>647862</v>
      </c>
      <c r="I794" s="4">
        <v>52062902</v>
      </c>
      <c r="J794" s="7">
        <v>1.0000000000051299</v>
      </c>
      <c r="K794" s="5">
        <v>11707962959</v>
      </c>
      <c r="L794" s="10">
        <v>1.1000000000000001</v>
      </c>
      <c r="M794" s="4">
        <v>3180085820</v>
      </c>
      <c r="N794" s="10">
        <v>1</v>
      </c>
      <c r="O794">
        <f t="shared" si="63"/>
        <v>1.6371539935359353E-2</v>
      </c>
    </row>
    <row r="795" spans="1:15" x14ac:dyDescent="0.2">
      <c r="A795" s="3">
        <v>794</v>
      </c>
      <c r="B795" s="3">
        <v>433543844</v>
      </c>
      <c r="C795" s="4">
        <f t="shared" si="60"/>
        <v>52718931</v>
      </c>
      <c r="D795" s="3">
        <v>4851288</v>
      </c>
      <c r="E795" s="4">
        <f t="shared" si="61"/>
        <v>3223917642</v>
      </c>
      <c r="F795" s="5">
        <f t="shared" si="62"/>
        <v>13056270025</v>
      </c>
      <c r="H795">
        <f t="shared" si="64"/>
        <v>656029</v>
      </c>
      <c r="I795" s="4">
        <v>52718931</v>
      </c>
      <c r="J795" s="7">
        <v>1.0000000000051401</v>
      </c>
      <c r="K795" s="5">
        <v>11869336386</v>
      </c>
      <c r="L795" s="10">
        <v>1.1000000000000001</v>
      </c>
      <c r="M795" s="4">
        <v>3223917642</v>
      </c>
      <c r="N795" s="10">
        <v>1</v>
      </c>
      <c r="O795">
        <f t="shared" si="63"/>
        <v>1.6352443472251701E-2</v>
      </c>
    </row>
    <row r="796" spans="1:15" x14ac:dyDescent="0.2">
      <c r="A796" s="3">
        <v>795</v>
      </c>
      <c r="B796" s="3">
        <v>439006786</v>
      </c>
      <c r="C796" s="4">
        <f t="shared" si="60"/>
        <v>53383226</v>
      </c>
      <c r="D796" s="3">
        <v>4912270</v>
      </c>
      <c r="E796" s="4">
        <f t="shared" si="61"/>
        <v>3268332228</v>
      </c>
      <c r="F796" s="5">
        <f t="shared" si="62"/>
        <v>13236140882</v>
      </c>
      <c r="H796">
        <f t="shared" si="64"/>
        <v>664295</v>
      </c>
      <c r="I796" s="4">
        <v>53383226</v>
      </c>
      <c r="J796" s="7">
        <v>1.0000000000051501</v>
      </c>
      <c r="K796" s="5">
        <v>12032855347</v>
      </c>
      <c r="L796" s="10">
        <v>1.1000000000000001</v>
      </c>
      <c r="M796" s="4">
        <v>3268332228</v>
      </c>
      <c r="N796" s="10">
        <v>1</v>
      </c>
      <c r="O796">
        <f t="shared" si="63"/>
        <v>1.633347599814446E-2</v>
      </c>
    </row>
    <row r="797" spans="1:15" x14ac:dyDescent="0.2">
      <c r="A797" s="3">
        <v>796</v>
      </c>
      <c r="B797" s="3">
        <v>444538562</v>
      </c>
      <c r="C797" s="4">
        <f t="shared" si="60"/>
        <v>54055888</v>
      </c>
      <c r="D797" s="3">
        <v>4974021</v>
      </c>
      <c r="E797" s="4">
        <f t="shared" si="61"/>
        <v>3313337069</v>
      </c>
      <c r="F797" s="5">
        <f t="shared" si="62"/>
        <v>13418402161</v>
      </c>
      <c r="H797">
        <f t="shared" si="64"/>
        <v>672662</v>
      </c>
      <c r="I797" s="4">
        <v>54055888</v>
      </c>
      <c r="J797" s="7">
        <v>1.0000000000051701</v>
      </c>
      <c r="K797" s="5">
        <v>12198547419</v>
      </c>
      <c r="L797" s="10">
        <v>1.1000000000000001</v>
      </c>
      <c r="M797" s="4">
        <v>3313337069</v>
      </c>
      <c r="N797" s="10">
        <v>1</v>
      </c>
      <c r="O797">
        <f t="shared" si="63"/>
        <v>1.631463593177818E-2</v>
      </c>
    </row>
    <row r="798" spans="1:15" x14ac:dyDescent="0.2">
      <c r="A798" s="3">
        <v>797</v>
      </c>
      <c r="B798" s="3">
        <v>450140038</v>
      </c>
      <c r="C798" s="4">
        <f t="shared" si="60"/>
        <v>54737027</v>
      </c>
      <c r="D798" s="3">
        <v>5036550</v>
      </c>
      <c r="E798" s="4">
        <f t="shared" si="61"/>
        <v>3358939747</v>
      </c>
      <c r="F798" s="5">
        <f t="shared" si="62"/>
        <v>13603084571</v>
      </c>
      <c r="H798">
        <f t="shared" si="64"/>
        <v>681139</v>
      </c>
      <c r="I798" s="4">
        <v>54737027</v>
      </c>
      <c r="J798" s="7">
        <v>1.0000000000051801</v>
      </c>
      <c r="K798" s="5">
        <v>12366440519</v>
      </c>
      <c r="L798" s="10">
        <v>1.1000000000000001</v>
      </c>
      <c r="M798" s="4">
        <v>3358939747</v>
      </c>
      <c r="N798" s="10">
        <v>1</v>
      </c>
      <c r="O798">
        <f t="shared" si="63"/>
        <v>1.629592404832143E-2</v>
      </c>
    </row>
    <row r="799" spans="1:15" x14ac:dyDescent="0.2">
      <c r="A799" s="3">
        <v>798</v>
      </c>
      <c r="B799" s="3">
        <v>455812092</v>
      </c>
      <c r="C799" s="4">
        <f t="shared" si="60"/>
        <v>55426752</v>
      </c>
      <c r="D799" s="3">
        <v>5099866</v>
      </c>
      <c r="E799" s="4">
        <f t="shared" si="61"/>
        <v>3405147939</v>
      </c>
      <c r="F799" s="5">
        <f t="shared" si="62"/>
        <v>13790219201</v>
      </c>
      <c r="H799">
        <f t="shared" si="64"/>
        <v>689725</v>
      </c>
      <c r="I799" s="4">
        <v>55426752</v>
      </c>
      <c r="J799" s="7">
        <v>1.0000000000051901</v>
      </c>
      <c r="K799" s="5">
        <v>12536562910</v>
      </c>
      <c r="L799" s="10">
        <v>1.1000000000000001</v>
      </c>
      <c r="M799" s="4">
        <v>3405147939</v>
      </c>
      <c r="N799" s="10">
        <v>1</v>
      </c>
      <c r="O799">
        <f t="shared" si="63"/>
        <v>1.6277340366092095E-2</v>
      </c>
    </row>
    <row r="800" spans="1:15" x14ac:dyDescent="0.2">
      <c r="A800" s="3">
        <v>799</v>
      </c>
      <c r="B800" s="3">
        <v>461555615</v>
      </c>
      <c r="C800" s="4">
        <f t="shared" si="60"/>
        <v>56125162</v>
      </c>
      <c r="D800" s="3">
        <v>5163980</v>
      </c>
      <c r="E800" s="4">
        <f t="shared" si="61"/>
        <v>3451969419</v>
      </c>
      <c r="F800" s="5">
        <f t="shared" si="62"/>
        <v>13979837533</v>
      </c>
      <c r="H800">
        <f t="shared" si="64"/>
        <v>698410</v>
      </c>
      <c r="I800" s="4">
        <v>56125162</v>
      </c>
      <c r="J800" s="7">
        <v>1.0000000000052001</v>
      </c>
      <c r="K800" s="5">
        <v>12708943211</v>
      </c>
      <c r="L800" s="10">
        <v>1.1000000000000001</v>
      </c>
      <c r="M800" s="4">
        <v>3451969419</v>
      </c>
      <c r="N800" s="10">
        <v>1</v>
      </c>
      <c r="O800">
        <f t="shared" si="63"/>
        <v>1.6258881579622707E-2</v>
      </c>
    </row>
    <row r="801" spans="1:15" x14ac:dyDescent="0.2">
      <c r="A801" s="3">
        <v>800</v>
      </c>
      <c r="B801" s="3">
        <v>467371505</v>
      </c>
      <c r="C801" s="4">
        <f t="shared" si="60"/>
        <v>56832374</v>
      </c>
      <c r="D801" s="3">
        <v>5228901</v>
      </c>
      <c r="E801" s="4">
        <f t="shared" si="61"/>
        <v>3499412055</v>
      </c>
      <c r="F801" s="5">
        <f t="shared" si="62"/>
        <v>14171971432</v>
      </c>
      <c r="H801">
        <f t="shared" si="64"/>
        <v>707212</v>
      </c>
      <c r="I801" s="4">
        <v>56832374</v>
      </c>
      <c r="J801" s="7">
        <v>1.0000000000052101</v>
      </c>
      <c r="K801" s="5">
        <v>12883610392</v>
      </c>
      <c r="L801" s="10">
        <v>1.1000000000000001</v>
      </c>
      <c r="M801" s="4">
        <v>3499412055</v>
      </c>
      <c r="N801" s="10">
        <v>1</v>
      </c>
      <c r="O801">
        <f t="shared" si="63"/>
        <v>1.62405492999309E-2</v>
      </c>
    </row>
    <row r="802" spans="1:15" x14ac:dyDescent="0.2">
      <c r="A802" s="3">
        <v>801</v>
      </c>
      <c r="B802" s="3">
        <v>473260676</v>
      </c>
      <c r="C802" s="4">
        <f t="shared" si="60"/>
        <v>57548499</v>
      </c>
      <c r="D802" s="3">
        <v>5294640</v>
      </c>
      <c r="E802" s="4">
        <f t="shared" si="61"/>
        <v>3547483816</v>
      </c>
      <c r="F802" s="5">
        <f t="shared" si="62"/>
        <v>14366653171</v>
      </c>
      <c r="H802">
        <f t="shared" si="64"/>
        <v>716125</v>
      </c>
      <c r="I802" s="4">
        <v>57548499</v>
      </c>
      <c r="J802" s="7">
        <v>1.00000000000522</v>
      </c>
      <c r="K802" s="5">
        <v>13060593791</v>
      </c>
      <c r="L802" s="10">
        <v>1.1000000000000001</v>
      </c>
      <c r="M802" s="4">
        <v>3547483816</v>
      </c>
      <c r="N802" s="10">
        <v>1</v>
      </c>
      <c r="O802">
        <f t="shared" si="63"/>
        <v>1.6222342929499076E-2</v>
      </c>
    </row>
    <row r="803" spans="1:15" x14ac:dyDescent="0.2">
      <c r="A803" s="3">
        <v>802</v>
      </c>
      <c r="B803" s="3">
        <v>479224051</v>
      </c>
      <c r="C803" s="4">
        <f t="shared" si="60"/>
        <v>58273645</v>
      </c>
      <c r="D803" s="3">
        <v>5361208</v>
      </c>
      <c r="E803" s="4">
        <f t="shared" si="61"/>
        <v>3596192766</v>
      </c>
      <c r="F803" s="5">
        <f t="shared" si="62"/>
        <v>14563915406</v>
      </c>
      <c r="H803">
        <f t="shared" si="64"/>
        <v>725146</v>
      </c>
      <c r="I803" s="4">
        <v>58273645</v>
      </c>
      <c r="J803" s="7">
        <v>1.00000000000523</v>
      </c>
      <c r="K803" s="5">
        <v>13239923096</v>
      </c>
      <c r="L803" s="10">
        <v>1.1000000000000001</v>
      </c>
      <c r="M803" s="4">
        <v>3596192766</v>
      </c>
      <c r="N803" s="10">
        <v>1</v>
      </c>
      <c r="O803">
        <f t="shared" si="63"/>
        <v>1.6204260670046627E-2</v>
      </c>
    </row>
    <row r="804" spans="1:15" x14ac:dyDescent="0.2">
      <c r="A804" s="3">
        <v>803</v>
      </c>
      <c r="B804" s="3">
        <v>485262564</v>
      </c>
      <c r="C804" s="4">
        <f t="shared" si="60"/>
        <v>59007926</v>
      </c>
      <c r="D804" s="3">
        <v>5428614</v>
      </c>
      <c r="E804" s="4">
        <f t="shared" si="61"/>
        <v>3645547074</v>
      </c>
      <c r="F804" s="5">
        <f t="shared" si="62"/>
        <v>14763791224</v>
      </c>
      <c r="H804">
        <f t="shared" si="64"/>
        <v>734281</v>
      </c>
      <c r="I804" s="4">
        <v>59007926</v>
      </c>
      <c r="J804" s="7">
        <v>1.00000000000524</v>
      </c>
      <c r="K804" s="5">
        <v>13421628385</v>
      </c>
      <c r="L804" s="10">
        <v>1.1000000000000001</v>
      </c>
      <c r="M804" s="4">
        <v>3645547074</v>
      </c>
      <c r="N804" s="10">
        <v>1</v>
      </c>
      <c r="O804">
        <f t="shared" si="63"/>
        <v>1.6186302028807654E-2</v>
      </c>
    </row>
    <row r="805" spans="1:15" x14ac:dyDescent="0.2">
      <c r="A805" s="3">
        <v>804</v>
      </c>
      <c r="B805" s="3">
        <v>491377162</v>
      </c>
      <c r="C805" s="4">
        <f t="shared" si="60"/>
        <v>59751462</v>
      </c>
      <c r="D805" s="3">
        <v>5496869</v>
      </c>
      <c r="E805" s="4">
        <f t="shared" si="61"/>
        <v>3695555006</v>
      </c>
      <c r="F805" s="5">
        <f t="shared" si="62"/>
        <v>14966314096</v>
      </c>
      <c r="H805">
        <f t="shared" si="64"/>
        <v>743536</v>
      </c>
      <c r="I805" s="4">
        <v>59751462</v>
      </c>
      <c r="J805" s="7">
        <v>1.00000000000525</v>
      </c>
      <c r="K805" s="5">
        <v>13605740087</v>
      </c>
      <c r="L805" s="10">
        <v>1.1000000000000001</v>
      </c>
      <c r="M805" s="4">
        <v>3695555006</v>
      </c>
      <c r="N805" s="10">
        <v>1</v>
      </c>
      <c r="O805">
        <f t="shared" si="63"/>
        <v>1.6168467768167216E-2</v>
      </c>
    </row>
    <row r="806" spans="1:15" x14ac:dyDescent="0.2">
      <c r="A806" s="3">
        <v>805</v>
      </c>
      <c r="B806" s="3">
        <v>497568804</v>
      </c>
      <c r="C806" s="4">
        <f t="shared" si="60"/>
        <v>60504368</v>
      </c>
      <c r="D806" s="3">
        <v>5565983</v>
      </c>
      <c r="E806" s="4">
        <f t="shared" si="61"/>
        <v>3746224934</v>
      </c>
      <c r="F806" s="5">
        <f t="shared" si="62"/>
        <v>15171517931</v>
      </c>
      <c r="H806">
        <f t="shared" si="64"/>
        <v>752906</v>
      </c>
      <c r="I806" s="4">
        <v>60504368</v>
      </c>
      <c r="J806" s="7">
        <v>1.00000000000526</v>
      </c>
      <c r="K806" s="5">
        <v>13792289028</v>
      </c>
      <c r="L806" s="10">
        <v>1.1000000000000001</v>
      </c>
      <c r="M806" s="4">
        <v>3746224934</v>
      </c>
      <c r="N806" s="10">
        <v>1</v>
      </c>
      <c r="O806">
        <f t="shared" si="63"/>
        <v>1.6150756846145108E-2</v>
      </c>
    </row>
    <row r="807" spans="1:15" x14ac:dyDescent="0.2">
      <c r="A807" s="3">
        <v>806</v>
      </c>
      <c r="B807" s="3">
        <v>503838461</v>
      </c>
      <c r="C807" s="4">
        <f t="shared" si="60"/>
        <v>61266758</v>
      </c>
      <c r="D807" s="3">
        <v>5635969</v>
      </c>
      <c r="E807" s="4">
        <f t="shared" si="61"/>
        <v>3797565331</v>
      </c>
      <c r="F807" s="5">
        <f t="shared" si="62"/>
        <v>15379437042</v>
      </c>
      <c r="H807">
        <f t="shared" si="64"/>
        <v>762390</v>
      </c>
      <c r="I807" s="4">
        <v>61266758</v>
      </c>
      <c r="J807" s="7">
        <v>1.00000000000528</v>
      </c>
      <c r="K807" s="5">
        <v>13981306401</v>
      </c>
      <c r="L807" s="10">
        <v>1.1000000000000001</v>
      </c>
      <c r="M807" s="4">
        <v>3797565331</v>
      </c>
      <c r="N807" s="10">
        <v>1</v>
      </c>
      <c r="O807">
        <f t="shared" si="63"/>
        <v>1.6133167611330292E-2</v>
      </c>
    </row>
    <row r="808" spans="1:15" x14ac:dyDescent="0.2">
      <c r="A808" s="3">
        <v>807</v>
      </c>
      <c r="B808" s="3">
        <v>510187116</v>
      </c>
      <c r="C808" s="4">
        <f t="shared" si="60"/>
        <v>62038752</v>
      </c>
      <c r="D808" s="3">
        <v>5706836</v>
      </c>
      <c r="E808" s="4">
        <f t="shared" si="61"/>
        <v>3849584778</v>
      </c>
      <c r="F808" s="5">
        <f t="shared" si="62"/>
        <v>15590106177</v>
      </c>
      <c r="H808">
        <f t="shared" si="64"/>
        <v>771994</v>
      </c>
      <c r="I808" s="4">
        <v>62038752</v>
      </c>
      <c r="J808" s="7">
        <v>1.00000000000529</v>
      </c>
      <c r="K808" s="5">
        <v>14172823797</v>
      </c>
      <c r="L808" s="10">
        <v>1.1000000000000001</v>
      </c>
      <c r="M808" s="4">
        <v>3849584778</v>
      </c>
      <c r="N808" s="10">
        <v>1</v>
      </c>
      <c r="O808">
        <f t="shared" si="63"/>
        <v>1.6115699634554198E-2</v>
      </c>
    </row>
    <row r="809" spans="1:15" x14ac:dyDescent="0.2">
      <c r="A809" s="3">
        <v>808</v>
      </c>
      <c r="B809" s="3">
        <v>516615764</v>
      </c>
      <c r="C809" s="4">
        <f t="shared" si="60"/>
        <v>62820477</v>
      </c>
      <c r="D809" s="3">
        <v>5778596</v>
      </c>
      <c r="E809" s="4">
        <f t="shared" si="61"/>
        <v>3902291959</v>
      </c>
      <c r="F809" s="5">
        <f t="shared" si="62"/>
        <v>15803560511</v>
      </c>
      <c r="H809">
        <f t="shared" si="64"/>
        <v>781725</v>
      </c>
      <c r="I809" s="4">
        <v>62820477</v>
      </c>
      <c r="J809" s="7">
        <v>1.0000000000053</v>
      </c>
      <c r="K809" s="5">
        <v>14366873191</v>
      </c>
      <c r="L809" s="10">
        <v>1.1000000000000001</v>
      </c>
      <c r="M809" s="4">
        <v>3902291959</v>
      </c>
      <c r="N809" s="10">
        <v>1</v>
      </c>
      <c r="O809">
        <f t="shared" si="63"/>
        <v>1.6098353905866735E-2</v>
      </c>
    </row>
    <row r="810" spans="1:15" x14ac:dyDescent="0.2">
      <c r="A810" s="3">
        <v>809</v>
      </c>
      <c r="B810" s="3">
        <v>523125412</v>
      </c>
      <c r="C810" s="4">
        <f t="shared" si="60"/>
        <v>63612051</v>
      </c>
      <c r="D810" s="3">
        <v>5851260</v>
      </c>
      <c r="E810" s="4">
        <f t="shared" si="61"/>
        <v>3955695670</v>
      </c>
      <c r="F810" s="5">
        <f t="shared" si="62"/>
        <v>16019835659</v>
      </c>
      <c r="H810">
        <f t="shared" si="64"/>
        <v>791574</v>
      </c>
      <c r="I810" s="4">
        <v>63612051</v>
      </c>
      <c r="J810" s="7">
        <v>1.00000000000531</v>
      </c>
      <c r="K810" s="5">
        <v>14563486962</v>
      </c>
      <c r="L810" s="10">
        <v>1.1000000000000001</v>
      </c>
      <c r="M810" s="4">
        <v>3955695670</v>
      </c>
      <c r="N810" s="10">
        <v>1</v>
      </c>
      <c r="O810">
        <f t="shared" si="63"/>
        <v>1.6081128657705866E-2</v>
      </c>
    </row>
    <row r="811" spans="1:15" x14ac:dyDescent="0.2">
      <c r="A811" s="3">
        <v>810</v>
      </c>
      <c r="B811" s="3">
        <v>529717082</v>
      </c>
      <c r="C811" s="4">
        <f t="shared" si="60"/>
        <v>64413597</v>
      </c>
      <c r="D811" s="3">
        <v>5924839</v>
      </c>
      <c r="E811" s="4">
        <f t="shared" si="61"/>
        <v>4009804812</v>
      </c>
      <c r="F811" s="5">
        <f t="shared" si="62"/>
        <v>16238967674</v>
      </c>
      <c r="H811">
        <f t="shared" si="64"/>
        <v>801546</v>
      </c>
      <c r="I811" s="4">
        <v>64413597</v>
      </c>
      <c r="J811" s="7">
        <v>1.00000000000532</v>
      </c>
      <c r="K811" s="5">
        <v>14762697885</v>
      </c>
      <c r="L811" s="10">
        <v>1.1000000000000001</v>
      </c>
      <c r="M811" s="4">
        <v>4009804812</v>
      </c>
      <c r="N811" s="10">
        <v>1</v>
      </c>
      <c r="O811">
        <f t="shared" si="63"/>
        <v>1.6064023068462517E-2</v>
      </c>
    </row>
    <row r="812" spans="1:15" x14ac:dyDescent="0.2">
      <c r="A812" s="3">
        <v>811</v>
      </c>
      <c r="B812" s="3">
        <v>536391808</v>
      </c>
      <c r="C812" s="4">
        <f t="shared" si="60"/>
        <v>65225245</v>
      </c>
      <c r="D812" s="3">
        <v>5999345</v>
      </c>
      <c r="E812" s="4">
        <f t="shared" si="61"/>
        <v>4064628399</v>
      </c>
      <c r="F812" s="5">
        <f t="shared" si="62"/>
        <v>16460993060</v>
      </c>
      <c r="H812">
        <f t="shared" si="64"/>
        <v>811648</v>
      </c>
      <c r="I812" s="4">
        <v>65225245</v>
      </c>
      <c r="J812" s="7">
        <v>1.00000000000533</v>
      </c>
      <c r="K812" s="5">
        <v>14964539145</v>
      </c>
      <c r="L812" s="10">
        <v>1.1000000000000001</v>
      </c>
      <c r="M812" s="4">
        <v>4064628399</v>
      </c>
      <c r="N812" s="10">
        <v>1</v>
      </c>
      <c r="O812">
        <f t="shared" si="63"/>
        <v>1.604703766180619E-2</v>
      </c>
    </row>
    <row r="813" spans="1:15" x14ac:dyDescent="0.2">
      <c r="A813" s="3">
        <v>812</v>
      </c>
      <c r="B813" s="3">
        <v>543150634</v>
      </c>
      <c r="C813" s="4">
        <f t="shared" si="60"/>
        <v>66047117</v>
      </c>
      <c r="D813" s="3">
        <v>6074789</v>
      </c>
      <c r="E813" s="4">
        <f t="shared" si="61"/>
        <v>4120175554</v>
      </c>
      <c r="F813" s="5">
        <f t="shared" si="62"/>
        <v>16685948761</v>
      </c>
      <c r="H813">
        <f t="shared" si="64"/>
        <v>821872</v>
      </c>
      <c r="I813" s="4">
        <v>66047117</v>
      </c>
      <c r="J813" s="7">
        <v>1.00000000000534</v>
      </c>
      <c r="K813" s="5">
        <v>15169044328</v>
      </c>
      <c r="L813" s="10">
        <v>1.1000000000000001</v>
      </c>
      <c r="M813" s="4">
        <v>4120175554</v>
      </c>
      <c r="N813" s="10">
        <v>1</v>
      </c>
      <c r="O813">
        <f t="shared" si="63"/>
        <v>1.6030170592095116E-2</v>
      </c>
    </row>
    <row r="814" spans="1:15" x14ac:dyDescent="0.2">
      <c r="A814" s="3">
        <v>813</v>
      </c>
      <c r="B814" s="3">
        <v>549994622</v>
      </c>
      <c r="C814" s="4">
        <f t="shared" si="60"/>
        <v>66879347</v>
      </c>
      <c r="D814" s="3">
        <v>6151184</v>
      </c>
      <c r="E814" s="4">
        <f t="shared" si="61"/>
        <v>4176455516</v>
      </c>
      <c r="F814" s="5">
        <f t="shared" si="62"/>
        <v>16913872195</v>
      </c>
      <c r="H814">
        <f t="shared" si="64"/>
        <v>832230</v>
      </c>
      <c r="I814" s="4">
        <v>66879347</v>
      </c>
      <c r="J814" s="7">
        <v>1.0000000000053499</v>
      </c>
      <c r="K814" s="5">
        <v>15376247450</v>
      </c>
      <c r="L814" s="10">
        <v>1.1000000000000001</v>
      </c>
      <c r="M814" s="4">
        <v>4176455516</v>
      </c>
      <c r="N814" s="10">
        <v>1</v>
      </c>
      <c r="O814">
        <f t="shared" si="63"/>
        <v>1.601342256460897E-2</v>
      </c>
    </row>
    <row r="815" spans="1:15" x14ac:dyDescent="0.2">
      <c r="A815" s="3">
        <v>814</v>
      </c>
      <c r="B815" s="3">
        <v>556924845</v>
      </c>
      <c r="C815" s="4">
        <f t="shared" si="60"/>
        <v>67722061</v>
      </c>
      <c r="D815" s="3">
        <v>6228542</v>
      </c>
      <c r="E815" s="4">
        <f t="shared" si="61"/>
        <v>4233477635</v>
      </c>
      <c r="F815" s="5">
        <f t="shared" si="62"/>
        <v>17144801228</v>
      </c>
      <c r="H815">
        <f t="shared" si="64"/>
        <v>842714</v>
      </c>
      <c r="I815" s="4">
        <v>67722061</v>
      </c>
      <c r="J815" s="7">
        <v>1.0000000000053599</v>
      </c>
      <c r="K815" s="5">
        <v>15586182934</v>
      </c>
      <c r="L815" s="10">
        <v>1.1000000000000001</v>
      </c>
      <c r="M815" s="4">
        <v>4233477635</v>
      </c>
      <c r="N815" s="10">
        <v>1</v>
      </c>
      <c r="O815">
        <f t="shared" si="63"/>
        <v>1.5996791961320943E-2</v>
      </c>
    </row>
    <row r="816" spans="1:15" x14ac:dyDescent="0.2">
      <c r="A816" s="3">
        <v>815</v>
      </c>
      <c r="B816" s="3">
        <v>563942388</v>
      </c>
      <c r="C816" s="4">
        <f t="shared" si="60"/>
        <v>68575395</v>
      </c>
      <c r="D816" s="3">
        <v>6306874</v>
      </c>
      <c r="E816" s="4">
        <f t="shared" si="61"/>
        <v>4291251381</v>
      </c>
      <c r="F816" s="5">
        <f t="shared" si="62"/>
        <v>17378774211</v>
      </c>
      <c r="H816">
        <f t="shared" si="64"/>
        <v>853334</v>
      </c>
      <c r="I816" s="4">
        <v>68575395</v>
      </c>
      <c r="J816" s="7">
        <v>1.0000000000053699</v>
      </c>
      <c r="K816" s="5">
        <v>15798885646</v>
      </c>
      <c r="L816" s="10">
        <v>1.1000000000000001</v>
      </c>
      <c r="M816" s="4">
        <v>4291251381</v>
      </c>
      <c r="N816" s="10">
        <v>1</v>
      </c>
      <c r="O816">
        <f t="shared" si="63"/>
        <v>1.5980279156710627E-2</v>
      </c>
    </row>
    <row r="817" spans="1:15" x14ac:dyDescent="0.2">
      <c r="A817" s="3">
        <v>816</v>
      </c>
      <c r="B817" s="3">
        <v>571048352</v>
      </c>
      <c r="C817" s="4">
        <f t="shared" si="60"/>
        <v>69439478</v>
      </c>
      <c r="D817" s="3">
        <v>6386192</v>
      </c>
      <c r="E817" s="4">
        <f t="shared" si="61"/>
        <v>4349786336</v>
      </c>
      <c r="F817" s="5">
        <f t="shared" si="62"/>
        <v>17615829951</v>
      </c>
      <c r="H817">
        <f t="shared" si="64"/>
        <v>864083</v>
      </c>
      <c r="I817" s="4">
        <v>69439478</v>
      </c>
      <c r="J817" s="7">
        <v>1.0000000000053899</v>
      </c>
      <c r="K817" s="5">
        <v>16014390864</v>
      </c>
      <c r="L817" s="10">
        <v>1.1000000000000001</v>
      </c>
      <c r="M817" s="4">
        <v>4349786336</v>
      </c>
      <c r="N817" s="10">
        <v>1</v>
      </c>
      <c r="O817">
        <f t="shared" si="63"/>
        <v>1.5963882507354494E-2</v>
      </c>
    </row>
    <row r="818" spans="1:15" x14ac:dyDescent="0.2">
      <c r="A818" s="3">
        <v>817</v>
      </c>
      <c r="B818" s="3">
        <v>578243851</v>
      </c>
      <c r="C818" s="4">
        <f t="shared" si="60"/>
        <v>70314451</v>
      </c>
      <c r="D818" s="3">
        <v>6466510</v>
      </c>
      <c r="E818" s="4">
        <f t="shared" si="61"/>
        <v>4409092204</v>
      </c>
      <c r="F818" s="5">
        <f t="shared" si="62"/>
        <v>17856007744</v>
      </c>
      <c r="H818">
        <f t="shared" si="64"/>
        <v>874973</v>
      </c>
      <c r="I818" s="4">
        <v>70314451</v>
      </c>
      <c r="J818" s="7">
        <v>1.0000000000053999</v>
      </c>
      <c r="K818" s="5">
        <v>16232734312</v>
      </c>
      <c r="L818" s="10">
        <v>1.1000000000000001</v>
      </c>
      <c r="M818" s="4">
        <v>4409092204</v>
      </c>
      <c r="N818" s="10">
        <v>1</v>
      </c>
      <c r="O818">
        <f t="shared" si="63"/>
        <v>1.5947602759636005E-2</v>
      </c>
    </row>
    <row r="819" spans="1:15" x14ac:dyDescent="0.2">
      <c r="A819" s="3">
        <v>818</v>
      </c>
      <c r="B819" s="3">
        <v>585530013</v>
      </c>
      <c r="C819" s="4">
        <f t="shared" si="60"/>
        <v>71200451</v>
      </c>
      <c r="D819" s="3">
        <v>6547840</v>
      </c>
      <c r="E819" s="4">
        <f t="shared" si="61"/>
        <v>4469178809</v>
      </c>
      <c r="F819" s="5">
        <f t="shared" si="62"/>
        <v>18099347378</v>
      </c>
      <c r="H819">
        <f t="shared" si="64"/>
        <v>886000</v>
      </c>
      <c r="I819" s="4">
        <v>71200451</v>
      </c>
      <c r="J819" s="7">
        <v>1.0000000000054099</v>
      </c>
      <c r="K819" s="5">
        <v>16453952161</v>
      </c>
      <c r="L819" s="10">
        <v>1.1000000000000001</v>
      </c>
      <c r="M819" s="4">
        <v>4469178809</v>
      </c>
      <c r="N819" s="10">
        <v>1</v>
      </c>
      <c r="O819">
        <f t="shared" si="63"/>
        <v>1.5931439318699232E-2</v>
      </c>
    </row>
    <row r="820" spans="1:15" x14ac:dyDescent="0.2">
      <c r="A820" s="3">
        <v>819</v>
      </c>
      <c r="B820" s="3">
        <v>592907982</v>
      </c>
      <c r="C820" s="4">
        <f t="shared" si="60"/>
        <v>72097610</v>
      </c>
      <c r="D820" s="3">
        <v>6630194</v>
      </c>
      <c r="E820" s="4">
        <f t="shared" si="61"/>
        <v>4530056093</v>
      </c>
      <c r="F820" s="5">
        <f t="shared" si="62"/>
        <v>18345889117</v>
      </c>
      <c r="H820">
        <f t="shared" si="64"/>
        <v>897159</v>
      </c>
      <c r="I820" s="4">
        <v>72097610</v>
      </c>
      <c r="J820" s="7">
        <v>1.0000000000054201</v>
      </c>
      <c r="K820" s="5">
        <v>16678081015</v>
      </c>
      <c r="L820" s="10">
        <v>1.1000000000000001</v>
      </c>
      <c r="M820" s="4">
        <v>4530056093</v>
      </c>
      <c r="N820" s="10">
        <v>1</v>
      </c>
      <c r="O820">
        <f t="shared" si="63"/>
        <v>1.5915390123183625E-2</v>
      </c>
    </row>
    <row r="821" spans="1:15" x14ac:dyDescent="0.2">
      <c r="A821" s="3">
        <v>820</v>
      </c>
      <c r="B821" s="3">
        <v>600378912</v>
      </c>
      <c r="C821" s="4">
        <f t="shared" si="60"/>
        <v>73006077</v>
      </c>
      <c r="D821" s="3">
        <v>6713586</v>
      </c>
      <c r="E821" s="4">
        <f t="shared" si="61"/>
        <v>4591734125</v>
      </c>
      <c r="F821" s="5">
        <f t="shared" si="62"/>
        <v>18595673736</v>
      </c>
      <c r="H821">
        <f t="shared" si="64"/>
        <v>908467</v>
      </c>
      <c r="I821" s="4">
        <v>73006077</v>
      </c>
      <c r="J821" s="7">
        <v>1.0000000000054301</v>
      </c>
      <c r="K821" s="5">
        <v>16905157941</v>
      </c>
      <c r="L821" s="10">
        <v>1.1000000000000001</v>
      </c>
      <c r="M821" s="4">
        <v>4591734125</v>
      </c>
      <c r="N821" s="10">
        <v>1</v>
      </c>
      <c r="O821">
        <f t="shared" si="63"/>
        <v>1.5899456504354988E-2</v>
      </c>
    </row>
    <row r="822" spans="1:15" x14ac:dyDescent="0.2">
      <c r="A822" s="3">
        <v>821</v>
      </c>
      <c r="B822" s="3">
        <v>607943977</v>
      </c>
      <c r="C822" s="4">
        <f t="shared" si="60"/>
        <v>73925987</v>
      </c>
      <c r="D822" s="3">
        <v>6798028</v>
      </c>
      <c r="E822" s="4">
        <f t="shared" si="61"/>
        <v>4654223096</v>
      </c>
      <c r="F822" s="5">
        <f t="shared" si="62"/>
        <v>18848742508</v>
      </c>
      <c r="H822">
        <f t="shared" si="64"/>
        <v>919910</v>
      </c>
      <c r="I822" s="4">
        <v>73925987</v>
      </c>
      <c r="J822" s="7">
        <v>1.0000000000054401</v>
      </c>
      <c r="K822" s="5">
        <v>17135220461</v>
      </c>
      <c r="L822" s="10">
        <v>1.1000000000000001</v>
      </c>
      <c r="M822" s="4">
        <v>4654223096</v>
      </c>
      <c r="N822" s="10">
        <v>1</v>
      </c>
      <c r="O822">
        <f t="shared" si="63"/>
        <v>1.5883636318064456E-2</v>
      </c>
    </row>
    <row r="823" spans="1:15" x14ac:dyDescent="0.2">
      <c r="A823" s="3">
        <v>822</v>
      </c>
      <c r="B823" s="3">
        <v>615604361</v>
      </c>
      <c r="C823" s="4">
        <f t="shared" si="60"/>
        <v>74857491</v>
      </c>
      <c r="D823" s="3">
        <v>6883534</v>
      </c>
      <c r="E823" s="4">
        <f t="shared" si="61"/>
        <v>4717533322</v>
      </c>
      <c r="F823" s="5">
        <f t="shared" si="62"/>
        <v>19105137211</v>
      </c>
      <c r="H823">
        <f t="shared" si="64"/>
        <v>931504</v>
      </c>
      <c r="I823" s="4">
        <v>74857491</v>
      </c>
      <c r="J823" s="7">
        <v>1.0000000000054501</v>
      </c>
      <c r="K823" s="5">
        <v>17368306555</v>
      </c>
      <c r="L823" s="10">
        <v>1.1000000000000001</v>
      </c>
      <c r="M823" s="4">
        <v>4717533322</v>
      </c>
      <c r="N823" s="10">
        <v>1</v>
      </c>
      <c r="O823">
        <f t="shared" si="63"/>
        <v>1.5867930524391959E-2</v>
      </c>
    </row>
    <row r="824" spans="1:15" x14ac:dyDescent="0.2">
      <c r="A824" s="3">
        <v>823</v>
      </c>
      <c r="B824" s="3">
        <v>623361266</v>
      </c>
      <c r="C824" s="4">
        <f t="shared" si="60"/>
        <v>75800730</v>
      </c>
      <c r="D824" s="3">
        <v>6970117</v>
      </c>
      <c r="E824" s="4">
        <f t="shared" si="61"/>
        <v>4781675248</v>
      </c>
      <c r="F824" s="5">
        <f t="shared" si="62"/>
        <v>19364900145</v>
      </c>
      <c r="H824">
        <f t="shared" si="64"/>
        <v>943239</v>
      </c>
      <c r="I824" s="4">
        <v>75800730</v>
      </c>
      <c r="J824" s="7">
        <v>1.0000000000054601</v>
      </c>
      <c r="K824" s="5">
        <v>17604454677</v>
      </c>
      <c r="L824" s="10">
        <v>1.1000000000000001</v>
      </c>
      <c r="M824" s="4">
        <v>4781675248</v>
      </c>
      <c r="N824" s="10">
        <v>1</v>
      </c>
      <c r="O824">
        <f t="shared" si="63"/>
        <v>1.5852337532061524E-2</v>
      </c>
    </row>
    <row r="825" spans="1:15" x14ac:dyDescent="0.2">
      <c r="A825" s="3">
        <v>824</v>
      </c>
      <c r="B825" s="3">
        <v>631215907</v>
      </c>
      <c r="C825" s="4">
        <f t="shared" si="60"/>
        <v>76755853</v>
      </c>
      <c r="D825" s="3">
        <v>7057791</v>
      </c>
      <c r="E825" s="4">
        <f t="shared" si="61"/>
        <v>4846659448</v>
      </c>
      <c r="F825" s="5">
        <f t="shared" si="62"/>
        <v>19628074132</v>
      </c>
      <c r="H825">
        <f t="shared" si="64"/>
        <v>955123</v>
      </c>
      <c r="I825" s="4">
        <v>76755853</v>
      </c>
      <c r="J825" s="7">
        <v>1.0000000000054701</v>
      </c>
      <c r="K825" s="5">
        <v>17843703756</v>
      </c>
      <c r="L825" s="10">
        <v>1.1000000000000001</v>
      </c>
      <c r="M825" s="4">
        <v>4846659448</v>
      </c>
      <c r="N825" s="10">
        <v>1</v>
      </c>
      <c r="O825">
        <f t="shared" si="63"/>
        <v>1.5836857081360175E-2</v>
      </c>
    </row>
    <row r="826" spans="1:15" x14ac:dyDescent="0.2">
      <c r="A826" s="3">
        <v>825</v>
      </c>
      <c r="B826" s="3">
        <v>639169518</v>
      </c>
      <c r="C826" s="4">
        <f t="shared" si="60"/>
        <v>77723014</v>
      </c>
      <c r="D826" s="3">
        <v>7146570</v>
      </c>
      <c r="E826" s="4">
        <f t="shared" si="61"/>
        <v>4912496624</v>
      </c>
      <c r="F826" s="5">
        <f t="shared" si="62"/>
        <v>19894702515</v>
      </c>
      <c r="H826">
        <f t="shared" si="64"/>
        <v>967161</v>
      </c>
      <c r="I826" s="4">
        <v>77723014</v>
      </c>
      <c r="J826" s="7">
        <v>1.0000000000054801</v>
      </c>
      <c r="K826" s="5">
        <v>18086093195</v>
      </c>
      <c r="L826" s="10">
        <v>1.1000000000000001</v>
      </c>
      <c r="M826" s="4">
        <v>4912496624</v>
      </c>
      <c r="N826" s="10">
        <v>1</v>
      </c>
      <c r="O826">
        <f t="shared" si="63"/>
        <v>1.5821489549791089E-2</v>
      </c>
    </row>
    <row r="827" spans="1:15" x14ac:dyDescent="0.2">
      <c r="A827" s="3">
        <v>826</v>
      </c>
      <c r="B827" s="3">
        <v>647223344</v>
      </c>
      <c r="C827" s="4">
        <f t="shared" si="60"/>
        <v>78702358</v>
      </c>
      <c r="D827" s="3">
        <v>7236466</v>
      </c>
      <c r="E827" s="4">
        <f t="shared" si="61"/>
        <v>4979197613</v>
      </c>
      <c r="F827" s="5">
        <f t="shared" si="62"/>
        <v>20164829182</v>
      </c>
      <c r="H827">
        <f t="shared" si="64"/>
        <v>979344</v>
      </c>
      <c r="I827" s="4">
        <v>78702358</v>
      </c>
      <c r="J827" s="7">
        <v>1.0000000000055</v>
      </c>
      <c r="K827" s="5">
        <v>18331662892</v>
      </c>
      <c r="L827" s="10">
        <v>1.1000000000000001</v>
      </c>
      <c r="M827" s="4">
        <v>4979197613</v>
      </c>
      <c r="N827" s="10">
        <v>1</v>
      </c>
      <c r="O827">
        <f t="shared" si="63"/>
        <v>1.5806233075489708E-2</v>
      </c>
    </row>
    <row r="828" spans="1:15" x14ac:dyDescent="0.2">
      <c r="A828" s="3">
        <v>827</v>
      </c>
      <c r="B828" s="3">
        <v>655378648</v>
      </c>
      <c r="C828" s="4">
        <f t="shared" si="60"/>
        <v>79694045</v>
      </c>
      <c r="D828" s="3">
        <v>7327496</v>
      </c>
      <c r="E828" s="4">
        <f t="shared" si="61"/>
        <v>5046773382</v>
      </c>
      <c r="F828" s="5">
        <f t="shared" si="62"/>
        <v>20438498545</v>
      </c>
      <c r="H828">
        <f t="shared" si="64"/>
        <v>991687</v>
      </c>
      <c r="I828" s="4">
        <v>79694045</v>
      </c>
      <c r="J828" s="7">
        <v>1.00000000000551</v>
      </c>
      <c r="K828" s="5">
        <v>18580453222</v>
      </c>
      <c r="L828" s="10">
        <v>1.1000000000000001</v>
      </c>
      <c r="M828" s="4">
        <v>5046773382</v>
      </c>
      <c r="N828" s="10">
        <v>1</v>
      </c>
      <c r="O828">
        <f t="shared" si="63"/>
        <v>1.5791088477291174E-2</v>
      </c>
    </row>
    <row r="829" spans="1:15" x14ac:dyDescent="0.2">
      <c r="A829" s="3">
        <v>828</v>
      </c>
      <c r="B829" s="3">
        <v>663636709</v>
      </c>
      <c r="C829" s="4">
        <f t="shared" si="60"/>
        <v>80698224</v>
      </c>
      <c r="D829" s="3">
        <v>7419672</v>
      </c>
      <c r="E829" s="4">
        <f t="shared" si="61"/>
        <v>5115235037</v>
      </c>
      <c r="F829" s="5">
        <f t="shared" si="62"/>
        <v>20715755582</v>
      </c>
      <c r="H829">
        <f t="shared" si="64"/>
        <v>1004179</v>
      </c>
      <c r="I829" s="4">
        <v>80698224</v>
      </c>
      <c r="J829" s="7">
        <v>1.00000000000552</v>
      </c>
      <c r="K829" s="5">
        <v>18832505074</v>
      </c>
      <c r="L829" s="10">
        <v>1.1000000000000001</v>
      </c>
      <c r="M829" s="4">
        <v>5115235037</v>
      </c>
      <c r="N829" s="10">
        <v>1</v>
      </c>
      <c r="O829">
        <f t="shared" si="63"/>
        <v>1.5776053967468943E-2</v>
      </c>
    </row>
    <row r="830" spans="1:15" x14ac:dyDescent="0.2">
      <c r="A830" s="3">
        <v>829</v>
      </c>
      <c r="B830" s="3">
        <v>671998821</v>
      </c>
      <c r="C830" s="4">
        <f t="shared" si="60"/>
        <v>81715056</v>
      </c>
      <c r="D830" s="3">
        <v>7513009</v>
      </c>
      <c r="E830" s="4">
        <f t="shared" si="61"/>
        <v>5184593817</v>
      </c>
      <c r="F830" s="5">
        <f t="shared" si="62"/>
        <v>20996645809</v>
      </c>
      <c r="H830">
        <f t="shared" si="64"/>
        <v>1016832</v>
      </c>
      <c r="I830" s="4">
        <v>81715056</v>
      </c>
      <c r="J830" s="7">
        <v>1.00000000000553</v>
      </c>
      <c r="K830" s="5">
        <v>19087859826</v>
      </c>
      <c r="L830" s="10">
        <v>1.1000000000000001</v>
      </c>
      <c r="M830" s="4">
        <v>5184593817</v>
      </c>
      <c r="N830" s="10">
        <v>1</v>
      </c>
      <c r="O830">
        <f t="shared" si="63"/>
        <v>1.5761129778780508E-2</v>
      </c>
    </row>
    <row r="831" spans="1:15" x14ac:dyDescent="0.2">
      <c r="A831" s="3">
        <v>830</v>
      </c>
      <c r="B831" s="3">
        <v>680466297</v>
      </c>
      <c r="C831" s="4">
        <f t="shared" si="60"/>
        <v>82744701</v>
      </c>
      <c r="D831" s="3">
        <v>7607522</v>
      </c>
      <c r="E831" s="4">
        <f t="shared" si="61"/>
        <v>5254861102</v>
      </c>
      <c r="F831" s="5">
        <f t="shared" si="62"/>
        <v>21281215314</v>
      </c>
      <c r="H831">
        <f t="shared" si="64"/>
        <v>1029645</v>
      </c>
      <c r="I831" s="4">
        <v>82744701</v>
      </c>
      <c r="J831" s="7">
        <v>1.00000000000554</v>
      </c>
      <c r="K831" s="5">
        <v>19346559376</v>
      </c>
      <c r="L831" s="10">
        <v>1.1000000000000001</v>
      </c>
      <c r="M831" s="4">
        <v>5254861102</v>
      </c>
      <c r="N831" s="10">
        <v>1</v>
      </c>
      <c r="O831">
        <f t="shared" si="63"/>
        <v>1.5746315534107526E-2</v>
      </c>
    </row>
    <row r="832" spans="1:15" x14ac:dyDescent="0.2">
      <c r="A832" s="3">
        <v>831</v>
      </c>
      <c r="B832" s="3">
        <v>689040462</v>
      </c>
      <c r="C832" s="4">
        <f t="shared" si="60"/>
        <v>83787322</v>
      </c>
      <c r="D832" s="3">
        <v>7703226</v>
      </c>
      <c r="E832" s="4">
        <f t="shared" si="61"/>
        <v>5326048411</v>
      </c>
      <c r="F832" s="5">
        <f t="shared" si="62"/>
        <v>21569510746</v>
      </c>
      <c r="H832">
        <f t="shared" si="64"/>
        <v>1042621</v>
      </c>
      <c r="I832" s="4">
        <v>83787322</v>
      </c>
      <c r="J832" s="7">
        <v>1.00000000000555</v>
      </c>
      <c r="K832" s="5">
        <v>19608646132</v>
      </c>
      <c r="L832" s="10">
        <v>1.1000000000000001</v>
      </c>
      <c r="M832" s="4">
        <v>5326048411</v>
      </c>
      <c r="N832" s="10">
        <v>1</v>
      </c>
      <c r="O832">
        <f t="shared" si="63"/>
        <v>1.5731611043367965E-2</v>
      </c>
    </row>
    <row r="833" spans="1:15" x14ac:dyDescent="0.2">
      <c r="A833" s="3">
        <v>832</v>
      </c>
      <c r="B833" s="3">
        <v>697722662</v>
      </c>
      <c r="C833" s="4">
        <f t="shared" si="60"/>
        <v>84843075</v>
      </c>
      <c r="D833" s="3">
        <v>7800136</v>
      </c>
      <c r="E833" s="4">
        <f t="shared" si="61"/>
        <v>5398167403</v>
      </c>
      <c r="F833" s="5">
        <f t="shared" si="62"/>
        <v>21861579321</v>
      </c>
      <c r="H833">
        <f t="shared" si="64"/>
        <v>1055753</v>
      </c>
      <c r="I833" s="4">
        <v>84843075</v>
      </c>
      <c r="J833" s="7">
        <v>1.00000000000556</v>
      </c>
      <c r="K833" s="5">
        <v>19874163019</v>
      </c>
      <c r="L833" s="10">
        <v>1.1000000000000001</v>
      </c>
      <c r="M833" s="4">
        <v>5398167403</v>
      </c>
      <c r="N833" s="10">
        <v>1</v>
      </c>
      <c r="O833">
        <f t="shared" si="63"/>
        <v>1.5717014435834085E-2</v>
      </c>
    </row>
    <row r="834" spans="1:15" x14ac:dyDescent="0.2">
      <c r="A834" s="3">
        <v>833</v>
      </c>
      <c r="B834" s="3">
        <v>706514257</v>
      </c>
      <c r="C834" s="4">
        <f t="shared" si="60"/>
        <v>85912134</v>
      </c>
      <c r="D834" s="3">
        <v>7898266</v>
      </c>
      <c r="E834" s="4">
        <f t="shared" si="61"/>
        <v>5471229884</v>
      </c>
      <c r="F834" s="5">
        <f t="shared" si="62"/>
        <v>22157468852</v>
      </c>
      <c r="H834">
        <f t="shared" si="64"/>
        <v>1069059</v>
      </c>
      <c r="I834" s="4">
        <v>85912134</v>
      </c>
      <c r="J834" s="7">
        <v>1.00000000000557</v>
      </c>
      <c r="K834" s="5">
        <v>20143153501</v>
      </c>
      <c r="L834" s="10">
        <v>1.1000000000000001</v>
      </c>
      <c r="M834" s="4">
        <v>5471229884</v>
      </c>
      <c r="N834" s="10">
        <v>1</v>
      </c>
      <c r="O834">
        <f t="shared" si="63"/>
        <v>1.5702526821481298E-2</v>
      </c>
    </row>
    <row r="835" spans="1:15" x14ac:dyDescent="0.2">
      <c r="A835" s="3">
        <v>834</v>
      </c>
      <c r="B835" s="3">
        <v>715416627</v>
      </c>
      <c r="C835" s="4">
        <f t="shared" ref="C835:C898" si="65">INT(I835*J835)</f>
        <v>86994662</v>
      </c>
      <c r="D835" s="3">
        <v>7997632</v>
      </c>
      <c r="E835" s="4">
        <f t="shared" ref="E835:E898" si="66">INT(M835*N835+0.99)</f>
        <v>5545247803</v>
      </c>
      <c r="F835" s="5">
        <f t="shared" ref="F835:F898" si="67">INT(K835*L835+0.99)</f>
        <v>22457227731</v>
      </c>
      <c r="H835">
        <f t="shared" si="64"/>
        <v>1082528</v>
      </c>
      <c r="I835" s="4">
        <v>86994662</v>
      </c>
      <c r="J835" s="7">
        <v>1.00000000000558</v>
      </c>
      <c r="K835" s="5">
        <v>20415661573</v>
      </c>
      <c r="L835" s="10">
        <v>1.1000000000000001</v>
      </c>
      <c r="M835" s="4">
        <v>5545247803</v>
      </c>
      <c r="N835" s="10">
        <v>1</v>
      </c>
      <c r="O835">
        <f t="shared" ref="O835:O898" si="68">C835/E835</f>
        <v>1.5688146876490453E-2</v>
      </c>
    </row>
    <row r="836" spans="1:15" x14ac:dyDescent="0.2">
      <c r="A836" s="3">
        <v>835</v>
      </c>
      <c r="B836" s="3">
        <v>724431166</v>
      </c>
      <c r="C836" s="4">
        <f t="shared" si="65"/>
        <v>88090829</v>
      </c>
      <c r="D836" s="3">
        <v>8098251</v>
      </c>
      <c r="E836" s="4">
        <f t="shared" si="66"/>
        <v>5620233254</v>
      </c>
      <c r="F836" s="5">
        <f t="shared" si="67"/>
        <v>22760904935</v>
      </c>
      <c r="H836">
        <f t="shared" ref="H836:H899" si="69">I836-I835</f>
        <v>1096167</v>
      </c>
      <c r="I836" s="4">
        <v>88090829</v>
      </c>
      <c r="J836" s="7">
        <v>1.00000000000559</v>
      </c>
      <c r="K836" s="5">
        <v>20691731759</v>
      </c>
      <c r="L836" s="10">
        <v>1.1000000000000001</v>
      </c>
      <c r="M836" s="4">
        <v>5620233254</v>
      </c>
      <c r="N836" s="10">
        <v>1</v>
      </c>
      <c r="O836">
        <f t="shared" si="68"/>
        <v>1.5673874200382076E-2</v>
      </c>
    </row>
    <row r="837" spans="1:15" x14ac:dyDescent="0.2">
      <c r="A837" s="3">
        <v>836</v>
      </c>
      <c r="B837" s="3">
        <v>733559289</v>
      </c>
      <c r="C837" s="4">
        <f t="shared" si="65"/>
        <v>89200810</v>
      </c>
      <c r="D837" s="3">
        <v>8200137</v>
      </c>
      <c r="E837" s="4">
        <f t="shared" si="66"/>
        <v>5696198483</v>
      </c>
      <c r="F837" s="5">
        <f t="shared" si="67"/>
        <v>23068550059</v>
      </c>
      <c r="H837">
        <f t="shared" si="69"/>
        <v>1109981</v>
      </c>
      <c r="I837" s="4">
        <v>89200810</v>
      </c>
      <c r="J837" s="7">
        <v>1.00000000000561</v>
      </c>
      <c r="K837" s="5">
        <v>20971409144</v>
      </c>
      <c r="L837" s="10">
        <v>1.1000000000000001</v>
      </c>
      <c r="M837" s="4">
        <v>5696198483</v>
      </c>
      <c r="N837" s="10">
        <v>1</v>
      </c>
      <c r="O837">
        <f t="shared" si="68"/>
        <v>1.5659708885885044E-2</v>
      </c>
    </row>
    <row r="838" spans="1:15" x14ac:dyDescent="0.2">
      <c r="A838" s="3">
        <v>837</v>
      </c>
      <c r="B838" s="3">
        <v>742802426</v>
      </c>
      <c r="C838" s="4">
        <f t="shared" si="65"/>
        <v>90324774</v>
      </c>
      <c r="D838" s="3">
        <v>8303306</v>
      </c>
      <c r="E838" s="4">
        <f t="shared" si="66"/>
        <v>5773155885</v>
      </c>
      <c r="F838" s="5">
        <f t="shared" si="67"/>
        <v>23380213301</v>
      </c>
      <c r="H838">
        <f t="shared" si="69"/>
        <v>1123964</v>
      </c>
      <c r="I838" s="4">
        <v>90324774</v>
      </c>
      <c r="J838" s="7">
        <v>1.0000000000056199</v>
      </c>
      <c r="K838" s="5">
        <v>21254739364</v>
      </c>
      <c r="L838" s="10">
        <v>1.1000000000000001</v>
      </c>
      <c r="M838" s="4">
        <v>5773155885</v>
      </c>
      <c r="N838" s="10">
        <v>1</v>
      </c>
      <c r="O838">
        <f t="shared" si="68"/>
        <v>1.5645649589106844E-2</v>
      </c>
    </row>
    <row r="839" spans="1:15" x14ac:dyDescent="0.2">
      <c r="A839" s="3">
        <v>838</v>
      </c>
      <c r="B839" s="3">
        <v>752162027</v>
      </c>
      <c r="C839" s="4">
        <f t="shared" si="65"/>
        <v>91462902</v>
      </c>
      <c r="D839" s="3">
        <v>8407776</v>
      </c>
      <c r="E839" s="4">
        <f t="shared" si="66"/>
        <v>5851118005</v>
      </c>
      <c r="F839" s="5">
        <f t="shared" si="67"/>
        <v>23695945464</v>
      </c>
      <c r="H839">
        <f t="shared" si="69"/>
        <v>1138128</v>
      </c>
      <c r="I839" s="4">
        <v>91462902</v>
      </c>
      <c r="J839" s="7">
        <v>1.0000000000056299</v>
      </c>
      <c r="K839" s="5">
        <v>21541768603</v>
      </c>
      <c r="L839" s="10">
        <v>1.1000000000000001</v>
      </c>
      <c r="M839" s="4">
        <v>5851118005</v>
      </c>
      <c r="N839" s="10">
        <v>1</v>
      </c>
      <c r="O839">
        <f t="shared" si="68"/>
        <v>1.5631696698279119E-2</v>
      </c>
    </row>
    <row r="840" spans="1:15" x14ac:dyDescent="0.2">
      <c r="A840" s="3">
        <v>839</v>
      </c>
      <c r="B840" s="3">
        <v>761639558</v>
      </c>
      <c r="C840" s="4">
        <f t="shared" si="65"/>
        <v>92615370</v>
      </c>
      <c r="D840" s="3">
        <v>8513561</v>
      </c>
      <c r="E840" s="4">
        <f t="shared" si="66"/>
        <v>5930097545</v>
      </c>
      <c r="F840" s="5">
        <f t="shared" si="67"/>
        <v>24015797989</v>
      </c>
      <c r="H840">
        <f t="shared" si="69"/>
        <v>1152468</v>
      </c>
      <c r="I840" s="4">
        <v>92615370</v>
      </c>
      <c r="J840" s="7">
        <v>1.0000000000056399</v>
      </c>
      <c r="K840" s="5">
        <v>21832543626</v>
      </c>
      <c r="L840" s="10">
        <v>1.1000000000000001</v>
      </c>
      <c r="M840" s="4">
        <v>5930097545</v>
      </c>
      <c r="N840" s="10">
        <v>1</v>
      </c>
      <c r="O840">
        <f t="shared" si="68"/>
        <v>1.5617849335056765E-2</v>
      </c>
    </row>
    <row r="841" spans="1:15" x14ac:dyDescent="0.2">
      <c r="A841" s="3">
        <v>840</v>
      </c>
      <c r="B841" s="3">
        <v>771236507</v>
      </c>
      <c r="C841" s="4">
        <f t="shared" si="65"/>
        <v>93782358</v>
      </c>
      <c r="D841" s="3">
        <v>8620679</v>
      </c>
      <c r="E841" s="4">
        <f t="shared" si="66"/>
        <v>6010107362</v>
      </c>
      <c r="F841" s="5">
        <f t="shared" si="67"/>
        <v>24339822946</v>
      </c>
      <c r="H841">
        <f t="shared" si="69"/>
        <v>1166988</v>
      </c>
      <c r="I841" s="4">
        <v>93782358</v>
      </c>
      <c r="J841" s="7">
        <v>1.0000000000056499</v>
      </c>
      <c r="K841" s="5">
        <v>22127111769</v>
      </c>
      <c r="L841" s="10">
        <v>1.1000000000000001</v>
      </c>
      <c r="M841" s="4">
        <v>6010107362</v>
      </c>
      <c r="N841" s="10">
        <v>1</v>
      </c>
      <c r="O841">
        <f t="shared" si="68"/>
        <v>1.5604106940411092E-2</v>
      </c>
    </row>
    <row r="842" spans="1:15" x14ac:dyDescent="0.2">
      <c r="A842" s="3">
        <v>841</v>
      </c>
      <c r="B842" s="3">
        <v>780954377</v>
      </c>
      <c r="C842" s="4">
        <f t="shared" si="65"/>
        <v>94964051</v>
      </c>
      <c r="D842" s="3">
        <v>8729146</v>
      </c>
      <c r="E842" s="4">
        <f t="shared" si="66"/>
        <v>6091160469</v>
      </c>
      <c r="F842" s="5">
        <f t="shared" si="67"/>
        <v>24668073034</v>
      </c>
      <c r="H842">
        <f t="shared" si="69"/>
        <v>1181693</v>
      </c>
      <c r="I842" s="4">
        <v>94964051</v>
      </c>
      <c r="J842" s="7">
        <v>1.0000000000056599</v>
      </c>
      <c r="K842" s="5">
        <v>22425520940</v>
      </c>
      <c r="L842" s="10">
        <v>1.1000000000000001</v>
      </c>
      <c r="M842" s="4">
        <v>6091160469</v>
      </c>
      <c r="N842" s="10">
        <v>1</v>
      </c>
      <c r="O842">
        <f t="shared" si="68"/>
        <v>1.5590469416017614E-2</v>
      </c>
    </row>
    <row r="843" spans="1:15" x14ac:dyDescent="0.2">
      <c r="A843" s="3">
        <v>842</v>
      </c>
      <c r="B843" s="3">
        <v>790794692</v>
      </c>
      <c r="C843" s="4">
        <f t="shared" si="65"/>
        <v>96160634</v>
      </c>
      <c r="D843" s="3">
        <v>8838981</v>
      </c>
      <c r="E843" s="4">
        <f t="shared" si="66"/>
        <v>6173270041</v>
      </c>
      <c r="F843" s="5">
        <f t="shared" si="67"/>
        <v>25000601611</v>
      </c>
      <c r="H843">
        <f t="shared" si="69"/>
        <v>1196583</v>
      </c>
      <c r="I843" s="4">
        <v>96160634</v>
      </c>
      <c r="J843" s="7">
        <v>1.0000000000056699</v>
      </c>
      <c r="K843" s="5">
        <v>22727819646</v>
      </c>
      <c r="L843" s="10">
        <v>1.1000000000000001</v>
      </c>
      <c r="M843" s="4">
        <v>6173270041</v>
      </c>
      <c r="N843" s="10">
        <v>1</v>
      </c>
      <c r="O843">
        <f t="shared" si="68"/>
        <v>1.5576936269002589E-2</v>
      </c>
    </row>
    <row r="844" spans="1:15" x14ac:dyDescent="0.2">
      <c r="A844" s="3">
        <v>843</v>
      </c>
      <c r="B844" s="3">
        <v>800758995</v>
      </c>
      <c r="C844" s="4">
        <f t="shared" si="65"/>
        <v>97372294</v>
      </c>
      <c r="D844" s="3">
        <v>8950198</v>
      </c>
      <c r="E844" s="4">
        <f t="shared" si="66"/>
        <v>6256449411</v>
      </c>
      <c r="F844" s="5">
        <f t="shared" si="67"/>
        <v>25337462672</v>
      </c>
      <c r="H844">
        <f t="shared" si="69"/>
        <v>1211660</v>
      </c>
      <c r="I844" s="4">
        <v>97372294</v>
      </c>
      <c r="J844" s="7">
        <v>1.0000000000056799</v>
      </c>
      <c r="K844" s="5">
        <v>23034056974</v>
      </c>
      <c r="L844" s="10">
        <v>1.1000000000000001</v>
      </c>
      <c r="M844" s="4">
        <v>6256449411</v>
      </c>
      <c r="N844" s="10">
        <v>1</v>
      </c>
      <c r="O844">
        <f t="shared" si="68"/>
        <v>1.5563506967514422E-2</v>
      </c>
    </row>
    <row r="845" spans="1:15" x14ac:dyDescent="0.2">
      <c r="A845" s="3">
        <v>844</v>
      </c>
      <c r="B845" s="3">
        <v>810848848</v>
      </c>
      <c r="C845" s="4">
        <f t="shared" si="65"/>
        <v>98599219</v>
      </c>
      <c r="D845" s="3">
        <v>9062817</v>
      </c>
      <c r="E845" s="4">
        <f t="shared" si="66"/>
        <v>6340712080</v>
      </c>
      <c r="F845" s="5">
        <f t="shared" si="67"/>
        <v>25678710892</v>
      </c>
      <c r="H845">
        <f t="shared" si="69"/>
        <v>1226925</v>
      </c>
      <c r="I845" s="4">
        <v>98599219</v>
      </c>
      <c r="J845" s="7">
        <v>1.0000000000056899</v>
      </c>
      <c r="K845" s="5">
        <v>23344282629</v>
      </c>
      <c r="L845" s="10">
        <v>1.1000000000000001</v>
      </c>
      <c r="M845" s="4">
        <v>6340712080</v>
      </c>
      <c r="N845" s="10">
        <v>1</v>
      </c>
      <c r="O845">
        <f t="shared" si="68"/>
        <v>1.555018076140117E-2</v>
      </c>
    </row>
    <row r="846" spans="1:15" x14ac:dyDescent="0.2">
      <c r="A846" s="3">
        <v>845</v>
      </c>
      <c r="B846" s="3">
        <v>821065834</v>
      </c>
      <c r="C846" s="4">
        <f t="shared" si="65"/>
        <v>99841606</v>
      </c>
      <c r="D846" s="3">
        <v>9176855</v>
      </c>
      <c r="E846" s="4">
        <f t="shared" si="66"/>
        <v>6426071709</v>
      </c>
      <c r="F846" s="5">
        <f t="shared" si="67"/>
        <v>26024401598</v>
      </c>
      <c r="H846">
        <f t="shared" si="69"/>
        <v>1242387</v>
      </c>
      <c r="I846" s="4">
        <v>99841606</v>
      </c>
      <c r="J846" s="7">
        <v>1.0000000000057001</v>
      </c>
      <c r="K846" s="5">
        <v>23658546907</v>
      </c>
      <c r="L846" s="10">
        <v>1.1000000000000001</v>
      </c>
      <c r="M846" s="4">
        <v>6426071709</v>
      </c>
      <c r="N846" s="10">
        <v>1</v>
      </c>
      <c r="O846">
        <f t="shared" si="68"/>
        <v>1.5536957961450599E-2</v>
      </c>
    </row>
    <row r="847" spans="1:15" x14ac:dyDescent="0.2">
      <c r="A847" s="3">
        <v>846</v>
      </c>
      <c r="B847" s="3">
        <v>831411553</v>
      </c>
      <c r="C847" s="4">
        <f t="shared" si="65"/>
        <v>101099645</v>
      </c>
      <c r="D847" s="3">
        <v>9292329</v>
      </c>
      <c r="E847" s="4">
        <f t="shared" si="66"/>
        <v>6512542132</v>
      </c>
      <c r="F847" s="5">
        <f t="shared" si="67"/>
        <v>26374590814</v>
      </c>
      <c r="H847">
        <f t="shared" si="69"/>
        <v>1258039</v>
      </c>
      <c r="I847" s="4">
        <v>101099645</v>
      </c>
      <c r="J847" s="7">
        <v>1.0000000000057201</v>
      </c>
      <c r="K847" s="5">
        <v>23976900740</v>
      </c>
      <c r="L847" s="10">
        <v>1.1000000000000001</v>
      </c>
      <c r="M847" s="4">
        <v>6512542132</v>
      </c>
      <c r="N847" s="10">
        <v>1</v>
      </c>
      <c r="O847">
        <f t="shared" si="68"/>
        <v>1.5523837381909163E-2</v>
      </c>
    </row>
    <row r="848" spans="1:15" x14ac:dyDescent="0.2">
      <c r="A848" s="3">
        <v>847</v>
      </c>
      <c r="B848" s="3">
        <v>841887629</v>
      </c>
      <c r="C848" s="4">
        <f t="shared" si="65"/>
        <v>102373536</v>
      </c>
      <c r="D848" s="3">
        <v>9409258</v>
      </c>
      <c r="E848" s="4">
        <f t="shared" si="66"/>
        <v>6600137346</v>
      </c>
      <c r="F848" s="5">
        <f t="shared" si="67"/>
        <v>26729335225</v>
      </c>
      <c r="H848">
        <f t="shared" si="69"/>
        <v>1273891</v>
      </c>
      <c r="I848" s="4">
        <v>102373536</v>
      </c>
      <c r="J848" s="7">
        <v>1.0000000000057301</v>
      </c>
      <c r="K848" s="5">
        <v>24299395659</v>
      </c>
      <c r="L848" s="10">
        <v>1.1000000000000001</v>
      </c>
      <c r="M848" s="4">
        <v>6600137346</v>
      </c>
      <c r="N848" s="10">
        <v>1</v>
      </c>
      <c r="O848">
        <f t="shared" si="68"/>
        <v>1.5510819038037636E-2</v>
      </c>
    </row>
    <row r="849" spans="1:15" x14ac:dyDescent="0.2">
      <c r="A849" s="3">
        <v>848</v>
      </c>
      <c r="B849" s="3">
        <v>852495703</v>
      </c>
      <c r="C849" s="4">
        <f t="shared" si="65"/>
        <v>103663478</v>
      </c>
      <c r="D849" s="3">
        <v>9527660</v>
      </c>
      <c r="E849" s="4">
        <f t="shared" si="66"/>
        <v>6688871524</v>
      </c>
      <c r="F849" s="5">
        <f t="shared" si="67"/>
        <v>27088692230</v>
      </c>
      <c r="H849">
        <f t="shared" si="69"/>
        <v>1289942</v>
      </c>
      <c r="I849" s="4">
        <v>103663478</v>
      </c>
      <c r="J849" s="7">
        <v>1.0000000000057401</v>
      </c>
      <c r="K849" s="5">
        <v>24626083845</v>
      </c>
      <c r="L849" s="10">
        <v>1.1000000000000001</v>
      </c>
      <c r="M849" s="4">
        <v>6688871524</v>
      </c>
      <c r="N849" s="10">
        <v>1</v>
      </c>
      <c r="O849">
        <f t="shared" si="68"/>
        <v>1.5497902393258765E-2</v>
      </c>
    </row>
    <row r="850" spans="1:15" x14ac:dyDescent="0.2">
      <c r="A850" s="3">
        <v>849</v>
      </c>
      <c r="B850" s="3">
        <v>863237439</v>
      </c>
      <c r="C850" s="4">
        <f t="shared" si="65"/>
        <v>104969674</v>
      </c>
      <c r="D850" s="3">
        <v>9647554</v>
      </c>
      <c r="E850" s="4">
        <f t="shared" si="66"/>
        <v>6778759011</v>
      </c>
      <c r="F850" s="5">
        <f t="shared" si="67"/>
        <v>27452719925</v>
      </c>
      <c r="H850">
        <f t="shared" si="69"/>
        <v>1306196</v>
      </c>
      <c r="I850" s="4">
        <v>104969674</v>
      </c>
      <c r="J850" s="7">
        <v>1.0000000000057501</v>
      </c>
      <c r="K850" s="5">
        <v>24957018113</v>
      </c>
      <c r="L850" s="10">
        <v>1.1000000000000001</v>
      </c>
      <c r="M850" s="4">
        <v>6778759011</v>
      </c>
      <c r="N850" s="10">
        <v>1</v>
      </c>
      <c r="O850">
        <f t="shared" si="68"/>
        <v>1.5485087142006972E-2</v>
      </c>
    </row>
    <row r="851" spans="1:15" x14ac:dyDescent="0.2">
      <c r="A851" s="3">
        <v>850</v>
      </c>
      <c r="B851" s="3">
        <v>874114521</v>
      </c>
      <c r="C851" s="4">
        <f t="shared" si="65"/>
        <v>106292326</v>
      </c>
      <c r="D851" s="3">
        <v>9768959</v>
      </c>
      <c r="E851" s="4">
        <f t="shared" si="66"/>
        <v>6869814326</v>
      </c>
      <c r="F851" s="5">
        <f t="shared" si="67"/>
        <v>27821477105</v>
      </c>
      <c r="H851">
        <f t="shared" si="69"/>
        <v>1322652</v>
      </c>
      <c r="I851" s="4">
        <v>106292326</v>
      </c>
      <c r="J851" s="7">
        <v>1.0000000000057601</v>
      </c>
      <c r="K851" s="5">
        <v>25292251913</v>
      </c>
      <c r="L851" s="10">
        <v>1.1000000000000001</v>
      </c>
      <c r="M851" s="4">
        <v>6869814326</v>
      </c>
      <c r="N851" s="10">
        <v>1</v>
      </c>
      <c r="O851">
        <f t="shared" si="68"/>
        <v>1.5472372462486842E-2</v>
      </c>
    </row>
    <row r="852" spans="1:15" x14ac:dyDescent="0.2">
      <c r="A852" s="3">
        <v>851</v>
      </c>
      <c r="B852" s="3">
        <v>885128654</v>
      </c>
      <c r="C852" s="4">
        <f t="shared" si="65"/>
        <v>107631645</v>
      </c>
      <c r="D852" s="3">
        <v>9891893</v>
      </c>
      <c r="E852" s="4">
        <f t="shared" si="66"/>
        <v>6962052167</v>
      </c>
      <c r="F852" s="5">
        <f t="shared" si="67"/>
        <v>28195023296</v>
      </c>
      <c r="H852">
        <f t="shared" si="69"/>
        <v>1339319</v>
      </c>
      <c r="I852" s="4">
        <v>107631645</v>
      </c>
      <c r="J852" s="7">
        <v>1.0000000000057701</v>
      </c>
      <c r="K852" s="5">
        <v>25631839360</v>
      </c>
      <c r="L852" s="10">
        <v>1.1000000000000001</v>
      </c>
      <c r="M852" s="4">
        <v>6962052167</v>
      </c>
      <c r="N852" s="10">
        <v>1</v>
      </c>
      <c r="O852">
        <f t="shared" si="68"/>
        <v>1.5459758476124616E-2</v>
      </c>
    </row>
    <row r="853" spans="1:15" x14ac:dyDescent="0.2">
      <c r="A853" s="3">
        <v>852</v>
      </c>
      <c r="B853" s="3">
        <v>896281565</v>
      </c>
      <c r="C853" s="4">
        <f t="shared" si="65"/>
        <v>108987837</v>
      </c>
      <c r="D853" s="3">
        <v>10016375</v>
      </c>
      <c r="E853" s="4">
        <f t="shared" si="66"/>
        <v>7055487410</v>
      </c>
      <c r="F853" s="5">
        <f t="shared" si="67"/>
        <v>28573418746</v>
      </c>
      <c r="H853">
        <f t="shared" si="69"/>
        <v>1356192</v>
      </c>
      <c r="I853" s="4">
        <v>108987837</v>
      </c>
      <c r="J853" s="7">
        <v>1.00000000000578</v>
      </c>
      <c r="K853" s="5">
        <v>25975835223</v>
      </c>
      <c r="L853" s="10">
        <v>1.1000000000000001</v>
      </c>
      <c r="M853" s="4">
        <v>7055487410</v>
      </c>
      <c r="N853" s="10">
        <v>1</v>
      </c>
      <c r="O853">
        <f t="shared" si="68"/>
        <v>1.5447244203926657E-2</v>
      </c>
    </row>
    <row r="854" spans="1:15" x14ac:dyDescent="0.2">
      <c r="A854" s="3">
        <v>853</v>
      </c>
      <c r="B854" s="3">
        <v>907575002</v>
      </c>
      <c r="C854" s="4">
        <f t="shared" si="65"/>
        <v>110361120</v>
      </c>
      <c r="D854" s="3">
        <v>10142426</v>
      </c>
      <c r="E854" s="4">
        <f t="shared" si="66"/>
        <v>7150135115</v>
      </c>
      <c r="F854" s="5">
        <f t="shared" si="67"/>
        <v>28956724440</v>
      </c>
      <c r="H854">
        <f t="shared" si="69"/>
        <v>1373283</v>
      </c>
      <c r="I854" s="4">
        <v>110361120</v>
      </c>
      <c r="J854" s="7">
        <v>1.00000000000579</v>
      </c>
      <c r="K854" s="5">
        <v>26324294945</v>
      </c>
      <c r="L854" s="10">
        <v>1.1000000000000001</v>
      </c>
      <c r="M854" s="4">
        <v>7150135115</v>
      </c>
      <c r="N854" s="10">
        <v>1</v>
      </c>
      <c r="O854">
        <f t="shared" si="68"/>
        <v>1.5434830003208968E-2</v>
      </c>
    </row>
    <row r="855" spans="1:15" x14ac:dyDescent="0.2">
      <c r="A855" s="3">
        <v>854</v>
      </c>
      <c r="B855" s="3">
        <v>919010737</v>
      </c>
      <c r="C855" s="4">
        <f t="shared" si="65"/>
        <v>111751706</v>
      </c>
      <c r="D855" s="3">
        <v>10270065</v>
      </c>
      <c r="E855" s="4">
        <f t="shared" si="66"/>
        <v>7246010524</v>
      </c>
      <c r="F855" s="5">
        <f t="shared" si="67"/>
        <v>29345002110</v>
      </c>
      <c r="H855">
        <f t="shared" si="69"/>
        <v>1390586</v>
      </c>
      <c r="I855" s="4">
        <v>111751706</v>
      </c>
      <c r="J855" s="7">
        <v>1.0000000000058</v>
      </c>
      <c r="K855" s="5">
        <v>26677274645</v>
      </c>
      <c r="L855" s="10">
        <v>1.1000000000000001</v>
      </c>
      <c r="M855" s="4">
        <v>7246010524</v>
      </c>
      <c r="N855" s="10">
        <v>1</v>
      </c>
      <c r="O855">
        <f t="shared" si="68"/>
        <v>1.5422515000476419E-2</v>
      </c>
    </row>
    <row r="856" spans="1:15" x14ac:dyDescent="0.2">
      <c r="A856" s="3">
        <v>855</v>
      </c>
      <c r="B856" s="3">
        <v>930590563</v>
      </c>
      <c r="C856" s="4">
        <f t="shared" si="65"/>
        <v>113159811</v>
      </c>
      <c r="D856" s="3">
        <v>10399312</v>
      </c>
      <c r="E856" s="4">
        <f t="shared" si="66"/>
        <v>7343129065</v>
      </c>
      <c r="F856" s="5">
        <f t="shared" si="67"/>
        <v>29738314235</v>
      </c>
      <c r="H856">
        <f t="shared" si="69"/>
        <v>1408105</v>
      </c>
      <c r="I856" s="4">
        <v>113159811</v>
      </c>
      <c r="J856" s="7">
        <v>1.00000000000581</v>
      </c>
      <c r="K856" s="5">
        <v>27034831122</v>
      </c>
      <c r="L856" s="10">
        <v>1.1000000000000001</v>
      </c>
      <c r="M856" s="4">
        <v>7343129065</v>
      </c>
      <c r="N856" s="10">
        <v>1</v>
      </c>
      <c r="O856">
        <f t="shared" si="68"/>
        <v>1.5410298525101574E-2</v>
      </c>
    </row>
    <row r="857" spans="1:15" x14ac:dyDescent="0.2">
      <c r="A857" s="3">
        <v>856</v>
      </c>
      <c r="B857" s="3">
        <v>942316294</v>
      </c>
      <c r="C857" s="4">
        <f t="shared" si="65"/>
        <v>114585661</v>
      </c>
      <c r="D857" s="3">
        <v>10530187</v>
      </c>
      <c r="E857" s="4">
        <f t="shared" si="66"/>
        <v>7441506355</v>
      </c>
      <c r="F857" s="5">
        <f t="shared" si="67"/>
        <v>30136724059</v>
      </c>
      <c r="H857">
        <f t="shared" si="69"/>
        <v>1425850</v>
      </c>
      <c r="I857" s="4">
        <v>114585661</v>
      </c>
      <c r="J857" s="7">
        <v>1.00000000000583</v>
      </c>
      <c r="K857" s="5">
        <v>27397021871</v>
      </c>
      <c r="L857" s="10">
        <v>1.1000000000000001</v>
      </c>
      <c r="M857" s="4">
        <v>7441506355</v>
      </c>
      <c r="N857" s="10">
        <v>1</v>
      </c>
      <c r="O857">
        <f t="shared" si="68"/>
        <v>1.5398180896937499E-2</v>
      </c>
    </row>
    <row r="858" spans="1:15" x14ac:dyDescent="0.2">
      <c r="A858" s="3">
        <v>857</v>
      </c>
      <c r="B858" s="3">
        <v>954189769</v>
      </c>
      <c r="C858" s="4">
        <f t="shared" si="65"/>
        <v>116029475</v>
      </c>
      <c r="D858" s="3">
        <v>10662711</v>
      </c>
      <c r="E858" s="4">
        <f t="shared" si="66"/>
        <v>7541158201</v>
      </c>
      <c r="F858" s="5">
        <f t="shared" si="67"/>
        <v>30540295599</v>
      </c>
      <c r="H858">
        <f t="shared" si="69"/>
        <v>1443814</v>
      </c>
      <c r="I858" s="4">
        <v>116029475</v>
      </c>
      <c r="J858" s="7">
        <v>1.00000000000584</v>
      </c>
      <c r="K858" s="5">
        <v>27763905090</v>
      </c>
      <c r="L858" s="10">
        <v>1.1000000000000001</v>
      </c>
      <c r="M858" s="4">
        <v>7541158201</v>
      </c>
      <c r="N858" s="10">
        <v>1</v>
      </c>
      <c r="O858">
        <f t="shared" si="68"/>
        <v>1.5386161105148788E-2</v>
      </c>
    </row>
    <row r="859" spans="1:15" x14ac:dyDescent="0.2">
      <c r="A859" s="3">
        <v>858</v>
      </c>
      <c r="B859" s="3">
        <v>966212850</v>
      </c>
      <c r="C859" s="4">
        <f t="shared" si="65"/>
        <v>117491482</v>
      </c>
      <c r="D859" s="3">
        <v>10796905</v>
      </c>
      <c r="E859" s="4">
        <f t="shared" si="66"/>
        <v>7642100603</v>
      </c>
      <c r="F859" s="5">
        <f t="shared" si="67"/>
        <v>30949093653</v>
      </c>
      <c r="H859">
        <f t="shared" si="69"/>
        <v>1462007</v>
      </c>
      <c r="I859" s="4">
        <v>117491482</v>
      </c>
      <c r="J859" s="7">
        <v>1.00000000000585</v>
      </c>
      <c r="K859" s="5">
        <v>28135539684</v>
      </c>
      <c r="L859" s="10">
        <v>1.1000000000000001</v>
      </c>
      <c r="M859" s="4">
        <v>7642100603</v>
      </c>
      <c r="N859" s="10">
        <v>1</v>
      </c>
      <c r="O859">
        <f t="shared" si="68"/>
        <v>1.5374239113507257E-2</v>
      </c>
    </row>
    <row r="860" spans="1:15" x14ac:dyDescent="0.2">
      <c r="A860" s="3">
        <v>859</v>
      </c>
      <c r="B860" s="3">
        <v>978387422</v>
      </c>
      <c r="C860" s="4">
        <f t="shared" si="65"/>
        <v>118971910</v>
      </c>
      <c r="D860" s="3">
        <v>10932789</v>
      </c>
      <c r="E860" s="4">
        <f t="shared" si="66"/>
        <v>7744349755</v>
      </c>
      <c r="F860" s="5">
        <f t="shared" si="67"/>
        <v>31363183803</v>
      </c>
      <c r="H860">
        <f t="shared" si="69"/>
        <v>1480428</v>
      </c>
      <c r="I860" s="4">
        <v>118971910</v>
      </c>
      <c r="J860" s="7">
        <v>1.00000000000586</v>
      </c>
      <c r="K860" s="5">
        <v>28511985275</v>
      </c>
      <c r="L860" s="10">
        <v>1.1000000000000001</v>
      </c>
      <c r="M860" s="4">
        <v>7744349755</v>
      </c>
      <c r="N860" s="10">
        <v>1</v>
      </c>
      <c r="O860">
        <f t="shared" si="68"/>
        <v>1.5362414374839919E-2</v>
      </c>
    </row>
    <row r="861" spans="1:15" x14ac:dyDescent="0.2">
      <c r="A861" s="3">
        <v>860</v>
      </c>
      <c r="B861" s="3">
        <v>990715394</v>
      </c>
      <c r="C861" s="4">
        <f t="shared" si="65"/>
        <v>120470992</v>
      </c>
      <c r="D861" s="3">
        <v>11070386</v>
      </c>
      <c r="E861" s="4">
        <f t="shared" si="66"/>
        <v>7847922050</v>
      </c>
      <c r="F861" s="5">
        <f t="shared" si="67"/>
        <v>31782632437</v>
      </c>
      <c r="H861">
        <f t="shared" si="69"/>
        <v>1499082</v>
      </c>
      <c r="I861" s="4">
        <v>120470992</v>
      </c>
      <c r="J861" s="7">
        <v>1.00000000000587</v>
      </c>
      <c r="K861" s="5">
        <v>28893302215</v>
      </c>
      <c r="L861" s="10">
        <v>1.1000000000000001</v>
      </c>
      <c r="M861" s="4">
        <v>7847922050</v>
      </c>
      <c r="N861" s="10">
        <v>1</v>
      </c>
      <c r="O861">
        <f t="shared" si="68"/>
        <v>1.5350686619014011E-2</v>
      </c>
    </row>
    <row r="862" spans="1:15" x14ac:dyDescent="0.2">
      <c r="A862" s="3">
        <v>861</v>
      </c>
      <c r="B862" s="3">
        <v>1003198698</v>
      </c>
      <c r="C862" s="4">
        <f t="shared" si="65"/>
        <v>121988963</v>
      </c>
      <c r="D862" s="3">
        <v>11209715</v>
      </c>
      <c r="E862" s="4">
        <f t="shared" si="66"/>
        <v>7952834079</v>
      </c>
      <c r="F862" s="5">
        <f t="shared" si="67"/>
        <v>32207506746</v>
      </c>
      <c r="H862">
        <f t="shared" si="69"/>
        <v>1517971</v>
      </c>
      <c r="I862" s="4">
        <v>121988963</v>
      </c>
      <c r="J862" s="7">
        <v>1.00000000000588</v>
      </c>
      <c r="K862" s="5">
        <v>29279551587</v>
      </c>
      <c r="L862" s="10">
        <v>1.1000000000000001</v>
      </c>
      <c r="M862" s="4">
        <v>7952834079</v>
      </c>
      <c r="N862" s="10">
        <v>1</v>
      </c>
      <c r="O862">
        <f t="shared" si="68"/>
        <v>1.533905545975367E-2</v>
      </c>
    </row>
    <row r="863" spans="1:15" x14ac:dyDescent="0.2">
      <c r="A863" s="3">
        <v>862</v>
      </c>
      <c r="B863" s="3">
        <v>1015839291</v>
      </c>
      <c r="C863" s="4">
        <f t="shared" si="65"/>
        <v>123526058</v>
      </c>
      <c r="D863" s="3">
        <v>11350801</v>
      </c>
      <c r="E863" s="4">
        <f t="shared" si="66"/>
        <v>8059102636</v>
      </c>
      <c r="F863" s="5">
        <f t="shared" si="67"/>
        <v>32637874742</v>
      </c>
      <c r="H863">
        <f t="shared" si="69"/>
        <v>1537095</v>
      </c>
      <c r="I863" s="4">
        <v>123526058</v>
      </c>
      <c r="J863" s="7">
        <v>1.00000000000589</v>
      </c>
      <c r="K863" s="5">
        <v>29670795220</v>
      </c>
      <c r="L863" s="10">
        <v>1.1000000000000001</v>
      </c>
      <c r="M863" s="4">
        <v>8059102636</v>
      </c>
      <c r="N863" s="10">
        <v>1</v>
      </c>
      <c r="O863">
        <f t="shared" si="68"/>
        <v>1.5327520144514512E-2</v>
      </c>
    </row>
    <row r="864" spans="1:15" x14ac:dyDescent="0.2">
      <c r="A864" s="3">
        <v>863</v>
      </c>
      <c r="B864" s="3">
        <v>1028639156</v>
      </c>
      <c r="C864" s="4">
        <f t="shared" si="65"/>
        <v>125082522</v>
      </c>
      <c r="D864" s="3">
        <v>11493663</v>
      </c>
      <c r="E864" s="4">
        <f t="shared" si="66"/>
        <v>8166744720</v>
      </c>
      <c r="F864" s="5">
        <f t="shared" si="67"/>
        <v>33073805268</v>
      </c>
      <c r="H864">
        <f t="shared" si="69"/>
        <v>1556464</v>
      </c>
      <c r="I864" s="4">
        <v>125082522</v>
      </c>
      <c r="J864" s="7">
        <v>1.0000000000058999</v>
      </c>
      <c r="K864" s="5">
        <v>30067095698</v>
      </c>
      <c r="L864" s="10">
        <v>1.1000000000000001</v>
      </c>
      <c r="M864" s="4">
        <v>8166744720</v>
      </c>
      <c r="N864" s="10">
        <v>1</v>
      </c>
      <c r="O864">
        <f t="shared" si="68"/>
        <v>1.5316080799449796E-2</v>
      </c>
    </row>
    <row r="865" spans="1:15" x14ac:dyDescent="0.2">
      <c r="A865" s="3">
        <v>864</v>
      </c>
      <c r="B865" s="3">
        <v>1041600300</v>
      </c>
      <c r="C865" s="4">
        <f t="shared" si="65"/>
        <v>126658595</v>
      </c>
      <c r="D865" s="3">
        <v>11638326</v>
      </c>
      <c r="E865" s="4">
        <f t="shared" si="66"/>
        <v>8275777535</v>
      </c>
      <c r="F865" s="5">
        <f t="shared" si="67"/>
        <v>33515367998</v>
      </c>
      <c r="H865">
        <f t="shared" si="69"/>
        <v>1576073</v>
      </c>
      <c r="I865" s="4">
        <v>126658595</v>
      </c>
      <c r="J865" s="7">
        <v>1.0000000000059099</v>
      </c>
      <c r="K865" s="5">
        <v>30468516361</v>
      </c>
      <c r="L865" s="10">
        <v>1.1000000000000001</v>
      </c>
      <c r="M865" s="4">
        <v>8275777535</v>
      </c>
      <c r="N865" s="10">
        <v>1</v>
      </c>
      <c r="O865">
        <f t="shared" si="68"/>
        <v>1.5304736559717105E-2</v>
      </c>
    </row>
    <row r="866" spans="1:15" x14ac:dyDescent="0.2">
      <c r="A866" s="3">
        <v>865</v>
      </c>
      <c r="B866" s="3">
        <v>1054724753</v>
      </c>
      <c r="C866" s="4">
        <f t="shared" si="65"/>
        <v>128254531</v>
      </c>
      <c r="D866" s="3">
        <v>11784811</v>
      </c>
      <c r="E866" s="4">
        <f t="shared" si="66"/>
        <v>8386218495</v>
      </c>
      <c r="F866" s="5">
        <f t="shared" si="67"/>
        <v>33962633454</v>
      </c>
      <c r="H866">
        <f t="shared" si="69"/>
        <v>1595936</v>
      </c>
      <c r="I866" s="4">
        <v>128254531</v>
      </c>
      <c r="J866" s="7">
        <v>1.0000000000059199</v>
      </c>
      <c r="K866" s="5">
        <v>30875121321</v>
      </c>
      <c r="L866" s="10">
        <v>1.1000000000000001</v>
      </c>
      <c r="M866" s="4">
        <v>8386218495</v>
      </c>
      <c r="N866" s="10">
        <v>1</v>
      </c>
      <c r="O866">
        <f t="shared" si="68"/>
        <v>1.5293487890455924E-2</v>
      </c>
    </row>
    <row r="867" spans="1:15" x14ac:dyDescent="0.2">
      <c r="A867" s="3">
        <v>866</v>
      </c>
      <c r="B867" s="3">
        <v>1068014575</v>
      </c>
      <c r="C867" s="4">
        <f t="shared" si="65"/>
        <v>129870573</v>
      </c>
      <c r="D867" s="3">
        <v>11933141</v>
      </c>
      <c r="E867" s="4">
        <f t="shared" si="66"/>
        <v>8498085226</v>
      </c>
      <c r="F867" s="5">
        <f t="shared" si="67"/>
        <v>34415673020</v>
      </c>
      <c r="H867">
        <f t="shared" si="69"/>
        <v>1616042</v>
      </c>
      <c r="I867" s="4">
        <v>129870573</v>
      </c>
      <c r="J867" s="7">
        <v>1.0000000000059399</v>
      </c>
      <c r="K867" s="5">
        <v>31286975472</v>
      </c>
      <c r="L867" s="10">
        <v>1.1000000000000001</v>
      </c>
      <c r="M867" s="4">
        <v>8498085226</v>
      </c>
      <c r="N867" s="10">
        <v>1</v>
      </c>
      <c r="O867">
        <f t="shared" si="68"/>
        <v>1.5282333554699984E-2</v>
      </c>
    </row>
    <row r="868" spans="1:15" x14ac:dyDescent="0.2">
      <c r="A868" s="3">
        <v>867</v>
      </c>
      <c r="B868" s="3">
        <v>1081471849</v>
      </c>
      <c r="C868" s="4">
        <f t="shared" si="65"/>
        <v>131506976</v>
      </c>
      <c r="D868" s="3">
        <v>12083340</v>
      </c>
      <c r="E868" s="4">
        <f t="shared" si="66"/>
        <v>8611395569</v>
      </c>
      <c r="F868" s="5">
        <f t="shared" si="67"/>
        <v>34874558946</v>
      </c>
      <c r="H868">
        <f t="shared" si="69"/>
        <v>1636403</v>
      </c>
      <c r="I868" s="4">
        <v>131506976</v>
      </c>
      <c r="J868" s="7">
        <v>1.0000000000059499</v>
      </c>
      <c r="K868" s="5">
        <v>31704144496</v>
      </c>
      <c r="L868" s="10">
        <v>1.1000000000000001</v>
      </c>
      <c r="M868" s="4">
        <v>8611395569</v>
      </c>
      <c r="N868" s="10">
        <v>1</v>
      </c>
      <c r="O868">
        <f t="shared" si="68"/>
        <v>1.5271273389578047E-2</v>
      </c>
    </row>
    <row r="869" spans="1:15" x14ac:dyDescent="0.2">
      <c r="A869" s="3">
        <v>868</v>
      </c>
      <c r="B869" s="3">
        <v>1095098684</v>
      </c>
      <c r="C869" s="4">
        <f t="shared" si="65"/>
        <v>133164000</v>
      </c>
      <c r="D869" s="3">
        <v>12235432</v>
      </c>
      <c r="E869" s="4">
        <f t="shared" si="66"/>
        <v>8726167580</v>
      </c>
      <c r="F869" s="5">
        <f t="shared" si="67"/>
        <v>35339364357</v>
      </c>
      <c r="H869">
        <f t="shared" si="69"/>
        <v>1657024</v>
      </c>
      <c r="I869" s="4">
        <v>133164000</v>
      </c>
      <c r="J869" s="7">
        <v>1.0000000000059599</v>
      </c>
      <c r="K869" s="5">
        <v>32126694870</v>
      </c>
      <c r="L869" s="10">
        <v>1.1000000000000001</v>
      </c>
      <c r="M869" s="4">
        <v>8726167580</v>
      </c>
      <c r="N869" s="10">
        <v>1</v>
      </c>
      <c r="O869">
        <f t="shared" si="68"/>
        <v>1.5260307434985108E-2</v>
      </c>
    </row>
    <row r="870" spans="1:15" x14ac:dyDescent="0.2">
      <c r="A870" s="3">
        <v>869</v>
      </c>
      <c r="B870" s="3">
        <v>1108897218</v>
      </c>
      <c r="C870" s="4">
        <f t="shared" si="65"/>
        <v>134841901</v>
      </c>
      <c r="D870" s="3">
        <v>12389440</v>
      </c>
      <c r="E870" s="4">
        <f t="shared" si="66"/>
        <v>8842419536</v>
      </c>
      <c r="F870" s="5">
        <f t="shared" si="67"/>
        <v>35810163274</v>
      </c>
      <c r="H870">
        <f t="shared" si="69"/>
        <v>1677901</v>
      </c>
      <c r="I870" s="4">
        <v>134841901</v>
      </c>
      <c r="J870" s="7">
        <v>1.0000000000059699</v>
      </c>
      <c r="K870" s="5">
        <v>32554693885</v>
      </c>
      <c r="L870" s="10">
        <v>1.1000000000000001</v>
      </c>
      <c r="M870" s="4">
        <v>8842419536</v>
      </c>
      <c r="N870" s="10">
        <v>1</v>
      </c>
      <c r="O870">
        <f t="shared" si="68"/>
        <v>1.5249434891775984E-2</v>
      </c>
    </row>
    <row r="871" spans="1:15" x14ac:dyDescent="0.2">
      <c r="A871" s="3">
        <v>870</v>
      </c>
      <c r="B871" s="3">
        <v>1122869613</v>
      </c>
      <c r="C871" s="4">
        <f t="shared" si="65"/>
        <v>136540944</v>
      </c>
      <c r="D871" s="3">
        <v>12545388</v>
      </c>
      <c r="E871" s="4">
        <f t="shared" si="66"/>
        <v>8960169935</v>
      </c>
      <c r="F871" s="5">
        <f t="shared" si="67"/>
        <v>36287030604</v>
      </c>
      <c r="H871">
        <f t="shared" si="69"/>
        <v>1699043</v>
      </c>
      <c r="I871" s="4">
        <v>136540944</v>
      </c>
      <c r="J871" s="7">
        <v>1.0000000000059801</v>
      </c>
      <c r="K871" s="5">
        <v>32988209640</v>
      </c>
      <c r="L871" s="10">
        <v>1.1000000000000001</v>
      </c>
      <c r="M871" s="4">
        <v>8960169935</v>
      </c>
      <c r="N871" s="10">
        <v>1</v>
      </c>
      <c r="O871">
        <f t="shared" si="68"/>
        <v>1.5238655627126787E-2</v>
      </c>
    </row>
    <row r="872" spans="1:15" x14ac:dyDescent="0.2">
      <c r="A872" s="3">
        <v>871</v>
      </c>
      <c r="B872" s="3">
        <v>1137018060</v>
      </c>
      <c r="C872" s="4">
        <f t="shared" si="65"/>
        <v>138261395</v>
      </c>
      <c r="D872" s="3">
        <v>12703301</v>
      </c>
      <c r="E872" s="4">
        <f t="shared" si="66"/>
        <v>9079437499</v>
      </c>
      <c r="F872" s="5">
        <f t="shared" si="67"/>
        <v>36770042175</v>
      </c>
      <c r="H872">
        <f t="shared" si="69"/>
        <v>1720451</v>
      </c>
      <c r="I872" s="4">
        <v>138261395</v>
      </c>
      <c r="J872" s="7">
        <v>1.0000000000059901</v>
      </c>
      <c r="K872" s="5">
        <v>33427311068</v>
      </c>
      <c r="L872" s="10">
        <v>1.1000000000000001</v>
      </c>
      <c r="M872" s="4">
        <v>9079437499</v>
      </c>
      <c r="N872" s="10">
        <v>1</v>
      </c>
      <c r="O872">
        <f t="shared" si="68"/>
        <v>1.5227969245366573E-2</v>
      </c>
    </row>
    <row r="873" spans="1:15" x14ac:dyDescent="0.2">
      <c r="A873" s="3">
        <v>872</v>
      </c>
      <c r="B873" s="3">
        <v>1151344777</v>
      </c>
      <c r="C873" s="4">
        <f t="shared" si="65"/>
        <v>140003526</v>
      </c>
      <c r="D873" s="3">
        <v>12863203</v>
      </c>
      <c r="E873" s="4">
        <f t="shared" si="66"/>
        <v>9200241179</v>
      </c>
      <c r="F873" s="5">
        <f t="shared" si="67"/>
        <v>37259274731</v>
      </c>
      <c r="H873">
        <f t="shared" si="69"/>
        <v>1742131</v>
      </c>
      <c r="I873" s="4">
        <v>140003526</v>
      </c>
      <c r="J873" s="7">
        <v>1.0000000000060001</v>
      </c>
      <c r="K873" s="5">
        <v>33872067937</v>
      </c>
      <c r="L873" s="10">
        <v>1.1000000000000001</v>
      </c>
      <c r="M873" s="4">
        <v>9200241179</v>
      </c>
      <c r="N873" s="10">
        <v>1</v>
      </c>
      <c r="O873">
        <f t="shared" si="68"/>
        <v>1.5217375640060924E-2</v>
      </c>
    </row>
    <row r="874" spans="1:15" x14ac:dyDescent="0.2">
      <c r="A874" s="3">
        <v>873</v>
      </c>
      <c r="B874" s="3">
        <v>1165852011</v>
      </c>
      <c r="C874" s="4">
        <f t="shared" si="65"/>
        <v>141767603</v>
      </c>
      <c r="D874" s="3">
        <v>13025120</v>
      </c>
      <c r="E874" s="4">
        <f t="shared" si="66"/>
        <v>9322600155</v>
      </c>
      <c r="F874" s="5">
        <f t="shared" si="67"/>
        <v>37754805946</v>
      </c>
      <c r="H874">
        <f t="shared" si="69"/>
        <v>1764077</v>
      </c>
      <c r="I874" s="4">
        <v>141767603</v>
      </c>
      <c r="J874" s="7">
        <v>1.0000000000060101</v>
      </c>
      <c r="K874" s="5">
        <v>34322550860</v>
      </c>
      <c r="L874" s="10">
        <v>1.1000000000000001</v>
      </c>
      <c r="M874" s="4">
        <v>9322600155</v>
      </c>
      <c r="N874" s="10">
        <v>1</v>
      </c>
      <c r="O874">
        <f t="shared" si="68"/>
        <v>1.5206873687912662E-2</v>
      </c>
    </row>
    <row r="875" spans="1:15" x14ac:dyDescent="0.2">
      <c r="A875" s="3">
        <v>874</v>
      </c>
      <c r="B875" s="3">
        <v>1180542037</v>
      </c>
      <c r="C875" s="4">
        <f t="shared" si="65"/>
        <v>143553910</v>
      </c>
      <c r="D875" s="3">
        <v>13189076</v>
      </c>
      <c r="E875" s="4">
        <f t="shared" si="66"/>
        <v>9446533839</v>
      </c>
      <c r="F875" s="5">
        <f t="shared" si="67"/>
        <v>38256714439</v>
      </c>
      <c r="H875">
        <f t="shared" si="69"/>
        <v>1786307</v>
      </c>
      <c r="I875" s="4">
        <v>143553910</v>
      </c>
      <c r="J875" s="7">
        <v>1.0000000000060201</v>
      </c>
      <c r="K875" s="5">
        <v>34778831308</v>
      </c>
      <c r="L875" s="10">
        <v>1.1000000000000001</v>
      </c>
      <c r="M875" s="4">
        <v>9446533839</v>
      </c>
      <c r="N875" s="10">
        <v>1</v>
      </c>
      <c r="O875">
        <f t="shared" si="68"/>
        <v>1.5196463850829381E-2</v>
      </c>
    </row>
    <row r="876" spans="1:15" x14ac:dyDescent="0.2">
      <c r="A876" s="3">
        <v>875</v>
      </c>
      <c r="B876" s="3">
        <v>1195417156</v>
      </c>
      <c r="C876" s="4">
        <f t="shared" si="65"/>
        <v>145362726</v>
      </c>
      <c r="D876" s="3">
        <v>13355099</v>
      </c>
      <c r="E876" s="4">
        <f t="shared" si="66"/>
        <v>9572061878</v>
      </c>
      <c r="F876" s="5">
        <f t="shared" si="67"/>
        <v>38765079774</v>
      </c>
      <c r="H876">
        <f t="shared" si="69"/>
        <v>1808816</v>
      </c>
      <c r="I876" s="4">
        <v>145362726</v>
      </c>
      <c r="J876" s="7">
        <v>1.0000000000060301</v>
      </c>
      <c r="K876" s="5">
        <v>35240981612</v>
      </c>
      <c r="L876" s="10">
        <v>1.1000000000000001</v>
      </c>
      <c r="M876" s="4">
        <v>9572061878</v>
      </c>
      <c r="N876" s="10">
        <v>1</v>
      </c>
      <c r="O876">
        <f t="shared" si="68"/>
        <v>1.5186145665658013E-2</v>
      </c>
    </row>
    <row r="877" spans="1:15" x14ac:dyDescent="0.2">
      <c r="A877" s="3">
        <v>876</v>
      </c>
      <c r="B877" s="3">
        <v>1210479703</v>
      </c>
      <c r="C877" s="4">
        <f t="shared" si="65"/>
        <v>147194333</v>
      </c>
      <c r="D877" s="3">
        <v>13523213</v>
      </c>
      <c r="E877" s="4">
        <f t="shared" si="66"/>
        <v>9699204160</v>
      </c>
      <c r="F877" s="5">
        <f t="shared" si="67"/>
        <v>39279982495</v>
      </c>
      <c r="H877">
        <f t="shared" si="69"/>
        <v>1831607</v>
      </c>
      <c r="I877" s="4">
        <v>147194333</v>
      </c>
      <c r="J877" s="7">
        <v>1.00000000000605</v>
      </c>
      <c r="K877" s="5">
        <v>35709074995</v>
      </c>
      <c r="L877" s="10">
        <v>1.1000000000000001</v>
      </c>
      <c r="M877" s="4">
        <v>9699204160</v>
      </c>
      <c r="N877" s="10">
        <v>1</v>
      </c>
      <c r="O877">
        <f t="shared" si="68"/>
        <v>1.5175918618873572E-2</v>
      </c>
    </row>
    <row r="878" spans="1:15" x14ac:dyDescent="0.2">
      <c r="A878" s="3">
        <v>877</v>
      </c>
      <c r="B878" s="3">
        <v>1225732037</v>
      </c>
      <c r="C878" s="4">
        <f t="shared" si="65"/>
        <v>149049014</v>
      </c>
      <c r="D878" s="3">
        <v>13693445</v>
      </c>
      <c r="E878" s="4">
        <f t="shared" si="66"/>
        <v>9827980810</v>
      </c>
      <c r="F878" s="5">
        <f t="shared" si="67"/>
        <v>39801504104</v>
      </c>
      <c r="H878">
        <f t="shared" si="69"/>
        <v>1854681</v>
      </c>
      <c r="I878" s="4">
        <v>149049014</v>
      </c>
      <c r="J878" s="7">
        <v>1.00000000000606</v>
      </c>
      <c r="K878" s="5">
        <v>36183185549</v>
      </c>
      <c r="L878" s="10">
        <v>1.1000000000000001</v>
      </c>
      <c r="M878" s="4">
        <v>9827980810</v>
      </c>
      <c r="N878" s="10">
        <v>1</v>
      </c>
      <c r="O878">
        <f t="shared" si="68"/>
        <v>1.5165781952722392E-2</v>
      </c>
    </row>
    <row r="879" spans="1:15" x14ac:dyDescent="0.2">
      <c r="A879" s="3">
        <v>878</v>
      </c>
      <c r="B879" s="3">
        <v>1241176550</v>
      </c>
      <c r="C879" s="4">
        <f t="shared" si="65"/>
        <v>150927069</v>
      </c>
      <c r="D879" s="3">
        <v>13865822</v>
      </c>
      <c r="E879" s="4">
        <f t="shared" si="66"/>
        <v>9958412199</v>
      </c>
      <c r="F879" s="5">
        <f t="shared" si="67"/>
        <v>40329727100</v>
      </c>
      <c r="H879">
        <f t="shared" si="69"/>
        <v>1878055</v>
      </c>
      <c r="I879" s="4">
        <v>150927069</v>
      </c>
      <c r="J879" s="7">
        <v>1.00000000000607</v>
      </c>
      <c r="K879" s="5">
        <v>36663388272</v>
      </c>
      <c r="L879" s="10">
        <v>1.1000000000000001</v>
      </c>
      <c r="M879" s="4">
        <v>9958412199</v>
      </c>
      <c r="N879" s="10">
        <v>1</v>
      </c>
      <c r="O879">
        <f t="shared" si="68"/>
        <v>1.5155736274418902E-2</v>
      </c>
    </row>
    <row r="880" spans="1:15" x14ac:dyDescent="0.2">
      <c r="A880" s="3">
        <v>879</v>
      </c>
      <c r="B880" s="3">
        <v>1256815665</v>
      </c>
      <c r="C880" s="4">
        <f t="shared" si="65"/>
        <v>152828784</v>
      </c>
      <c r="D880" s="3">
        <v>14040371</v>
      </c>
      <c r="E880" s="4">
        <f t="shared" si="66"/>
        <v>10090518945</v>
      </c>
      <c r="F880" s="5">
        <f t="shared" si="67"/>
        <v>40864734982</v>
      </c>
      <c r="H880">
        <f t="shared" si="69"/>
        <v>1901715</v>
      </c>
      <c r="I880" s="4">
        <v>152828784</v>
      </c>
      <c r="J880" s="7">
        <v>1.00000000000608</v>
      </c>
      <c r="K880" s="5">
        <v>37149759074</v>
      </c>
      <c r="L880" s="10">
        <v>1.1000000000000001</v>
      </c>
      <c r="M880" s="4">
        <v>10090518945</v>
      </c>
      <c r="N880" s="10">
        <v>1</v>
      </c>
      <c r="O880">
        <f t="shared" si="68"/>
        <v>1.5145780393755557E-2</v>
      </c>
    </row>
    <row r="881" spans="1:15" x14ac:dyDescent="0.2">
      <c r="A881" s="3">
        <v>880</v>
      </c>
      <c r="B881" s="3">
        <v>1272651832</v>
      </c>
      <c r="C881" s="4">
        <f t="shared" si="65"/>
        <v>154754464</v>
      </c>
      <c r="D881" s="3">
        <v>14217118</v>
      </c>
      <c r="E881" s="4">
        <f t="shared" si="66"/>
        <v>10224321915</v>
      </c>
      <c r="F881" s="5">
        <f t="shared" si="67"/>
        <v>41406612256</v>
      </c>
      <c r="H881">
        <f t="shared" si="69"/>
        <v>1925680</v>
      </c>
      <c r="I881" s="4">
        <v>154754464</v>
      </c>
      <c r="J881" s="7">
        <v>1.00000000000609</v>
      </c>
      <c r="K881" s="5">
        <v>37642374778</v>
      </c>
      <c r="L881" s="10">
        <v>1.1000000000000001</v>
      </c>
      <c r="M881" s="4">
        <v>10224321915</v>
      </c>
      <c r="N881" s="10">
        <v>1</v>
      </c>
      <c r="O881">
        <f t="shared" si="68"/>
        <v>1.5135914663735428E-2</v>
      </c>
    </row>
    <row r="882" spans="1:15" x14ac:dyDescent="0.2">
      <c r="A882" s="3">
        <v>881</v>
      </c>
      <c r="B882" s="3">
        <v>1288687535</v>
      </c>
      <c r="C882" s="4">
        <f t="shared" si="65"/>
        <v>156704403</v>
      </c>
      <c r="D882" s="3">
        <v>14396093</v>
      </c>
      <c r="E882" s="4">
        <f t="shared" si="66"/>
        <v>10359842228</v>
      </c>
      <c r="F882" s="5">
        <f t="shared" si="67"/>
        <v>41955444452</v>
      </c>
      <c r="H882">
        <f t="shared" si="69"/>
        <v>1949939</v>
      </c>
      <c r="I882" s="4">
        <v>156704403</v>
      </c>
      <c r="J882" s="7">
        <v>1.0000000000061</v>
      </c>
      <c r="K882" s="5">
        <v>38141313138</v>
      </c>
      <c r="L882" s="10">
        <v>1.1000000000000001</v>
      </c>
      <c r="M882" s="4">
        <v>10359842228</v>
      </c>
      <c r="N882" s="10">
        <v>1</v>
      </c>
      <c r="O882">
        <f t="shared" si="68"/>
        <v>1.5126137980795512E-2</v>
      </c>
    </row>
    <row r="883" spans="1:15" x14ac:dyDescent="0.2">
      <c r="A883" s="3">
        <v>882</v>
      </c>
      <c r="B883" s="3">
        <v>1304925288</v>
      </c>
      <c r="C883" s="4">
        <f t="shared" si="65"/>
        <v>158678915</v>
      </c>
      <c r="D883" s="3">
        <v>14577322</v>
      </c>
      <c r="E883" s="4">
        <f t="shared" si="66"/>
        <v>10497101258</v>
      </c>
      <c r="F883" s="5">
        <f t="shared" si="67"/>
        <v>42511318131</v>
      </c>
      <c r="H883">
        <f t="shared" si="69"/>
        <v>1974512</v>
      </c>
      <c r="I883" s="4">
        <v>158678915</v>
      </c>
      <c r="J883" s="7">
        <v>1.00000000000611</v>
      </c>
      <c r="K883" s="5">
        <v>38646652846</v>
      </c>
      <c r="L883" s="10">
        <v>1.1000000000000001</v>
      </c>
      <c r="M883" s="4">
        <v>10497101258</v>
      </c>
      <c r="N883" s="10">
        <v>1</v>
      </c>
      <c r="O883">
        <f t="shared" si="68"/>
        <v>1.5116450827705257E-2</v>
      </c>
    </row>
    <row r="884" spans="1:15" x14ac:dyDescent="0.2">
      <c r="A884" s="3">
        <v>883</v>
      </c>
      <c r="B884" s="3">
        <v>1321367637</v>
      </c>
      <c r="C884" s="4">
        <f t="shared" si="65"/>
        <v>160678304</v>
      </c>
      <c r="D884" s="3">
        <v>14760835</v>
      </c>
      <c r="E884" s="4">
        <f t="shared" si="66"/>
        <v>10636120640</v>
      </c>
      <c r="F884" s="5">
        <f t="shared" si="67"/>
        <v>43074320910</v>
      </c>
      <c r="H884">
        <f t="shared" si="69"/>
        <v>1999389</v>
      </c>
      <c r="I884" s="4">
        <v>160678304</v>
      </c>
      <c r="J884" s="7">
        <v>1.00000000000612</v>
      </c>
      <c r="K884" s="5">
        <v>39158473554</v>
      </c>
      <c r="L884" s="10">
        <v>1.1000000000000001</v>
      </c>
      <c r="M884" s="4">
        <v>10636120640</v>
      </c>
      <c r="N884" s="10">
        <v>1</v>
      </c>
      <c r="O884">
        <f t="shared" si="68"/>
        <v>1.5106852341983213E-2</v>
      </c>
    </row>
    <row r="885" spans="1:15" x14ac:dyDescent="0.2">
      <c r="A885" s="3">
        <v>884</v>
      </c>
      <c r="B885" s="3">
        <v>1338017159</v>
      </c>
      <c r="C885" s="4">
        <f t="shared" si="65"/>
        <v>162702886</v>
      </c>
      <c r="D885" s="3">
        <v>14946660</v>
      </c>
      <c r="E885" s="4">
        <f t="shared" si="66"/>
        <v>10776922267</v>
      </c>
      <c r="F885" s="5">
        <f t="shared" si="67"/>
        <v>43644541450</v>
      </c>
      <c r="H885">
        <f t="shared" si="69"/>
        <v>2024582</v>
      </c>
      <c r="I885" s="4">
        <v>162702886</v>
      </c>
      <c r="J885" s="7">
        <v>1.00000000000613</v>
      </c>
      <c r="K885" s="5">
        <v>39676855863</v>
      </c>
      <c r="L885" s="10">
        <v>1.1000000000000001</v>
      </c>
      <c r="M885" s="4">
        <v>10776922267</v>
      </c>
      <c r="N885" s="10">
        <v>1</v>
      </c>
      <c r="O885">
        <f t="shared" si="68"/>
        <v>1.5097342447965158E-2</v>
      </c>
    </row>
    <row r="886" spans="1:15" x14ac:dyDescent="0.2">
      <c r="A886" s="3">
        <v>885</v>
      </c>
      <c r="B886" s="3">
        <v>1354876465</v>
      </c>
      <c r="C886" s="4">
        <f t="shared" si="65"/>
        <v>164752979</v>
      </c>
      <c r="D886" s="3">
        <v>15134826</v>
      </c>
      <c r="E886" s="4">
        <f t="shared" si="66"/>
        <v>10919528300</v>
      </c>
      <c r="F886" s="5">
        <f t="shared" si="67"/>
        <v>44222069502</v>
      </c>
      <c r="H886">
        <f t="shared" si="69"/>
        <v>2050093</v>
      </c>
      <c r="I886" s="4">
        <v>164752979</v>
      </c>
      <c r="J886" s="7">
        <v>1.00000000000614</v>
      </c>
      <c r="K886" s="5">
        <v>40201881365</v>
      </c>
      <c r="L886" s="10">
        <v>1.1000000000000001</v>
      </c>
      <c r="M886" s="4">
        <v>10919528300</v>
      </c>
      <c r="N886" s="10">
        <v>1</v>
      </c>
      <c r="O886">
        <f t="shared" si="68"/>
        <v>1.5087920876582187E-2</v>
      </c>
    </row>
    <row r="887" spans="1:15" x14ac:dyDescent="0.2">
      <c r="A887" s="3">
        <v>886</v>
      </c>
      <c r="B887" s="3">
        <v>1371948199</v>
      </c>
      <c r="C887" s="4">
        <f t="shared" si="65"/>
        <v>166828902</v>
      </c>
      <c r="D887" s="3">
        <v>15325363</v>
      </c>
      <c r="E887" s="4">
        <f t="shared" si="66"/>
        <v>11063961165</v>
      </c>
      <c r="F887" s="5">
        <f t="shared" si="67"/>
        <v>44806995886</v>
      </c>
      <c r="H887">
        <f t="shared" si="69"/>
        <v>2075923</v>
      </c>
      <c r="I887" s="4">
        <v>166828902</v>
      </c>
      <c r="J887" s="7">
        <v>1.00000000000616</v>
      </c>
      <c r="K887" s="5">
        <v>40733632623</v>
      </c>
      <c r="L887" s="10">
        <v>1.1000000000000001</v>
      </c>
      <c r="M887" s="4">
        <v>11063961165</v>
      </c>
      <c r="N887" s="10">
        <v>1</v>
      </c>
      <c r="O887">
        <f t="shared" si="68"/>
        <v>1.5078587091190318E-2</v>
      </c>
    </row>
    <row r="888" spans="1:15" x14ac:dyDescent="0.2">
      <c r="A888" s="3">
        <v>887</v>
      </c>
      <c r="B888" s="3">
        <v>1389235036</v>
      </c>
      <c r="C888" s="4">
        <f t="shared" si="65"/>
        <v>168930979</v>
      </c>
      <c r="D888" s="3">
        <v>15518300</v>
      </c>
      <c r="E888" s="4">
        <f t="shared" si="66"/>
        <v>11210243560</v>
      </c>
      <c r="F888" s="5">
        <f t="shared" si="67"/>
        <v>45399412523</v>
      </c>
      <c r="H888">
        <f t="shared" si="69"/>
        <v>2102077</v>
      </c>
      <c r="I888" s="4">
        <v>168930979</v>
      </c>
      <c r="J888" s="7">
        <v>1.00000000000617</v>
      </c>
      <c r="K888" s="5">
        <v>41272193202</v>
      </c>
      <c r="L888" s="10">
        <v>1.1000000000000001</v>
      </c>
      <c r="M888" s="4">
        <v>11210243560</v>
      </c>
      <c r="N888" s="10">
        <v>1</v>
      </c>
      <c r="O888">
        <f t="shared" si="68"/>
        <v>1.5069340652220405E-2</v>
      </c>
    </row>
    <row r="889" spans="1:15" x14ac:dyDescent="0.2">
      <c r="A889" s="3">
        <v>888</v>
      </c>
      <c r="B889" s="3">
        <v>1406739688</v>
      </c>
      <c r="C889" s="4">
        <f t="shared" si="65"/>
        <v>171059546</v>
      </c>
      <c r="D889" s="3">
        <v>15713668</v>
      </c>
      <c r="E889" s="4">
        <f t="shared" si="66"/>
        <v>11358398458</v>
      </c>
      <c r="F889" s="5">
        <f t="shared" si="67"/>
        <v>45999412451</v>
      </c>
      <c r="H889">
        <f t="shared" si="69"/>
        <v>2128567</v>
      </c>
      <c r="I889" s="4">
        <v>171059546</v>
      </c>
      <c r="J889" s="7">
        <v>1.0000000000061799</v>
      </c>
      <c r="K889" s="5">
        <v>41817647682</v>
      </c>
      <c r="L889" s="10">
        <v>1.1000000000000001</v>
      </c>
      <c r="M889" s="4">
        <v>11358398458</v>
      </c>
      <c r="N889" s="10">
        <v>1</v>
      </c>
      <c r="O889">
        <f t="shared" si="68"/>
        <v>1.5060181823390651E-2</v>
      </c>
    </row>
    <row r="890" spans="1:15" x14ac:dyDescent="0.2">
      <c r="A890" s="3">
        <v>889</v>
      </c>
      <c r="B890" s="3">
        <v>1424464898</v>
      </c>
      <c r="C890" s="4">
        <f t="shared" si="65"/>
        <v>173214931</v>
      </c>
      <c r="D890" s="3">
        <v>15911497</v>
      </c>
      <c r="E890" s="4">
        <f t="shared" si="66"/>
        <v>11508449107</v>
      </c>
      <c r="F890" s="5">
        <f t="shared" si="67"/>
        <v>46607089820</v>
      </c>
      <c r="H890">
        <f t="shared" si="69"/>
        <v>2155385</v>
      </c>
      <c r="I890" s="4">
        <v>173214931</v>
      </c>
      <c r="J890" s="7">
        <v>1.0000000000061899</v>
      </c>
      <c r="K890" s="5">
        <v>42370081654</v>
      </c>
      <c r="L890" s="10">
        <v>1.1000000000000001</v>
      </c>
      <c r="M890" s="4">
        <v>11508449107</v>
      </c>
      <c r="N890" s="10">
        <v>1</v>
      </c>
      <c r="O890">
        <f t="shared" si="68"/>
        <v>1.5051109788081022E-2</v>
      </c>
    </row>
    <row r="891" spans="1:15" x14ac:dyDescent="0.2">
      <c r="A891" s="3">
        <v>890</v>
      </c>
      <c r="B891" s="3">
        <v>1442413445</v>
      </c>
      <c r="C891" s="4">
        <f t="shared" si="65"/>
        <v>175397475</v>
      </c>
      <c r="D891" s="3">
        <v>16111819</v>
      </c>
      <c r="E891" s="4">
        <f t="shared" si="66"/>
        <v>11660419039</v>
      </c>
      <c r="F891" s="5">
        <f t="shared" si="67"/>
        <v>47222539931</v>
      </c>
      <c r="H891">
        <f t="shared" si="69"/>
        <v>2182544</v>
      </c>
      <c r="I891" s="4">
        <v>175397475</v>
      </c>
      <c r="J891" s="7">
        <v>1.0000000000061999</v>
      </c>
      <c r="K891" s="5">
        <v>42929581755</v>
      </c>
      <c r="L891" s="10">
        <v>1.1000000000000001</v>
      </c>
      <c r="M891" s="4">
        <v>11660419039</v>
      </c>
      <c r="N891" s="10">
        <v>1</v>
      </c>
      <c r="O891">
        <f t="shared" si="68"/>
        <v>1.5042124507992135E-2</v>
      </c>
    </row>
    <row r="892" spans="1:15" x14ac:dyDescent="0.2">
      <c r="A892" s="3">
        <v>891</v>
      </c>
      <c r="B892" s="3">
        <v>1460588145</v>
      </c>
      <c r="C892" s="4">
        <f t="shared" si="65"/>
        <v>177607520</v>
      </c>
      <c r="D892" s="3">
        <v>16314665</v>
      </c>
      <c r="E892" s="4">
        <f t="shared" si="66"/>
        <v>11814332065</v>
      </c>
      <c r="F892" s="5">
        <f t="shared" si="67"/>
        <v>47845859212</v>
      </c>
      <c r="H892">
        <f t="shared" si="69"/>
        <v>2210045</v>
      </c>
      <c r="I892" s="4">
        <v>177607520</v>
      </c>
      <c r="J892" s="7">
        <v>1.0000000000062099</v>
      </c>
      <c r="K892" s="5">
        <v>43496235647</v>
      </c>
      <c r="L892" s="10">
        <v>1.1000000000000001</v>
      </c>
      <c r="M892" s="4">
        <v>11814332065</v>
      </c>
      <c r="N892" s="10">
        <v>1</v>
      </c>
      <c r="O892">
        <f t="shared" si="68"/>
        <v>1.503322566378195E-2</v>
      </c>
    </row>
    <row r="893" spans="1:15" x14ac:dyDescent="0.2">
      <c r="A893" s="3">
        <v>892</v>
      </c>
      <c r="B893" s="3">
        <v>1478991846</v>
      </c>
      <c r="C893" s="4">
        <f t="shared" si="65"/>
        <v>179845408</v>
      </c>
      <c r="D893" s="3">
        <v>16520066</v>
      </c>
      <c r="E893" s="4">
        <f t="shared" si="66"/>
        <v>11970212287</v>
      </c>
      <c r="F893" s="5">
        <f t="shared" si="67"/>
        <v>48477145272</v>
      </c>
      <c r="H893">
        <f t="shared" si="69"/>
        <v>2237888</v>
      </c>
      <c r="I893" s="4">
        <v>179845408</v>
      </c>
      <c r="J893" s="7">
        <v>1.0000000000062199</v>
      </c>
      <c r="K893" s="5">
        <v>44070132065</v>
      </c>
      <c r="L893" s="10">
        <v>1.1000000000000001</v>
      </c>
      <c r="M893" s="4">
        <v>11970212287</v>
      </c>
      <c r="N893" s="10">
        <v>1</v>
      </c>
      <c r="O893">
        <f t="shared" si="68"/>
        <v>1.5024412574146022E-2</v>
      </c>
    </row>
    <row r="894" spans="1:15" x14ac:dyDescent="0.2">
      <c r="A894" s="3">
        <v>893</v>
      </c>
      <c r="B894" s="3">
        <v>1497627433</v>
      </c>
      <c r="C894" s="4">
        <f t="shared" si="65"/>
        <v>182111494</v>
      </c>
      <c r="D894" s="3">
        <v>16728056</v>
      </c>
      <c r="E894" s="4">
        <f t="shared" si="66"/>
        <v>12128084096</v>
      </c>
      <c r="F894" s="5">
        <f t="shared" si="67"/>
        <v>49116496894</v>
      </c>
      <c r="H894">
        <f t="shared" si="69"/>
        <v>2266086</v>
      </c>
      <c r="I894" s="4">
        <v>182111494</v>
      </c>
      <c r="J894" s="7">
        <v>1.0000000000062299</v>
      </c>
      <c r="K894" s="5">
        <v>44651360812</v>
      </c>
      <c r="L894" s="10">
        <v>1.1000000000000001</v>
      </c>
      <c r="M894" s="4">
        <v>12128084096</v>
      </c>
      <c r="N894" s="10">
        <v>1</v>
      </c>
      <c r="O894">
        <f t="shared" si="68"/>
        <v>1.5015685293612266E-2</v>
      </c>
    </row>
    <row r="895" spans="1:15" x14ac:dyDescent="0.2">
      <c r="A895" s="3">
        <v>894</v>
      </c>
      <c r="B895" s="3">
        <v>1516497828</v>
      </c>
      <c r="C895" s="4">
        <f t="shared" si="65"/>
        <v>184406134</v>
      </c>
      <c r="D895" s="3">
        <v>16938665</v>
      </c>
      <c r="E895" s="4">
        <f t="shared" si="66"/>
        <v>12287972178</v>
      </c>
      <c r="F895" s="5">
        <f t="shared" si="67"/>
        <v>49764014045</v>
      </c>
      <c r="H895">
        <f t="shared" si="69"/>
        <v>2294640</v>
      </c>
      <c r="I895" s="4">
        <v>184406134</v>
      </c>
      <c r="J895" s="7">
        <v>1.0000000000062399</v>
      </c>
      <c r="K895" s="5">
        <v>45240012768</v>
      </c>
      <c r="L895" s="10">
        <v>1.1000000000000001</v>
      </c>
      <c r="M895" s="4">
        <v>12287972178</v>
      </c>
      <c r="N895" s="10">
        <v>1</v>
      </c>
      <c r="O895">
        <f t="shared" si="68"/>
        <v>1.5007043581214723E-2</v>
      </c>
    </row>
    <row r="896" spans="1:15" x14ac:dyDescent="0.2">
      <c r="A896" s="3">
        <v>895</v>
      </c>
      <c r="B896" s="3">
        <v>1535605991</v>
      </c>
      <c r="C896" s="4">
        <f t="shared" si="65"/>
        <v>186729690</v>
      </c>
      <c r="D896" s="3">
        <v>17151929</v>
      </c>
      <c r="E896" s="4">
        <f t="shared" si="66"/>
        <v>12449901515</v>
      </c>
      <c r="F896" s="5">
        <f t="shared" si="67"/>
        <v>50419797904</v>
      </c>
      <c r="H896">
        <f t="shared" si="69"/>
        <v>2323556</v>
      </c>
      <c r="I896" s="4">
        <v>186729690</v>
      </c>
      <c r="J896" s="7">
        <v>1.0000000000062499</v>
      </c>
      <c r="K896" s="5">
        <v>45836179912</v>
      </c>
      <c r="L896" s="10">
        <v>1.1000000000000001</v>
      </c>
      <c r="M896" s="4">
        <v>12449901515</v>
      </c>
      <c r="N896" s="10">
        <v>1</v>
      </c>
      <c r="O896">
        <f t="shared" si="68"/>
        <v>1.4998487319359328E-2</v>
      </c>
    </row>
    <row r="897" spans="1:15" x14ac:dyDescent="0.2">
      <c r="A897" s="3">
        <v>896</v>
      </c>
      <c r="B897" s="3">
        <v>1554954917</v>
      </c>
      <c r="C897" s="4">
        <f t="shared" si="65"/>
        <v>189082518</v>
      </c>
      <c r="D897" s="3">
        <v>17367879</v>
      </c>
      <c r="E897" s="4">
        <f t="shared" si="66"/>
        <v>12613897390</v>
      </c>
      <c r="F897" s="5">
        <f t="shared" si="67"/>
        <v>51083950858</v>
      </c>
      <c r="H897">
        <f t="shared" si="69"/>
        <v>2352828</v>
      </c>
      <c r="I897" s="4">
        <v>189082518</v>
      </c>
      <c r="J897" s="7">
        <v>1.0000000000062601</v>
      </c>
      <c r="K897" s="5">
        <v>46439955325</v>
      </c>
      <c r="L897" s="10">
        <v>1.1000000000000001</v>
      </c>
      <c r="M897" s="4">
        <v>12613897390</v>
      </c>
      <c r="N897" s="10">
        <v>1</v>
      </c>
      <c r="O897">
        <f t="shared" si="68"/>
        <v>1.4990015548239687E-2</v>
      </c>
    </row>
    <row r="898" spans="1:15" x14ac:dyDescent="0.2">
      <c r="A898" s="3">
        <v>897</v>
      </c>
      <c r="B898" s="3">
        <v>1574547639</v>
      </c>
      <c r="C898" s="4">
        <f t="shared" si="65"/>
        <v>191464992</v>
      </c>
      <c r="D898" s="3">
        <v>17586550</v>
      </c>
      <c r="E898" s="4">
        <f t="shared" si="66"/>
        <v>12779985392</v>
      </c>
      <c r="F898" s="5">
        <f t="shared" si="67"/>
        <v>51756576540</v>
      </c>
      <c r="H898">
        <f t="shared" si="69"/>
        <v>2382474</v>
      </c>
      <c r="I898" s="4">
        <v>191464992</v>
      </c>
      <c r="J898" s="7">
        <v>1.0000000000062801</v>
      </c>
      <c r="K898" s="5">
        <v>47051433218</v>
      </c>
      <c r="L898" s="10">
        <v>1.1000000000000001</v>
      </c>
      <c r="M898" s="4">
        <v>12779985392</v>
      </c>
      <c r="N898" s="10">
        <v>1</v>
      </c>
      <c r="O898">
        <f t="shared" si="68"/>
        <v>1.498162839214613E-2</v>
      </c>
    </row>
    <row r="899" spans="1:15" x14ac:dyDescent="0.2">
      <c r="A899" s="3">
        <v>898</v>
      </c>
      <c r="B899" s="3">
        <v>1594387229</v>
      </c>
      <c r="C899" s="4">
        <f t="shared" ref="C899:C962" si="70">INT(I899*J899)</f>
        <v>193877488</v>
      </c>
      <c r="D899" s="3">
        <v>17807976</v>
      </c>
      <c r="E899" s="4">
        <f t="shared" ref="E899:E962" si="71">INT(M899*N899+0.99)</f>
        <v>12948191415</v>
      </c>
      <c r="F899" s="5">
        <f t="shared" ref="F899:F962" si="72">INT(K899*L899+0.99)</f>
        <v>52437779815</v>
      </c>
      <c r="H899">
        <f t="shared" si="69"/>
        <v>2412496</v>
      </c>
      <c r="I899" s="4">
        <v>193877488</v>
      </c>
      <c r="J899" s="7">
        <v>1.0000000000062901</v>
      </c>
      <c r="K899" s="5">
        <v>47670708922</v>
      </c>
      <c r="L899" s="10">
        <v>1.1000000000000001</v>
      </c>
      <c r="M899" s="4">
        <v>12948191415</v>
      </c>
      <c r="N899" s="10">
        <v>1</v>
      </c>
      <c r="O899">
        <f t="shared" ref="O899:O962" si="73">C899/E899</f>
        <v>1.4973325755394697E-2</v>
      </c>
    </row>
    <row r="900" spans="1:15" x14ac:dyDescent="0.2">
      <c r="A900" s="3">
        <v>899</v>
      </c>
      <c r="B900" s="3">
        <v>1614476798</v>
      </c>
      <c r="C900" s="4">
        <f t="shared" si="70"/>
        <v>196320378</v>
      </c>
      <c r="D900" s="3">
        <v>18032191</v>
      </c>
      <c r="E900" s="4">
        <f t="shared" si="71"/>
        <v>13118541668</v>
      </c>
      <c r="F900" s="5">
        <f t="shared" si="72"/>
        <v>53127666826</v>
      </c>
      <c r="H900">
        <f t="shared" ref="H900:H963" si="74">I900-I899</f>
        <v>2442890</v>
      </c>
      <c r="I900" s="4">
        <v>196320378</v>
      </c>
      <c r="J900" s="7">
        <v>1.0000000000063001</v>
      </c>
      <c r="K900" s="5">
        <v>48297878932</v>
      </c>
      <c r="L900" s="10">
        <v>1.1000000000000001</v>
      </c>
      <c r="M900" s="4">
        <v>13118541668</v>
      </c>
      <c r="N900" s="10">
        <v>1</v>
      </c>
      <c r="O900">
        <f t="shared" si="73"/>
        <v>1.4965106866938071E-2</v>
      </c>
    </row>
    <row r="901" spans="1:15" x14ac:dyDescent="0.2">
      <c r="A901" s="3">
        <v>900</v>
      </c>
      <c r="B901" s="3">
        <v>1634819496</v>
      </c>
      <c r="C901" s="4">
        <f t="shared" si="70"/>
        <v>198794051</v>
      </c>
      <c r="D901" s="3">
        <v>18259232</v>
      </c>
      <c r="E901" s="4">
        <f t="shared" si="71"/>
        <v>13291062674</v>
      </c>
      <c r="F901" s="5">
        <f t="shared" si="72"/>
        <v>53826344983</v>
      </c>
      <c r="H901">
        <f t="shared" si="74"/>
        <v>2473673</v>
      </c>
      <c r="I901" s="4">
        <v>198794051</v>
      </c>
      <c r="J901" s="7">
        <v>1.0000000000063101</v>
      </c>
      <c r="K901" s="5">
        <v>48933040893</v>
      </c>
      <c r="L901" s="10">
        <v>1.1000000000000001</v>
      </c>
      <c r="M901" s="4">
        <v>13291062674</v>
      </c>
      <c r="N901" s="10">
        <v>1</v>
      </c>
      <c r="O901">
        <f t="shared" si="73"/>
        <v>1.4956971904803464E-2</v>
      </c>
    </row>
    <row r="902" spans="1:15" x14ac:dyDescent="0.2">
      <c r="A902" s="3">
        <v>901</v>
      </c>
      <c r="B902" s="3">
        <v>1655418511</v>
      </c>
      <c r="C902" s="4">
        <f t="shared" si="70"/>
        <v>201298890</v>
      </c>
      <c r="D902" s="3">
        <v>18489133</v>
      </c>
      <c r="E902" s="4">
        <f t="shared" si="71"/>
        <v>13465781273</v>
      </c>
      <c r="F902" s="5">
        <f t="shared" si="72"/>
        <v>54533922987</v>
      </c>
      <c r="H902">
        <f t="shared" si="74"/>
        <v>2504839</v>
      </c>
      <c r="I902" s="4">
        <v>201298890</v>
      </c>
      <c r="J902" s="7">
        <v>1.0000000000063201</v>
      </c>
      <c r="K902" s="5">
        <v>49576293624</v>
      </c>
      <c r="L902" s="10">
        <v>1.1000000000000001</v>
      </c>
      <c r="M902" s="4">
        <v>13465781273</v>
      </c>
      <c r="N902" s="10">
        <v>1</v>
      </c>
      <c r="O902">
        <f t="shared" si="73"/>
        <v>1.4948920223709623E-2</v>
      </c>
    </row>
    <row r="903" spans="1:15" x14ac:dyDescent="0.2">
      <c r="A903" s="3">
        <v>902</v>
      </c>
      <c r="B903" s="3">
        <v>1676277074</v>
      </c>
      <c r="C903" s="4">
        <f t="shared" si="70"/>
        <v>203835293</v>
      </c>
      <c r="D903" s="3">
        <v>18721931</v>
      </c>
      <c r="E903" s="4">
        <f t="shared" si="71"/>
        <v>13642724630</v>
      </c>
      <c r="F903" s="5">
        <f t="shared" si="72"/>
        <v>55250510847</v>
      </c>
      <c r="H903">
        <f t="shared" si="74"/>
        <v>2536403</v>
      </c>
      <c r="I903" s="4">
        <v>203835293</v>
      </c>
      <c r="J903" s="7">
        <v>1.00000000000633</v>
      </c>
      <c r="K903" s="5">
        <v>50227737133</v>
      </c>
      <c r="L903" s="10">
        <v>1.1000000000000001</v>
      </c>
      <c r="M903" s="4">
        <v>13642724630</v>
      </c>
      <c r="N903" s="10">
        <v>1</v>
      </c>
      <c r="O903">
        <f t="shared" si="73"/>
        <v>1.4940951937985426E-2</v>
      </c>
    </row>
    <row r="904" spans="1:15" x14ac:dyDescent="0.2">
      <c r="A904" s="3">
        <v>903</v>
      </c>
      <c r="B904" s="3">
        <v>1697398456</v>
      </c>
      <c r="C904" s="4">
        <f t="shared" si="70"/>
        <v>206403651</v>
      </c>
      <c r="D904" s="3">
        <v>18957661</v>
      </c>
      <c r="E904" s="4">
        <f t="shared" si="71"/>
        <v>13821920235</v>
      </c>
      <c r="F904" s="5">
        <f t="shared" si="72"/>
        <v>55976219896</v>
      </c>
      <c r="H904">
        <f t="shared" si="74"/>
        <v>2568358</v>
      </c>
      <c r="I904" s="4">
        <v>206403651</v>
      </c>
      <c r="J904" s="7">
        <v>1.00000000000634</v>
      </c>
      <c r="K904" s="5">
        <v>50887472632</v>
      </c>
      <c r="L904" s="10">
        <v>1.1000000000000001</v>
      </c>
      <c r="M904" s="4">
        <v>13821920235</v>
      </c>
      <c r="N904" s="10">
        <v>1</v>
      </c>
      <c r="O904">
        <f t="shared" si="73"/>
        <v>1.4933066281003611E-2</v>
      </c>
    </row>
    <row r="905" spans="1:15" x14ac:dyDescent="0.2">
      <c r="A905" s="3">
        <v>904</v>
      </c>
      <c r="B905" s="3">
        <v>1718785966</v>
      </c>
      <c r="C905" s="4">
        <f t="shared" si="70"/>
        <v>209004374</v>
      </c>
      <c r="D905" s="3">
        <v>19196362</v>
      </c>
      <c r="E905" s="4">
        <f t="shared" si="71"/>
        <v>14003395909</v>
      </c>
      <c r="F905" s="5">
        <f t="shared" si="72"/>
        <v>56711162803</v>
      </c>
      <c r="H905">
        <f t="shared" si="74"/>
        <v>2600723</v>
      </c>
      <c r="I905" s="4">
        <v>209004374</v>
      </c>
      <c r="J905" s="7">
        <v>1.00000000000635</v>
      </c>
      <c r="K905" s="5">
        <v>51555602548</v>
      </c>
      <c r="L905" s="10">
        <v>1.1000000000000001</v>
      </c>
      <c r="M905" s="4">
        <v>14003395909</v>
      </c>
      <c r="N905" s="10">
        <v>1</v>
      </c>
      <c r="O905">
        <f t="shared" si="73"/>
        <v>1.4925263511665241E-2</v>
      </c>
    </row>
    <row r="906" spans="1:15" x14ac:dyDescent="0.2">
      <c r="A906" s="3">
        <v>905</v>
      </c>
      <c r="B906" s="3">
        <v>1740442959</v>
      </c>
      <c r="C906" s="4">
        <f t="shared" si="70"/>
        <v>211637862</v>
      </c>
      <c r="D906" s="3">
        <v>19438070</v>
      </c>
      <c r="E906" s="4">
        <f t="shared" si="71"/>
        <v>14187179808</v>
      </c>
      <c r="F906" s="5">
        <f t="shared" si="72"/>
        <v>57455453594</v>
      </c>
      <c r="H906">
        <f t="shared" si="74"/>
        <v>2633488</v>
      </c>
      <c r="I906" s="4">
        <v>211637862</v>
      </c>
      <c r="J906" s="7">
        <v>1.00000000000636</v>
      </c>
      <c r="K906" s="5">
        <v>52232230540</v>
      </c>
      <c r="L906" s="10">
        <v>1.1000000000000001</v>
      </c>
      <c r="M906" s="4">
        <v>14187179808</v>
      </c>
      <c r="N906" s="10">
        <v>1</v>
      </c>
      <c r="O906">
        <f t="shared" si="73"/>
        <v>1.4917542800201888E-2</v>
      </c>
    </row>
    <row r="907" spans="1:15" x14ac:dyDescent="0.2">
      <c r="A907" s="3">
        <v>906</v>
      </c>
      <c r="B907" s="3">
        <v>1762372831</v>
      </c>
      <c r="C907" s="4">
        <f t="shared" si="70"/>
        <v>214304538</v>
      </c>
      <c r="D907" s="3">
        <v>19682824</v>
      </c>
      <c r="E907" s="4">
        <f t="shared" si="71"/>
        <v>14373300424</v>
      </c>
      <c r="F907" s="5">
        <f t="shared" si="72"/>
        <v>58209207656</v>
      </c>
      <c r="H907">
        <f t="shared" si="74"/>
        <v>2666676</v>
      </c>
      <c r="I907" s="4">
        <v>214304538</v>
      </c>
      <c r="J907" s="7">
        <v>1.00000000000637</v>
      </c>
      <c r="K907" s="5">
        <v>52917461505</v>
      </c>
      <c r="L907" s="10">
        <v>1.1000000000000001</v>
      </c>
      <c r="M907" s="4">
        <v>14373300424</v>
      </c>
      <c r="N907" s="10">
        <v>1</v>
      </c>
      <c r="O907">
        <f t="shared" si="73"/>
        <v>1.4909904592417917E-2</v>
      </c>
    </row>
    <row r="908" spans="1:15" x14ac:dyDescent="0.2">
      <c r="A908" s="3">
        <v>907</v>
      </c>
      <c r="B908" s="3">
        <v>1784579018</v>
      </c>
      <c r="C908" s="4">
        <f t="shared" si="70"/>
        <v>217004810</v>
      </c>
      <c r="D908" s="3">
        <v>19930661</v>
      </c>
      <c r="E908" s="4">
        <f t="shared" si="71"/>
        <v>14561786592</v>
      </c>
      <c r="F908" s="5">
        <f t="shared" si="72"/>
        <v>58972541767</v>
      </c>
      <c r="H908">
        <f t="shared" si="74"/>
        <v>2700272</v>
      </c>
      <c r="I908" s="4">
        <v>217004810</v>
      </c>
      <c r="J908" s="7">
        <v>1.00000000000639</v>
      </c>
      <c r="K908" s="5">
        <v>53611401606</v>
      </c>
      <c r="L908" s="10">
        <v>1.1000000000000001</v>
      </c>
      <c r="M908" s="4">
        <v>14561786592</v>
      </c>
      <c r="N908" s="10">
        <v>1</v>
      </c>
      <c r="O908">
        <f t="shared" si="73"/>
        <v>1.4902347911019296E-2</v>
      </c>
    </row>
    <row r="909" spans="1:15" x14ac:dyDescent="0.2">
      <c r="A909" s="3">
        <v>908</v>
      </c>
      <c r="B909" s="3">
        <v>1807065004</v>
      </c>
      <c r="C909" s="4">
        <f t="shared" si="70"/>
        <v>219739104</v>
      </c>
      <c r="D909" s="3">
        <v>20181621</v>
      </c>
      <c r="E909" s="4">
        <f t="shared" si="71"/>
        <v>14752667493</v>
      </c>
      <c r="F909" s="5">
        <f t="shared" si="72"/>
        <v>59745574104</v>
      </c>
      <c r="H909">
        <f t="shared" si="74"/>
        <v>2734294</v>
      </c>
      <c r="I909" s="4">
        <v>219739104</v>
      </c>
      <c r="J909" s="7">
        <v>1.0000000000064</v>
      </c>
      <c r="K909" s="5">
        <v>54314158276</v>
      </c>
      <c r="L909" s="10">
        <v>1.1000000000000001</v>
      </c>
      <c r="M909" s="4">
        <v>14752667493</v>
      </c>
      <c r="N909" s="10">
        <v>1</v>
      </c>
      <c r="O909">
        <f t="shared" si="73"/>
        <v>1.4894872680094234E-2</v>
      </c>
    </row>
    <row r="910" spans="1:15" x14ac:dyDescent="0.2">
      <c r="A910" s="3">
        <v>909</v>
      </c>
      <c r="B910" s="3">
        <v>1829834313</v>
      </c>
      <c r="C910" s="4">
        <f t="shared" si="70"/>
        <v>222507853</v>
      </c>
      <c r="D910" s="3">
        <v>20435742</v>
      </c>
      <c r="E910" s="4">
        <f t="shared" si="71"/>
        <v>14945972658</v>
      </c>
      <c r="F910" s="5">
        <f t="shared" si="72"/>
        <v>60528424259</v>
      </c>
      <c r="H910">
        <f t="shared" si="74"/>
        <v>2768749</v>
      </c>
      <c r="I910" s="4">
        <v>222507853</v>
      </c>
      <c r="J910" s="7">
        <v>1.00000000000641</v>
      </c>
      <c r="K910" s="5">
        <v>55025840235</v>
      </c>
      <c r="L910" s="10">
        <v>1.1000000000000001</v>
      </c>
      <c r="M910" s="4">
        <v>14945972658</v>
      </c>
      <c r="N910" s="10">
        <v>1</v>
      </c>
      <c r="O910">
        <f t="shared" si="73"/>
        <v>1.4887478927702986E-2</v>
      </c>
    </row>
    <row r="911" spans="1:15" x14ac:dyDescent="0.2">
      <c r="A911" s="3">
        <v>910</v>
      </c>
      <c r="B911" s="3">
        <v>1852890515</v>
      </c>
      <c r="C911" s="4">
        <f t="shared" si="70"/>
        <v>225311488</v>
      </c>
      <c r="D911" s="3">
        <v>20693066</v>
      </c>
      <c r="E911" s="4">
        <f t="shared" si="71"/>
        <v>15141731971</v>
      </c>
      <c r="F911" s="5">
        <f t="shared" si="72"/>
        <v>61321213263</v>
      </c>
      <c r="H911">
        <f t="shared" si="74"/>
        <v>2803635</v>
      </c>
      <c r="I911" s="4">
        <v>225311488</v>
      </c>
      <c r="J911" s="7">
        <v>1.00000000000642</v>
      </c>
      <c r="K911" s="5">
        <v>55746557511</v>
      </c>
      <c r="L911" s="10">
        <v>1.1000000000000001</v>
      </c>
      <c r="M911" s="4">
        <v>15141731971</v>
      </c>
      <c r="N911" s="10">
        <v>1</v>
      </c>
      <c r="O911">
        <f t="shared" si="73"/>
        <v>1.4880166181221859E-2</v>
      </c>
    </row>
    <row r="912" spans="1:15" x14ac:dyDescent="0.2">
      <c r="A912" s="3">
        <v>911</v>
      </c>
      <c r="B912" s="3">
        <v>1876237226</v>
      </c>
      <c r="C912" s="4">
        <f t="shared" si="70"/>
        <v>228150448</v>
      </c>
      <c r="D912" s="3">
        <v>20953631</v>
      </c>
      <c r="E912" s="4">
        <f t="shared" si="71"/>
        <v>15339975677</v>
      </c>
      <c r="F912" s="5">
        <f t="shared" si="72"/>
        <v>62124063597</v>
      </c>
      <c r="H912">
        <f t="shared" si="74"/>
        <v>2838960</v>
      </c>
      <c r="I912" s="4">
        <v>228150448</v>
      </c>
      <c r="J912" s="7">
        <v>1.00000000000643</v>
      </c>
      <c r="K912" s="5">
        <v>56476421451</v>
      </c>
      <c r="L912" s="10">
        <v>1.1000000000000001</v>
      </c>
      <c r="M912" s="4">
        <v>15339975677</v>
      </c>
      <c r="N912" s="10">
        <v>1</v>
      </c>
      <c r="O912">
        <f t="shared" si="73"/>
        <v>1.4872934143049358E-2</v>
      </c>
    </row>
    <row r="913" spans="1:15" x14ac:dyDescent="0.2">
      <c r="A913" s="3">
        <v>912</v>
      </c>
      <c r="B913" s="3">
        <v>1899878105</v>
      </c>
      <c r="C913" s="4">
        <f t="shared" si="70"/>
        <v>231025178</v>
      </c>
      <c r="D913" s="3">
        <v>21217479</v>
      </c>
      <c r="E913" s="4">
        <f t="shared" si="71"/>
        <v>15540734381</v>
      </c>
      <c r="F913" s="5">
        <f t="shared" si="72"/>
        <v>62937099207</v>
      </c>
      <c r="H913">
        <f t="shared" si="74"/>
        <v>2874730</v>
      </c>
      <c r="I913" s="4">
        <v>231025178</v>
      </c>
      <c r="J913" s="7">
        <v>1.00000000000644</v>
      </c>
      <c r="K913" s="5">
        <v>57215544733</v>
      </c>
      <c r="L913" s="10">
        <v>1.1000000000000001</v>
      </c>
      <c r="M913" s="4">
        <v>15540734381</v>
      </c>
      <c r="N913" s="10">
        <v>1</v>
      </c>
      <c r="O913">
        <f t="shared" si="73"/>
        <v>1.4865782551592276E-2</v>
      </c>
    </row>
    <row r="914" spans="1:15" x14ac:dyDescent="0.2">
      <c r="A914" s="3">
        <v>913</v>
      </c>
      <c r="B914" s="3">
        <v>1923816859</v>
      </c>
      <c r="C914" s="4">
        <f t="shared" si="70"/>
        <v>233936131</v>
      </c>
      <c r="D914" s="3">
        <v>21484652</v>
      </c>
      <c r="E914" s="4">
        <f t="shared" si="71"/>
        <v>15744039055</v>
      </c>
      <c r="F914" s="5">
        <f t="shared" si="72"/>
        <v>63760445525</v>
      </c>
      <c r="H914">
        <f t="shared" si="74"/>
        <v>2910953</v>
      </c>
      <c r="I914" s="4">
        <v>233936131</v>
      </c>
      <c r="J914" s="7">
        <v>1.00000000000645</v>
      </c>
      <c r="K914" s="5">
        <v>57964041386</v>
      </c>
      <c r="L914" s="10">
        <v>1.1000000000000001</v>
      </c>
      <c r="M914" s="4">
        <v>15744039055</v>
      </c>
      <c r="N914" s="10">
        <v>1</v>
      </c>
      <c r="O914">
        <f t="shared" si="73"/>
        <v>1.4858711299099988E-2</v>
      </c>
    </row>
    <row r="915" spans="1:15" x14ac:dyDescent="0.2">
      <c r="A915" s="3">
        <v>914</v>
      </c>
      <c r="B915" s="3">
        <v>1948057241</v>
      </c>
      <c r="C915" s="4">
        <f t="shared" si="70"/>
        <v>236883760</v>
      </c>
      <c r="D915" s="3">
        <v>21755191</v>
      </c>
      <c r="E915" s="4">
        <f t="shared" si="71"/>
        <v>15949921043</v>
      </c>
      <c r="F915" s="5">
        <f t="shared" si="72"/>
        <v>64594229488</v>
      </c>
      <c r="H915">
        <f t="shared" si="74"/>
        <v>2947629</v>
      </c>
      <c r="I915" s="4">
        <v>236883760</v>
      </c>
      <c r="J915" s="7">
        <v>1.0000000000064599</v>
      </c>
      <c r="K915" s="5">
        <v>58722026807</v>
      </c>
      <c r="L915" s="10">
        <v>1.1000000000000001</v>
      </c>
      <c r="M915" s="4">
        <v>15949921043</v>
      </c>
      <c r="N915" s="10">
        <v>1</v>
      </c>
      <c r="O915">
        <f t="shared" si="73"/>
        <v>1.4851719915188046E-2</v>
      </c>
    </row>
    <row r="916" spans="1:15" x14ac:dyDescent="0.2">
      <c r="A916" s="3">
        <v>915</v>
      </c>
      <c r="B916" s="3">
        <v>1972603053</v>
      </c>
      <c r="C916" s="4">
        <f t="shared" si="70"/>
        <v>239868531</v>
      </c>
      <c r="D916" s="3">
        <v>22029138</v>
      </c>
      <c r="E916" s="4">
        <f t="shared" si="71"/>
        <v>16158412062</v>
      </c>
      <c r="F916" s="5">
        <f t="shared" si="72"/>
        <v>65438579545</v>
      </c>
      <c r="H916">
        <f t="shared" si="74"/>
        <v>2984771</v>
      </c>
      <c r="I916" s="4">
        <v>239868531</v>
      </c>
      <c r="J916" s="7">
        <v>1.0000000000064699</v>
      </c>
      <c r="K916" s="5">
        <v>59489617768</v>
      </c>
      <c r="L916" s="10">
        <v>1.1000000000000001</v>
      </c>
      <c r="M916" s="4">
        <v>16158412062</v>
      </c>
      <c r="N916" s="10">
        <v>1</v>
      </c>
      <c r="O916">
        <f t="shared" si="73"/>
        <v>1.4844808393276634E-2</v>
      </c>
    </row>
    <row r="917" spans="1:15" x14ac:dyDescent="0.2">
      <c r="A917" s="3">
        <v>916</v>
      </c>
      <c r="B917" s="3">
        <v>1997458141</v>
      </c>
      <c r="C917" s="4">
        <f t="shared" si="70"/>
        <v>242890909</v>
      </c>
      <c r="D917" s="3">
        <v>22306537</v>
      </c>
      <c r="E917" s="4">
        <f t="shared" si="71"/>
        <v>16369544212</v>
      </c>
      <c r="F917" s="5">
        <f t="shared" si="72"/>
        <v>66293625692</v>
      </c>
      <c r="H917">
        <f t="shared" si="74"/>
        <v>3022378</v>
      </c>
      <c r="I917" s="4">
        <v>242890909</v>
      </c>
      <c r="J917" s="7">
        <v>1.0000000000064799</v>
      </c>
      <c r="K917" s="5">
        <v>60266932447</v>
      </c>
      <c r="L917" s="10">
        <v>1.1000000000000001</v>
      </c>
      <c r="M917" s="4">
        <v>16369544212</v>
      </c>
      <c r="N917" s="10">
        <v>1</v>
      </c>
      <c r="O917">
        <f t="shared" si="73"/>
        <v>1.4837976296367756E-2</v>
      </c>
    </row>
    <row r="918" spans="1:15" x14ac:dyDescent="0.2">
      <c r="A918" s="3">
        <v>917</v>
      </c>
      <c r="B918" s="3">
        <v>2022626404</v>
      </c>
      <c r="C918" s="4">
        <f t="shared" si="70"/>
        <v>245951370</v>
      </c>
      <c r="D918" s="3">
        <v>22587431</v>
      </c>
      <c r="E918" s="4">
        <f t="shared" si="71"/>
        <v>16583349973</v>
      </c>
      <c r="F918" s="5">
        <f t="shared" si="72"/>
        <v>67159499471</v>
      </c>
      <c r="H918">
        <f t="shared" si="74"/>
        <v>3060461</v>
      </c>
      <c r="I918" s="4">
        <v>245951370</v>
      </c>
      <c r="J918" s="7">
        <v>1.0000000000064999</v>
      </c>
      <c r="K918" s="5">
        <v>61054090428</v>
      </c>
      <c r="L918" s="10">
        <v>1.1000000000000001</v>
      </c>
      <c r="M918" s="4">
        <v>16583349973</v>
      </c>
      <c r="N918" s="10">
        <v>1</v>
      </c>
      <c r="O918">
        <f t="shared" si="73"/>
        <v>1.4831223510354846E-2</v>
      </c>
    </row>
    <row r="919" spans="1:15" x14ac:dyDescent="0.2">
      <c r="A919" s="3">
        <v>918</v>
      </c>
      <c r="B919" s="3">
        <v>2048111786</v>
      </c>
      <c r="C919" s="4">
        <f t="shared" si="70"/>
        <v>249050394</v>
      </c>
      <c r="D919" s="3">
        <v>22871864</v>
      </c>
      <c r="E919" s="4">
        <f t="shared" si="71"/>
        <v>16799862218</v>
      </c>
      <c r="F919" s="5">
        <f t="shared" si="72"/>
        <v>68036334008</v>
      </c>
      <c r="H919">
        <f t="shared" si="74"/>
        <v>3099024</v>
      </c>
      <c r="I919" s="4">
        <v>249050394</v>
      </c>
      <c r="J919" s="7">
        <v>1.0000000000065099</v>
      </c>
      <c r="K919" s="5">
        <v>61851212734</v>
      </c>
      <c r="L919" s="10">
        <v>1.1000000000000001</v>
      </c>
      <c r="M919" s="4">
        <v>16799862218</v>
      </c>
      <c r="N919" s="10">
        <v>1</v>
      </c>
      <c r="O919">
        <f t="shared" si="73"/>
        <v>1.4824549795007134E-2</v>
      </c>
    </row>
    <row r="920" spans="1:15" x14ac:dyDescent="0.2">
      <c r="A920" s="3">
        <v>919</v>
      </c>
      <c r="B920" s="3">
        <v>2073918285</v>
      </c>
      <c r="C920" s="4">
        <f t="shared" si="70"/>
        <v>252188464</v>
      </c>
      <c r="D920" s="3">
        <v>23159880</v>
      </c>
      <c r="E920" s="4">
        <f t="shared" si="71"/>
        <v>17019114210</v>
      </c>
      <c r="F920" s="5">
        <f t="shared" si="72"/>
        <v>68924264015</v>
      </c>
      <c r="H920">
        <f t="shared" si="74"/>
        <v>3138070</v>
      </c>
      <c r="I920" s="4">
        <v>252188464</v>
      </c>
      <c r="J920" s="7">
        <v>1.0000000000065199</v>
      </c>
      <c r="K920" s="5">
        <v>62658421831</v>
      </c>
      <c r="L920" s="10">
        <v>1.1000000000000001</v>
      </c>
      <c r="M920" s="4">
        <v>17019114210</v>
      </c>
      <c r="N920" s="10">
        <v>1</v>
      </c>
      <c r="O920">
        <f t="shared" si="73"/>
        <v>1.48179547353775E-2</v>
      </c>
    </row>
    <row r="921" spans="1:15" x14ac:dyDescent="0.2">
      <c r="A921" s="3">
        <v>920</v>
      </c>
      <c r="B921" s="3">
        <v>2100049945</v>
      </c>
      <c r="C921" s="4">
        <f t="shared" si="70"/>
        <v>255366074</v>
      </c>
      <c r="D921" s="3">
        <v>23451526</v>
      </c>
      <c r="E921" s="4">
        <f t="shared" si="71"/>
        <v>17241139609</v>
      </c>
      <c r="F921" s="5">
        <f t="shared" si="72"/>
        <v>69823425806</v>
      </c>
      <c r="H921">
        <f t="shared" si="74"/>
        <v>3177610</v>
      </c>
      <c r="I921" s="4">
        <v>255366074</v>
      </c>
      <c r="J921" s="7">
        <v>1.0000000000065301</v>
      </c>
      <c r="K921" s="5">
        <v>63475841641</v>
      </c>
      <c r="L921" s="10">
        <v>1.1000000000000001</v>
      </c>
      <c r="M921" s="4">
        <v>17241139609</v>
      </c>
      <c r="N921" s="10">
        <v>1</v>
      </c>
      <c r="O921">
        <f t="shared" si="73"/>
        <v>1.4811438210656159E-2</v>
      </c>
    </row>
    <row r="922" spans="1:15" x14ac:dyDescent="0.2">
      <c r="A922" s="3">
        <v>921</v>
      </c>
      <c r="B922" s="3">
        <v>2126510864</v>
      </c>
      <c r="C922" s="4">
        <f t="shared" si="70"/>
        <v>258583722</v>
      </c>
      <c r="D922" s="3">
        <v>23746846</v>
      </c>
      <c r="E922" s="4">
        <f t="shared" si="71"/>
        <v>17465972481</v>
      </c>
      <c r="F922" s="5">
        <f t="shared" si="72"/>
        <v>70733957343</v>
      </c>
      <c r="H922">
        <f t="shared" si="74"/>
        <v>3217648</v>
      </c>
      <c r="I922" s="4">
        <v>258583722</v>
      </c>
      <c r="J922" s="7">
        <v>1.0000000000065401</v>
      </c>
      <c r="K922" s="5">
        <v>64303597584</v>
      </c>
      <c r="L922" s="10">
        <v>1.1000000000000001</v>
      </c>
      <c r="M922" s="4">
        <v>17465972481</v>
      </c>
      <c r="N922" s="10">
        <v>1</v>
      </c>
      <c r="O922">
        <f t="shared" si="73"/>
        <v>1.4804999966723582E-2</v>
      </c>
    </row>
    <row r="923" spans="1:15" x14ac:dyDescent="0.2">
      <c r="A923" s="3">
        <v>922</v>
      </c>
      <c r="B923" s="3">
        <v>2153305191</v>
      </c>
      <c r="C923" s="4">
        <f t="shared" si="70"/>
        <v>261841910</v>
      </c>
      <c r="D923" s="3">
        <v>24045887</v>
      </c>
      <c r="E923" s="4">
        <f t="shared" si="71"/>
        <v>17693647295</v>
      </c>
      <c r="F923" s="5">
        <f t="shared" si="72"/>
        <v>71655998220</v>
      </c>
      <c r="H923">
        <f t="shared" si="74"/>
        <v>3258188</v>
      </c>
      <c r="I923" s="4">
        <v>261841910</v>
      </c>
      <c r="J923" s="7">
        <v>1.0000000000065501</v>
      </c>
      <c r="K923" s="5">
        <v>65141816563</v>
      </c>
      <c r="L923" s="10">
        <v>1.1000000000000001</v>
      </c>
      <c r="M923" s="4">
        <v>17693647295</v>
      </c>
      <c r="N923" s="10">
        <v>1</v>
      </c>
      <c r="O923">
        <f t="shared" si="73"/>
        <v>1.4798639626663813E-2</v>
      </c>
    </row>
    <row r="924" spans="1:15" x14ac:dyDescent="0.2">
      <c r="A924" s="3">
        <v>923</v>
      </c>
      <c r="B924" s="3">
        <v>2180437127</v>
      </c>
      <c r="C924" s="4">
        <f t="shared" si="70"/>
        <v>265141155</v>
      </c>
      <c r="D924" s="3">
        <v>24348695</v>
      </c>
      <c r="E924" s="4">
        <f t="shared" si="71"/>
        <v>17924198935</v>
      </c>
      <c r="F924" s="5">
        <f t="shared" si="72"/>
        <v>72589689709</v>
      </c>
      <c r="H924">
        <f t="shared" si="74"/>
        <v>3299245</v>
      </c>
      <c r="I924" s="4">
        <v>265141155</v>
      </c>
      <c r="J924" s="7">
        <v>1.0000000000065601</v>
      </c>
      <c r="K924" s="5">
        <v>65990627008</v>
      </c>
      <c r="L924" s="10">
        <v>1.1000000000000001</v>
      </c>
      <c r="M924" s="4">
        <v>17924198935</v>
      </c>
      <c r="N924" s="10">
        <v>1</v>
      </c>
      <c r="O924">
        <f t="shared" si="73"/>
        <v>1.4792357302075437E-2</v>
      </c>
    </row>
    <row r="925" spans="1:15" x14ac:dyDescent="0.2">
      <c r="A925" s="3">
        <v>924</v>
      </c>
      <c r="B925" s="3">
        <v>2207910925</v>
      </c>
      <c r="C925" s="4">
        <f t="shared" si="70"/>
        <v>268481968</v>
      </c>
      <c r="D925" s="3">
        <v>24655319</v>
      </c>
      <c r="E925" s="4">
        <f t="shared" si="71"/>
        <v>18157662698</v>
      </c>
      <c r="F925" s="5">
        <f t="shared" si="72"/>
        <v>73535174759</v>
      </c>
      <c r="H925">
        <f t="shared" si="74"/>
        <v>3340813</v>
      </c>
      <c r="I925" s="4">
        <v>268481968</v>
      </c>
      <c r="J925" s="7">
        <v>1.0000000000065701</v>
      </c>
      <c r="K925" s="5">
        <v>66850158871</v>
      </c>
      <c r="L925" s="10">
        <v>1.1000000000000001</v>
      </c>
      <c r="M925" s="4">
        <v>18157662698</v>
      </c>
      <c r="N925" s="10">
        <v>1</v>
      </c>
      <c r="O925">
        <f t="shared" si="73"/>
        <v>1.4786152406585474E-2</v>
      </c>
    </row>
    <row r="926" spans="1:15" x14ac:dyDescent="0.2">
      <c r="A926" s="3">
        <v>925</v>
      </c>
      <c r="B926" s="3">
        <v>2235730892</v>
      </c>
      <c r="C926" s="4">
        <f t="shared" si="70"/>
        <v>271864877</v>
      </c>
      <c r="D926" s="3">
        <v>24965806</v>
      </c>
      <c r="E926" s="4">
        <f t="shared" si="71"/>
        <v>18394074306</v>
      </c>
      <c r="F926" s="5">
        <f t="shared" si="72"/>
        <v>74492598035</v>
      </c>
      <c r="H926">
        <f t="shared" si="74"/>
        <v>3382909</v>
      </c>
      <c r="I926" s="4">
        <v>271864877</v>
      </c>
      <c r="J926" s="7">
        <v>1.0000000000065801</v>
      </c>
      <c r="K926" s="5">
        <v>67720543668</v>
      </c>
      <c r="L926" s="10">
        <v>1.1000000000000001</v>
      </c>
      <c r="M926" s="4">
        <v>18394074306</v>
      </c>
      <c r="N926" s="10">
        <v>1</v>
      </c>
      <c r="O926">
        <f t="shared" si="73"/>
        <v>1.4780024940495094E-2</v>
      </c>
    </row>
    <row r="927" spans="1:15" x14ac:dyDescent="0.2">
      <c r="A927" s="3">
        <v>926</v>
      </c>
      <c r="B927" s="3">
        <v>2263901391</v>
      </c>
      <c r="C927" s="4">
        <f t="shared" si="70"/>
        <v>275290410</v>
      </c>
      <c r="D927" s="3">
        <v>25280205</v>
      </c>
      <c r="E927" s="4">
        <f t="shared" si="71"/>
        <v>18633469904</v>
      </c>
      <c r="F927" s="5">
        <f t="shared" si="72"/>
        <v>75462105919</v>
      </c>
      <c r="H927">
        <f t="shared" si="74"/>
        <v>3425533</v>
      </c>
      <c r="I927" s="4">
        <v>275290410</v>
      </c>
      <c r="J927" s="7">
        <v>1.0000000000065901</v>
      </c>
      <c r="K927" s="5">
        <v>68601914471</v>
      </c>
      <c r="L927" s="10">
        <v>1.1000000000000001</v>
      </c>
      <c r="M927" s="4">
        <v>18633469904</v>
      </c>
      <c r="N927" s="10">
        <v>1</v>
      </c>
      <c r="O927">
        <f t="shared" si="73"/>
        <v>1.4773974542492706E-2</v>
      </c>
    </row>
    <row r="928" spans="1:15" x14ac:dyDescent="0.2">
      <c r="A928" s="3">
        <v>927</v>
      </c>
      <c r="B928" s="3">
        <v>2292426839</v>
      </c>
      <c r="C928" s="4">
        <f t="shared" si="70"/>
        <v>278759104</v>
      </c>
      <c r="D928" s="3">
        <v>25598565</v>
      </c>
      <c r="E928" s="4">
        <f t="shared" si="71"/>
        <v>18875886070</v>
      </c>
      <c r="F928" s="5">
        <f t="shared" si="72"/>
        <v>76443846544</v>
      </c>
      <c r="H928">
        <f t="shared" si="74"/>
        <v>3468694</v>
      </c>
      <c r="I928" s="4">
        <v>278759104</v>
      </c>
      <c r="J928" s="7">
        <v>1.00000000000661</v>
      </c>
      <c r="K928" s="5">
        <v>69494405949</v>
      </c>
      <c r="L928" s="10">
        <v>1.1000000000000001</v>
      </c>
      <c r="M928" s="4">
        <v>18875886070</v>
      </c>
      <c r="N928" s="10">
        <v>1</v>
      </c>
      <c r="O928">
        <f t="shared" si="73"/>
        <v>1.4768000981052753E-2</v>
      </c>
    </row>
    <row r="929" spans="1:15" x14ac:dyDescent="0.2">
      <c r="A929" s="3">
        <v>928</v>
      </c>
      <c r="B929" s="3">
        <v>2321311707</v>
      </c>
      <c r="C929" s="4">
        <f t="shared" si="70"/>
        <v>282271504</v>
      </c>
      <c r="D929" s="3">
        <v>25920936</v>
      </c>
      <c r="E929" s="4">
        <f t="shared" si="71"/>
        <v>19121359818</v>
      </c>
      <c r="F929" s="5">
        <f t="shared" si="72"/>
        <v>77437969811</v>
      </c>
      <c r="H929">
        <f t="shared" si="74"/>
        <v>3512400</v>
      </c>
      <c r="I929" s="4">
        <v>282271504</v>
      </c>
      <c r="J929" s="7">
        <v>1.00000000000662</v>
      </c>
      <c r="K929" s="5">
        <v>70398154373</v>
      </c>
      <c r="L929" s="10">
        <v>1.1000000000000001</v>
      </c>
      <c r="M929" s="4">
        <v>19121359818</v>
      </c>
      <c r="N929" s="10">
        <v>1</v>
      </c>
      <c r="O929">
        <f t="shared" si="73"/>
        <v>1.4762104091272951E-2</v>
      </c>
    </row>
    <row r="930" spans="1:15" x14ac:dyDescent="0.2">
      <c r="A930" s="3">
        <v>929</v>
      </c>
      <c r="B930" s="3">
        <v>2350560525</v>
      </c>
      <c r="C930" s="4">
        <f t="shared" si="70"/>
        <v>285828160</v>
      </c>
      <c r="D930" s="3">
        <v>26247369</v>
      </c>
      <c r="E930" s="4">
        <f t="shared" si="71"/>
        <v>19369928603</v>
      </c>
      <c r="F930" s="5">
        <f t="shared" si="72"/>
        <v>78444627406</v>
      </c>
      <c r="H930">
        <f t="shared" si="74"/>
        <v>3556656</v>
      </c>
      <c r="I930" s="4">
        <v>285828160</v>
      </c>
      <c r="J930" s="7">
        <v>1.00000000000663</v>
      </c>
      <c r="K930" s="5">
        <v>71313297641</v>
      </c>
      <c r="L930" s="10">
        <v>1.1000000000000001</v>
      </c>
      <c r="M930" s="4">
        <v>19369928603</v>
      </c>
      <c r="N930" s="10">
        <v>1</v>
      </c>
      <c r="O930">
        <f t="shared" si="73"/>
        <v>1.4756283611480693E-2</v>
      </c>
    </row>
    <row r="931" spans="1:15" x14ac:dyDescent="0.2">
      <c r="A931" s="3">
        <v>930</v>
      </c>
      <c r="B931" s="3">
        <v>2380177877</v>
      </c>
      <c r="C931" s="4">
        <f t="shared" si="70"/>
        <v>289429629</v>
      </c>
      <c r="D931" s="3">
        <v>26577915</v>
      </c>
      <c r="E931" s="4">
        <f t="shared" si="71"/>
        <v>19621630327</v>
      </c>
      <c r="F931" s="5">
        <f t="shared" si="72"/>
        <v>79463972822</v>
      </c>
      <c r="H931">
        <f t="shared" si="74"/>
        <v>3601469</v>
      </c>
      <c r="I931" s="4">
        <v>289429629</v>
      </c>
      <c r="J931" s="7">
        <v>1.00000000000664</v>
      </c>
      <c r="K931" s="5">
        <v>72239975292</v>
      </c>
      <c r="L931" s="10">
        <v>1.1000000000000001</v>
      </c>
      <c r="M931" s="4">
        <v>19621630327</v>
      </c>
      <c r="N931" s="10">
        <v>1</v>
      </c>
      <c r="O931">
        <f t="shared" si="73"/>
        <v>1.4750539286316868E-2</v>
      </c>
    </row>
    <row r="932" spans="1:15" x14ac:dyDescent="0.2">
      <c r="A932" s="3">
        <v>931</v>
      </c>
      <c r="B932" s="3">
        <v>2410168409</v>
      </c>
      <c r="C932" s="4">
        <f t="shared" si="70"/>
        <v>293076480</v>
      </c>
      <c r="D932" s="3">
        <v>26912625</v>
      </c>
      <c r="E932" s="4">
        <f t="shared" si="71"/>
        <v>19876503343</v>
      </c>
      <c r="F932" s="5">
        <f t="shared" si="72"/>
        <v>80496161386</v>
      </c>
      <c r="H932">
        <f t="shared" si="74"/>
        <v>3646851</v>
      </c>
      <c r="I932" s="4">
        <v>293076480</v>
      </c>
      <c r="J932" s="7">
        <v>1.00000000000665</v>
      </c>
      <c r="K932" s="5">
        <v>73178328532</v>
      </c>
      <c r="L932" s="10">
        <v>1.1000000000000001</v>
      </c>
      <c r="M932" s="4">
        <v>19876503343</v>
      </c>
      <c r="N932" s="10">
        <v>1</v>
      </c>
      <c r="O932">
        <f t="shared" si="73"/>
        <v>1.4744871114526997E-2</v>
      </c>
    </row>
    <row r="933" spans="1:15" x14ac:dyDescent="0.2">
      <c r="A933" s="3">
        <v>932</v>
      </c>
      <c r="B933" s="3">
        <v>2440536820</v>
      </c>
      <c r="C933" s="4">
        <f t="shared" si="70"/>
        <v>296769277</v>
      </c>
      <c r="D933" s="3">
        <v>27251553</v>
      </c>
      <c r="E933" s="4">
        <f t="shared" si="71"/>
        <v>20134586460</v>
      </c>
      <c r="F933" s="5">
        <f t="shared" si="72"/>
        <v>81541350264</v>
      </c>
      <c r="H933">
        <f t="shared" si="74"/>
        <v>3692797</v>
      </c>
      <c r="I933" s="4">
        <v>296769277</v>
      </c>
      <c r="J933" s="7">
        <v>1.00000000000666</v>
      </c>
      <c r="K933" s="5">
        <v>74128500240</v>
      </c>
      <c r="L933" s="10">
        <v>1.1000000000000001</v>
      </c>
      <c r="M933" s="4">
        <v>20134586460</v>
      </c>
      <c r="N933" s="10">
        <v>1</v>
      </c>
      <c r="O933">
        <f t="shared" si="73"/>
        <v>1.4739278484292247E-2</v>
      </c>
    </row>
    <row r="934" spans="1:15" x14ac:dyDescent="0.2">
      <c r="A934" s="3">
        <v>933</v>
      </c>
      <c r="B934" s="3">
        <v>2471287874</v>
      </c>
      <c r="C934" s="4">
        <f t="shared" si="70"/>
        <v>300508605</v>
      </c>
      <c r="D934" s="3">
        <v>27594751</v>
      </c>
      <c r="E934" s="4">
        <f t="shared" si="71"/>
        <v>20395918951</v>
      </c>
      <c r="F934" s="5">
        <f t="shared" si="72"/>
        <v>82599698507</v>
      </c>
      <c r="H934">
        <f t="shared" si="74"/>
        <v>3739328</v>
      </c>
      <c r="I934" s="4">
        <v>300508605</v>
      </c>
      <c r="J934" s="7">
        <v>1.00000000000667</v>
      </c>
      <c r="K934" s="5">
        <v>75090635006</v>
      </c>
      <c r="L934" s="10">
        <v>1.1000000000000001</v>
      </c>
      <c r="M934" s="4">
        <v>20395918951</v>
      </c>
      <c r="N934" s="10">
        <v>1</v>
      </c>
      <c r="O934">
        <f t="shared" si="73"/>
        <v>1.4733761480517466E-2</v>
      </c>
    </row>
    <row r="935" spans="1:15" x14ac:dyDescent="0.2">
      <c r="A935" s="3">
        <v>934</v>
      </c>
      <c r="B935" s="3">
        <v>2502426392</v>
      </c>
      <c r="C935" s="4">
        <f t="shared" si="70"/>
        <v>304295050</v>
      </c>
      <c r="D935" s="3">
        <v>27942273</v>
      </c>
      <c r="E935" s="4">
        <f t="shared" si="71"/>
        <v>20660540555</v>
      </c>
      <c r="F935" s="5">
        <f t="shared" si="72"/>
        <v>83671367048</v>
      </c>
      <c r="H935">
        <f t="shared" si="74"/>
        <v>3786445</v>
      </c>
      <c r="I935" s="4">
        <v>304295050</v>
      </c>
      <c r="J935" s="7">
        <v>1.00000000000668</v>
      </c>
      <c r="K935" s="5">
        <v>76064879134</v>
      </c>
      <c r="L935" s="10">
        <v>1.1000000000000001</v>
      </c>
      <c r="M935" s="4">
        <v>20660540555</v>
      </c>
      <c r="N935" s="10">
        <v>1</v>
      </c>
      <c r="O935">
        <f t="shared" si="73"/>
        <v>1.4728319870912497E-2</v>
      </c>
    </row>
    <row r="936" spans="1:15" x14ac:dyDescent="0.2">
      <c r="A936" s="3">
        <v>935</v>
      </c>
      <c r="B936" s="3">
        <v>2533957254</v>
      </c>
      <c r="C936" s="4">
        <f t="shared" si="70"/>
        <v>308129203</v>
      </c>
      <c r="D936" s="3">
        <v>28294173</v>
      </c>
      <c r="E936" s="4">
        <f t="shared" si="71"/>
        <v>20928491485</v>
      </c>
      <c r="F936" s="5">
        <f t="shared" si="72"/>
        <v>84756518744</v>
      </c>
      <c r="H936">
        <f t="shared" si="74"/>
        <v>3834153</v>
      </c>
      <c r="I936" s="4">
        <v>308129203</v>
      </c>
      <c r="J936" s="7">
        <v>1.00000000000669</v>
      </c>
      <c r="K936" s="5">
        <v>77051380676</v>
      </c>
      <c r="L936" s="10">
        <v>1.1000000000000001</v>
      </c>
      <c r="M936" s="4">
        <v>20928491485</v>
      </c>
      <c r="N936" s="10">
        <v>1</v>
      </c>
      <c r="O936">
        <f t="shared" si="73"/>
        <v>1.4722953310841553E-2</v>
      </c>
    </row>
    <row r="937" spans="1:15" x14ac:dyDescent="0.2">
      <c r="A937" s="3">
        <v>936</v>
      </c>
      <c r="B937" s="3">
        <v>2565885406</v>
      </c>
      <c r="C937" s="4">
        <f t="shared" si="70"/>
        <v>312011664</v>
      </c>
      <c r="D937" s="3">
        <v>28650507</v>
      </c>
      <c r="E937" s="4">
        <f t="shared" si="71"/>
        <v>21199812432</v>
      </c>
      <c r="F937" s="5">
        <f t="shared" si="72"/>
        <v>85855318384</v>
      </c>
      <c r="H937">
        <f t="shared" si="74"/>
        <v>3882461</v>
      </c>
      <c r="I937" s="4">
        <v>312011664</v>
      </c>
      <c r="J937" s="7">
        <v>1.0000000000067</v>
      </c>
      <c r="K937" s="5">
        <v>78050289440</v>
      </c>
      <c r="L937" s="10">
        <v>1.1000000000000001</v>
      </c>
      <c r="M937" s="4">
        <v>21199812432</v>
      </c>
      <c r="N937" s="10">
        <v>1</v>
      </c>
      <c r="O937">
        <f t="shared" si="73"/>
        <v>1.4717661535959386E-2</v>
      </c>
    </row>
    <row r="938" spans="1:15" x14ac:dyDescent="0.2">
      <c r="A938" s="3">
        <v>937</v>
      </c>
      <c r="B938" s="3">
        <v>2598215852</v>
      </c>
      <c r="C938" s="4">
        <f t="shared" si="70"/>
        <v>315943046</v>
      </c>
      <c r="D938" s="3">
        <v>29011331</v>
      </c>
      <c r="E938" s="4">
        <f t="shared" si="71"/>
        <v>21474544570</v>
      </c>
      <c r="F938" s="5">
        <f t="shared" si="72"/>
        <v>86967932718</v>
      </c>
      <c r="H938">
        <f t="shared" si="74"/>
        <v>3931382</v>
      </c>
      <c r="I938" s="4">
        <v>315943046</v>
      </c>
      <c r="J938" s="7">
        <v>1.00000000000672</v>
      </c>
      <c r="K938" s="5">
        <v>79061757016</v>
      </c>
      <c r="L938" s="10">
        <v>1.1000000000000001</v>
      </c>
      <c r="M938" s="4">
        <v>21474544570</v>
      </c>
      <c r="N938" s="10">
        <v>1</v>
      </c>
      <c r="O938">
        <f t="shared" si="73"/>
        <v>1.4712444539632908E-2</v>
      </c>
    </row>
    <row r="939" spans="1:15" x14ac:dyDescent="0.2">
      <c r="A939" s="3">
        <v>938</v>
      </c>
      <c r="B939" s="3">
        <v>2630953661</v>
      </c>
      <c r="C939" s="4">
        <f t="shared" si="70"/>
        <v>319923965</v>
      </c>
      <c r="D939" s="3">
        <v>29376701</v>
      </c>
      <c r="E939" s="4">
        <f t="shared" si="71"/>
        <v>21752729565</v>
      </c>
      <c r="F939" s="5">
        <f t="shared" si="72"/>
        <v>88094530484</v>
      </c>
      <c r="H939">
        <f t="shared" si="74"/>
        <v>3980919</v>
      </c>
      <c r="I939" s="4">
        <v>319923965</v>
      </c>
      <c r="J939" s="7">
        <v>1.0000000000067299</v>
      </c>
      <c r="K939" s="5">
        <v>80085936803</v>
      </c>
      <c r="L939" s="10">
        <v>1.1000000000000001</v>
      </c>
      <c r="M939" s="4">
        <v>21752729565</v>
      </c>
      <c r="N939" s="10">
        <v>1</v>
      </c>
      <c r="O939">
        <f t="shared" si="73"/>
        <v>1.4707302090251496E-2</v>
      </c>
    </row>
    <row r="940" spans="1:15" x14ac:dyDescent="0.2">
      <c r="A940" s="3">
        <v>939</v>
      </c>
      <c r="B940" s="3">
        <v>2664103968</v>
      </c>
      <c r="C940" s="4">
        <f t="shared" si="70"/>
        <v>323955043</v>
      </c>
      <c r="D940" s="3">
        <v>29746675</v>
      </c>
      <c r="E940" s="4">
        <f t="shared" si="71"/>
        <v>22034409574</v>
      </c>
      <c r="F940" s="5">
        <f t="shared" si="72"/>
        <v>89235282409</v>
      </c>
      <c r="H940">
        <f t="shared" si="74"/>
        <v>4031078</v>
      </c>
      <c r="I940" s="4">
        <v>323955043</v>
      </c>
      <c r="J940" s="7">
        <v>1.0000000000067399</v>
      </c>
      <c r="K940" s="5">
        <v>81122984008</v>
      </c>
      <c r="L940" s="10">
        <v>1.1000000000000001</v>
      </c>
      <c r="M940" s="4">
        <v>22034409574</v>
      </c>
      <c r="N940" s="10">
        <v>1</v>
      </c>
      <c r="O940">
        <f t="shared" si="73"/>
        <v>1.4702233881603893E-2</v>
      </c>
    </row>
    <row r="941" spans="1:15" x14ac:dyDescent="0.2">
      <c r="A941" s="3">
        <v>940</v>
      </c>
      <c r="B941" s="3">
        <v>2697671968</v>
      </c>
      <c r="C941" s="4">
        <f t="shared" si="70"/>
        <v>328036912</v>
      </c>
      <c r="D941" s="3">
        <v>30121310</v>
      </c>
      <c r="E941" s="4">
        <f t="shared" si="71"/>
        <v>22319627261</v>
      </c>
      <c r="F941" s="5">
        <f t="shared" si="72"/>
        <v>90390361276</v>
      </c>
      <c r="H941">
        <f t="shared" si="74"/>
        <v>4081869</v>
      </c>
      <c r="I941" s="4">
        <v>328036912</v>
      </c>
      <c r="J941" s="7">
        <v>1.0000000000067499</v>
      </c>
      <c r="K941" s="5">
        <v>82173055705</v>
      </c>
      <c r="L941" s="10">
        <v>1.1000000000000001</v>
      </c>
      <c r="M941" s="4">
        <v>22319627261</v>
      </c>
      <c r="N941" s="10">
        <v>1</v>
      </c>
      <c r="O941">
        <f t="shared" si="73"/>
        <v>1.4697239705843671E-2</v>
      </c>
    </row>
    <row r="942" spans="1:15" x14ac:dyDescent="0.2">
      <c r="A942" s="3">
        <v>941</v>
      </c>
      <c r="B942" s="3">
        <v>2731662924</v>
      </c>
      <c r="C942" s="4">
        <f t="shared" si="70"/>
        <v>332170211</v>
      </c>
      <c r="D942" s="3">
        <v>30500665</v>
      </c>
      <c r="E942" s="4">
        <f t="shared" si="71"/>
        <v>22608425790</v>
      </c>
      <c r="F942" s="5">
        <f t="shared" si="72"/>
        <v>91559941890</v>
      </c>
      <c r="H942">
        <f t="shared" si="74"/>
        <v>4133299</v>
      </c>
      <c r="I942" s="4">
        <v>332170211</v>
      </c>
      <c r="J942" s="7">
        <v>1.0000000000067599</v>
      </c>
      <c r="K942" s="5">
        <v>83236310809</v>
      </c>
      <c r="L942" s="10">
        <v>1.1000000000000001</v>
      </c>
      <c r="M942" s="4">
        <v>22608425790</v>
      </c>
      <c r="N942" s="10">
        <v>1</v>
      </c>
      <c r="O942">
        <f t="shared" si="73"/>
        <v>1.4692319318708302E-2</v>
      </c>
    </row>
    <row r="943" spans="1:15" x14ac:dyDescent="0.2">
      <c r="A943" s="3">
        <v>942</v>
      </c>
      <c r="B943" s="3">
        <v>2766082167</v>
      </c>
      <c r="C943" s="4">
        <f t="shared" si="70"/>
        <v>336355590</v>
      </c>
      <c r="D943" s="3">
        <v>30884800</v>
      </c>
      <c r="E943" s="4">
        <f t="shared" si="71"/>
        <v>22900848844</v>
      </c>
      <c r="F943" s="5">
        <f t="shared" si="72"/>
        <v>92744201161</v>
      </c>
      <c r="H943">
        <f t="shared" si="74"/>
        <v>4185379</v>
      </c>
      <c r="I943" s="4">
        <v>336355590</v>
      </c>
      <c r="J943" s="7">
        <v>1.0000000000067699</v>
      </c>
      <c r="K943" s="5">
        <v>84312910146</v>
      </c>
      <c r="L943" s="10">
        <v>1.1000000000000001</v>
      </c>
      <c r="M943" s="4">
        <v>22900848844</v>
      </c>
      <c r="N943" s="10">
        <v>1</v>
      </c>
      <c r="O943">
        <f t="shared" si="73"/>
        <v>1.4687472603799349E-2</v>
      </c>
    </row>
    <row r="944" spans="1:15" x14ac:dyDescent="0.2">
      <c r="A944" s="3">
        <v>943</v>
      </c>
      <c r="B944" s="3">
        <v>2800935092</v>
      </c>
      <c r="C944" s="4">
        <f t="shared" si="70"/>
        <v>340593709</v>
      </c>
      <c r="D944" s="3">
        <v>31273775</v>
      </c>
      <c r="E944" s="4">
        <f t="shared" si="71"/>
        <v>23196940620</v>
      </c>
      <c r="F944" s="5">
        <f t="shared" si="72"/>
        <v>93943318077</v>
      </c>
      <c r="H944">
        <f t="shared" si="74"/>
        <v>4238119</v>
      </c>
      <c r="I944" s="4">
        <v>340593709</v>
      </c>
      <c r="J944" s="7">
        <v>1.0000000000067799</v>
      </c>
      <c r="K944" s="5">
        <v>85403016433</v>
      </c>
      <c r="L944" s="10">
        <v>1.1000000000000001</v>
      </c>
      <c r="M944" s="4">
        <v>23196940620</v>
      </c>
      <c r="N944" s="10">
        <v>1</v>
      </c>
      <c r="O944">
        <f t="shared" si="73"/>
        <v>1.468269952402025E-2</v>
      </c>
    </row>
    <row r="945" spans="1:15" x14ac:dyDescent="0.2">
      <c r="A945" s="3">
        <v>944</v>
      </c>
      <c r="B945" s="3">
        <v>2836227165</v>
      </c>
      <c r="C945" s="4">
        <f t="shared" si="70"/>
        <v>344885222</v>
      </c>
      <c r="D945" s="3">
        <v>31667650</v>
      </c>
      <c r="E945" s="4">
        <f t="shared" si="71"/>
        <v>23496745841</v>
      </c>
      <c r="F945" s="5">
        <f t="shared" si="72"/>
        <v>95157473758</v>
      </c>
      <c r="H945">
        <f t="shared" si="74"/>
        <v>4291513</v>
      </c>
      <c r="I945" s="4">
        <v>344885222</v>
      </c>
      <c r="J945" s="7">
        <v>1.0000000000067899</v>
      </c>
      <c r="K945" s="5">
        <v>86506794325</v>
      </c>
      <c r="L945" s="10">
        <v>1.1000000000000001</v>
      </c>
      <c r="M945" s="4">
        <v>23496745841</v>
      </c>
      <c r="N945" s="10">
        <v>1</v>
      </c>
      <c r="O945">
        <f t="shared" si="73"/>
        <v>1.4677999427401646E-2</v>
      </c>
    </row>
    <row r="946" spans="1:15" x14ac:dyDescent="0.2">
      <c r="A946" s="3">
        <v>945</v>
      </c>
      <c r="B946" s="3">
        <v>2871963917</v>
      </c>
      <c r="C946" s="4">
        <f t="shared" si="70"/>
        <v>349230813</v>
      </c>
      <c r="D946" s="3">
        <v>32066489</v>
      </c>
      <c r="E946" s="4">
        <f t="shared" si="71"/>
        <v>23800309763</v>
      </c>
      <c r="F946" s="5">
        <f t="shared" si="72"/>
        <v>96386851482</v>
      </c>
      <c r="H946">
        <f t="shared" si="74"/>
        <v>4345591</v>
      </c>
      <c r="I946" s="4">
        <v>349230813</v>
      </c>
      <c r="J946" s="7">
        <v>1.0000000000067999</v>
      </c>
      <c r="K946" s="5">
        <v>87624410438</v>
      </c>
      <c r="L946" s="10">
        <v>1.1000000000000001</v>
      </c>
      <c r="M946" s="4">
        <v>23800309763</v>
      </c>
      <c r="N946" s="10">
        <v>1</v>
      </c>
      <c r="O946">
        <f t="shared" si="73"/>
        <v>1.4673372593785095E-2</v>
      </c>
    </row>
    <row r="947" spans="1:15" x14ac:dyDescent="0.2">
      <c r="A947" s="3">
        <v>946</v>
      </c>
      <c r="B947" s="3">
        <v>2908150952</v>
      </c>
      <c r="C947" s="4">
        <f t="shared" si="70"/>
        <v>353631155</v>
      </c>
      <c r="D947" s="3">
        <v>32470352</v>
      </c>
      <c r="E947" s="4">
        <f t="shared" si="71"/>
        <v>24107678174</v>
      </c>
      <c r="F947" s="5">
        <f t="shared" si="72"/>
        <v>97631636684</v>
      </c>
      <c r="H947">
        <f t="shared" si="74"/>
        <v>4400342</v>
      </c>
      <c r="I947" s="4">
        <v>353631155</v>
      </c>
      <c r="J947" s="7">
        <v>1.0000000000068101</v>
      </c>
      <c r="K947" s="5">
        <v>88756033349</v>
      </c>
      <c r="L947" s="10">
        <v>1.1000000000000001</v>
      </c>
      <c r="M947" s="4">
        <v>24107678174</v>
      </c>
      <c r="N947" s="10">
        <v>1</v>
      </c>
      <c r="O947">
        <f t="shared" si="73"/>
        <v>1.4668818475492562E-2</v>
      </c>
    </row>
    <row r="948" spans="1:15" x14ac:dyDescent="0.2">
      <c r="A948" s="3">
        <v>947</v>
      </c>
      <c r="B948" s="3">
        <v>2944793944</v>
      </c>
      <c r="C948" s="4">
        <f t="shared" si="70"/>
        <v>358086944</v>
      </c>
      <c r="D948" s="3">
        <v>32879304</v>
      </c>
      <c r="E948" s="4">
        <f t="shared" si="71"/>
        <v>24418897410</v>
      </c>
      <c r="F948" s="5">
        <f t="shared" si="72"/>
        <v>98892017015</v>
      </c>
      <c r="H948">
        <f t="shared" si="74"/>
        <v>4455789</v>
      </c>
      <c r="I948" s="4">
        <v>358086944</v>
      </c>
      <c r="J948" s="7">
        <v>1.0000000000068301</v>
      </c>
      <c r="K948" s="5">
        <v>89901833650</v>
      </c>
      <c r="L948" s="10">
        <v>1.1000000000000001</v>
      </c>
      <c r="M948" s="4">
        <v>24418897410</v>
      </c>
      <c r="N948" s="10">
        <v>1</v>
      </c>
      <c r="O948">
        <f t="shared" si="73"/>
        <v>1.466433713151015E-2</v>
      </c>
    </row>
    <row r="949" spans="1:15" x14ac:dyDescent="0.2">
      <c r="A949" s="3">
        <v>948</v>
      </c>
      <c r="B949" s="3">
        <v>2981898638</v>
      </c>
      <c r="C949" s="4">
        <f t="shared" si="70"/>
        <v>362598874</v>
      </c>
      <c r="D949" s="3">
        <v>33293408</v>
      </c>
      <c r="E949" s="4">
        <f t="shared" si="71"/>
        <v>24734014352</v>
      </c>
      <c r="F949" s="5">
        <f t="shared" si="72"/>
        <v>100168182332</v>
      </c>
      <c r="H949">
        <f t="shared" si="74"/>
        <v>4511930</v>
      </c>
      <c r="I949" s="4">
        <v>362598874</v>
      </c>
      <c r="J949" s="7">
        <v>1.0000000000068401</v>
      </c>
      <c r="K949" s="5">
        <v>91061983938</v>
      </c>
      <c r="L949" s="10">
        <v>1.1000000000000001</v>
      </c>
      <c r="M949" s="4">
        <v>24734014352</v>
      </c>
      <c r="N949" s="10">
        <v>1</v>
      </c>
      <c r="O949">
        <f t="shared" si="73"/>
        <v>1.4659928179862164E-2</v>
      </c>
    </row>
    <row r="950" spans="1:15" x14ac:dyDescent="0.2">
      <c r="A950" s="3">
        <v>949</v>
      </c>
      <c r="B950" s="3">
        <v>3019470851</v>
      </c>
      <c r="C950" s="4">
        <f t="shared" si="70"/>
        <v>367167654</v>
      </c>
      <c r="D950" s="3">
        <v>33712731</v>
      </c>
      <c r="E950" s="4">
        <f t="shared" si="71"/>
        <v>25053076440</v>
      </c>
      <c r="F950" s="5">
        <f t="shared" si="72"/>
        <v>101460324763</v>
      </c>
      <c r="H950">
        <f t="shared" si="74"/>
        <v>4568780</v>
      </c>
      <c r="I950" s="4">
        <v>367167654</v>
      </c>
      <c r="J950" s="7">
        <v>1.0000000000068501</v>
      </c>
      <c r="K950" s="5">
        <v>92236658875</v>
      </c>
      <c r="L950" s="10">
        <v>1.1000000000000001</v>
      </c>
      <c r="M950" s="4">
        <v>25053076440</v>
      </c>
      <c r="N950" s="10">
        <v>1</v>
      </c>
      <c r="O950">
        <f t="shared" si="73"/>
        <v>1.4655591495093845E-2</v>
      </c>
    </row>
    <row r="951" spans="1:15" x14ac:dyDescent="0.2">
      <c r="A951" s="3">
        <v>950</v>
      </c>
      <c r="B951" s="3">
        <v>3057516474</v>
      </c>
      <c r="C951" s="4">
        <f t="shared" si="70"/>
        <v>371794003</v>
      </c>
      <c r="D951" s="3">
        <v>34137336</v>
      </c>
      <c r="E951" s="4">
        <f t="shared" si="71"/>
        <v>25376131675</v>
      </c>
      <c r="F951" s="5">
        <f t="shared" si="72"/>
        <v>102768638698</v>
      </c>
      <c r="H951">
        <f t="shared" si="74"/>
        <v>4626349</v>
      </c>
      <c r="I951" s="4">
        <v>371794003</v>
      </c>
      <c r="J951" s="7">
        <v>1.0000000000068601</v>
      </c>
      <c r="K951" s="5">
        <v>93426035180</v>
      </c>
      <c r="L951" s="10">
        <v>1.1000000000000001</v>
      </c>
      <c r="M951" s="4">
        <v>25376131675</v>
      </c>
      <c r="N951" s="10">
        <v>1</v>
      </c>
      <c r="O951">
        <f t="shared" si="73"/>
        <v>1.4651326993478804E-2</v>
      </c>
    </row>
    <row r="952" spans="1:15" x14ac:dyDescent="0.2">
      <c r="A952" s="3">
        <v>951</v>
      </c>
      <c r="B952" s="3">
        <v>3096041471</v>
      </c>
      <c r="C952" s="4">
        <f t="shared" si="70"/>
        <v>376478643</v>
      </c>
      <c r="D952" s="3">
        <v>34567291</v>
      </c>
      <c r="E952" s="4">
        <f t="shared" si="71"/>
        <v>25703228625</v>
      </c>
      <c r="F952" s="5">
        <f t="shared" si="72"/>
        <v>104093320834</v>
      </c>
      <c r="H952">
        <f t="shared" si="74"/>
        <v>4684640</v>
      </c>
      <c r="I952" s="4">
        <v>376478643</v>
      </c>
      <c r="J952" s="7">
        <v>1.0000000000068701</v>
      </c>
      <c r="K952" s="5">
        <v>94630291667</v>
      </c>
      <c r="L952" s="10">
        <v>1.1000000000000001</v>
      </c>
      <c r="M952" s="4">
        <v>25703228625</v>
      </c>
      <c r="N952" s="10">
        <v>1</v>
      </c>
      <c r="O952">
        <f t="shared" si="73"/>
        <v>1.464713435392399E-2</v>
      </c>
    </row>
    <row r="953" spans="1:15" x14ac:dyDescent="0.2">
      <c r="A953" s="3">
        <v>952</v>
      </c>
      <c r="B953" s="3">
        <v>3135051884</v>
      </c>
      <c r="C953" s="4">
        <f t="shared" si="70"/>
        <v>381222310</v>
      </c>
      <c r="D953" s="3">
        <v>35002663</v>
      </c>
      <c r="E953" s="4">
        <f t="shared" si="71"/>
        <v>26034416435</v>
      </c>
      <c r="F953" s="5">
        <f t="shared" si="72"/>
        <v>105434570194</v>
      </c>
      <c r="H953">
        <f t="shared" si="74"/>
        <v>4743667</v>
      </c>
      <c r="I953" s="4">
        <v>381222310</v>
      </c>
      <c r="J953" s="7">
        <v>1.0000000000068801</v>
      </c>
      <c r="K953" s="5">
        <v>95849609267</v>
      </c>
      <c r="L953" s="10">
        <v>1.1000000000000001</v>
      </c>
      <c r="M953" s="4">
        <v>26034416435</v>
      </c>
      <c r="N953" s="10">
        <v>1</v>
      </c>
      <c r="O953">
        <f t="shared" si="73"/>
        <v>1.4643013449208507E-2</v>
      </c>
    </row>
    <row r="954" spans="1:15" x14ac:dyDescent="0.2">
      <c r="A954" s="3">
        <v>953</v>
      </c>
      <c r="B954" s="3">
        <v>3174553827</v>
      </c>
      <c r="C954" s="4">
        <f t="shared" si="70"/>
        <v>386025744</v>
      </c>
      <c r="D954" s="3">
        <v>35443521</v>
      </c>
      <c r="E954" s="4">
        <f t="shared" si="71"/>
        <v>26369744832</v>
      </c>
      <c r="F954" s="5">
        <f t="shared" si="72"/>
        <v>106792588166</v>
      </c>
      <c r="H954">
        <f t="shared" si="74"/>
        <v>4803434</v>
      </c>
      <c r="I954" s="4">
        <v>386025744</v>
      </c>
      <c r="J954" s="7">
        <v>1.00000000000689</v>
      </c>
      <c r="K954" s="5">
        <v>97084171060</v>
      </c>
      <c r="L954" s="10">
        <v>1.1000000000000001</v>
      </c>
      <c r="M954" s="4">
        <v>26369744832</v>
      </c>
      <c r="N954" s="10">
        <v>1</v>
      </c>
      <c r="O954">
        <f t="shared" si="73"/>
        <v>1.4638963951276205E-2</v>
      </c>
    </row>
    <row r="955" spans="1:15" x14ac:dyDescent="0.2">
      <c r="A955" s="3">
        <v>954</v>
      </c>
      <c r="B955" s="3">
        <v>3214553496</v>
      </c>
      <c r="C955" s="4">
        <f t="shared" si="70"/>
        <v>390889706</v>
      </c>
      <c r="D955" s="3">
        <v>35889933</v>
      </c>
      <c r="E955" s="4">
        <f t="shared" si="71"/>
        <v>26709264129</v>
      </c>
      <c r="F955" s="5">
        <f t="shared" si="72"/>
        <v>108167578508</v>
      </c>
      <c r="H955">
        <f t="shared" si="74"/>
        <v>4863962</v>
      </c>
      <c r="I955" s="4">
        <v>390889706</v>
      </c>
      <c r="J955" s="7">
        <v>1.0000000000069</v>
      </c>
      <c r="K955" s="5">
        <v>98334162280</v>
      </c>
      <c r="L955" s="10">
        <v>1.1000000000000001</v>
      </c>
      <c r="M955" s="4">
        <v>26709264129</v>
      </c>
      <c r="N955" s="10">
        <v>1</v>
      </c>
      <c r="O955">
        <f t="shared" si="73"/>
        <v>1.4634985977602632E-2</v>
      </c>
    </row>
    <row r="956" spans="1:15" x14ac:dyDescent="0.2">
      <c r="A956" s="3">
        <v>955</v>
      </c>
      <c r="B956" s="3">
        <v>3255057160</v>
      </c>
      <c r="C956" s="4">
        <f t="shared" si="70"/>
        <v>395814950</v>
      </c>
      <c r="D956" s="3">
        <v>36341970</v>
      </c>
      <c r="E956" s="4">
        <f t="shared" si="71"/>
        <v>27053025236</v>
      </c>
      <c r="F956" s="5">
        <f t="shared" si="72"/>
        <v>109559747396</v>
      </c>
      <c r="H956">
        <f t="shared" si="74"/>
        <v>4925244</v>
      </c>
      <c r="I956" s="4">
        <v>395814950</v>
      </c>
      <c r="J956" s="7">
        <v>1.00000000000691</v>
      </c>
      <c r="K956" s="5">
        <v>99599770360</v>
      </c>
      <c r="L956" s="10">
        <v>1.1000000000000001</v>
      </c>
      <c r="M956" s="4">
        <v>27053025236</v>
      </c>
      <c r="N956" s="10">
        <v>1</v>
      </c>
      <c r="O956">
        <f t="shared" si="73"/>
        <v>1.463107902155361E-2</v>
      </c>
    </row>
    <row r="957" spans="1:15" x14ac:dyDescent="0.2">
      <c r="A957" s="3">
        <v>956</v>
      </c>
      <c r="B957" s="3">
        <v>3296071170</v>
      </c>
      <c r="C957" s="4">
        <f t="shared" si="70"/>
        <v>400802253</v>
      </c>
      <c r="D957" s="3">
        <v>36799703</v>
      </c>
      <c r="E957" s="4">
        <f t="shared" si="71"/>
        <v>27401079667</v>
      </c>
      <c r="F957" s="5">
        <f t="shared" si="72"/>
        <v>110969303451</v>
      </c>
      <c r="H957">
        <f t="shared" si="74"/>
        <v>4987303</v>
      </c>
      <c r="I957" s="4">
        <v>400802253</v>
      </c>
      <c r="J957" s="7">
        <v>1.00000000000692</v>
      </c>
      <c r="K957" s="5">
        <v>100881184955</v>
      </c>
      <c r="L957" s="10">
        <v>1.1000000000000001</v>
      </c>
      <c r="M957" s="4">
        <v>27401079667</v>
      </c>
      <c r="N957" s="10">
        <v>1</v>
      </c>
      <c r="O957">
        <f t="shared" si="73"/>
        <v>1.4627243082056325E-2</v>
      </c>
    </row>
    <row r="958" spans="1:15" x14ac:dyDescent="0.2">
      <c r="A958" s="3">
        <v>957</v>
      </c>
      <c r="B958" s="3">
        <v>3337601957</v>
      </c>
      <c r="C958" s="4">
        <f t="shared" si="70"/>
        <v>405852397</v>
      </c>
      <c r="D958" s="3">
        <v>37263203</v>
      </c>
      <c r="E958" s="4">
        <f t="shared" si="71"/>
        <v>27753479541</v>
      </c>
      <c r="F958" s="5">
        <f t="shared" si="72"/>
        <v>112396457747</v>
      </c>
      <c r="H958">
        <f t="shared" si="74"/>
        <v>5050144</v>
      </c>
      <c r="I958" s="4">
        <v>405852397</v>
      </c>
      <c r="J958" s="7">
        <v>1.00000000000694</v>
      </c>
      <c r="K958" s="5">
        <v>102178597951</v>
      </c>
      <c r="L958" s="10">
        <v>1.1000000000000001</v>
      </c>
      <c r="M958" s="4">
        <v>27753479541</v>
      </c>
      <c r="N958" s="10">
        <v>1</v>
      </c>
      <c r="O958">
        <f t="shared" si="73"/>
        <v>1.4623477982299026E-2</v>
      </c>
    </row>
    <row r="959" spans="1:15" x14ac:dyDescent="0.2">
      <c r="A959" s="3">
        <v>958</v>
      </c>
      <c r="B959" s="3">
        <v>3379656031</v>
      </c>
      <c r="C959" s="4">
        <f t="shared" si="70"/>
        <v>410966173</v>
      </c>
      <c r="D959" s="3">
        <v>37732542</v>
      </c>
      <c r="E959" s="4">
        <f t="shared" si="71"/>
        <v>28110277595</v>
      </c>
      <c r="F959" s="5">
        <f t="shared" si="72"/>
        <v>113841423858</v>
      </c>
      <c r="H959">
        <f t="shared" si="74"/>
        <v>5113776</v>
      </c>
      <c r="I959" s="4">
        <v>410966173</v>
      </c>
      <c r="J959" s="7">
        <v>1.00000000000695</v>
      </c>
      <c r="K959" s="5">
        <v>103492203507</v>
      </c>
      <c r="L959" s="10">
        <v>1.1000000000000001</v>
      </c>
      <c r="M959" s="4">
        <v>28110277595</v>
      </c>
      <c r="N959" s="10">
        <v>1</v>
      </c>
      <c r="O959">
        <f t="shared" si="73"/>
        <v>1.4619783515517432E-2</v>
      </c>
    </row>
    <row r="960" spans="1:15" x14ac:dyDescent="0.2">
      <c r="A960" s="3">
        <v>959</v>
      </c>
      <c r="B960" s="3">
        <v>3422239987</v>
      </c>
      <c r="C960" s="4">
        <f t="shared" si="70"/>
        <v>416144384</v>
      </c>
      <c r="D960" s="3">
        <v>38207795</v>
      </c>
      <c r="E960" s="4">
        <f t="shared" si="71"/>
        <v>28471527192</v>
      </c>
      <c r="F960" s="5">
        <f t="shared" si="72"/>
        <v>115304417895</v>
      </c>
      <c r="H960">
        <f t="shared" si="74"/>
        <v>5178211</v>
      </c>
      <c r="I960" s="4">
        <v>416144384</v>
      </c>
      <c r="J960" s="7">
        <v>1.00000000000696</v>
      </c>
      <c r="K960" s="5">
        <v>104822198086</v>
      </c>
      <c r="L960" s="10">
        <v>1.1000000000000001</v>
      </c>
      <c r="M960" s="4">
        <v>28471527192</v>
      </c>
      <c r="N960" s="10">
        <v>1</v>
      </c>
      <c r="O960">
        <f t="shared" si="73"/>
        <v>1.4616159547526108E-2</v>
      </c>
    </row>
    <row r="961" spans="1:15" x14ac:dyDescent="0.2">
      <c r="A961" s="3">
        <v>960</v>
      </c>
      <c r="B961" s="3">
        <v>3465360501</v>
      </c>
      <c r="C961" s="4">
        <f t="shared" si="70"/>
        <v>421387837</v>
      </c>
      <c r="D961" s="3">
        <v>38689036</v>
      </c>
      <c r="E961" s="4">
        <f t="shared" si="71"/>
        <v>28837282320</v>
      </c>
      <c r="F961" s="5">
        <f t="shared" si="72"/>
        <v>116785658499</v>
      </c>
      <c r="H961">
        <f t="shared" si="74"/>
        <v>5243453</v>
      </c>
      <c r="I961" s="4">
        <v>421387837</v>
      </c>
      <c r="J961" s="7">
        <v>1.00000000000697</v>
      </c>
      <c r="K961" s="5">
        <v>106168780453</v>
      </c>
      <c r="L961" s="10">
        <v>1.1000000000000001</v>
      </c>
      <c r="M961" s="4">
        <v>28837282320</v>
      </c>
      <c r="N961" s="10">
        <v>1</v>
      </c>
      <c r="O961">
        <f t="shared" si="73"/>
        <v>1.4612605734616951E-2</v>
      </c>
    </row>
    <row r="962" spans="1:15" x14ac:dyDescent="0.2">
      <c r="A962" s="3">
        <v>961</v>
      </c>
      <c r="B962" s="3">
        <v>3509024333</v>
      </c>
      <c r="C962" s="4">
        <f t="shared" si="70"/>
        <v>426697360</v>
      </c>
      <c r="D962" s="3">
        <v>39176341</v>
      </c>
      <c r="E962" s="4">
        <f t="shared" si="71"/>
        <v>29207597608</v>
      </c>
      <c r="F962" s="5">
        <f t="shared" si="72"/>
        <v>118285366907</v>
      </c>
      <c r="H962">
        <f t="shared" si="74"/>
        <v>5309523</v>
      </c>
      <c r="I962" s="4">
        <v>426697360</v>
      </c>
      <c r="J962" s="7">
        <v>1.00000000000698</v>
      </c>
      <c r="K962" s="5">
        <v>107532151733</v>
      </c>
      <c r="L962" s="10">
        <v>1.1000000000000001</v>
      </c>
      <c r="M962" s="4">
        <v>29207597608</v>
      </c>
      <c r="N962" s="10">
        <v>1</v>
      </c>
      <c r="O962">
        <f t="shared" si="73"/>
        <v>1.4609122110170644E-2</v>
      </c>
    </row>
    <row r="963" spans="1:15" x14ac:dyDescent="0.2">
      <c r="A963" s="3">
        <v>962</v>
      </c>
      <c r="B963" s="3">
        <v>3553238330</v>
      </c>
      <c r="C963" s="4">
        <f t="shared" ref="C963:C1001" si="75">INT(I963*J963)</f>
        <v>432073782</v>
      </c>
      <c r="D963" s="3">
        <v>39669785</v>
      </c>
      <c r="E963" s="4">
        <f t="shared" ref="E963:E1001" si="76">INT(M963*N963+0.99)</f>
        <v>29582528330</v>
      </c>
      <c r="F963" s="5">
        <f t="shared" ref="F963:F1001" si="77">INT(K963*L963+0.99)</f>
        <v>119803766969</v>
      </c>
      <c r="H963">
        <f t="shared" si="74"/>
        <v>5376422</v>
      </c>
      <c r="I963" s="4">
        <v>432073782</v>
      </c>
      <c r="J963" s="7">
        <v>1.00000000000699</v>
      </c>
      <c r="K963" s="5">
        <v>108912515426</v>
      </c>
      <c r="L963" s="10">
        <v>1.1000000000000001</v>
      </c>
      <c r="M963" s="4">
        <v>29582528330</v>
      </c>
      <c r="N963" s="10">
        <v>1</v>
      </c>
      <c r="O963">
        <f t="shared" ref="O963:O1001" si="78">C963/E963</f>
        <v>1.4605708382330145E-2</v>
      </c>
    </row>
    <row r="964" spans="1:15" x14ac:dyDescent="0.2">
      <c r="A964" s="3">
        <v>963</v>
      </c>
      <c r="B964" s="3">
        <v>3598009423</v>
      </c>
      <c r="C964" s="4">
        <f t="shared" si="75"/>
        <v>437517946</v>
      </c>
      <c r="D964" s="3">
        <v>40169447</v>
      </c>
      <c r="E964" s="4">
        <f t="shared" si="76"/>
        <v>29962130413</v>
      </c>
      <c r="F964" s="5">
        <f t="shared" si="77"/>
        <v>121341085179</v>
      </c>
      <c r="H964">
        <f t="shared" ref="H964:H1001" si="79">I964-I963</f>
        <v>5444164</v>
      </c>
      <c r="I964" s="4">
        <v>437517946</v>
      </c>
      <c r="J964" s="7">
        <v>1.000000000007</v>
      </c>
      <c r="K964" s="5">
        <v>110310077435</v>
      </c>
      <c r="L964" s="10">
        <v>1.1000000000000001</v>
      </c>
      <c r="M964" s="4">
        <v>29962130413</v>
      </c>
      <c r="N964" s="10">
        <v>1</v>
      </c>
      <c r="O964">
        <f t="shared" si="78"/>
        <v>1.4602364383614366E-2</v>
      </c>
    </row>
    <row r="965" spans="1:15" x14ac:dyDescent="0.2">
      <c r="A965" s="3">
        <v>964</v>
      </c>
      <c r="B965" s="3">
        <v>3643344632</v>
      </c>
      <c r="C965" s="4">
        <f t="shared" si="75"/>
        <v>443030707</v>
      </c>
      <c r="D965" s="3">
        <v>40675404</v>
      </c>
      <c r="E965" s="4">
        <f t="shared" si="76"/>
        <v>30346460440</v>
      </c>
      <c r="F965" s="5">
        <f t="shared" si="77"/>
        <v>122897550686</v>
      </c>
      <c r="H965">
        <f t="shared" si="79"/>
        <v>5512761</v>
      </c>
      <c r="I965" s="4">
        <v>443030707</v>
      </c>
      <c r="J965" s="7">
        <v>1.0000000000070099</v>
      </c>
      <c r="K965" s="5">
        <v>111725046078</v>
      </c>
      <c r="L965" s="10">
        <v>1.1000000000000001</v>
      </c>
      <c r="M965" s="4">
        <v>30346460440</v>
      </c>
      <c r="N965" s="10">
        <v>1</v>
      </c>
      <c r="O965">
        <f t="shared" si="78"/>
        <v>1.4599089995221861E-2</v>
      </c>
    </row>
    <row r="966" spans="1:15" x14ac:dyDescent="0.2">
      <c r="A966" s="3">
        <v>965</v>
      </c>
      <c r="B966" s="3">
        <v>3689251064</v>
      </c>
      <c r="C966" s="4">
        <f t="shared" si="75"/>
        <v>448612928</v>
      </c>
      <c r="D966" s="3">
        <v>41187735</v>
      </c>
      <c r="E966" s="4">
        <f t="shared" si="76"/>
        <v>30735575667</v>
      </c>
      <c r="F966" s="5">
        <f t="shared" si="77"/>
        <v>124473395369</v>
      </c>
      <c r="H966">
        <f t="shared" si="79"/>
        <v>5582221</v>
      </c>
      <c r="I966" s="4">
        <v>448612928</v>
      </c>
      <c r="J966" s="7">
        <v>1.0000000000070199</v>
      </c>
      <c r="K966" s="5">
        <v>113157632153</v>
      </c>
      <c r="L966" s="10">
        <v>1.1000000000000001</v>
      </c>
      <c r="M966" s="4">
        <v>30735575667</v>
      </c>
      <c r="N966" s="10">
        <v>1</v>
      </c>
      <c r="O966">
        <f t="shared" si="78"/>
        <v>1.4595885005064806E-2</v>
      </c>
    </row>
    <row r="967" spans="1:15" x14ac:dyDescent="0.2">
      <c r="A967" s="3">
        <v>966</v>
      </c>
      <c r="B967" s="3">
        <v>3735735917</v>
      </c>
      <c r="C967" s="4">
        <f t="shared" si="75"/>
        <v>454265488</v>
      </c>
      <c r="D967" s="3">
        <v>41706523</v>
      </c>
      <c r="E967" s="4">
        <f t="shared" si="76"/>
        <v>31129534021</v>
      </c>
      <c r="F967" s="5">
        <f t="shared" si="77"/>
        <v>126068853821</v>
      </c>
      <c r="H967">
        <f t="shared" si="79"/>
        <v>5652560</v>
      </c>
      <c r="I967" s="4">
        <v>454265488</v>
      </c>
      <c r="J967" s="7">
        <v>1.0000000000070299</v>
      </c>
      <c r="K967" s="5">
        <v>114608048928</v>
      </c>
      <c r="L967" s="10">
        <v>1.1000000000000001</v>
      </c>
      <c r="M967" s="4">
        <v>31129534021</v>
      </c>
      <c r="N967" s="10">
        <v>1</v>
      </c>
      <c r="O967">
        <f t="shared" si="78"/>
        <v>1.4592749370856379E-2</v>
      </c>
    </row>
    <row r="968" spans="1:15" x14ac:dyDescent="0.2">
      <c r="A968" s="3">
        <v>967</v>
      </c>
      <c r="B968" s="3">
        <v>3782806480</v>
      </c>
      <c r="C968" s="4">
        <f t="shared" si="75"/>
        <v>459989267</v>
      </c>
      <c r="D968" s="3">
        <v>42231846</v>
      </c>
      <c r="E968" s="4">
        <f t="shared" si="76"/>
        <v>31528394113</v>
      </c>
      <c r="F968" s="5">
        <f t="shared" si="77"/>
        <v>127684163405</v>
      </c>
      <c r="H968">
        <f t="shared" si="79"/>
        <v>5723779</v>
      </c>
      <c r="I968" s="4">
        <v>459989267</v>
      </c>
      <c r="J968" s="7">
        <v>1.0000000000070499</v>
      </c>
      <c r="K968" s="5">
        <v>116076512186</v>
      </c>
      <c r="L968" s="10">
        <v>1.1000000000000001</v>
      </c>
      <c r="M968" s="4">
        <v>31528394113</v>
      </c>
      <c r="N968" s="10">
        <v>1</v>
      </c>
      <c r="O968">
        <f t="shared" si="78"/>
        <v>1.458968272698463E-2</v>
      </c>
    </row>
    <row r="969" spans="1:15" x14ac:dyDescent="0.2">
      <c r="A969" s="3">
        <v>968</v>
      </c>
      <c r="B969" s="3">
        <v>3830470132</v>
      </c>
      <c r="C969" s="4">
        <f t="shared" si="75"/>
        <v>465785168</v>
      </c>
      <c r="D969" s="3">
        <v>42763789</v>
      </c>
      <c r="E969" s="4">
        <f t="shared" si="76"/>
        <v>31932215247</v>
      </c>
      <c r="F969" s="5">
        <f t="shared" si="77"/>
        <v>129319564290</v>
      </c>
      <c r="H969">
        <f t="shared" si="79"/>
        <v>5795901</v>
      </c>
      <c r="I969" s="4">
        <v>465785168</v>
      </c>
      <c r="J969" s="7">
        <v>1.0000000000070599</v>
      </c>
      <c r="K969" s="5">
        <v>117563240263</v>
      </c>
      <c r="L969" s="10">
        <v>1.1000000000000001</v>
      </c>
      <c r="M969" s="4">
        <v>31932215247</v>
      </c>
      <c r="N969" s="10">
        <v>1</v>
      </c>
      <c r="O969">
        <f t="shared" si="78"/>
        <v>1.4586685088932565E-2</v>
      </c>
    </row>
    <row r="970" spans="1:15" x14ac:dyDescent="0.2">
      <c r="A970" s="3">
        <v>969</v>
      </c>
      <c r="B970" s="3">
        <v>3878734345</v>
      </c>
      <c r="C970" s="4">
        <f t="shared" si="75"/>
        <v>471654096</v>
      </c>
      <c r="D970" s="3">
        <v>43302433</v>
      </c>
      <c r="E970" s="4">
        <f t="shared" si="76"/>
        <v>32341057424</v>
      </c>
      <c r="F970" s="5">
        <f t="shared" si="77"/>
        <v>130975299471</v>
      </c>
      <c r="H970">
        <f t="shared" si="79"/>
        <v>5868928</v>
      </c>
      <c r="I970" s="4">
        <v>471654096</v>
      </c>
      <c r="J970" s="7">
        <v>1.0000000000070699</v>
      </c>
      <c r="K970" s="5">
        <v>119068454064</v>
      </c>
      <c r="L970" s="10">
        <v>1.1000000000000001</v>
      </c>
      <c r="M970" s="4">
        <v>32341057424</v>
      </c>
      <c r="N970" s="10">
        <v>1</v>
      </c>
      <c r="O970">
        <f t="shared" si="78"/>
        <v>1.4583756177681125E-2</v>
      </c>
    </row>
    <row r="971" spans="1:15" x14ac:dyDescent="0.2">
      <c r="A971" s="3">
        <v>970</v>
      </c>
      <c r="B971" s="3">
        <v>3927606688</v>
      </c>
      <c r="C971" s="4">
        <f t="shared" si="75"/>
        <v>477596973</v>
      </c>
      <c r="D971" s="3">
        <v>43847865</v>
      </c>
      <c r="E971" s="4">
        <f t="shared" si="76"/>
        <v>32754981350</v>
      </c>
      <c r="F971" s="5">
        <f t="shared" si="77"/>
        <v>132651614795</v>
      </c>
      <c r="H971">
        <f t="shared" si="79"/>
        <v>5942877</v>
      </c>
      <c r="I971" s="4">
        <v>477596973</v>
      </c>
      <c r="J971" s="7">
        <v>1.0000000000070799</v>
      </c>
      <c r="K971" s="5">
        <v>120592377086</v>
      </c>
      <c r="L971" s="10">
        <v>1.1000000000000001</v>
      </c>
      <c r="M971" s="4">
        <v>32754981350</v>
      </c>
      <c r="N971" s="10">
        <v>1</v>
      </c>
      <c r="O971">
        <f t="shared" si="78"/>
        <v>1.4580895891732816E-2</v>
      </c>
    </row>
    <row r="972" spans="1:15" x14ac:dyDescent="0.2">
      <c r="A972" s="3">
        <v>971</v>
      </c>
      <c r="B972" s="3">
        <v>3977094822</v>
      </c>
      <c r="C972" s="4">
        <f t="shared" si="75"/>
        <v>483614730</v>
      </c>
      <c r="D972" s="3">
        <v>44400169</v>
      </c>
      <c r="E972" s="4">
        <f t="shared" si="76"/>
        <v>33174048450</v>
      </c>
      <c r="F972" s="5">
        <f t="shared" si="77"/>
        <v>134348759024</v>
      </c>
      <c r="H972">
        <f t="shared" si="79"/>
        <v>6017757</v>
      </c>
      <c r="I972" s="4">
        <v>483614730</v>
      </c>
      <c r="J972" s="7">
        <v>1.0000000000070901</v>
      </c>
      <c r="K972" s="5">
        <v>122135235476</v>
      </c>
      <c r="L972" s="10">
        <v>1.1000000000000001</v>
      </c>
      <c r="M972" s="4">
        <v>33174048450</v>
      </c>
      <c r="N972" s="10">
        <v>1</v>
      </c>
      <c r="O972">
        <f t="shared" si="78"/>
        <v>1.4578104048075568E-2</v>
      </c>
    </row>
    <row r="973" spans="1:15" x14ac:dyDescent="0.2">
      <c r="A973" s="3">
        <v>972</v>
      </c>
      <c r="B973" s="3">
        <v>4027206507</v>
      </c>
      <c r="C973" s="4">
        <f t="shared" si="75"/>
        <v>489708310</v>
      </c>
      <c r="D973" s="3">
        <v>44959431</v>
      </c>
      <c r="E973" s="4">
        <f t="shared" si="76"/>
        <v>33598320869</v>
      </c>
      <c r="F973" s="5">
        <f t="shared" si="77"/>
        <v>136066983830</v>
      </c>
      <c r="H973">
        <f t="shared" si="79"/>
        <v>6093580</v>
      </c>
      <c r="I973" s="4">
        <v>489708310</v>
      </c>
      <c r="J973" s="7">
        <v>1.0000000000071001</v>
      </c>
      <c r="K973" s="5">
        <v>123697258027</v>
      </c>
      <c r="L973" s="10">
        <v>1.1000000000000001</v>
      </c>
      <c r="M973" s="4">
        <v>33598320869</v>
      </c>
      <c r="N973" s="10">
        <v>1</v>
      </c>
      <c r="O973">
        <f t="shared" si="78"/>
        <v>1.4575380475392649E-2</v>
      </c>
    </row>
    <row r="974" spans="1:15" x14ac:dyDescent="0.2">
      <c r="A974" s="3">
        <v>973</v>
      </c>
      <c r="B974" s="3">
        <v>4077949599</v>
      </c>
      <c r="C974" s="4">
        <f t="shared" si="75"/>
        <v>495878672</v>
      </c>
      <c r="D974" s="3">
        <v>45525740</v>
      </c>
      <c r="E974" s="4">
        <f t="shared" si="76"/>
        <v>34027861485</v>
      </c>
      <c r="F974" s="5">
        <f t="shared" si="77"/>
        <v>137806543860</v>
      </c>
      <c r="H974">
        <f t="shared" si="79"/>
        <v>6170362</v>
      </c>
      <c r="I974" s="4">
        <v>495878672</v>
      </c>
      <c r="J974" s="7">
        <v>1.0000000000071101</v>
      </c>
      <c r="K974" s="5">
        <v>125278676236</v>
      </c>
      <c r="L974" s="10">
        <v>1.1000000000000001</v>
      </c>
      <c r="M974" s="4">
        <v>34027861485</v>
      </c>
      <c r="N974" s="10">
        <v>1</v>
      </c>
      <c r="O974">
        <f t="shared" si="78"/>
        <v>1.4572725124633262E-2</v>
      </c>
    </row>
    <row r="975" spans="1:15" x14ac:dyDescent="0.2">
      <c r="A975" s="3">
        <v>974</v>
      </c>
      <c r="B975" s="3">
        <v>4129332054</v>
      </c>
      <c r="C975" s="4">
        <f t="shared" si="75"/>
        <v>502126778</v>
      </c>
      <c r="D975" s="3">
        <v>46099184</v>
      </c>
      <c r="E975" s="4">
        <f t="shared" si="76"/>
        <v>34462733915</v>
      </c>
      <c r="F975" s="5">
        <f t="shared" si="77"/>
        <v>139567696749</v>
      </c>
      <c r="H975">
        <f t="shared" si="79"/>
        <v>6248106</v>
      </c>
      <c r="I975" s="4">
        <v>502126778</v>
      </c>
      <c r="J975" s="7">
        <v>1.0000000000071201</v>
      </c>
      <c r="K975" s="5">
        <v>126879724317</v>
      </c>
      <c r="L975" s="10">
        <v>1.1000000000000001</v>
      </c>
      <c r="M975" s="4">
        <v>34462733915</v>
      </c>
      <c r="N975" s="10">
        <v>1</v>
      </c>
      <c r="O975">
        <f t="shared" si="78"/>
        <v>1.4570137680848586E-2</v>
      </c>
    </row>
    <row r="976" spans="1:15" x14ac:dyDescent="0.2">
      <c r="A976" s="3">
        <v>975</v>
      </c>
      <c r="B976" s="3">
        <v>4181361928</v>
      </c>
      <c r="C976" s="4">
        <f t="shared" si="75"/>
        <v>508453610</v>
      </c>
      <c r="D976" s="3">
        <v>46679854</v>
      </c>
      <c r="E976" s="4">
        <f t="shared" si="76"/>
        <v>34903002525</v>
      </c>
      <c r="F976" s="5">
        <f t="shared" si="77"/>
        <v>141350703171</v>
      </c>
      <c r="H976">
        <f t="shared" si="79"/>
        <v>6326832</v>
      </c>
      <c r="I976" s="4">
        <v>508453610</v>
      </c>
      <c r="J976" s="7">
        <v>1.0000000000071301</v>
      </c>
      <c r="K976" s="5">
        <v>128500639246</v>
      </c>
      <c r="L976" s="10">
        <v>1.1000000000000001</v>
      </c>
      <c r="M976" s="4">
        <v>34903002525</v>
      </c>
      <c r="N976" s="10">
        <v>1</v>
      </c>
      <c r="O976">
        <f t="shared" si="78"/>
        <v>1.4567618061965E-2</v>
      </c>
    </row>
    <row r="977" spans="1:15" x14ac:dyDescent="0.2">
      <c r="A977" s="3">
        <v>976</v>
      </c>
      <c r="B977" s="3">
        <v>4234047378</v>
      </c>
      <c r="C977" s="4">
        <f t="shared" si="75"/>
        <v>514860160</v>
      </c>
      <c r="D977" s="3">
        <v>47267840</v>
      </c>
      <c r="E977" s="4">
        <f t="shared" si="76"/>
        <v>35348732438</v>
      </c>
      <c r="F977" s="5">
        <f t="shared" si="77"/>
        <v>143155826858</v>
      </c>
      <c r="H977">
        <f t="shared" si="79"/>
        <v>6406550</v>
      </c>
      <c r="I977" s="4">
        <v>514860160</v>
      </c>
      <c r="J977" s="7">
        <v>1.0000000000071401</v>
      </c>
      <c r="K977" s="5">
        <v>130141660780</v>
      </c>
      <c r="L977" s="10">
        <v>1.1000000000000001</v>
      </c>
      <c r="M977" s="4">
        <v>35348732438</v>
      </c>
      <c r="N977" s="10">
        <v>1</v>
      </c>
      <c r="O977">
        <f t="shared" si="78"/>
        <v>1.4565166117428406E-2</v>
      </c>
    </row>
    <row r="978" spans="1:15" x14ac:dyDescent="0.2">
      <c r="A978" s="3">
        <v>977</v>
      </c>
      <c r="B978" s="3">
        <v>4287396665</v>
      </c>
      <c r="C978" s="4">
        <f t="shared" si="75"/>
        <v>521347434</v>
      </c>
      <c r="D978" s="3">
        <v>47863234</v>
      </c>
      <c r="E978" s="4">
        <f t="shared" si="76"/>
        <v>35799989541</v>
      </c>
      <c r="F978" s="5">
        <f t="shared" si="77"/>
        <v>144983334643</v>
      </c>
      <c r="H978">
        <f t="shared" si="79"/>
        <v>6487274</v>
      </c>
      <c r="I978" s="4">
        <v>521347434</v>
      </c>
      <c r="J978" s="7">
        <v>1.0000000000071601</v>
      </c>
      <c r="K978" s="5">
        <v>131803031493</v>
      </c>
      <c r="L978" s="10">
        <v>1.1000000000000001</v>
      </c>
      <c r="M978" s="4">
        <v>35799989541</v>
      </c>
      <c r="N978" s="10">
        <v>1</v>
      </c>
      <c r="O978">
        <f t="shared" si="78"/>
        <v>1.4562781740562409E-2</v>
      </c>
    </row>
    <row r="979" spans="1:15" x14ac:dyDescent="0.2">
      <c r="A979" s="3">
        <v>978</v>
      </c>
      <c r="B979" s="3">
        <v>4341418153</v>
      </c>
      <c r="C979" s="4">
        <f t="shared" si="75"/>
        <v>527916448</v>
      </c>
      <c r="D979" s="3">
        <v>48466130</v>
      </c>
      <c r="E979" s="4">
        <f t="shared" si="76"/>
        <v>36256840497</v>
      </c>
      <c r="F979" s="5">
        <f t="shared" si="77"/>
        <v>146833496497</v>
      </c>
      <c r="H979">
        <f t="shared" si="79"/>
        <v>6569014</v>
      </c>
      <c r="I979" s="4">
        <v>527916448</v>
      </c>
      <c r="J979" s="7">
        <v>1.00000000000717</v>
      </c>
      <c r="K979" s="5">
        <v>133484996815</v>
      </c>
      <c r="L979" s="10">
        <v>1.1000000000000001</v>
      </c>
      <c r="M979" s="4">
        <v>36256840497</v>
      </c>
      <c r="N979" s="10">
        <v>1</v>
      </c>
      <c r="O979">
        <f t="shared" si="78"/>
        <v>1.4560464749918884E-2</v>
      </c>
    </row>
    <row r="980" spans="1:15" x14ac:dyDescent="0.2">
      <c r="A980" s="3">
        <v>979</v>
      </c>
      <c r="B980" s="3">
        <v>4396120312</v>
      </c>
      <c r="C980" s="4">
        <f t="shared" si="75"/>
        <v>534568230</v>
      </c>
      <c r="D980" s="3">
        <v>49076622</v>
      </c>
      <c r="E980" s="4">
        <f t="shared" si="76"/>
        <v>36719352753</v>
      </c>
      <c r="F980" s="5">
        <f t="shared" si="77"/>
        <v>148706585570</v>
      </c>
      <c r="H980">
        <f t="shared" si="79"/>
        <v>6651782</v>
      </c>
      <c r="I980" s="4">
        <v>534568230</v>
      </c>
      <c r="J980" s="7">
        <v>1.00000000000718</v>
      </c>
      <c r="K980" s="5">
        <v>135187805063</v>
      </c>
      <c r="L980" s="10">
        <v>1.1000000000000001</v>
      </c>
      <c r="M980" s="4">
        <v>36719352753</v>
      </c>
      <c r="N980" s="10">
        <v>1</v>
      </c>
      <c r="O980">
        <f t="shared" si="78"/>
        <v>1.4558214944470266E-2</v>
      </c>
    </row>
    <row r="981" spans="1:15" x14ac:dyDescent="0.2">
      <c r="A981" s="3">
        <v>980</v>
      </c>
      <c r="B981" s="3">
        <v>4451511718</v>
      </c>
      <c r="C981" s="4">
        <f t="shared" si="75"/>
        <v>541303824</v>
      </c>
      <c r="D981" s="3">
        <v>49694806</v>
      </c>
      <c r="E981" s="4">
        <f t="shared" si="76"/>
        <v>37187594547</v>
      </c>
      <c r="F981" s="5">
        <f t="shared" si="77"/>
        <v>150602878210</v>
      </c>
      <c r="H981">
        <f t="shared" si="79"/>
        <v>6735594</v>
      </c>
      <c r="I981" s="4">
        <v>541303824</v>
      </c>
      <c r="J981" s="7">
        <v>1.00000000000719</v>
      </c>
      <c r="K981" s="5">
        <v>136911707463</v>
      </c>
      <c r="L981" s="10">
        <v>1.1000000000000001</v>
      </c>
      <c r="M981" s="4">
        <v>37187594547</v>
      </c>
      <c r="N981" s="10">
        <v>1</v>
      </c>
      <c r="O981">
        <f t="shared" si="78"/>
        <v>1.45560322089633E-2</v>
      </c>
    </row>
    <row r="982" spans="1:15" x14ac:dyDescent="0.2">
      <c r="A982" s="3">
        <v>981</v>
      </c>
      <c r="B982" s="3">
        <v>4507601055</v>
      </c>
      <c r="C982" s="4">
        <f t="shared" si="75"/>
        <v>548124288</v>
      </c>
      <c r="D982" s="3">
        <v>50320779</v>
      </c>
      <c r="E982" s="4">
        <f t="shared" si="76"/>
        <v>37661634918</v>
      </c>
      <c r="F982" s="5">
        <f t="shared" si="77"/>
        <v>152522654015</v>
      </c>
      <c r="H982">
        <f t="shared" si="79"/>
        <v>6820464</v>
      </c>
      <c r="I982" s="4">
        <v>548124288</v>
      </c>
      <c r="J982" s="7">
        <v>1.0000000000072</v>
      </c>
      <c r="K982" s="5">
        <v>138656958195</v>
      </c>
      <c r="L982" s="10">
        <v>1.1000000000000001</v>
      </c>
      <c r="M982" s="4">
        <v>37661634918</v>
      </c>
      <c r="N982" s="10">
        <v>1</v>
      </c>
      <c r="O982">
        <f t="shared" si="78"/>
        <v>1.4553916450876898E-2</v>
      </c>
    </row>
    <row r="983" spans="1:15" x14ac:dyDescent="0.2">
      <c r="A983" s="3">
        <v>982</v>
      </c>
      <c r="B983" s="3">
        <v>4564397119</v>
      </c>
      <c r="C983" s="4">
        <f t="shared" si="75"/>
        <v>555030691</v>
      </c>
      <c r="D983" s="3">
        <v>50954639</v>
      </c>
      <c r="E983" s="4">
        <f t="shared" si="76"/>
        <v>38141543716</v>
      </c>
      <c r="F983" s="5">
        <f t="shared" si="77"/>
        <v>154466195865</v>
      </c>
      <c r="H983">
        <f t="shared" si="79"/>
        <v>6906403</v>
      </c>
      <c r="I983" s="4">
        <v>555030691</v>
      </c>
      <c r="J983" s="7">
        <v>1.00000000000721</v>
      </c>
      <c r="K983" s="5">
        <v>140423814422</v>
      </c>
      <c r="L983" s="10">
        <v>1.1000000000000001</v>
      </c>
      <c r="M983" s="4">
        <v>38141543716</v>
      </c>
      <c r="N983" s="10">
        <v>1</v>
      </c>
      <c r="O983">
        <f t="shared" si="78"/>
        <v>1.4551867515712798E-2</v>
      </c>
    </row>
    <row r="984" spans="1:15" x14ac:dyDescent="0.2">
      <c r="A984" s="3">
        <v>983</v>
      </c>
      <c r="B984" s="3">
        <v>4621908812</v>
      </c>
      <c r="C984" s="4">
        <f t="shared" si="75"/>
        <v>562024112</v>
      </c>
      <c r="D984" s="3">
        <v>51596486</v>
      </c>
      <c r="E984" s="4">
        <f t="shared" si="76"/>
        <v>38627391611</v>
      </c>
      <c r="F984" s="5">
        <f t="shared" si="77"/>
        <v>156433789957</v>
      </c>
      <c r="H984">
        <f t="shared" si="79"/>
        <v>6993421</v>
      </c>
      <c r="I984" s="4">
        <v>562024112</v>
      </c>
      <c r="J984" s="7">
        <v>1.00000000000722</v>
      </c>
      <c r="K984" s="5">
        <v>142212536324</v>
      </c>
      <c r="L984" s="10">
        <v>1.1000000000000001</v>
      </c>
      <c r="M984" s="4">
        <v>38627391611</v>
      </c>
      <c r="N984" s="10">
        <v>1</v>
      </c>
      <c r="O984">
        <f t="shared" si="78"/>
        <v>1.4549885160766362E-2</v>
      </c>
    </row>
    <row r="985" spans="1:15" x14ac:dyDescent="0.2">
      <c r="A985" s="3">
        <v>984</v>
      </c>
      <c r="B985" s="3">
        <v>4680145153</v>
      </c>
      <c r="C985" s="4">
        <f t="shared" si="75"/>
        <v>569105651</v>
      </c>
      <c r="D985" s="3">
        <v>52246420</v>
      </c>
      <c r="E985" s="4">
        <f t="shared" si="76"/>
        <v>39119250103</v>
      </c>
      <c r="F985" s="5">
        <f t="shared" si="77"/>
        <v>158425725856</v>
      </c>
      <c r="H985">
        <f t="shared" si="79"/>
        <v>7081539</v>
      </c>
      <c r="I985" s="4">
        <v>569105651</v>
      </c>
      <c r="J985" s="7">
        <v>1.00000000000723</v>
      </c>
      <c r="K985" s="5">
        <v>144023387141</v>
      </c>
      <c r="L985" s="10">
        <v>1.1000000000000001</v>
      </c>
      <c r="M985" s="4">
        <v>39119250103</v>
      </c>
      <c r="N985" s="10">
        <v>1</v>
      </c>
      <c r="O985">
        <f t="shared" si="78"/>
        <v>1.4547969337386559E-2</v>
      </c>
    </row>
    <row r="986" spans="1:15" x14ac:dyDescent="0.2">
      <c r="A986" s="3">
        <v>985</v>
      </c>
      <c r="B986" s="3">
        <v>4739115272</v>
      </c>
      <c r="C986" s="4">
        <f t="shared" si="75"/>
        <v>576276416</v>
      </c>
      <c r="D986" s="3">
        <v>52904542</v>
      </c>
      <c r="E986" s="4">
        <f t="shared" si="76"/>
        <v>39617191530</v>
      </c>
      <c r="F986" s="5">
        <f t="shared" si="77"/>
        <v>160442296516</v>
      </c>
      <c r="H986">
        <f t="shared" si="79"/>
        <v>7170765</v>
      </c>
      <c r="I986" s="4">
        <v>576276416</v>
      </c>
      <c r="J986" s="7">
        <v>1.00000000000724</v>
      </c>
      <c r="K986" s="5">
        <v>145856633196</v>
      </c>
      <c r="L986" s="10">
        <v>1.1000000000000001</v>
      </c>
      <c r="M986" s="4">
        <v>39617191530</v>
      </c>
      <c r="N986" s="10">
        <v>1</v>
      </c>
      <c r="O986">
        <f t="shared" si="78"/>
        <v>1.4546119847077408E-2</v>
      </c>
    </row>
    <row r="987" spans="1:15" x14ac:dyDescent="0.2">
      <c r="A987" s="3">
        <v>986</v>
      </c>
      <c r="B987" s="3">
        <v>4798828415</v>
      </c>
      <c r="C987" s="4">
        <f t="shared" si="75"/>
        <v>583537536</v>
      </c>
      <c r="D987" s="3">
        <v>53570957</v>
      </c>
      <c r="E987" s="4">
        <f t="shared" si="76"/>
        <v>40121289077</v>
      </c>
      <c r="F987" s="5">
        <f t="shared" si="77"/>
        <v>162483798323</v>
      </c>
      <c r="H987">
        <f t="shared" si="79"/>
        <v>7261120</v>
      </c>
      <c r="I987" s="4">
        <v>583537536</v>
      </c>
      <c r="J987" s="7">
        <v>1.00000000000725</v>
      </c>
      <c r="K987" s="5">
        <v>147712543930</v>
      </c>
      <c r="L987" s="10">
        <v>1.1000000000000001</v>
      </c>
      <c r="M987" s="4">
        <v>40121289077</v>
      </c>
      <c r="N987" s="10">
        <v>1</v>
      </c>
      <c r="O987">
        <f t="shared" si="78"/>
        <v>1.4544336670740714E-2</v>
      </c>
    </row>
    <row r="988" spans="1:15" x14ac:dyDescent="0.2">
      <c r="A988" s="3">
        <v>987</v>
      </c>
      <c r="B988" s="3">
        <v>4859293943</v>
      </c>
      <c r="C988" s="4">
        <f t="shared" si="75"/>
        <v>590890144</v>
      </c>
      <c r="D988" s="3">
        <v>54245768</v>
      </c>
      <c r="E988" s="4">
        <f t="shared" si="76"/>
        <v>40631616789</v>
      </c>
      <c r="F988" s="5">
        <f t="shared" si="77"/>
        <v>164550531147</v>
      </c>
      <c r="H988">
        <f t="shared" si="79"/>
        <v>7352608</v>
      </c>
      <c r="I988" s="4">
        <v>590890144</v>
      </c>
      <c r="J988" s="7">
        <v>1.00000000000727</v>
      </c>
      <c r="K988" s="5">
        <v>149591391951</v>
      </c>
      <c r="L988" s="10">
        <v>1.1000000000000001</v>
      </c>
      <c r="M988" s="4">
        <v>40631616789</v>
      </c>
      <c r="N988" s="10">
        <v>1</v>
      </c>
      <c r="O988">
        <f t="shared" si="78"/>
        <v>1.4542619533662485E-2</v>
      </c>
    </row>
    <row r="989" spans="1:15" x14ac:dyDescent="0.2">
      <c r="A989" s="3">
        <v>988</v>
      </c>
      <c r="B989" s="3">
        <v>4920521337</v>
      </c>
      <c r="C989" s="4">
        <f t="shared" si="75"/>
        <v>598335395</v>
      </c>
      <c r="D989" s="3">
        <v>54929082</v>
      </c>
      <c r="E989" s="4">
        <f t="shared" si="76"/>
        <v>41148249577</v>
      </c>
      <c r="F989" s="5">
        <f t="shared" si="77"/>
        <v>166642798361</v>
      </c>
      <c r="H989">
        <f t="shared" si="79"/>
        <v>7445251</v>
      </c>
      <c r="I989" s="4">
        <v>598335395</v>
      </c>
      <c r="J989" s="7">
        <v>1.00000000000728</v>
      </c>
      <c r="K989" s="5">
        <v>151493453055</v>
      </c>
      <c r="L989" s="10">
        <v>1.1000000000000001</v>
      </c>
      <c r="M989" s="4">
        <v>41148249577</v>
      </c>
      <c r="N989" s="10">
        <v>1</v>
      </c>
      <c r="O989">
        <f t="shared" si="78"/>
        <v>1.454096835590407E-2</v>
      </c>
    </row>
    <row r="990" spans="1:15" x14ac:dyDescent="0.2">
      <c r="A990" s="3">
        <v>989</v>
      </c>
      <c r="B990" s="3">
        <v>4982520195</v>
      </c>
      <c r="C990" s="4">
        <f t="shared" si="75"/>
        <v>605874454</v>
      </c>
      <c r="D990" s="3">
        <v>55621006</v>
      </c>
      <c r="E990" s="4">
        <f t="shared" si="76"/>
        <v>41671263232</v>
      </c>
      <c r="F990" s="5">
        <f t="shared" si="77"/>
        <v>168760906905</v>
      </c>
      <c r="H990">
        <f t="shared" si="79"/>
        <v>7539059</v>
      </c>
      <c r="I990" s="4">
        <v>605874454</v>
      </c>
      <c r="J990" s="7">
        <v>1.0000000000072899</v>
      </c>
      <c r="K990" s="5">
        <v>153419006277</v>
      </c>
      <c r="L990" s="10">
        <v>1.1000000000000001</v>
      </c>
      <c r="M990" s="4">
        <v>41671263232</v>
      </c>
      <c r="N990" s="10">
        <v>1</v>
      </c>
      <c r="O990">
        <f t="shared" si="78"/>
        <v>1.4539382946633107E-2</v>
      </c>
    </row>
    <row r="991" spans="1:15" x14ac:dyDescent="0.2">
      <c r="A991" s="3">
        <v>990</v>
      </c>
      <c r="B991" s="3">
        <v>5045300240</v>
      </c>
      <c r="C991" s="4">
        <f t="shared" si="75"/>
        <v>613508509</v>
      </c>
      <c r="D991" s="3">
        <v>56321647</v>
      </c>
      <c r="E991" s="4">
        <f t="shared" si="76"/>
        <v>42200734432</v>
      </c>
      <c r="F991" s="5">
        <f t="shared" si="77"/>
        <v>170905167314</v>
      </c>
      <c r="H991">
        <f t="shared" si="79"/>
        <v>7634055</v>
      </c>
      <c r="I991" s="4">
        <v>613508509</v>
      </c>
      <c r="J991" s="7">
        <v>1.0000000000072999</v>
      </c>
      <c r="K991" s="5">
        <v>155368333921</v>
      </c>
      <c r="L991" s="10">
        <v>1.1000000000000001</v>
      </c>
      <c r="M991" s="4">
        <v>42200734432</v>
      </c>
      <c r="N991" s="10">
        <v>1</v>
      </c>
      <c r="O991">
        <f t="shared" si="78"/>
        <v>1.4537863315828655E-2</v>
      </c>
    </row>
    <row r="992" spans="1:15" x14ac:dyDescent="0.2">
      <c r="A992" s="3">
        <v>991</v>
      </c>
      <c r="B992" s="3">
        <v>5108871313</v>
      </c>
      <c r="C992" s="4">
        <f t="shared" si="75"/>
        <v>621238752</v>
      </c>
      <c r="D992" s="3">
        <v>57031116</v>
      </c>
      <c r="E992" s="4">
        <f t="shared" si="76"/>
        <v>42736740751</v>
      </c>
      <c r="F992" s="5">
        <f t="shared" si="77"/>
        <v>173075893745</v>
      </c>
      <c r="H992">
        <f t="shared" si="79"/>
        <v>7730243</v>
      </c>
      <c r="I992" s="4">
        <v>621238752</v>
      </c>
      <c r="J992" s="7">
        <v>1.0000000000073099</v>
      </c>
      <c r="K992" s="5">
        <v>157341721586</v>
      </c>
      <c r="L992" s="10">
        <v>1.1000000000000001</v>
      </c>
      <c r="M992" s="4">
        <v>42736740751</v>
      </c>
      <c r="N992" s="10">
        <v>1</v>
      </c>
      <c r="O992">
        <f t="shared" si="78"/>
        <v>1.453640921331755E-2</v>
      </c>
    </row>
    <row r="993" spans="1:15" x14ac:dyDescent="0.2">
      <c r="A993" s="3">
        <v>992</v>
      </c>
      <c r="B993" s="3">
        <v>5173243381</v>
      </c>
      <c r="C993" s="4">
        <f t="shared" si="75"/>
        <v>629066394</v>
      </c>
      <c r="D993" s="3">
        <v>57749525</v>
      </c>
      <c r="E993" s="4">
        <f t="shared" si="76"/>
        <v>43279360674</v>
      </c>
      <c r="F993" s="5">
        <f t="shared" si="77"/>
        <v>175273404048</v>
      </c>
      <c r="H993">
        <f t="shared" si="79"/>
        <v>7827642</v>
      </c>
      <c r="I993" s="4">
        <v>629066394</v>
      </c>
      <c r="J993" s="7">
        <v>1.0000000000073199</v>
      </c>
      <c r="K993" s="5">
        <v>159339458225</v>
      </c>
      <c r="L993" s="10">
        <v>1.1000000000000001</v>
      </c>
      <c r="M993" s="4">
        <v>43279360674</v>
      </c>
      <c r="N993" s="10">
        <v>1</v>
      </c>
      <c r="O993">
        <f t="shared" si="78"/>
        <v>1.4535020485593969E-2</v>
      </c>
    </row>
    <row r="994" spans="1:15" x14ac:dyDescent="0.2">
      <c r="A994" s="3">
        <v>993</v>
      </c>
      <c r="B994" s="3">
        <v>5238426538</v>
      </c>
      <c r="C994" s="4">
        <f t="shared" si="75"/>
        <v>636992666</v>
      </c>
      <c r="D994" s="3">
        <v>58476985</v>
      </c>
      <c r="E994" s="4">
        <f t="shared" si="76"/>
        <v>43828673603</v>
      </c>
      <c r="F994" s="5">
        <f t="shared" si="77"/>
        <v>177498019787</v>
      </c>
      <c r="H994">
        <f t="shared" si="79"/>
        <v>7926272</v>
      </c>
      <c r="I994" s="4">
        <v>636992666</v>
      </c>
      <c r="J994" s="7">
        <v>1.0000000000073299</v>
      </c>
      <c r="K994" s="5">
        <v>161361836170</v>
      </c>
      <c r="L994" s="10">
        <v>1.1000000000000001</v>
      </c>
      <c r="M994" s="4">
        <v>43828673603</v>
      </c>
      <c r="N994" s="10">
        <v>1</v>
      </c>
      <c r="O994">
        <f t="shared" si="78"/>
        <v>1.4533697089943395E-2</v>
      </c>
    </row>
    <row r="995" spans="1:15" x14ac:dyDescent="0.2">
      <c r="A995" s="3">
        <v>994</v>
      </c>
      <c r="B995" s="3">
        <v>5304431002</v>
      </c>
      <c r="C995" s="4">
        <f t="shared" si="75"/>
        <v>645018810</v>
      </c>
      <c r="D995" s="3">
        <v>59213611</v>
      </c>
      <c r="E995" s="4">
        <f t="shared" si="76"/>
        <v>44384759869</v>
      </c>
      <c r="F995" s="5">
        <f t="shared" si="77"/>
        <v>179750066289</v>
      </c>
      <c r="H995">
        <f t="shared" si="79"/>
        <v>8026144</v>
      </c>
      <c r="I995" s="4">
        <v>645018810</v>
      </c>
      <c r="J995" s="7">
        <v>1.0000000000073399</v>
      </c>
      <c r="K995" s="5">
        <v>163409151171</v>
      </c>
      <c r="L995" s="10">
        <v>1.1000000000000001</v>
      </c>
      <c r="M995" s="4">
        <v>44384759869</v>
      </c>
      <c r="N995" s="10">
        <v>1</v>
      </c>
      <c r="O995">
        <f t="shared" si="78"/>
        <v>1.4532438880006325E-2</v>
      </c>
    </row>
    <row r="996" spans="1:15" x14ac:dyDescent="0.2">
      <c r="A996" s="3">
        <v>995</v>
      </c>
      <c r="B996" s="3">
        <v>5371267123</v>
      </c>
      <c r="C996" s="4">
        <f t="shared" si="75"/>
        <v>653146083</v>
      </c>
      <c r="D996" s="3">
        <v>59959518</v>
      </c>
      <c r="E996" s="4">
        <f t="shared" si="76"/>
        <v>44947700744</v>
      </c>
      <c r="F996" s="5">
        <f t="shared" si="77"/>
        <v>182029872688</v>
      </c>
      <c r="H996">
        <f t="shared" si="79"/>
        <v>8127273</v>
      </c>
      <c r="I996" s="4">
        <v>653146083</v>
      </c>
      <c r="J996" s="7">
        <v>1.0000000000073499</v>
      </c>
      <c r="K996" s="5">
        <v>165481702443</v>
      </c>
      <c r="L996" s="10">
        <v>1.1000000000000001</v>
      </c>
      <c r="M996" s="4">
        <v>44947700744</v>
      </c>
      <c r="N996" s="10">
        <v>1</v>
      </c>
      <c r="O996">
        <f t="shared" si="78"/>
        <v>1.4531245696415016E-2</v>
      </c>
    </row>
    <row r="997" spans="1:15" x14ac:dyDescent="0.2">
      <c r="A997" s="3">
        <v>996</v>
      </c>
      <c r="B997" s="3">
        <v>5438945379</v>
      </c>
      <c r="C997" s="4">
        <f t="shared" si="75"/>
        <v>661375757</v>
      </c>
      <c r="D997" s="3">
        <v>60714824</v>
      </c>
      <c r="E997" s="4">
        <f t="shared" si="76"/>
        <v>45517578449</v>
      </c>
      <c r="F997" s="5">
        <f t="shared" si="77"/>
        <v>184337771966</v>
      </c>
      <c r="H997">
        <f t="shared" si="79"/>
        <v>8229674</v>
      </c>
      <c r="I997" s="4">
        <v>661375757</v>
      </c>
      <c r="J997" s="7">
        <v>1.0000000000073599</v>
      </c>
      <c r="K997" s="5">
        <v>167579792696</v>
      </c>
      <c r="L997" s="10">
        <v>1.1000000000000001</v>
      </c>
      <c r="M997" s="4">
        <v>45517578449</v>
      </c>
      <c r="N997" s="10">
        <v>1</v>
      </c>
      <c r="O997">
        <f t="shared" si="78"/>
        <v>1.4530117364240631E-2</v>
      </c>
    </row>
    <row r="998" spans="1:15" x14ac:dyDescent="0.2">
      <c r="A998" s="3">
        <v>997</v>
      </c>
      <c r="B998" s="3">
        <v>5507476381</v>
      </c>
      <c r="C998" s="4">
        <f t="shared" si="75"/>
        <v>669709126</v>
      </c>
      <c r="D998" s="3">
        <v>61479646</v>
      </c>
      <c r="E998" s="4">
        <f t="shared" si="76"/>
        <v>46094476167</v>
      </c>
      <c r="F998" s="5">
        <f t="shared" si="77"/>
        <v>186674100997</v>
      </c>
      <c r="H998">
        <f t="shared" si="79"/>
        <v>8333369</v>
      </c>
      <c r="I998" s="4">
        <v>669709126</v>
      </c>
      <c r="J998" s="7">
        <v>1.0000000000073701</v>
      </c>
      <c r="K998" s="5">
        <v>169703728179</v>
      </c>
      <c r="L998" s="10">
        <v>1.1000000000000001</v>
      </c>
      <c r="M998" s="4">
        <v>46094476167</v>
      </c>
      <c r="N998" s="10">
        <v>1</v>
      </c>
      <c r="O998">
        <f t="shared" si="78"/>
        <v>1.4529053840934171E-2</v>
      </c>
    </row>
    <row r="999" spans="1:15" x14ac:dyDescent="0.2">
      <c r="A999" s="3">
        <v>998</v>
      </c>
      <c r="B999" s="3">
        <v>5576870873</v>
      </c>
      <c r="C999" s="4">
        <f t="shared" si="75"/>
        <v>678147498</v>
      </c>
      <c r="D999" s="3">
        <v>62254104</v>
      </c>
      <c r="E999" s="4">
        <f t="shared" si="76"/>
        <v>46678478053</v>
      </c>
      <c r="F999" s="5">
        <f t="shared" si="77"/>
        <v>189039200597</v>
      </c>
      <c r="H999">
        <f t="shared" si="79"/>
        <v>8438372</v>
      </c>
      <c r="I999" s="4">
        <v>678147498</v>
      </c>
      <c r="J999" s="7">
        <v>1.0000000000073901</v>
      </c>
      <c r="K999" s="5">
        <v>171853818724</v>
      </c>
      <c r="L999" s="10">
        <v>1.1000000000000001</v>
      </c>
      <c r="M999" s="4">
        <v>46678478053</v>
      </c>
      <c r="N999" s="10">
        <v>1</v>
      </c>
      <c r="O999">
        <f t="shared" si="78"/>
        <v>1.4528055032771487E-2</v>
      </c>
    </row>
    <row r="1000" spans="1:15" x14ac:dyDescent="0.2">
      <c r="A1000" s="3">
        <v>999</v>
      </c>
      <c r="B1000" s="3">
        <v>5647139736</v>
      </c>
      <c r="C1000" s="4">
        <f t="shared" si="75"/>
        <v>686692192</v>
      </c>
      <c r="D1000" s="3">
        <v>63038321</v>
      </c>
      <c r="E1000" s="4">
        <f t="shared" si="76"/>
        <v>47269669246</v>
      </c>
      <c r="F1000" s="5">
        <f t="shared" si="77"/>
        <v>191433415557</v>
      </c>
      <c r="H1000">
        <f t="shared" si="79"/>
        <v>8544694</v>
      </c>
      <c r="I1000" s="4">
        <v>686692192</v>
      </c>
      <c r="J1000" s="7">
        <v>1.0000000000074001</v>
      </c>
      <c r="K1000" s="5">
        <v>174030377779</v>
      </c>
      <c r="L1000" s="10">
        <v>1.1000000000000001</v>
      </c>
      <c r="M1000" s="4">
        <v>47269669246</v>
      </c>
      <c r="N1000" s="10">
        <v>1</v>
      </c>
      <c r="O1000">
        <f t="shared" si="78"/>
        <v>1.4527120729919397E-2</v>
      </c>
    </row>
    <row r="1001" spans="1:15" x14ac:dyDescent="0.2">
      <c r="A1001" s="3">
        <v>1000</v>
      </c>
      <c r="B1001" s="3">
        <v>5718293987</v>
      </c>
      <c r="C1001" s="4">
        <f t="shared" si="75"/>
        <v>695344547</v>
      </c>
      <c r="D1001" s="3">
        <v>63832418</v>
      </c>
      <c r="E1001" s="4">
        <f t="shared" si="76"/>
        <v>47868135879</v>
      </c>
      <c r="F1001" s="5">
        <f t="shared" si="77"/>
        <v>193857094705</v>
      </c>
      <c r="H1001">
        <f t="shared" si="79"/>
        <v>8652355</v>
      </c>
      <c r="I1001" s="4">
        <v>695344547</v>
      </c>
      <c r="J1001" s="7">
        <v>1.0000000000074101</v>
      </c>
      <c r="K1001" s="5">
        <v>176233722459</v>
      </c>
      <c r="L1001" s="10">
        <v>1.1000000000000001</v>
      </c>
      <c r="M1001" s="4">
        <v>47868135879</v>
      </c>
      <c r="N1001" s="10">
        <v>1</v>
      </c>
      <c r="O1001">
        <f t="shared" si="78"/>
        <v>1.4526250797768193E-2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2FE20-215E-4C5A-9112-67B764E7B148}">
  <dimension ref="A1:M1001"/>
  <sheetViews>
    <sheetView topLeftCell="A427" workbookViewId="0">
      <selection activeCell="J453" sqref="J453"/>
    </sheetView>
  </sheetViews>
  <sheetFormatPr defaultRowHeight="14.25" x14ac:dyDescent="0.2"/>
  <cols>
    <col min="6" max="6" width="9.5" bestFit="1" customWidth="1"/>
  </cols>
  <sheetData>
    <row r="1" spans="1:13" x14ac:dyDescent="0.2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1"/>
      <c r="H1" s="1"/>
      <c r="I1" s="1"/>
    </row>
    <row r="2" spans="1:13" x14ac:dyDescent="0.2">
      <c r="A2" s="3">
        <v>1</v>
      </c>
      <c r="B2" s="3">
        <v>300</v>
      </c>
      <c r="C2" s="4">
        <v>13</v>
      </c>
      <c r="D2" s="3">
        <v>126</v>
      </c>
      <c r="E2" s="4">
        <v>3</v>
      </c>
      <c r="F2" s="5">
        <v>13614</v>
      </c>
      <c r="G2" s="1"/>
      <c r="H2" s="1"/>
      <c r="I2" s="1"/>
      <c r="J2">
        <f>E2*4000/M2</f>
        <v>1.6163793103448276</v>
      </c>
      <c r="M2">
        <v>7424</v>
      </c>
    </row>
    <row r="3" spans="1:13" x14ac:dyDescent="0.2">
      <c r="A3" s="3">
        <v>2</v>
      </c>
      <c r="B3" s="3">
        <v>550</v>
      </c>
      <c r="C3" s="4">
        <v>23</v>
      </c>
      <c r="D3" s="3">
        <v>139</v>
      </c>
      <c r="E3" s="4">
        <v>3</v>
      </c>
      <c r="F3" s="5">
        <v>13882</v>
      </c>
      <c r="G3" s="1"/>
      <c r="H3" s="1"/>
      <c r="I3" s="1"/>
      <c r="J3">
        <f t="shared" ref="J3:J66" si="0">E3*4000/M3</f>
        <v>0.52596975673898749</v>
      </c>
      <c r="M3">
        <v>22815</v>
      </c>
    </row>
    <row r="4" spans="1:13" x14ac:dyDescent="0.2">
      <c r="A4" s="3">
        <v>3</v>
      </c>
      <c r="B4" s="3">
        <v>800</v>
      </c>
      <c r="C4" s="4">
        <v>33</v>
      </c>
      <c r="D4" s="3">
        <v>151</v>
      </c>
      <c r="E4" s="4">
        <v>3</v>
      </c>
      <c r="F4" s="5">
        <v>14284</v>
      </c>
      <c r="G4" s="1"/>
      <c r="H4" s="1"/>
      <c r="I4" s="1"/>
      <c r="J4">
        <f t="shared" si="0"/>
        <v>0.30740067115813202</v>
      </c>
      <c r="M4">
        <v>39037</v>
      </c>
    </row>
    <row r="5" spans="1:13" x14ac:dyDescent="0.2">
      <c r="A5" s="3">
        <v>4</v>
      </c>
      <c r="B5" s="3">
        <v>1050</v>
      </c>
      <c r="C5" s="4">
        <v>44</v>
      </c>
      <c r="D5" s="3">
        <v>164</v>
      </c>
      <c r="E5" s="4">
        <v>3</v>
      </c>
      <c r="F5" s="5">
        <v>14686</v>
      </c>
      <c r="G5" s="1"/>
      <c r="H5" s="1"/>
      <c r="I5" s="1"/>
      <c r="J5">
        <f t="shared" si="0"/>
        <v>0.21385037602024451</v>
      </c>
      <c r="M5">
        <v>56114</v>
      </c>
    </row>
    <row r="6" spans="1:13" x14ac:dyDescent="0.2">
      <c r="A6" s="3">
        <v>5</v>
      </c>
      <c r="B6" s="3">
        <v>1300</v>
      </c>
      <c r="C6" s="4">
        <v>54</v>
      </c>
      <c r="D6" s="3">
        <v>176</v>
      </c>
      <c r="E6" s="4">
        <v>3</v>
      </c>
      <c r="F6" s="5">
        <v>15061</v>
      </c>
      <c r="G6" s="1"/>
      <c r="H6" s="1"/>
      <c r="I6" s="1"/>
      <c r="J6">
        <f t="shared" si="0"/>
        <v>0.16200016200016201</v>
      </c>
      <c r="M6">
        <v>74074</v>
      </c>
    </row>
    <row r="7" spans="1:13" x14ac:dyDescent="0.2">
      <c r="A7" s="3">
        <v>6</v>
      </c>
      <c r="B7" s="3">
        <v>1550</v>
      </c>
      <c r="C7" s="4">
        <v>66</v>
      </c>
      <c r="D7" s="3">
        <v>189</v>
      </c>
      <c r="E7" s="4">
        <v>3</v>
      </c>
      <c r="F7" s="5">
        <v>15463</v>
      </c>
      <c r="G7" s="1"/>
      <c r="H7" s="1"/>
      <c r="I7" s="1"/>
      <c r="J7">
        <f t="shared" si="0"/>
        <v>0.12910305651486298</v>
      </c>
      <c r="M7">
        <v>92949</v>
      </c>
    </row>
    <row r="8" spans="1:13" x14ac:dyDescent="0.2">
      <c r="A8" s="3">
        <v>7</v>
      </c>
      <c r="B8" s="3">
        <v>1800</v>
      </c>
      <c r="C8" s="4">
        <v>76</v>
      </c>
      <c r="D8" s="3">
        <v>202</v>
      </c>
      <c r="E8" s="4">
        <v>3</v>
      </c>
      <c r="F8" s="5">
        <v>15865</v>
      </c>
      <c r="G8" s="1"/>
      <c r="H8" s="1"/>
      <c r="I8" s="1"/>
      <c r="J8">
        <f t="shared" si="0"/>
        <v>0.10640561821664184</v>
      </c>
      <c r="M8">
        <v>112776</v>
      </c>
    </row>
    <row r="9" spans="1:13" x14ac:dyDescent="0.2">
      <c r="A9" s="3">
        <v>8</v>
      </c>
      <c r="B9" s="3">
        <v>2050</v>
      </c>
      <c r="C9" s="4">
        <v>87</v>
      </c>
      <c r="D9" s="3">
        <v>214</v>
      </c>
      <c r="E9" s="4">
        <v>3</v>
      </c>
      <c r="F9" s="5">
        <v>16267</v>
      </c>
      <c r="G9" s="1"/>
      <c r="H9" s="1"/>
      <c r="I9" s="1"/>
      <c r="J9">
        <f t="shared" si="0"/>
        <v>8.9827755279252033E-2</v>
      </c>
      <c r="M9">
        <v>133589</v>
      </c>
    </row>
    <row r="10" spans="1:13" x14ac:dyDescent="0.2">
      <c r="A10" s="3">
        <v>9</v>
      </c>
      <c r="B10" s="3">
        <v>2300</v>
      </c>
      <c r="C10" s="4">
        <v>97</v>
      </c>
      <c r="D10" s="3">
        <v>227</v>
      </c>
      <c r="E10" s="4">
        <v>3</v>
      </c>
      <c r="F10" s="5">
        <v>16669</v>
      </c>
      <c r="G10" s="1"/>
      <c r="H10" s="1"/>
      <c r="I10" s="1"/>
      <c r="J10">
        <f t="shared" si="0"/>
        <v>7.7203682615660768E-2</v>
      </c>
      <c r="M10">
        <v>155433</v>
      </c>
    </row>
    <row r="11" spans="1:13" x14ac:dyDescent="0.2">
      <c r="A11" s="3">
        <v>10</v>
      </c>
      <c r="B11" s="3">
        <v>2550</v>
      </c>
      <c r="C11" s="4">
        <v>108</v>
      </c>
      <c r="D11" s="3">
        <v>239</v>
      </c>
      <c r="E11" s="4">
        <v>3</v>
      </c>
      <c r="F11" s="5">
        <v>17044</v>
      </c>
      <c r="G11" s="1"/>
      <c r="H11" s="1"/>
      <c r="I11" s="1"/>
      <c r="J11">
        <f t="shared" si="0"/>
        <v>6.7283054202107076E-2</v>
      </c>
      <c r="M11">
        <v>178351</v>
      </c>
    </row>
    <row r="12" spans="1:13" x14ac:dyDescent="0.2">
      <c r="A12" s="3">
        <v>11</v>
      </c>
      <c r="B12" s="3">
        <v>2800</v>
      </c>
      <c r="C12" s="4">
        <v>118</v>
      </c>
      <c r="D12" s="3">
        <v>252</v>
      </c>
      <c r="E12" s="4">
        <v>3</v>
      </c>
      <c r="F12" s="5">
        <v>17580</v>
      </c>
      <c r="G12" s="1"/>
      <c r="H12" s="1"/>
      <c r="I12" s="1"/>
      <c r="J12">
        <f t="shared" si="0"/>
        <v>5.9290588113225261E-2</v>
      </c>
      <c r="M12">
        <v>202393</v>
      </c>
    </row>
    <row r="13" spans="1:13" x14ac:dyDescent="0.2">
      <c r="A13" s="3">
        <v>12</v>
      </c>
      <c r="B13" s="3">
        <v>3050</v>
      </c>
      <c r="C13" s="4">
        <v>130</v>
      </c>
      <c r="D13" s="3">
        <v>265</v>
      </c>
      <c r="E13" s="4">
        <v>3</v>
      </c>
      <c r="F13" s="5">
        <v>17982</v>
      </c>
      <c r="G13" s="1"/>
      <c r="H13" s="1"/>
      <c r="I13" s="1"/>
      <c r="J13">
        <f t="shared" si="0"/>
        <v>5.272176090681429E-2</v>
      </c>
      <c r="M13">
        <v>227610</v>
      </c>
    </row>
    <row r="14" spans="1:13" x14ac:dyDescent="0.2">
      <c r="A14" s="3">
        <v>13</v>
      </c>
      <c r="B14" s="3">
        <v>3300</v>
      </c>
      <c r="C14" s="4">
        <v>140</v>
      </c>
      <c r="D14" s="3">
        <v>277</v>
      </c>
      <c r="E14" s="4">
        <v>3</v>
      </c>
      <c r="F14" s="5">
        <v>18384</v>
      </c>
      <c r="G14" s="1"/>
      <c r="H14" s="1"/>
      <c r="I14" s="1"/>
      <c r="J14">
        <f t="shared" si="0"/>
        <v>4.7234052602989914E-2</v>
      </c>
      <c r="M14">
        <v>254054</v>
      </c>
    </row>
    <row r="15" spans="1:13" x14ac:dyDescent="0.2">
      <c r="A15" s="3">
        <v>14</v>
      </c>
      <c r="B15" s="3">
        <v>3550</v>
      </c>
      <c r="C15" s="4">
        <v>151</v>
      </c>
      <c r="D15" s="3">
        <v>290</v>
      </c>
      <c r="E15" s="4">
        <v>4</v>
      </c>
      <c r="F15" s="5">
        <v>18920</v>
      </c>
      <c r="G15" s="1"/>
      <c r="H15" s="1"/>
      <c r="I15" s="1"/>
      <c r="J15">
        <f t="shared" si="0"/>
        <v>5.6780274532627364E-2</v>
      </c>
      <c r="M15">
        <v>281788</v>
      </c>
    </row>
    <row r="16" spans="1:13" x14ac:dyDescent="0.2">
      <c r="A16" s="3">
        <v>15</v>
      </c>
      <c r="B16" s="3">
        <v>3800</v>
      </c>
      <c r="C16" s="4">
        <v>161</v>
      </c>
      <c r="D16" s="3">
        <v>302</v>
      </c>
      <c r="E16" s="4">
        <v>4</v>
      </c>
      <c r="F16" s="5">
        <v>19429</v>
      </c>
      <c r="G16" s="1"/>
      <c r="H16" s="1"/>
      <c r="I16" s="1"/>
      <c r="J16">
        <f t="shared" si="0"/>
        <v>5.146829392255952E-2</v>
      </c>
      <c r="M16">
        <v>310871</v>
      </c>
    </row>
    <row r="17" spans="1:13" x14ac:dyDescent="0.2">
      <c r="A17" s="3">
        <v>16</v>
      </c>
      <c r="B17" s="3">
        <v>4050</v>
      </c>
      <c r="C17" s="4">
        <v>172</v>
      </c>
      <c r="D17" s="3">
        <v>315</v>
      </c>
      <c r="E17" s="4">
        <v>4</v>
      </c>
      <c r="F17" s="5">
        <v>19965</v>
      </c>
      <c r="G17" s="1"/>
      <c r="H17" s="1"/>
      <c r="I17" s="1"/>
      <c r="J17">
        <f t="shared" si="0"/>
        <v>4.6870514345306799E-2</v>
      </c>
      <c r="M17">
        <v>341366</v>
      </c>
    </row>
    <row r="18" spans="1:13" x14ac:dyDescent="0.2">
      <c r="A18" s="3">
        <v>17</v>
      </c>
      <c r="B18" s="3">
        <v>4300</v>
      </c>
      <c r="C18" s="4">
        <v>182</v>
      </c>
      <c r="D18" s="3">
        <v>328</v>
      </c>
      <c r="E18" s="4">
        <v>4</v>
      </c>
      <c r="F18" s="5">
        <v>20368</v>
      </c>
      <c r="G18" s="1"/>
      <c r="H18" s="1"/>
      <c r="I18" s="1"/>
      <c r="J18">
        <f t="shared" si="0"/>
        <v>4.2855688824843439E-2</v>
      </c>
      <c r="M18">
        <v>373346</v>
      </c>
    </row>
    <row r="19" spans="1:13" x14ac:dyDescent="0.2">
      <c r="A19" s="3">
        <v>18</v>
      </c>
      <c r="B19" s="3">
        <v>4550</v>
      </c>
      <c r="C19" s="4">
        <v>193</v>
      </c>
      <c r="D19" s="3">
        <v>340</v>
      </c>
      <c r="E19" s="4">
        <v>4</v>
      </c>
      <c r="F19" s="5">
        <v>20904</v>
      </c>
      <c r="G19" s="1"/>
      <c r="H19" s="1"/>
      <c r="I19" s="1"/>
      <c r="J19">
        <f t="shared" si="0"/>
        <v>3.9323826798204869E-2</v>
      </c>
      <c r="M19">
        <v>406878</v>
      </c>
    </row>
    <row r="20" spans="1:13" x14ac:dyDescent="0.2">
      <c r="A20" s="3">
        <v>19</v>
      </c>
      <c r="B20" s="3">
        <v>4800</v>
      </c>
      <c r="C20" s="4">
        <v>204</v>
      </c>
      <c r="D20" s="3">
        <v>353</v>
      </c>
      <c r="E20" s="4">
        <v>4</v>
      </c>
      <c r="F20" s="5">
        <v>21547</v>
      </c>
      <c r="G20" s="1"/>
      <c r="H20" s="1"/>
      <c r="I20" s="1"/>
      <c r="J20">
        <f t="shared" si="0"/>
        <v>3.6195901266630318E-2</v>
      </c>
      <c r="M20">
        <v>442039</v>
      </c>
    </row>
    <row r="21" spans="1:13" x14ac:dyDescent="0.2">
      <c r="A21" s="3">
        <v>20</v>
      </c>
      <c r="B21" s="3">
        <v>5050</v>
      </c>
      <c r="C21" s="4">
        <v>215</v>
      </c>
      <c r="D21" s="3">
        <v>365</v>
      </c>
      <c r="E21" s="4">
        <v>4</v>
      </c>
      <c r="F21" s="5">
        <v>22083</v>
      </c>
      <c r="G21" s="1"/>
      <c r="H21" s="1"/>
      <c r="I21" s="1"/>
      <c r="J21">
        <f t="shared" si="0"/>
        <v>3.3409409342523705E-2</v>
      </c>
      <c r="M21">
        <v>478907</v>
      </c>
    </row>
    <row r="22" spans="1:13" x14ac:dyDescent="0.2">
      <c r="A22" s="3">
        <v>21</v>
      </c>
      <c r="B22" s="3">
        <v>5300</v>
      </c>
      <c r="C22" s="4">
        <v>225</v>
      </c>
      <c r="D22" s="3">
        <v>378</v>
      </c>
      <c r="E22" s="4">
        <v>4</v>
      </c>
      <c r="F22" s="5">
        <v>22619</v>
      </c>
      <c r="G22" s="1"/>
      <c r="H22" s="1"/>
      <c r="I22" s="1"/>
      <c r="J22">
        <f t="shared" si="0"/>
        <v>3.0914051209125829E-2</v>
      </c>
      <c r="M22">
        <v>517564</v>
      </c>
    </row>
    <row r="23" spans="1:13" x14ac:dyDescent="0.2">
      <c r="A23" s="3">
        <v>22</v>
      </c>
      <c r="B23" s="3">
        <v>5550</v>
      </c>
      <c r="C23" s="4">
        <v>236</v>
      </c>
      <c r="D23" s="3">
        <v>391</v>
      </c>
      <c r="E23" s="4">
        <v>4</v>
      </c>
      <c r="F23" s="5">
        <v>23262</v>
      </c>
      <c r="G23" s="1"/>
      <c r="H23" s="1"/>
      <c r="I23" s="1"/>
      <c r="J23">
        <f t="shared" si="0"/>
        <v>2.8669005579705212E-2</v>
      </c>
      <c r="M23">
        <v>558094</v>
      </c>
    </row>
    <row r="24" spans="1:13" x14ac:dyDescent="0.2">
      <c r="A24" s="3">
        <v>23</v>
      </c>
      <c r="B24" s="3">
        <v>5800</v>
      </c>
      <c r="C24" s="4">
        <v>246</v>
      </c>
      <c r="D24" s="3">
        <v>403</v>
      </c>
      <c r="E24" s="4">
        <v>5</v>
      </c>
      <c r="F24" s="5">
        <v>23798</v>
      </c>
      <c r="G24" s="1"/>
      <c r="H24" s="1"/>
      <c r="I24" s="1"/>
      <c r="J24">
        <f t="shared" si="0"/>
        <v>3.3300809542679985E-2</v>
      </c>
      <c r="M24">
        <v>600586</v>
      </c>
    </row>
    <row r="25" spans="1:13" x14ac:dyDescent="0.2">
      <c r="A25" s="3">
        <v>24</v>
      </c>
      <c r="B25" s="3">
        <v>6050</v>
      </c>
      <c r="C25" s="4">
        <v>257</v>
      </c>
      <c r="D25" s="3">
        <v>416</v>
      </c>
      <c r="E25" s="4">
        <v>5</v>
      </c>
      <c r="F25" s="5">
        <v>24468</v>
      </c>
      <c r="G25" s="1"/>
      <c r="H25" s="1"/>
      <c r="I25" s="1"/>
      <c r="J25">
        <f t="shared" si="0"/>
        <v>3.1001503572923288E-2</v>
      </c>
      <c r="M25">
        <v>645130</v>
      </c>
    </row>
    <row r="26" spans="1:13" x14ac:dyDescent="0.2">
      <c r="A26" s="3">
        <v>25</v>
      </c>
      <c r="B26" s="3">
        <v>6300</v>
      </c>
      <c r="C26" s="4">
        <v>267</v>
      </c>
      <c r="D26" s="3">
        <v>429</v>
      </c>
      <c r="E26" s="4">
        <v>5</v>
      </c>
      <c r="F26" s="5">
        <v>25138</v>
      </c>
      <c r="G26" s="1"/>
      <c r="H26" s="1"/>
      <c r="I26" s="1"/>
      <c r="J26">
        <f t="shared" si="0"/>
        <v>2.8909128490957947E-2</v>
      </c>
      <c r="M26">
        <v>691823</v>
      </c>
    </row>
    <row r="27" spans="1:13" x14ac:dyDescent="0.2">
      <c r="A27" s="3">
        <v>26</v>
      </c>
      <c r="B27" s="3">
        <v>6550</v>
      </c>
      <c r="C27" s="4">
        <v>278</v>
      </c>
      <c r="D27" s="3">
        <v>441</v>
      </c>
      <c r="E27" s="4">
        <v>5</v>
      </c>
      <c r="F27" s="5">
        <v>25647</v>
      </c>
      <c r="G27" s="1"/>
      <c r="H27" s="1"/>
      <c r="I27" s="1"/>
      <c r="J27">
        <f t="shared" si="0"/>
        <v>2.6999261570196054E-2</v>
      </c>
      <c r="M27">
        <v>740761</v>
      </c>
    </row>
    <row r="28" spans="1:13" x14ac:dyDescent="0.2">
      <c r="A28" s="3">
        <v>27</v>
      </c>
      <c r="B28" s="3">
        <v>6800</v>
      </c>
      <c r="C28" s="4">
        <v>288</v>
      </c>
      <c r="D28" s="3">
        <v>454</v>
      </c>
      <c r="E28" s="4">
        <v>5</v>
      </c>
      <c r="F28" s="5">
        <v>26451</v>
      </c>
      <c r="G28" s="1"/>
      <c r="H28" s="1"/>
      <c r="I28" s="1"/>
      <c r="J28">
        <f t="shared" si="0"/>
        <v>2.5250994889198634E-2</v>
      </c>
      <c r="M28">
        <v>792048</v>
      </c>
    </row>
    <row r="29" spans="1:13" x14ac:dyDescent="0.2">
      <c r="A29" s="3">
        <v>28</v>
      </c>
      <c r="B29" s="3">
        <v>7050</v>
      </c>
      <c r="C29" s="4">
        <v>300</v>
      </c>
      <c r="D29" s="3">
        <v>466</v>
      </c>
      <c r="E29" s="4">
        <v>5</v>
      </c>
      <c r="F29" s="5">
        <v>27121</v>
      </c>
      <c r="G29" s="1"/>
      <c r="H29" s="1"/>
      <c r="I29" s="1"/>
      <c r="J29">
        <f t="shared" si="0"/>
        <v>2.3646615519037299E-2</v>
      </c>
      <c r="M29">
        <v>845787</v>
      </c>
    </row>
    <row r="30" spans="1:13" x14ac:dyDescent="0.2">
      <c r="A30" s="3">
        <v>29</v>
      </c>
      <c r="B30" s="3">
        <v>7300</v>
      </c>
      <c r="C30" s="4">
        <v>310</v>
      </c>
      <c r="D30" s="3">
        <v>479</v>
      </c>
      <c r="E30" s="4">
        <v>5</v>
      </c>
      <c r="F30" s="5">
        <v>27764</v>
      </c>
      <c r="G30" s="1"/>
      <c r="H30" s="1"/>
      <c r="I30" s="1"/>
      <c r="J30">
        <f t="shared" si="0"/>
        <v>2.2170835153189385E-2</v>
      </c>
      <c r="M30">
        <v>902086</v>
      </c>
    </row>
    <row r="31" spans="1:13" x14ac:dyDescent="0.2">
      <c r="A31" s="3">
        <v>30</v>
      </c>
      <c r="B31" s="3">
        <v>7550</v>
      </c>
      <c r="C31" s="4">
        <v>321</v>
      </c>
      <c r="D31" s="3">
        <v>492</v>
      </c>
      <c r="E31" s="4">
        <v>5</v>
      </c>
      <c r="F31" s="5">
        <v>28434</v>
      </c>
      <c r="G31" s="1"/>
      <c r="H31" s="1"/>
      <c r="I31" s="1"/>
      <c r="J31">
        <f t="shared" si="0"/>
        <v>2.0810376886330601E-2</v>
      </c>
      <c r="M31">
        <v>961059</v>
      </c>
    </row>
    <row r="32" spans="1:13" x14ac:dyDescent="0.2">
      <c r="A32" s="3">
        <v>31</v>
      </c>
      <c r="B32" s="3">
        <v>7800</v>
      </c>
      <c r="C32" s="4">
        <v>331</v>
      </c>
      <c r="D32" s="3">
        <v>504</v>
      </c>
      <c r="E32" s="4">
        <v>6</v>
      </c>
      <c r="F32" s="5">
        <v>29238</v>
      </c>
      <c r="G32" s="1"/>
      <c r="H32" s="1"/>
      <c r="I32" s="1"/>
      <c r="J32">
        <f t="shared" si="0"/>
        <v>2.34646080383881E-2</v>
      </c>
      <c r="M32">
        <v>1022817</v>
      </c>
    </row>
    <row r="33" spans="1:13" x14ac:dyDescent="0.2">
      <c r="A33" s="3">
        <v>32</v>
      </c>
      <c r="B33" s="3">
        <v>8050</v>
      </c>
      <c r="C33" s="4">
        <v>342</v>
      </c>
      <c r="D33" s="3">
        <v>517</v>
      </c>
      <c r="E33" s="4">
        <v>6</v>
      </c>
      <c r="F33" s="5">
        <v>30016</v>
      </c>
      <c r="G33" s="1"/>
      <c r="H33" s="1"/>
      <c r="I33" s="1"/>
      <c r="J33">
        <f t="shared" si="0"/>
        <v>2.2069330802716735E-2</v>
      </c>
      <c r="M33">
        <v>1087482</v>
      </c>
    </row>
    <row r="34" spans="1:13" x14ac:dyDescent="0.2">
      <c r="A34" s="3">
        <v>33</v>
      </c>
      <c r="B34" s="3">
        <v>8300</v>
      </c>
      <c r="C34" s="4">
        <v>352</v>
      </c>
      <c r="D34" s="3">
        <v>530</v>
      </c>
      <c r="E34" s="4">
        <v>6</v>
      </c>
      <c r="F34" s="5">
        <v>30820</v>
      </c>
      <c r="G34" s="1"/>
      <c r="H34" s="1"/>
      <c r="I34" s="1"/>
      <c r="J34">
        <f t="shared" si="0"/>
        <v>2.0776108859885057E-2</v>
      </c>
      <c r="M34">
        <v>1155173</v>
      </c>
    </row>
    <row r="35" spans="1:13" x14ac:dyDescent="0.2">
      <c r="A35" s="3">
        <v>34</v>
      </c>
      <c r="B35" s="3">
        <v>8550</v>
      </c>
      <c r="C35" s="4">
        <v>364</v>
      </c>
      <c r="D35" s="3">
        <v>542</v>
      </c>
      <c r="E35" s="4">
        <v>6</v>
      </c>
      <c r="F35" s="5">
        <v>31596</v>
      </c>
      <c r="G35" s="1"/>
      <c r="H35" s="1"/>
      <c r="I35" s="1"/>
      <c r="J35">
        <f t="shared" si="0"/>
        <v>1.9575616937802555E-2</v>
      </c>
      <c r="M35">
        <v>1226015</v>
      </c>
    </row>
    <row r="36" spans="1:13" x14ac:dyDescent="0.2">
      <c r="A36" s="3">
        <v>35</v>
      </c>
      <c r="B36" s="3">
        <v>8800</v>
      </c>
      <c r="C36" s="4">
        <v>374</v>
      </c>
      <c r="D36" s="3">
        <v>555</v>
      </c>
      <c r="E36" s="4">
        <v>6</v>
      </c>
      <c r="F36" s="5">
        <v>32400</v>
      </c>
      <c r="G36" s="1"/>
      <c r="H36" s="1"/>
      <c r="I36" s="1"/>
      <c r="J36">
        <f t="shared" si="0"/>
        <v>1.8459564708081213E-2</v>
      </c>
      <c r="M36">
        <v>1300139</v>
      </c>
    </row>
    <row r="37" spans="1:13" x14ac:dyDescent="0.2">
      <c r="A37" s="3">
        <v>36</v>
      </c>
      <c r="B37" s="3">
        <v>9050</v>
      </c>
      <c r="C37" s="4">
        <v>385</v>
      </c>
      <c r="D37" s="3">
        <v>567</v>
      </c>
      <c r="E37" s="4">
        <v>6</v>
      </c>
      <c r="F37" s="5">
        <v>33204</v>
      </c>
      <c r="G37" s="1"/>
      <c r="H37" s="1"/>
      <c r="I37" s="1"/>
      <c r="J37">
        <f t="shared" si="0"/>
        <v>1.7420692298311936E-2</v>
      </c>
      <c r="M37">
        <v>1377672</v>
      </c>
    </row>
    <row r="38" spans="1:13" x14ac:dyDescent="0.2">
      <c r="A38" s="3">
        <v>37</v>
      </c>
      <c r="B38" s="3">
        <v>9300</v>
      </c>
      <c r="C38" s="4">
        <v>395</v>
      </c>
      <c r="D38" s="3">
        <v>580</v>
      </c>
      <c r="E38" s="4">
        <v>6</v>
      </c>
      <c r="F38" s="5">
        <v>34116</v>
      </c>
      <c r="G38" s="1"/>
      <c r="H38" s="1"/>
      <c r="I38" s="1"/>
      <c r="J38">
        <f t="shared" si="0"/>
        <v>1.6452408324095991E-2</v>
      </c>
      <c r="M38">
        <v>1458753</v>
      </c>
    </row>
    <row r="39" spans="1:13" x14ac:dyDescent="0.2">
      <c r="A39" s="3">
        <v>38</v>
      </c>
      <c r="B39" s="3">
        <v>9550</v>
      </c>
      <c r="C39" s="4">
        <v>406</v>
      </c>
      <c r="D39" s="3">
        <v>593</v>
      </c>
      <c r="E39" s="4">
        <v>7</v>
      </c>
      <c r="F39" s="5">
        <v>34920</v>
      </c>
      <c r="G39" s="1"/>
      <c r="H39" s="1"/>
      <c r="I39" s="1"/>
      <c r="J39">
        <f t="shared" si="0"/>
        <v>1.8140378019563103E-2</v>
      </c>
      <c r="M39">
        <v>1543518</v>
      </c>
    </row>
    <row r="40" spans="1:13" x14ac:dyDescent="0.2">
      <c r="A40" s="3">
        <v>39</v>
      </c>
      <c r="B40" s="3">
        <v>9800</v>
      </c>
      <c r="C40" s="4">
        <v>416</v>
      </c>
      <c r="D40" s="3">
        <v>605</v>
      </c>
      <c r="E40" s="4">
        <v>7</v>
      </c>
      <c r="F40" s="5">
        <v>35831</v>
      </c>
      <c r="G40" s="1"/>
      <c r="H40" s="1"/>
      <c r="I40" s="1"/>
      <c r="J40">
        <f t="shared" si="0"/>
        <v>1.7155727439605712E-2</v>
      </c>
      <c r="M40">
        <v>1632108</v>
      </c>
    </row>
    <row r="41" spans="1:13" x14ac:dyDescent="0.2">
      <c r="A41" s="3">
        <v>40</v>
      </c>
      <c r="B41" s="3">
        <v>10050</v>
      </c>
      <c r="C41" s="4">
        <v>428</v>
      </c>
      <c r="D41" s="3">
        <v>618</v>
      </c>
      <c r="E41" s="4">
        <v>7</v>
      </c>
      <c r="F41" s="5">
        <v>36769</v>
      </c>
      <c r="G41" s="1"/>
      <c r="H41" s="1"/>
      <c r="I41" s="1"/>
      <c r="J41">
        <f t="shared" si="0"/>
        <v>1.6234999295516996E-2</v>
      </c>
      <c r="M41">
        <v>1724669</v>
      </c>
    </row>
    <row r="42" spans="1:13" x14ac:dyDescent="0.2">
      <c r="A42" s="3">
        <v>41</v>
      </c>
      <c r="B42" s="3">
        <v>10300</v>
      </c>
      <c r="C42" s="4">
        <v>438</v>
      </c>
      <c r="D42" s="3">
        <v>631</v>
      </c>
      <c r="E42" s="4">
        <v>7</v>
      </c>
      <c r="F42" s="5">
        <v>37707</v>
      </c>
      <c r="G42" s="1"/>
      <c r="H42" s="1"/>
      <c r="I42" s="1"/>
      <c r="J42">
        <f t="shared" si="0"/>
        <v>1.5373212177780218E-2</v>
      </c>
      <c r="M42">
        <v>1821350</v>
      </c>
    </row>
    <row r="43" spans="1:13" x14ac:dyDescent="0.2">
      <c r="A43" s="3">
        <v>42</v>
      </c>
      <c r="B43" s="3">
        <v>10550</v>
      </c>
      <c r="C43" s="4">
        <v>449</v>
      </c>
      <c r="D43" s="3">
        <v>643</v>
      </c>
      <c r="E43" s="4">
        <v>7</v>
      </c>
      <c r="F43" s="5">
        <v>38752</v>
      </c>
      <c r="G43" s="1"/>
      <c r="H43" s="1"/>
      <c r="I43" s="1"/>
      <c r="J43">
        <f t="shared" si="0"/>
        <v>1.4565877040068127E-2</v>
      </c>
      <c r="M43">
        <v>1922301</v>
      </c>
    </row>
    <row r="44" spans="1:13" x14ac:dyDescent="0.2">
      <c r="A44" s="3">
        <v>43</v>
      </c>
      <c r="B44" s="3">
        <v>10800</v>
      </c>
      <c r="C44" s="4">
        <v>459</v>
      </c>
      <c r="D44" s="3">
        <v>656</v>
      </c>
      <c r="E44" s="4">
        <v>8</v>
      </c>
      <c r="F44" s="5">
        <v>39690</v>
      </c>
      <c r="G44" s="1"/>
      <c r="H44" s="1"/>
      <c r="I44" s="1"/>
      <c r="J44">
        <f t="shared" si="0"/>
        <v>1.5781614025120384E-2</v>
      </c>
      <c r="M44">
        <v>2027676</v>
      </c>
    </row>
    <row r="45" spans="1:13" x14ac:dyDescent="0.2">
      <c r="A45" s="3">
        <v>44</v>
      </c>
      <c r="B45" s="3">
        <v>11050</v>
      </c>
      <c r="C45" s="4">
        <v>470</v>
      </c>
      <c r="D45" s="3">
        <v>669</v>
      </c>
      <c r="E45" s="4">
        <v>8</v>
      </c>
      <c r="F45" s="5">
        <v>40736</v>
      </c>
      <c r="G45" s="1"/>
      <c r="H45" s="1"/>
      <c r="I45" s="1"/>
      <c r="J45">
        <f t="shared" si="0"/>
        <v>1.4969807768955987E-2</v>
      </c>
      <c r="M45">
        <v>2137636</v>
      </c>
    </row>
    <row r="46" spans="1:13" x14ac:dyDescent="0.2">
      <c r="A46" s="3">
        <v>45</v>
      </c>
      <c r="B46" s="3">
        <v>11300</v>
      </c>
      <c r="C46" s="4">
        <v>480</v>
      </c>
      <c r="D46" s="3">
        <v>681</v>
      </c>
      <c r="E46" s="4">
        <v>8</v>
      </c>
      <c r="F46" s="5">
        <v>41808</v>
      </c>
      <c r="G46" s="1"/>
      <c r="H46" s="1"/>
      <c r="I46" s="1"/>
      <c r="J46">
        <f t="shared" si="0"/>
        <v>1.4207440170027541E-2</v>
      </c>
      <c r="M46">
        <v>2252341</v>
      </c>
    </row>
    <row r="47" spans="1:13" x14ac:dyDescent="0.2">
      <c r="A47" s="3">
        <v>46</v>
      </c>
      <c r="B47" s="3">
        <v>11550</v>
      </c>
      <c r="C47" s="4">
        <v>491</v>
      </c>
      <c r="D47" s="3">
        <v>694</v>
      </c>
      <c r="E47" s="4">
        <v>8</v>
      </c>
      <c r="F47" s="5">
        <v>42852</v>
      </c>
      <c r="G47" s="1"/>
      <c r="H47" s="1"/>
      <c r="I47" s="1"/>
      <c r="J47">
        <f t="shared" si="0"/>
        <v>1.3490986756066938E-2</v>
      </c>
      <c r="M47">
        <v>2371954</v>
      </c>
    </row>
    <row r="48" spans="1:13" x14ac:dyDescent="0.2">
      <c r="A48" s="3">
        <v>47</v>
      </c>
      <c r="B48" s="3">
        <v>11800</v>
      </c>
      <c r="C48" s="4">
        <v>501</v>
      </c>
      <c r="D48" s="3">
        <v>707</v>
      </c>
      <c r="E48" s="4">
        <v>8</v>
      </c>
      <c r="F48" s="5">
        <v>44059</v>
      </c>
      <c r="G48" s="1"/>
      <c r="H48" s="1"/>
      <c r="I48" s="1"/>
      <c r="J48">
        <f t="shared" si="0"/>
        <v>1.2817190415785652E-2</v>
      </c>
      <c r="M48">
        <v>2496647</v>
      </c>
    </row>
    <row r="49" spans="1:13" x14ac:dyDescent="0.2">
      <c r="A49" s="3">
        <v>48</v>
      </c>
      <c r="B49" s="3">
        <v>12050</v>
      </c>
      <c r="C49" s="4">
        <v>512</v>
      </c>
      <c r="D49" s="3">
        <v>719</v>
      </c>
      <c r="E49" s="4">
        <v>9</v>
      </c>
      <c r="F49" s="5">
        <v>45104</v>
      </c>
      <c r="G49" s="1"/>
      <c r="H49" s="1"/>
      <c r="I49" s="1"/>
      <c r="J49">
        <f t="shared" si="0"/>
        <v>1.3705994240436642E-2</v>
      </c>
      <c r="M49">
        <v>2626588</v>
      </c>
    </row>
    <row r="50" spans="1:13" x14ac:dyDescent="0.2">
      <c r="A50" s="3">
        <v>49</v>
      </c>
      <c r="B50" s="3">
        <v>12300</v>
      </c>
      <c r="C50" s="4">
        <v>523</v>
      </c>
      <c r="D50" s="3">
        <v>732</v>
      </c>
      <c r="E50" s="4">
        <v>9</v>
      </c>
      <c r="F50" s="5">
        <v>46310</v>
      </c>
      <c r="G50" s="1"/>
      <c r="H50" s="1"/>
      <c r="I50" s="1"/>
      <c r="J50">
        <f t="shared" si="0"/>
        <v>1.303425038939823E-2</v>
      </c>
      <c r="M50">
        <v>2761954</v>
      </c>
    </row>
    <row r="51" spans="1:13" x14ac:dyDescent="0.2">
      <c r="A51" s="3">
        <v>50</v>
      </c>
      <c r="B51" s="3">
        <v>16000</v>
      </c>
      <c r="C51" s="4">
        <v>680</v>
      </c>
      <c r="D51" s="3">
        <v>745</v>
      </c>
      <c r="E51" s="4">
        <v>9</v>
      </c>
      <c r="F51" s="5">
        <v>47489</v>
      </c>
      <c r="G51" s="1"/>
      <c r="H51" s="1">
        <v>1</v>
      </c>
      <c r="I51" s="1">
        <f t="shared" ref="I51:I82" si="1">INT(F51*H51)</f>
        <v>47489</v>
      </c>
      <c r="J51">
        <f t="shared" si="0"/>
        <v>1.2401297726911023E-2</v>
      </c>
      <c r="M51">
        <v>2902922</v>
      </c>
    </row>
    <row r="52" spans="1:13" x14ac:dyDescent="0.2">
      <c r="A52" s="3">
        <v>51</v>
      </c>
      <c r="B52" s="3">
        <v>16492</v>
      </c>
      <c r="C52" s="4">
        <v>702</v>
      </c>
      <c r="D52" s="3">
        <v>757</v>
      </c>
      <c r="E52" s="4">
        <v>9</v>
      </c>
      <c r="F52" s="5">
        <v>48802</v>
      </c>
      <c r="G52" s="1"/>
      <c r="H52" s="1">
        <v>1.5</v>
      </c>
      <c r="I52" s="1">
        <f t="shared" si="1"/>
        <v>73203</v>
      </c>
      <c r="J52">
        <f t="shared" si="0"/>
        <v>1.1804540419730109E-2</v>
      </c>
      <c r="M52">
        <v>3049674</v>
      </c>
    </row>
    <row r="53" spans="1:13" x14ac:dyDescent="0.2">
      <c r="A53" s="3">
        <v>52</v>
      </c>
      <c r="B53" s="3">
        <v>16989</v>
      </c>
      <c r="C53" s="4">
        <v>723</v>
      </c>
      <c r="D53" s="3">
        <v>770</v>
      </c>
      <c r="E53" s="4">
        <v>9</v>
      </c>
      <c r="F53" s="5">
        <v>50008</v>
      </c>
      <c r="G53" s="1"/>
      <c r="H53" s="1">
        <v>2</v>
      </c>
      <c r="I53" s="1">
        <f t="shared" si="1"/>
        <v>100016</v>
      </c>
      <c r="J53">
        <f t="shared" si="0"/>
        <v>1.1241586375197314E-2</v>
      </c>
      <c r="M53">
        <v>3202395</v>
      </c>
    </row>
    <row r="54" spans="1:13" x14ac:dyDescent="0.2">
      <c r="A54" s="3">
        <v>53</v>
      </c>
      <c r="B54" s="3">
        <v>17493</v>
      </c>
      <c r="C54" s="4">
        <v>744</v>
      </c>
      <c r="D54" s="3">
        <v>783</v>
      </c>
      <c r="E54" s="4">
        <v>10</v>
      </c>
      <c r="F54" s="5">
        <v>51321</v>
      </c>
      <c r="G54" s="1"/>
      <c r="H54" s="1">
        <v>2.5</v>
      </c>
      <c r="I54" s="1">
        <f t="shared" si="1"/>
        <v>128302</v>
      </c>
      <c r="J54">
        <f t="shared" si="0"/>
        <v>1.1900256807541906E-2</v>
      </c>
      <c r="M54">
        <v>3361272</v>
      </c>
    </row>
    <row r="55" spans="1:13" x14ac:dyDescent="0.2">
      <c r="A55" s="3">
        <v>54</v>
      </c>
      <c r="B55" s="3">
        <v>18004</v>
      </c>
      <c r="C55" s="4">
        <v>766</v>
      </c>
      <c r="D55" s="3">
        <v>795</v>
      </c>
      <c r="E55" s="4">
        <v>10</v>
      </c>
      <c r="F55" s="5">
        <v>52635</v>
      </c>
      <c r="G55" s="1"/>
      <c r="H55" s="1">
        <v>3</v>
      </c>
      <c r="I55" s="1">
        <f t="shared" si="1"/>
        <v>157905</v>
      </c>
      <c r="J55">
        <f t="shared" si="0"/>
        <v>1.1342694269869351E-2</v>
      </c>
      <c r="M55">
        <v>3526499</v>
      </c>
    </row>
    <row r="56" spans="1:13" x14ac:dyDescent="0.2">
      <c r="A56" s="3">
        <v>55</v>
      </c>
      <c r="B56" s="3">
        <v>18521</v>
      </c>
      <c r="C56" s="4">
        <v>788</v>
      </c>
      <c r="D56" s="3">
        <v>808</v>
      </c>
      <c r="E56" s="4">
        <v>10</v>
      </c>
      <c r="F56" s="5">
        <v>53975</v>
      </c>
      <c r="G56" s="1"/>
      <c r="H56" s="1">
        <v>3.5</v>
      </c>
      <c r="I56" s="1">
        <f t="shared" si="1"/>
        <v>188912</v>
      </c>
      <c r="J56">
        <f t="shared" si="0"/>
        <v>1.0815876733616041E-2</v>
      </c>
      <c r="M56">
        <v>3698267</v>
      </c>
    </row>
    <row r="57" spans="1:13" x14ac:dyDescent="0.2">
      <c r="A57" s="3">
        <v>56</v>
      </c>
      <c r="B57" s="3">
        <v>19044</v>
      </c>
      <c r="C57" s="4">
        <v>810</v>
      </c>
      <c r="D57" s="3">
        <v>821</v>
      </c>
      <c r="E57" s="4">
        <v>10</v>
      </c>
      <c r="F57" s="5">
        <v>55422</v>
      </c>
      <c r="G57" s="1"/>
      <c r="H57" s="1">
        <v>4</v>
      </c>
      <c r="I57" s="1">
        <f t="shared" si="1"/>
        <v>221688</v>
      </c>
      <c r="J57">
        <f t="shared" si="0"/>
        <v>1.0317843756376104E-2</v>
      </c>
      <c r="M57">
        <v>3876779</v>
      </c>
    </row>
    <row r="58" spans="1:13" x14ac:dyDescent="0.2">
      <c r="A58" s="3">
        <v>57</v>
      </c>
      <c r="B58" s="3">
        <v>19574</v>
      </c>
      <c r="C58" s="4">
        <v>833</v>
      </c>
      <c r="D58" s="3">
        <v>834</v>
      </c>
      <c r="E58" s="4">
        <v>11</v>
      </c>
      <c r="F58" s="5">
        <v>57580</v>
      </c>
      <c r="G58" s="1"/>
      <c r="H58" s="1">
        <v>4.5</v>
      </c>
      <c r="I58" s="1">
        <f t="shared" si="1"/>
        <v>259110</v>
      </c>
      <c r="J58">
        <f t="shared" si="0"/>
        <v>1.0831486441809932E-2</v>
      </c>
      <c r="M58">
        <v>4062231</v>
      </c>
    </row>
    <row r="59" spans="1:13" x14ac:dyDescent="0.2">
      <c r="A59" s="3">
        <v>58</v>
      </c>
      <c r="B59" s="3">
        <v>20111</v>
      </c>
      <c r="C59" s="4">
        <v>855</v>
      </c>
      <c r="D59" s="3">
        <v>846</v>
      </c>
      <c r="E59" s="4">
        <v>11</v>
      </c>
      <c r="F59" s="5">
        <v>59801</v>
      </c>
      <c r="G59" s="1"/>
      <c r="H59" s="1">
        <v>5</v>
      </c>
      <c r="I59" s="1">
        <f t="shared" si="1"/>
        <v>299005</v>
      </c>
      <c r="J59">
        <f t="shared" si="0"/>
        <v>1.0341183858728148E-2</v>
      </c>
      <c r="M59">
        <v>4254832</v>
      </c>
    </row>
    <row r="60" spans="1:13" x14ac:dyDescent="0.2">
      <c r="A60" s="3">
        <v>59</v>
      </c>
      <c r="B60" s="3">
        <v>20654</v>
      </c>
      <c r="C60" s="4">
        <v>879</v>
      </c>
      <c r="D60" s="3">
        <v>859</v>
      </c>
      <c r="E60" s="4">
        <v>11</v>
      </c>
      <c r="F60" s="5">
        <v>62032</v>
      </c>
      <c r="G60" s="1"/>
      <c r="H60" s="1">
        <v>5.5</v>
      </c>
      <c r="I60" s="1">
        <f t="shared" si="1"/>
        <v>341176</v>
      </c>
      <c r="J60">
        <f t="shared" si="0"/>
        <v>9.8770110099490691E-3</v>
      </c>
      <c r="M60">
        <v>4454789</v>
      </c>
    </row>
    <row r="61" spans="1:13" x14ac:dyDescent="0.2">
      <c r="A61" s="3">
        <v>60</v>
      </c>
      <c r="B61" s="3">
        <v>21204</v>
      </c>
      <c r="C61" s="4">
        <v>902</v>
      </c>
      <c r="D61" s="3">
        <v>872</v>
      </c>
      <c r="E61" s="4">
        <v>12</v>
      </c>
      <c r="F61" s="5">
        <v>64440</v>
      </c>
      <c r="G61" s="1"/>
      <c r="H61" s="1">
        <v>6</v>
      </c>
      <c r="I61" s="1">
        <f t="shared" si="1"/>
        <v>386640</v>
      </c>
      <c r="J61">
        <f t="shared" si="0"/>
        <v>1.0295319083038827E-2</v>
      </c>
      <c r="M61">
        <v>4662313</v>
      </c>
    </row>
    <row r="62" spans="1:13" x14ac:dyDescent="0.2">
      <c r="A62" s="3">
        <v>61</v>
      </c>
      <c r="B62" s="3">
        <v>21761</v>
      </c>
      <c r="C62" s="4">
        <v>926</v>
      </c>
      <c r="D62" s="3">
        <v>884</v>
      </c>
      <c r="E62" s="4">
        <v>12</v>
      </c>
      <c r="F62" s="5">
        <v>66916</v>
      </c>
      <c r="G62" s="1"/>
      <c r="H62" s="1">
        <v>6.5</v>
      </c>
      <c r="I62" s="1">
        <f t="shared" si="1"/>
        <v>434954</v>
      </c>
      <c r="J62">
        <f t="shared" si="0"/>
        <v>9.8408670295896412E-3</v>
      </c>
      <c r="M62">
        <v>4877619</v>
      </c>
    </row>
    <row r="63" spans="1:13" x14ac:dyDescent="0.2">
      <c r="A63" s="3">
        <v>62</v>
      </c>
      <c r="B63" s="3">
        <v>22326</v>
      </c>
      <c r="C63" s="4">
        <v>949</v>
      </c>
      <c r="D63" s="3">
        <v>897</v>
      </c>
      <c r="E63" s="4">
        <v>12</v>
      </c>
      <c r="F63" s="5">
        <v>69547</v>
      </c>
      <c r="G63" s="1"/>
      <c r="H63" s="1">
        <v>6.48</v>
      </c>
      <c r="I63" s="1">
        <f t="shared" si="1"/>
        <v>450664</v>
      </c>
      <c r="J63">
        <f t="shared" si="0"/>
        <v>9.4100579796801559E-3</v>
      </c>
      <c r="M63">
        <v>5100925</v>
      </c>
    </row>
    <row r="64" spans="1:13" x14ac:dyDescent="0.2">
      <c r="A64" s="3">
        <v>63</v>
      </c>
      <c r="B64" s="3">
        <v>22897</v>
      </c>
      <c r="C64" s="4">
        <v>974</v>
      </c>
      <c r="D64" s="3">
        <v>910</v>
      </c>
      <c r="E64" s="4">
        <v>13</v>
      </c>
      <c r="F64" s="5">
        <v>72075</v>
      </c>
      <c r="G64" s="1"/>
      <c r="H64" s="1">
        <v>6.46</v>
      </c>
      <c r="I64" s="1">
        <f t="shared" si="1"/>
        <v>465604</v>
      </c>
      <c r="J64">
        <f t="shared" si="0"/>
        <v>9.7516096250637365E-3</v>
      </c>
      <c r="M64">
        <v>5332453</v>
      </c>
    </row>
    <row r="65" spans="1:13" x14ac:dyDescent="0.2">
      <c r="A65" s="3">
        <v>64</v>
      </c>
      <c r="B65" s="3">
        <v>23475</v>
      </c>
      <c r="C65" s="4">
        <v>999</v>
      </c>
      <c r="D65" s="3">
        <v>923</v>
      </c>
      <c r="E65" s="4">
        <v>13</v>
      </c>
      <c r="F65" s="5">
        <v>74790</v>
      </c>
      <c r="G65" s="1"/>
      <c r="H65" s="1">
        <v>6.44</v>
      </c>
      <c r="I65" s="1">
        <f t="shared" si="1"/>
        <v>481647</v>
      </c>
      <c r="J65">
        <f t="shared" si="0"/>
        <v>9.3316610518181763E-3</v>
      </c>
      <c r="M65">
        <v>5572427</v>
      </c>
    </row>
    <row r="66" spans="1:13" x14ac:dyDescent="0.2">
      <c r="A66" s="3">
        <v>65</v>
      </c>
      <c r="B66" s="3">
        <v>24061</v>
      </c>
      <c r="C66" s="4">
        <v>1023</v>
      </c>
      <c r="D66" s="3">
        <v>935</v>
      </c>
      <c r="E66" s="4">
        <v>13</v>
      </c>
      <c r="F66" s="5">
        <v>77548</v>
      </c>
      <c r="G66" s="1"/>
      <c r="H66" s="1">
        <v>6.42</v>
      </c>
      <c r="I66" s="1">
        <f t="shared" si="1"/>
        <v>497858</v>
      </c>
      <c r="J66">
        <f t="shared" si="0"/>
        <v>8.9330578973814967E-3</v>
      </c>
      <c r="M66">
        <v>5821075</v>
      </c>
    </row>
    <row r="67" spans="1:13" x14ac:dyDescent="0.2">
      <c r="A67" s="3">
        <v>66</v>
      </c>
      <c r="B67" s="3">
        <v>24654</v>
      </c>
      <c r="C67" s="4">
        <v>1049</v>
      </c>
      <c r="D67" s="3">
        <v>948</v>
      </c>
      <c r="E67" s="4">
        <v>14</v>
      </c>
      <c r="F67" s="5">
        <v>80500</v>
      </c>
      <c r="G67" s="1"/>
      <c r="H67" s="1">
        <v>6.4</v>
      </c>
      <c r="I67" s="1">
        <f t="shared" si="1"/>
        <v>515200</v>
      </c>
      <c r="J67">
        <f t="shared" ref="J67:J130" si="2">E67*4000/M67</f>
        <v>9.2126006661697353E-3</v>
      </c>
      <c r="M67">
        <v>6078631</v>
      </c>
    </row>
    <row r="68" spans="1:13" x14ac:dyDescent="0.2">
      <c r="A68" s="3">
        <v>67</v>
      </c>
      <c r="B68" s="3">
        <v>25255</v>
      </c>
      <c r="C68" s="4">
        <v>1075</v>
      </c>
      <c r="D68" s="3">
        <v>961</v>
      </c>
      <c r="E68" s="4">
        <v>14</v>
      </c>
      <c r="F68" s="5">
        <v>83528</v>
      </c>
      <c r="G68" s="1"/>
      <c r="H68" s="1">
        <v>6.38</v>
      </c>
      <c r="I68" s="1">
        <f t="shared" si="1"/>
        <v>532908</v>
      </c>
      <c r="J68">
        <f t="shared" si="2"/>
        <v>8.8253936834766251E-3</v>
      </c>
      <c r="M68">
        <v>6345326</v>
      </c>
    </row>
    <row r="69" spans="1:13" x14ac:dyDescent="0.2">
      <c r="A69" s="3">
        <v>68</v>
      </c>
      <c r="B69" s="3">
        <v>25863</v>
      </c>
      <c r="C69" s="4">
        <v>1100</v>
      </c>
      <c r="D69" s="3">
        <v>974</v>
      </c>
      <c r="E69" s="4">
        <v>14</v>
      </c>
      <c r="F69" s="5">
        <v>86727</v>
      </c>
      <c r="G69" s="1"/>
      <c r="H69" s="1">
        <v>6.36</v>
      </c>
      <c r="I69" s="1">
        <f t="shared" si="1"/>
        <v>551583</v>
      </c>
      <c r="J69">
        <f t="shared" si="2"/>
        <v>8.4574259220104517E-3</v>
      </c>
      <c r="M69">
        <v>6621400</v>
      </c>
    </row>
    <row r="70" spans="1:13" x14ac:dyDescent="0.2">
      <c r="A70" s="3">
        <v>69</v>
      </c>
      <c r="B70" s="3">
        <v>26479</v>
      </c>
      <c r="C70" s="4">
        <v>1126</v>
      </c>
      <c r="D70" s="3">
        <v>987</v>
      </c>
      <c r="E70" s="4">
        <v>15</v>
      </c>
      <c r="F70" s="5">
        <v>89819</v>
      </c>
      <c r="G70" s="1"/>
      <c r="H70" s="1">
        <v>6.34</v>
      </c>
      <c r="I70" s="1">
        <f t="shared" si="1"/>
        <v>569452</v>
      </c>
      <c r="J70">
        <f t="shared" si="2"/>
        <v>8.6867187020420733E-3</v>
      </c>
      <c r="M70">
        <v>6907096</v>
      </c>
    </row>
    <row r="71" spans="1:13" x14ac:dyDescent="0.2">
      <c r="A71" s="3">
        <v>70</v>
      </c>
      <c r="B71" s="3">
        <v>27103</v>
      </c>
      <c r="C71" s="4">
        <v>1153</v>
      </c>
      <c r="D71" s="3">
        <v>999</v>
      </c>
      <c r="E71" s="4">
        <v>15</v>
      </c>
      <c r="F71" s="5">
        <v>93115</v>
      </c>
      <c r="G71" s="1"/>
      <c r="H71" s="1">
        <v>6.32</v>
      </c>
      <c r="I71" s="1">
        <f t="shared" si="1"/>
        <v>588486</v>
      </c>
      <c r="J71">
        <f t="shared" si="2"/>
        <v>8.3302615493869962E-3</v>
      </c>
      <c r="M71">
        <v>7202655</v>
      </c>
    </row>
    <row r="72" spans="1:13" x14ac:dyDescent="0.2">
      <c r="A72" s="3">
        <v>71</v>
      </c>
      <c r="B72" s="3">
        <v>27734</v>
      </c>
      <c r="C72" s="4">
        <v>1180</v>
      </c>
      <c r="D72" s="3">
        <v>1012</v>
      </c>
      <c r="E72" s="4">
        <v>15</v>
      </c>
      <c r="F72" s="5">
        <v>96620</v>
      </c>
      <c r="G72" s="1"/>
      <c r="H72" s="1">
        <v>6.3</v>
      </c>
      <c r="I72" s="1">
        <f t="shared" si="1"/>
        <v>608706</v>
      </c>
      <c r="J72">
        <f t="shared" si="2"/>
        <v>7.9911255886629361E-3</v>
      </c>
      <c r="M72">
        <v>7508329</v>
      </c>
    </row>
    <row r="73" spans="1:13" x14ac:dyDescent="0.2">
      <c r="A73" s="3">
        <v>72</v>
      </c>
      <c r="B73" s="3">
        <v>28374</v>
      </c>
      <c r="C73" s="4">
        <v>1207</v>
      </c>
      <c r="D73" s="3">
        <v>1025</v>
      </c>
      <c r="E73" s="4">
        <v>16</v>
      </c>
      <c r="F73" s="5">
        <v>100177</v>
      </c>
      <c r="G73" s="1"/>
      <c r="H73" s="1">
        <v>6.28</v>
      </c>
      <c r="I73" s="1">
        <f t="shared" si="1"/>
        <v>629111</v>
      </c>
      <c r="J73">
        <f t="shared" si="2"/>
        <v>8.1795743758473535E-3</v>
      </c>
      <c r="M73">
        <v>7824368</v>
      </c>
    </row>
    <row r="74" spans="1:13" x14ac:dyDescent="0.2">
      <c r="A74" s="3">
        <v>73</v>
      </c>
      <c r="B74" s="3">
        <v>29021</v>
      </c>
      <c r="C74" s="4">
        <v>1235</v>
      </c>
      <c r="D74" s="3">
        <v>1038</v>
      </c>
      <c r="E74" s="4">
        <v>16</v>
      </c>
      <c r="F74" s="5">
        <v>103789</v>
      </c>
      <c r="G74" s="1"/>
      <c r="H74" s="1">
        <v>6.2600000000000096</v>
      </c>
      <c r="I74" s="1">
        <f t="shared" si="1"/>
        <v>649719</v>
      </c>
      <c r="J74">
        <f t="shared" si="2"/>
        <v>7.8517732432424134E-3</v>
      </c>
      <c r="M74">
        <v>8151025</v>
      </c>
    </row>
    <row r="75" spans="1:13" x14ac:dyDescent="0.2">
      <c r="A75" s="3">
        <v>74</v>
      </c>
      <c r="B75" s="3">
        <v>29677</v>
      </c>
      <c r="C75" s="4">
        <v>1263</v>
      </c>
      <c r="D75" s="3">
        <v>1051</v>
      </c>
      <c r="E75" s="4">
        <v>17</v>
      </c>
      <c r="F75" s="5">
        <v>107616</v>
      </c>
      <c r="G75" s="1"/>
      <c r="H75" s="1">
        <v>6.24000000000001</v>
      </c>
      <c r="I75" s="1">
        <f t="shared" si="1"/>
        <v>671523</v>
      </c>
      <c r="J75">
        <f t="shared" si="2"/>
        <v>8.0107806258328113E-3</v>
      </c>
      <c r="M75">
        <v>8488561</v>
      </c>
    </row>
    <row r="76" spans="1:13" x14ac:dyDescent="0.2">
      <c r="A76" s="3">
        <v>75</v>
      </c>
      <c r="B76" s="3">
        <v>30341</v>
      </c>
      <c r="C76" s="4">
        <v>1291</v>
      </c>
      <c r="D76" s="3">
        <v>1063</v>
      </c>
      <c r="E76" s="4">
        <v>17</v>
      </c>
      <c r="F76" s="5">
        <v>111500</v>
      </c>
      <c r="G76" s="1"/>
      <c r="H76" s="1">
        <v>6.2200000000000104</v>
      </c>
      <c r="I76" s="1">
        <f t="shared" si="1"/>
        <v>693530</v>
      </c>
      <c r="J76">
        <f t="shared" si="2"/>
        <v>7.6947144666855644E-3</v>
      </c>
      <c r="M76">
        <v>8837235</v>
      </c>
    </row>
    <row r="77" spans="1:13" x14ac:dyDescent="0.2">
      <c r="A77" s="3">
        <v>76</v>
      </c>
      <c r="B77" s="3">
        <v>31013</v>
      </c>
      <c r="C77" s="4">
        <v>1328</v>
      </c>
      <c r="D77" s="3">
        <v>1076</v>
      </c>
      <c r="E77" s="4">
        <v>17</v>
      </c>
      <c r="F77" s="5">
        <v>115608</v>
      </c>
      <c r="G77" s="1"/>
      <c r="H77" s="1">
        <v>6.2000000000000099</v>
      </c>
      <c r="I77" s="1">
        <f t="shared" si="1"/>
        <v>716769</v>
      </c>
      <c r="J77">
        <f t="shared" si="2"/>
        <v>7.3934629175431005E-3</v>
      </c>
      <c r="M77">
        <v>9197314</v>
      </c>
    </row>
    <row r="78" spans="1:13" x14ac:dyDescent="0.2">
      <c r="A78" s="3">
        <v>77</v>
      </c>
      <c r="B78" s="3">
        <v>31694</v>
      </c>
      <c r="C78" s="4">
        <v>1364</v>
      </c>
      <c r="D78" s="3">
        <v>1089</v>
      </c>
      <c r="E78" s="4">
        <v>18</v>
      </c>
      <c r="F78" s="5">
        <v>118556</v>
      </c>
      <c r="G78" s="1"/>
      <c r="H78" s="1">
        <v>6.1800000000000104</v>
      </c>
      <c r="I78" s="1">
        <f t="shared" si="1"/>
        <v>732676</v>
      </c>
      <c r="J78">
        <f t="shared" si="2"/>
        <v>7.5242460992792923E-3</v>
      </c>
      <c r="M78">
        <v>9569065</v>
      </c>
    </row>
    <row r="79" spans="1:13" x14ac:dyDescent="0.2">
      <c r="A79" s="3">
        <v>78</v>
      </c>
      <c r="B79" s="3">
        <v>32383</v>
      </c>
      <c r="C79" s="4">
        <v>1403</v>
      </c>
      <c r="D79" s="3">
        <v>1102</v>
      </c>
      <c r="E79" s="4">
        <v>18</v>
      </c>
      <c r="F79" s="5">
        <v>121705</v>
      </c>
      <c r="G79" s="1"/>
      <c r="H79" s="1">
        <v>6.1600000000000099</v>
      </c>
      <c r="I79" s="1">
        <f t="shared" si="1"/>
        <v>749702</v>
      </c>
      <c r="J79">
        <f t="shared" si="2"/>
        <v>7.2341756928079636E-3</v>
      </c>
      <c r="M79">
        <v>9952758</v>
      </c>
    </row>
    <row r="80" spans="1:13" x14ac:dyDescent="0.2">
      <c r="A80" s="3">
        <v>79</v>
      </c>
      <c r="B80" s="3">
        <v>33081</v>
      </c>
      <c r="C80" s="4">
        <v>1441</v>
      </c>
      <c r="D80" s="3">
        <v>1115</v>
      </c>
      <c r="E80" s="4">
        <v>19</v>
      </c>
      <c r="F80" s="5">
        <v>124854</v>
      </c>
      <c r="G80" s="1"/>
      <c r="H80" s="1">
        <v>6.1400000000000103</v>
      </c>
      <c r="I80" s="1">
        <f t="shared" si="1"/>
        <v>766603</v>
      </c>
      <c r="J80">
        <f t="shared" si="2"/>
        <v>7.3439381733171345E-3</v>
      </c>
      <c r="M80">
        <v>10348671</v>
      </c>
    </row>
    <row r="81" spans="1:13" x14ac:dyDescent="0.2">
      <c r="A81" s="3">
        <v>80</v>
      </c>
      <c r="B81" s="3">
        <v>33788</v>
      </c>
      <c r="C81" s="4">
        <v>1481</v>
      </c>
      <c r="D81" s="3">
        <v>1128</v>
      </c>
      <c r="E81" s="4">
        <v>19</v>
      </c>
      <c r="F81" s="5">
        <v>128003</v>
      </c>
      <c r="G81" s="1"/>
      <c r="H81" s="1">
        <v>6.1200000000000099</v>
      </c>
      <c r="I81" s="1">
        <f t="shared" si="1"/>
        <v>783378</v>
      </c>
      <c r="J81">
        <f t="shared" si="2"/>
        <v>7.0651149814926527E-3</v>
      </c>
      <c r="M81">
        <v>10757079</v>
      </c>
    </row>
    <row r="82" spans="1:13" x14ac:dyDescent="0.2">
      <c r="A82" s="3">
        <v>81</v>
      </c>
      <c r="B82" s="3">
        <v>34504</v>
      </c>
      <c r="C82" s="4">
        <v>1521</v>
      </c>
      <c r="D82" s="3">
        <v>1140</v>
      </c>
      <c r="E82" s="4">
        <v>20</v>
      </c>
      <c r="F82" s="5">
        <v>131320</v>
      </c>
      <c r="G82" s="1"/>
      <c r="H82" s="1">
        <v>6.1000000000000103</v>
      </c>
      <c r="I82" s="1">
        <f t="shared" si="1"/>
        <v>801052</v>
      </c>
      <c r="J82">
        <f t="shared" si="2"/>
        <v>7.1567450622484737E-3</v>
      </c>
      <c r="M82">
        <v>11178266</v>
      </c>
    </row>
    <row r="83" spans="1:13" x14ac:dyDescent="0.2">
      <c r="A83" s="3">
        <v>82</v>
      </c>
      <c r="B83" s="3">
        <v>35229</v>
      </c>
      <c r="C83" s="4">
        <v>1562</v>
      </c>
      <c r="D83" s="3">
        <v>1153</v>
      </c>
      <c r="E83" s="4">
        <v>20</v>
      </c>
      <c r="F83" s="5">
        <v>134770</v>
      </c>
      <c r="G83" s="1"/>
      <c r="H83" s="1">
        <v>6.0800000000000098</v>
      </c>
      <c r="I83" s="1">
        <f t="shared" ref="I83:I114" si="3">INT(F83*H83)</f>
        <v>819401</v>
      </c>
      <c r="J83">
        <f t="shared" si="2"/>
        <v>6.8891191959708983E-3</v>
      </c>
      <c r="M83">
        <v>11612515</v>
      </c>
    </row>
    <row r="84" spans="1:13" x14ac:dyDescent="0.2">
      <c r="A84" s="3">
        <v>83</v>
      </c>
      <c r="B84" s="3">
        <v>35963</v>
      </c>
      <c r="C84" s="4">
        <v>1604</v>
      </c>
      <c r="D84" s="3">
        <v>1166</v>
      </c>
      <c r="E84" s="4">
        <v>21</v>
      </c>
      <c r="F84" s="5">
        <v>138254</v>
      </c>
      <c r="G84" s="1"/>
      <c r="H84" s="1">
        <v>6.0600000000000103</v>
      </c>
      <c r="I84" s="1">
        <f t="shared" si="3"/>
        <v>837819</v>
      </c>
      <c r="J84">
        <f t="shared" si="2"/>
        <v>6.9651082900211393E-3</v>
      </c>
      <c r="M84">
        <v>12060114</v>
      </c>
    </row>
    <row r="85" spans="1:13" x14ac:dyDescent="0.2">
      <c r="A85" s="3">
        <v>84</v>
      </c>
      <c r="B85" s="3">
        <v>36706</v>
      </c>
      <c r="C85" s="4">
        <v>1646</v>
      </c>
      <c r="D85" s="3">
        <v>1179</v>
      </c>
      <c r="E85" s="4">
        <v>21</v>
      </c>
      <c r="F85" s="5">
        <v>141906</v>
      </c>
      <c r="G85" s="1"/>
      <c r="H85" s="1">
        <v>6.0400000000000098</v>
      </c>
      <c r="I85" s="1">
        <f t="shared" si="3"/>
        <v>857112</v>
      </c>
      <c r="J85">
        <f t="shared" si="2"/>
        <v>6.7085385959795409E-3</v>
      </c>
      <c r="M85">
        <v>12521356</v>
      </c>
    </row>
    <row r="86" spans="1:13" x14ac:dyDescent="0.2">
      <c r="A86" s="3">
        <v>85</v>
      </c>
      <c r="B86" s="3">
        <v>37458</v>
      </c>
      <c r="C86" s="4">
        <v>1689</v>
      </c>
      <c r="D86" s="3">
        <v>1192</v>
      </c>
      <c r="E86" s="4">
        <v>22</v>
      </c>
      <c r="F86" s="5">
        <v>145524</v>
      </c>
      <c r="G86" s="1"/>
      <c r="H86" s="1">
        <v>6.0200000000000102</v>
      </c>
      <c r="I86" s="1">
        <f t="shared" si="3"/>
        <v>876054</v>
      </c>
      <c r="J86">
        <f t="shared" si="2"/>
        <v>6.7710355106187919E-3</v>
      </c>
      <c r="M86">
        <v>12996535</v>
      </c>
    </row>
    <row r="87" spans="1:13" x14ac:dyDescent="0.2">
      <c r="A87" s="3">
        <v>86</v>
      </c>
      <c r="B87" s="3">
        <v>38220</v>
      </c>
      <c r="C87" s="4">
        <v>1733</v>
      </c>
      <c r="D87" s="3">
        <v>1205</v>
      </c>
      <c r="E87" s="4">
        <v>23</v>
      </c>
      <c r="F87" s="5">
        <v>149343</v>
      </c>
      <c r="G87" s="1"/>
      <c r="H87" s="1">
        <v>6.0000000000000098</v>
      </c>
      <c r="I87" s="1">
        <f t="shared" si="3"/>
        <v>896058</v>
      </c>
      <c r="J87">
        <f t="shared" si="2"/>
        <v>6.8219156710377354E-3</v>
      </c>
      <c r="M87">
        <v>13485948</v>
      </c>
    </row>
    <row r="88" spans="1:13" x14ac:dyDescent="0.2">
      <c r="A88" s="3">
        <v>87</v>
      </c>
      <c r="B88" s="3">
        <v>38992</v>
      </c>
      <c r="C88" s="4">
        <v>1779</v>
      </c>
      <c r="D88" s="3">
        <v>1218</v>
      </c>
      <c r="E88" s="4">
        <v>23</v>
      </c>
      <c r="F88" s="5">
        <v>153128</v>
      </c>
      <c r="G88" s="1"/>
      <c r="H88" s="1">
        <v>5.9800000000000102</v>
      </c>
      <c r="I88" s="1">
        <f t="shared" si="3"/>
        <v>915705</v>
      </c>
      <c r="J88">
        <f t="shared" si="2"/>
        <v>6.5761737505162657E-3</v>
      </c>
      <c r="M88">
        <v>13989898</v>
      </c>
    </row>
    <row r="89" spans="1:13" x14ac:dyDescent="0.2">
      <c r="A89" s="3">
        <v>88</v>
      </c>
      <c r="B89" s="3">
        <v>39773</v>
      </c>
      <c r="C89" s="4">
        <v>1824</v>
      </c>
      <c r="D89" s="3">
        <v>1231</v>
      </c>
      <c r="E89" s="4">
        <v>24</v>
      </c>
      <c r="F89" s="5">
        <v>157115</v>
      </c>
      <c r="G89" s="1"/>
      <c r="H89" s="1">
        <v>5.9600000000000097</v>
      </c>
      <c r="I89" s="1">
        <f t="shared" si="3"/>
        <v>936405</v>
      </c>
      <c r="J89">
        <f t="shared" si="2"/>
        <v>6.61672463997264E-3</v>
      </c>
      <c r="M89">
        <v>14508689</v>
      </c>
    </row>
    <row r="90" spans="1:13" x14ac:dyDescent="0.2">
      <c r="A90" s="3">
        <v>89</v>
      </c>
      <c r="B90" s="3">
        <v>40564</v>
      </c>
      <c r="C90" s="4">
        <v>1870</v>
      </c>
      <c r="D90" s="3">
        <v>1244</v>
      </c>
      <c r="E90" s="4">
        <v>24</v>
      </c>
      <c r="F90" s="5">
        <v>161235</v>
      </c>
      <c r="G90" s="1"/>
      <c r="H90" s="1">
        <v>5.9400000000000102</v>
      </c>
      <c r="I90" s="1">
        <f t="shared" si="3"/>
        <v>957735</v>
      </c>
      <c r="J90">
        <f t="shared" si="2"/>
        <v>6.3818631703274741E-3</v>
      </c>
      <c r="M90">
        <v>15042629</v>
      </c>
    </row>
    <row r="91" spans="1:13" x14ac:dyDescent="0.2">
      <c r="A91" s="3">
        <v>90</v>
      </c>
      <c r="B91" s="3">
        <v>41365</v>
      </c>
      <c r="C91" s="4">
        <v>1919</v>
      </c>
      <c r="D91" s="3">
        <v>1257</v>
      </c>
      <c r="E91" s="4">
        <v>25</v>
      </c>
      <c r="F91" s="5">
        <v>165389</v>
      </c>
      <c r="G91" s="1"/>
      <c r="H91" s="1">
        <v>5.9200000000000097</v>
      </c>
      <c r="I91" s="1">
        <f t="shared" si="3"/>
        <v>979102</v>
      </c>
      <c r="J91">
        <f t="shared" si="2"/>
        <v>6.4135330678558216E-3</v>
      </c>
      <c r="M91">
        <v>15592030</v>
      </c>
    </row>
    <row r="92" spans="1:13" x14ac:dyDescent="0.2">
      <c r="A92" s="3">
        <v>91</v>
      </c>
      <c r="B92" s="3">
        <v>42176</v>
      </c>
      <c r="C92" s="4">
        <v>1967</v>
      </c>
      <c r="D92" s="3">
        <v>1270</v>
      </c>
      <c r="E92" s="4">
        <v>26</v>
      </c>
      <c r="F92" s="5">
        <v>169677</v>
      </c>
      <c r="G92" s="1"/>
      <c r="H92" s="1">
        <v>5.9000000000000101</v>
      </c>
      <c r="I92" s="1">
        <f t="shared" si="3"/>
        <v>1001094</v>
      </c>
      <c r="J92">
        <f t="shared" si="2"/>
        <v>6.4367564540552371E-3</v>
      </c>
      <c r="M92">
        <v>16157206</v>
      </c>
    </row>
    <row r="93" spans="1:13" x14ac:dyDescent="0.2">
      <c r="A93" s="3">
        <v>92</v>
      </c>
      <c r="B93" s="3">
        <v>42998</v>
      </c>
      <c r="C93" s="4">
        <v>2016</v>
      </c>
      <c r="D93" s="3">
        <v>1283</v>
      </c>
      <c r="E93" s="4">
        <v>26</v>
      </c>
      <c r="F93" s="5">
        <v>174133</v>
      </c>
      <c r="G93" s="1"/>
      <c r="H93" s="1">
        <v>5.8800000000000097</v>
      </c>
      <c r="I93" s="1">
        <f t="shared" si="3"/>
        <v>1023902</v>
      </c>
      <c r="J93">
        <f t="shared" si="2"/>
        <v>6.2132302972642368E-3</v>
      </c>
      <c r="M93">
        <v>16738475</v>
      </c>
    </row>
    <row r="94" spans="1:13" x14ac:dyDescent="0.2">
      <c r="A94" s="3">
        <v>93</v>
      </c>
      <c r="B94" s="3">
        <v>43830</v>
      </c>
      <c r="C94" s="4">
        <v>2067</v>
      </c>
      <c r="D94" s="3">
        <v>1296</v>
      </c>
      <c r="E94" s="4">
        <v>27</v>
      </c>
      <c r="F94" s="5">
        <v>178622</v>
      </c>
      <c r="G94" s="1"/>
      <c r="H94" s="1">
        <v>5.8600000000000101</v>
      </c>
      <c r="I94" s="1">
        <f t="shared" si="3"/>
        <v>1046724</v>
      </c>
      <c r="J94">
        <f t="shared" si="2"/>
        <v>6.2297529424190281E-3</v>
      </c>
      <c r="M94">
        <v>17336161</v>
      </c>
    </row>
    <row r="95" spans="1:13" x14ac:dyDescent="0.2">
      <c r="A95" s="3">
        <v>94</v>
      </c>
      <c r="B95" s="3">
        <v>44672</v>
      </c>
      <c r="C95" s="4">
        <v>2118</v>
      </c>
      <c r="D95" s="3">
        <v>1309</v>
      </c>
      <c r="E95" s="4">
        <v>28</v>
      </c>
      <c r="F95" s="5">
        <v>183245</v>
      </c>
      <c r="G95" s="1"/>
      <c r="H95" s="1">
        <v>5.8400000000000096</v>
      </c>
      <c r="I95" s="1">
        <f t="shared" si="3"/>
        <v>1070150</v>
      </c>
      <c r="J95">
        <f t="shared" si="2"/>
        <v>6.2393513213831932E-3</v>
      </c>
      <c r="M95">
        <v>17950584</v>
      </c>
    </row>
    <row r="96" spans="1:13" x14ac:dyDescent="0.2">
      <c r="A96" s="3">
        <v>95</v>
      </c>
      <c r="B96" s="3">
        <v>45525</v>
      </c>
      <c r="C96" s="4">
        <v>2170</v>
      </c>
      <c r="D96" s="3">
        <v>1322</v>
      </c>
      <c r="E96" s="4">
        <v>28</v>
      </c>
      <c r="F96" s="5">
        <v>187868</v>
      </c>
      <c r="G96" s="1"/>
      <c r="H96" s="1">
        <v>5.8200000000000101</v>
      </c>
      <c r="I96" s="1">
        <f t="shared" si="3"/>
        <v>1093391</v>
      </c>
      <c r="J96">
        <f t="shared" si="2"/>
        <v>6.0273133084100339E-3</v>
      </c>
      <c r="M96">
        <v>18582077</v>
      </c>
    </row>
    <row r="97" spans="1:13" x14ac:dyDescent="0.2">
      <c r="A97" s="3">
        <v>96</v>
      </c>
      <c r="B97" s="3">
        <v>46388</v>
      </c>
      <c r="C97" s="4">
        <v>2223</v>
      </c>
      <c r="D97" s="3">
        <v>1335</v>
      </c>
      <c r="E97" s="4">
        <v>29</v>
      </c>
      <c r="F97" s="5">
        <v>192826</v>
      </c>
      <c r="G97" s="1"/>
      <c r="H97" s="1">
        <v>5.8000000000000096</v>
      </c>
      <c r="I97" s="1">
        <f t="shared" si="3"/>
        <v>1118390</v>
      </c>
      <c r="J97">
        <f t="shared" si="2"/>
        <v>6.0319376538924092E-3</v>
      </c>
      <c r="M97">
        <v>19230968</v>
      </c>
    </row>
    <row r="98" spans="1:13" x14ac:dyDescent="0.2">
      <c r="A98" s="3">
        <v>97</v>
      </c>
      <c r="B98" s="3">
        <v>47263</v>
      </c>
      <c r="C98" s="4">
        <v>2277</v>
      </c>
      <c r="D98" s="3">
        <v>1348</v>
      </c>
      <c r="E98" s="4">
        <v>30</v>
      </c>
      <c r="F98" s="5">
        <v>197784</v>
      </c>
      <c r="G98" s="1"/>
      <c r="H98" s="1">
        <v>5.7800000000000198</v>
      </c>
      <c r="I98" s="1">
        <f t="shared" si="3"/>
        <v>1143191</v>
      </c>
      <c r="J98">
        <f t="shared" si="2"/>
        <v>6.0308805206177709E-3</v>
      </c>
      <c r="M98">
        <v>19897592</v>
      </c>
    </row>
    <row r="99" spans="1:13" x14ac:dyDescent="0.2">
      <c r="A99" s="3">
        <v>98</v>
      </c>
      <c r="B99" s="3">
        <v>48148</v>
      </c>
      <c r="C99" s="4">
        <v>2332</v>
      </c>
      <c r="D99" s="3">
        <v>1361</v>
      </c>
      <c r="E99" s="4">
        <v>31</v>
      </c>
      <c r="F99" s="5">
        <v>202909</v>
      </c>
      <c r="G99" s="1"/>
      <c r="H99" s="1">
        <v>5.7600000000000202</v>
      </c>
      <c r="I99" s="1">
        <f t="shared" si="3"/>
        <v>1168755</v>
      </c>
      <c r="J99">
        <f t="shared" si="2"/>
        <v>6.0245968743031023E-3</v>
      </c>
      <c r="M99">
        <v>20582290</v>
      </c>
    </row>
    <row r="100" spans="1:13" x14ac:dyDescent="0.2">
      <c r="A100" s="3">
        <v>99</v>
      </c>
      <c r="B100" s="3">
        <v>49045</v>
      </c>
      <c r="C100" s="4">
        <v>2388</v>
      </c>
      <c r="D100" s="3">
        <v>1374</v>
      </c>
      <c r="E100" s="4">
        <v>31</v>
      </c>
      <c r="F100" s="5">
        <v>208202</v>
      </c>
      <c r="G100" s="1"/>
      <c r="H100" s="1">
        <v>5.7400000000000198</v>
      </c>
      <c r="I100" s="1">
        <f t="shared" si="3"/>
        <v>1195079</v>
      </c>
      <c r="J100">
        <f t="shared" si="2"/>
        <v>5.8255893711182316E-3</v>
      </c>
      <c r="M100">
        <v>21285400</v>
      </c>
    </row>
    <row r="101" spans="1:13" x14ac:dyDescent="0.2">
      <c r="A101" s="3">
        <v>100</v>
      </c>
      <c r="B101" s="3">
        <v>49953</v>
      </c>
      <c r="C101" s="4">
        <v>2444</v>
      </c>
      <c r="D101" s="3">
        <v>1387</v>
      </c>
      <c r="E101" s="4">
        <v>32</v>
      </c>
      <c r="F101" s="5">
        <v>213663</v>
      </c>
      <c r="G101" s="1"/>
      <c r="H101" s="1">
        <v>5.7200000000000202</v>
      </c>
      <c r="I101" s="1">
        <f t="shared" si="3"/>
        <v>1222152</v>
      </c>
      <c r="J101">
        <f t="shared" si="2"/>
        <v>5.8162603372667616E-3</v>
      </c>
      <c r="M101">
        <v>22007268</v>
      </c>
    </row>
    <row r="102" spans="1:13" x14ac:dyDescent="0.2">
      <c r="A102" s="3">
        <v>101</v>
      </c>
      <c r="B102" s="3">
        <v>50872</v>
      </c>
      <c r="C102" s="4">
        <v>2502</v>
      </c>
      <c r="D102" s="3">
        <v>1400</v>
      </c>
      <c r="E102" s="4">
        <v>33</v>
      </c>
      <c r="F102" s="5">
        <v>219123</v>
      </c>
      <c r="G102" s="1"/>
      <c r="H102" s="1">
        <v>5.7000000000000197</v>
      </c>
      <c r="I102" s="1">
        <f t="shared" si="3"/>
        <v>1249001</v>
      </c>
      <c r="J102">
        <f t="shared" si="2"/>
        <v>5.8026459450077087E-3</v>
      </c>
      <c r="M102">
        <v>22748243</v>
      </c>
    </row>
    <row r="103" spans="1:13" x14ac:dyDescent="0.2">
      <c r="A103" s="3">
        <v>102</v>
      </c>
      <c r="B103" s="3">
        <v>51803</v>
      </c>
      <c r="C103" s="4">
        <v>2562</v>
      </c>
      <c r="D103" s="3">
        <v>1413</v>
      </c>
      <c r="E103" s="4">
        <v>34</v>
      </c>
      <c r="F103" s="5">
        <v>224751</v>
      </c>
      <c r="G103" s="1"/>
      <c r="H103" s="1">
        <v>5.6800000000000201</v>
      </c>
      <c r="I103" s="1">
        <f t="shared" si="3"/>
        <v>1276585</v>
      </c>
      <c r="J103">
        <f t="shared" si="2"/>
        <v>5.7850984796038061E-3</v>
      </c>
      <c r="M103">
        <v>23508675</v>
      </c>
    </row>
    <row r="104" spans="1:13" x14ac:dyDescent="0.2">
      <c r="A104" s="3">
        <v>103</v>
      </c>
      <c r="B104" s="3">
        <v>52746</v>
      </c>
      <c r="C104" s="4">
        <v>2621</v>
      </c>
      <c r="D104" s="3">
        <v>1426</v>
      </c>
      <c r="E104" s="4">
        <v>35</v>
      </c>
      <c r="F104" s="5">
        <v>230714</v>
      </c>
      <c r="G104" s="1"/>
      <c r="H104" s="1">
        <v>5.6600000000000197</v>
      </c>
      <c r="I104" s="1">
        <f t="shared" si="3"/>
        <v>1305841</v>
      </c>
      <c r="J104">
        <f t="shared" si="2"/>
        <v>5.7639450416074487E-3</v>
      </c>
      <c r="M104">
        <v>24288920</v>
      </c>
    </row>
    <row r="105" spans="1:13" x14ac:dyDescent="0.2">
      <c r="A105" s="3">
        <v>104</v>
      </c>
      <c r="B105" s="3">
        <v>53701</v>
      </c>
      <c r="C105" s="4">
        <v>2683</v>
      </c>
      <c r="D105" s="3">
        <v>1439</v>
      </c>
      <c r="E105" s="4">
        <v>36</v>
      </c>
      <c r="F105" s="5">
        <v>236677</v>
      </c>
      <c r="G105" s="1"/>
      <c r="H105" s="1">
        <v>5.6400000000000201</v>
      </c>
      <c r="I105" s="1">
        <f t="shared" si="3"/>
        <v>1334858</v>
      </c>
      <c r="J105">
        <f t="shared" si="2"/>
        <v>5.7394905046307529E-3</v>
      </c>
      <c r="M105">
        <v>25089335</v>
      </c>
    </row>
    <row r="106" spans="1:13" x14ac:dyDescent="0.2">
      <c r="A106" s="3">
        <v>105</v>
      </c>
      <c r="B106" s="3">
        <v>54667</v>
      </c>
      <c r="C106" s="4">
        <v>2745</v>
      </c>
      <c r="D106" s="3">
        <v>1452</v>
      </c>
      <c r="E106" s="4">
        <v>37</v>
      </c>
      <c r="F106" s="5">
        <v>242774</v>
      </c>
      <c r="G106" s="1"/>
      <c r="H106" s="1">
        <v>5.6200000000000196</v>
      </c>
      <c r="I106" s="1">
        <f t="shared" si="3"/>
        <v>1364389</v>
      </c>
      <c r="J106">
        <f t="shared" si="2"/>
        <v>5.7120183297124415E-3</v>
      </c>
      <c r="M106">
        <v>25910281</v>
      </c>
    </row>
    <row r="107" spans="1:13" x14ac:dyDescent="0.2">
      <c r="A107" s="3">
        <v>106</v>
      </c>
      <c r="B107" s="3">
        <v>55646</v>
      </c>
      <c r="C107" s="4">
        <v>2809</v>
      </c>
      <c r="D107" s="3">
        <v>1465</v>
      </c>
      <c r="E107" s="4">
        <v>38</v>
      </c>
      <c r="F107" s="5">
        <v>249072</v>
      </c>
      <c r="G107" s="1"/>
      <c r="H107" s="1">
        <v>5.6000000000000201</v>
      </c>
      <c r="I107" s="1">
        <f t="shared" si="3"/>
        <v>1394803</v>
      </c>
      <c r="J107">
        <f t="shared" si="2"/>
        <v>5.6817918457614802E-3</v>
      </c>
      <c r="M107">
        <v>26752124</v>
      </c>
    </row>
    <row r="108" spans="1:13" x14ac:dyDescent="0.2">
      <c r="A108" s="3">
        <v>107</v>
      </c>
      <c r="B108" s="3">
        <v>56637</v>
      </c>
      <c r="C108" s="4">
        <v>2873</v>
      </c>
      <c r="D108" s="3">
        <v>1478</v>
      </c>
      <c r="E108" s="4">
        <v>39</v>
      </c>
      <c r="F108" s="5">
        <v>255504</v>
      </c>
      <c r="G108" s="1"/>
      <c r="H108" s="1">
        <v>5.5800000000000196</v>
      </c>
      <c r="I108" s="1">
        <f t="shared" si="3"/>
        <v>1425712</v>
      </c>
      <c r="J108">
        <f t="shared" si="2"/>
        <v>5.6490562889350343E-3</v>
      </c>
      <c r="M108">
        <v>27615232</v>
      </c>
    </row>
    <row r="109" spans="1:13" x14ac:dyDescent="0.2">
      <c r="A109" s="3">
        <v>108</v>
      </c>
      <c r="B109" s="3">
        <v>57641</v>
      </c>
      <c r="C109" s="4">
        <v>2938</v>
      </c>
      <c r="D109" s="3">
        <v>1492</v>
      </c>
      <c r="E109" s="4">
        <v>40</v>
      </c>
      <c r="F109" s="5">
        <v>262137</v>
      </c>
      <c r="G109" s="1"/>
      <c r="H109" s="1">
        <v>5.56000000000002</v>
      </c>
      <c r="I109" s="1">
        <f t="shared" si="3"/>
        <v>1457481</v>
      </c>
      <c r="J109">
        <f t="shared" si="2"/>
        <v>5.6140400123158001E-3</v>
      </c>
      <c r="M109">
        <v>28499975</v>
      </c>
    </row>
    <row r="110" spans="1:13" x14ac:dyDescent="0.2">
      <c r="A110" s="3">
        <v>109</v>
      </c>
      <c r="B110" s="3">
        <v>58657</v>
      </c>
      <c r="C110" s="4">
        <v>3005</v>
      </c>
      <c r="D110" s="3">
        <v>1505</v>
      </c>
      <c r="E110" s="4">
        <v>41</v>
      </c>
      <c r="F110" s="5">
        <v>268904</v>
      </c>
      <c r="G110" s="1"/>
      <c r="H110" s="1">
        <v>5.5400000000000196</v>
      </c>
      <c r="I110" s="1">
        <f t="shared" si="3"/>
        <v>1489728</v>
      </c>
      <c r="J110">
        <f t="shared" si="2"/>
        <v>5.5769546630992295E-3</v>
      </c>
      <c r="M110">
        <v>29406730</v>
      </c>
    </row>
    <row r="111" spans="1:13" x14ac:dyDescent="0.2">
      <c r="A111" s="3">
        <v>110</v>
      </c>
      <c r="B111" s="3">
        <v>59686</v>
      </c>
      <c r="C111" s="4">
        <v>3073</v>
      </c>
      <c r="D111" s="3">
        <v>1518</v>
      </c>
      <c r="E111" s="4">
        <v>42</v>
      </c>
      <c r="F111" s="5">
        <v>275872</v>
      </c>
      <c r="G111" s="1"/>
      <c r="H111" s="1">
        <v>5.52000000000002</v>
      </c>
      <c r="I111" s="1">
        <f t="shared" si="3"/>
        <v>1522813</v>
      </c>
      <c r="J111">
        <f t="shared" si="2"/>
        <v>5.5379978680686068E-3</v>
      </c>
      <c r="M111">
        <v>30335873</v>
      </c>
    </row>
    <row r="112" spans="1:13" x14ac:dyDescent="0.2">
      <c r="A112" s="3">
        <v>111</v>
      </c>
      <c r="B112" s="3">
        <v>60728</v>
      </c>
      <c r="C112" s="4">
        <v>3143</v>
      </c>
      <c r="D112" s="3">
        <v>1531</v>
      </c>
      <c r="E112" s="4">
        <v>43</v>
      </c>
      <c r="F112" s="5">
        <v>282974</v>
      </c>
      <c r="G112" s="1"/>
      <c r="H112" s="1">
        <v>5.5000000000000204</v>
      </c>
      <c r="I112" s="1">
        <f t="shared" si="3"/>
        <v>1556357</v>
      </c>
      <c r="J112">
        <f t="shared" si="2"/>
        <v>5.4973530404916803E-3</v>
      </c>
      <c r="M112">
        <v>31287785</v>
      </c>
    </row>
    <row r="113" spans="1:13" x14ac:dyDescent="0.2">
      <c r="A113" s="3">
        <v>112</v>
      </c>
      <c r="B113" s="3">
        <v>61783</v>
      </c>
      <c r="C113" s="4">
        <v>3213</v>
      </c>
      <c r="D113" s="3">
        <v>1544</v>
      </c>
      <c r="E113" s="4">
        <v>44</v>
      </c>
      <c r="F113" s="5">
        <v>290411</v>
      </c>
      <c r="G113" s="1"/>
      <c r="H113" s="1">
        <v>5.48000000000002</v>
      </c>
      <c r="I113" s="1">
        <f t="shared" si="3"/>
        <v>1591452</v>
      </c>
      <c r="J113">
        <f t="shared" si="2"/>
        <v>5.4551900461130938E-3</v>
      </c>
      <c r="M113">
        <v>32262854</v>
      </c>
    </row>
    <row r="114" spans="1:13" x14ac:dyDescent="0.2">
      <c r="A114" s="3">
        <v>113</v>
      </c>
      <c r="B114" s="3">
        <v>62852</v>
      </c>
      <c r="C114" s="4">
        <v>3284</v>
      </c>
      <c r="D114" s="3">
        <v>1558</v>
      </c>
      <c r="E114" s="4">
        <v>45</v>
      </c>
      <c r="F114" s="5">
        <v>297848</v>
      </c>
      <c r="G114" s="1"/>
      <c r="H114" s="1">
        <v>5.4600000000000204</v>
      </c>
      <c r="I114" s="1">
        <f t="shared" si="3"/>
        <v>1626250</v>
      </c>
      <c r="J114">
        <f t="shared" si="2"/>
        <v>5.4116678264171467E-3</v>
      </c>
      <c r="M114">
        <v>33261465</v>
      </c>
    </row>
    <row r="115" spans="1:13" x14ac:dyDescent="0.2">
      <c r="A115" s="3">
        <v>114</v>
      </c>
      <c r="B115" s="3">
        <v>63934</v>
      </c>
      <c r="C115" s="4">
        <v>3356</v>
      </c>
      <c r="D115" s="3">
        <v>1571</v>
      </c>
      <c r="E115" s="4">
        <v>46</v>
      </c>
      <c r="F115" s="5">
        <v>305620</v>
      </c>
      <c r="G115" s="1"/>
      <c r="H115" s="1">
        <v>5.4400000000000199</v>
      </c>
      <c r="I115" s="1">
        <f t="shared" ref="I115:I146" si="4">INT(F115*H115)</f>
        <v>1662572</v>
      </c>
      <c r="J115">
        <f t="shared" si="2"/>
        <v>5.3669334479834767E-3</v>
      </c>
      <c r="M115">
        <v>34284010</v>
      </c>
    </row>
    <row r="116" spans="1:13" x14ac:dyDescent="0.2">
      <c r="A116" s="3">
        <v>115</v>
      </c>
      <c r="B116" s="3">
        <v>65029</v>
      </c>
      <c r="C116" s="4">
        <v>3431</v>
      </c>
      <c r="D116" s="3">
        <v>1584</v>
      </c>
      <c r="E116" s="4">
        <v>47</v>
      </c>
      <c r="F116" s="5">
        <v>313560</v>
      </c>
      <c r="G116" s="1"/>
      <c r="H116" s="1">
        <v>5.4200000000000204</v>
      </c>
      <c r="I116" s="1">
        <f t="shared" si="4"/>
        <v>1699495</v>
      </c>
      <c r="J116">
        <f t="shared" si="2"/>
        <v>5.3211237318920111E-3</v>
      </c>
      <c r="M116">
        <v>35330883</v>
      </c>
    </row>
    <row r="117" spans="1:13" x14ac:dyDescent="0.2">
      <c r="A117" s="3">
        <v>116</v>
      </c>
      <c r="B117" s="3">
        <v>66139</v>
      </c>
      <c r="C117" s="4">
        <v>3506</v>
      </c>
      <c r="D117" s="3">
        <v>1597</v>
      </c>
      <c r="E117" s="4">
        <v>49</v>
      </c>
      <c r="F117" s="5">
        <v>321667</v>
      </c>
      <c r="G117" s="1"/>
      <c r="H117" s="1">
        <v>5.4000000000000199</v>
      </c>
      <c r="I117" s="1">
        <f t="shared" si="4"/>
        <v>1737001</v>
      </c>
      <c r="J117">
        <f t="shared" si="2"/>
        <v>5.3842478061593875E-3</v>
      </c>
      <c r="M117">
        <v>36402485</v>
      </c>
    </row>
    <row r="118" spans="1:13" x14ac:dyDescent="0.2">
      <c r="A118" s="3">
        <v>117</v>
      </c>
      <c r="B118" s="3">
        <v>67262</v>
      </c>
      <c r="C118" s="4">
        <v>3584</v>
      </c>
      <c r="D118" s="3">
        <v>1611</v>
      </c>
      <c r="E118" s="4">
        <v>50</v>
      </c>
      <c r="F118" s="5">
        <v>329941</v>
      </c>
      <c r="G118" s="1"/>
      <c r="H118" s="1">
        <v>5.3800000000000203</v>
      </c>
      <c r="I118" s="1">
        <f t="shared" si="4"/>
        <v>1775082</v>
      </c>
      <c r="J118">
        <f t="shared" si="2"/>
        <v>5.3334451223430975E-3</v>
      </c>
      <c r="M118">
        <v>37499214</v>
      </c>
    </row>
    <row r="119" spans="1:13" x14ac:dyDescent="0.2">
      <c r="A119" s="3">
        <v>118</v>
      </c>
      <c r="B119" s="3">
        <v>68400</v>
      </c>
      <c r="C119" s="4">
        <v>3661</v>
      </c>
      <c r="D119" s="3">
        <v>1624</v>
      </c>
      <c r="E119" s="4">
        <v>51</v>
      </c>
      <c r="F119" s="5">
        <v>338551</v>
      </c>
      <c r="G119" s="1"/>
      <c r="H119" s="1">
        <v>5.3600000000000199</v>
      </c>
      <c r="I119" s="1">
        <f t="shared" si="4"/>
        <v>1814633</v>
      </c>
      <c r="J119">
        <f t="shared" si="2"/>
        <v>5.2820351743668422E-3</v>
      </c>
      <c r="M119">
        <v>38621477</v>
      </c>
    </row>
    <row r="120" spans="1:13" x14ac:dyDescent="0.2">
      <c r="A120" s="3">
        <v>119</v>
      </c>
      <c r="B120" s="3">
        <v>69552</v>
      </c>
      <c r="C120" s="4">
        <v>3741</v>
      </c>
      <c r="D120" s="3">
        <v>1637</v>
      </c>
      <c r="E120" s="4">
        <v>53</v>
      </c>
      <c r="F120" s="5">
        <v>347328</v>
      </c>
      <c r="G120" s="1"/>
      <c r="H120" s="1">
        <v>5.3400000000000203</v>
      </c>
      <c r="I120" s="1">
        <f t="shared" si="4"/>
        <v>1854731</v>
      </c>
      <c r="J120">
        <f t="shared" si="2"/>
        <v>5.3306940028007765E-3</v>
      </c>
      <c r="M120">
        <v>39769681</v>
      </c>
    </row>
    <row r="121" spans="1:13" x14ac:dyDescent="0.2">
      <c r="A121" s="3">
        <v>120</v>
      </c>
      <c r="B121" s="3">
        <v>70718</v>
      </c>
      <c r="C121" s="4">
        <v>3822</v>
      </c>
      <c r="D121" s="3">
        <v>1650</v>
      </c>
      <c r="E121" s="4">
        <v>54</v>
      </c>
      <c r="F121" s="5">
        <v>356239</v>
      </c>
      <c r="G121" s="1"/>
      <c r="H121" s="1">
        <v>5.3200000000000296</v>
      </c>
      <c r="I121" s="1">
        <f t="shared" si="4"/>
        <v>1895191</v>
      </c>
      <c r="J121">
        <f t="shared" si="2"/>
        <v>5.2754678338606687E-3</v>
      </c>
      <c r="M121">
        <v>40944236</v>
      </c>
    </row>
    <row r="122" spans="1:13" x14ac:dyDescent="0.2">
      <c r="A122" s="3">
        <v>121</v>
      </c>
      <c r="B122" s="3">
        <v>71899</v>
      </c>
      <c r="C122" s="4">
        <v>3904</v>
      </c>
      <c r="D122" s="3">
        <v>1664</v>
      </c>
      <c r="E122" s="4">
        <v>55</v>
      </c>
      <c r="F122" s="5">
        <v>365518</v>
      </c>
      <c r="G122" s="1"/>
      <c r="H122" s="1">
        <v>5.30000000000003</v>
      </c>
      <c r="I122" s="1">
        <f t="shared" si="4"/>
        <v>1937245</v>
      </c>
      <c r="J122">
        <f t="shared" si="2"/>
        <v>5.2200041949851898E-3</v>
      </c>
      <c r="M122">
        <v>42145560</v>
      </c>
    </row>
    <row r="123" spans="1:13" x14ac:dyDescent="0.2">
      <c r="A123" s="3">
        <v>122</v>
      </c>
      <c r="B123" s="3">
        <v>73095</v>
      </c>
      <c r="C123" s="4">
        <v>3988</v>
      </c>
      <c r="D123" s="3">
        <v>1677</v>
      </c>
      <c r="E123" s="4">
        <v>57</v>
      </c>
      <c r="F123" s="5">
        <v>375099</v>
      </c>
      <c r="G123" s="1"/>
      <c r="H123" s="1">
        <v>5.2800000000000296</v>
      </c>
      <c r="I123" s="1">
        <f t="shared" si="4"/>
        <v>1980522</v>
      </c>
      <c r="J123">
        <f t="shared" si="2"/>
        <v>5.25659697733224E-3</v>
      </c>
      <c r="M123">
        <v>43374069</v>
      </c>
    </row>
    <row r="124" spans="1:13" x14ac:dyDescent="0.2">
      <c r="A124" s="3">
        <v>123</v>
      </c>
      <c r="B124" s="3">
        <v>74306</v>
      </c>
      <c r="C124" s="4">
        <v>4073</v>
      </c>
      <c r="D124" s="3">
        <v>1690</v>
      </c>
      <c r="E124" s="4">
        <v>58</v>
      </c>
      <c r="F124" s="5">
        <v>384680</v>
      </c>
      <c r="G124" s="1"/>
      <c r="H124" s="1">
        <v>5.26000000000003</v>
      </c>
      <c r="I124" s="1">
        <f t="shared" si="4"/>
        <v>2023416</v>
      </c>
      <c r="J124">
        <f t="shared" si="2"/>
        <v>5.1982756781822816E-3</v>
      </c>
      <c r="M124">
        <v>44630184</v>
      </c>
    </row>
    <row r="125" spans="1:13" x14ac:dyDescent="0.2">
      <c r="A125" s="3">
        <v>124</v>
      </c>
      <c r="B125" s="3">
        <v>75532</v>
      </c>
      <c r="C125" s="4">
        <v>4159</v>
      </c>
      <c r="D125" s="3">
        <v>1704</v>
      </c>
      <c r="E125" s="4">
        <v>60</v>
      </c>
      <c r="F125" s="5">
        <v>394764</v>
      </c>
      <c r="G125" s="1"/>
      <c r="H125" s="1">
        <v>5.2400000000000304</v>
      </c>
      <c r="I125" s="1">
        <f t="shared" si="4"/>
        <v>2068563</v>
      </c>
      <c r="J125">
        <f t="shared" si="2"/>
        <v>5.227126144993815E-3</v>
      </c>
      <c r="M125">
        <v>45914331</v>
      </c>
    </row>
    <row r="126" spans="1:13" x14ac:dyDescent="0.2">
      <c r="A126" s="3">
        <v>125</v>
      </c>
      <c r="B126" s="3">
        <v>76774</v>
      </c>
      <c r="C126" s="4">
        <v>4247</v>
      </c>
      <c r="D126" s="3">
        <v>1717</v>
      </c>
      <c r="E126" s="4">
        <v>61</v>
      </c>
      <c r="F126" s="5">
        <v>400000</v>
      </c>
      <c r="G126" s="1"/>
      <c r="H126" s="1">
        <v>5.2200000000000299</v>
      </c>
      <c r="I126" s="1">
        <f t="shared" si="4"/>
        <v>2088000</v>
      </c>
      <c r="J126">
        <f t="shared" si="2"/>
        <v>5.1665430931195702E-3</v>
      </c>
      <c r="M126">
        <v>47226936</v>
      </c>
    </row>
    <row r="127" spans="1:13" x14ac:dyDescent="0.2">
      <c r="A127" s="3">
        <v>126</v>
      </c>
      <c r="B127" s="3">
        <v>78031</v>
      </c>
      <c r="C127" s="4">
        <v>4336</v>
      </c>
      <c r="D127" s="3">
        <v>1731</v>
      </c>
      <c r="E127" s="4">
        <v>63</v>
      </c>
      <c r="F127" s="5">
        <v>400000</v>
      </c>
      <c r="G127" s="1"/>
      <c r="H127" s="1">
        <v>5.2000000000000304</v>
      </c>
      <c r="I127" s="1">
        <f t="shared" si="4"/>
        <v>2080000</v>
      </c>
      <c r="J127">
        <f t="shared" si="2"/>
        <v>5.1885552906349684E-3</v>
      </c>
      <c r="M127">
        <v>48568433</v>
      </c>
    </row>
    <row r="128" spans="1:13" x14ac:dyDescent="0.2">
      <c r="A128" s="3">
        <v>127</v>
      </c>
      <c r="B128" s="3">
        <v>79304</v>
      </c>
      <c r="C128" s="4">
        <v>4428</v>
      </c>
      <c r="D128" s="3">
        <v>1744</v>
      </c>
      <c r="E128" s="4">
        <v>64</v>
      </c>
      <c r="F128" s="5">
        <v>400000</v>
      </c>
      <c r="G128" s="1"/>
      <c r="H128" s="1">
        <v>5.1800000000000299</v>
      </c>
      <c r="I128" s="1">
        <f t="shared" si="4"/>
        <v>2072000</v>
      </c>
      <c r="J128">
        <f t="shared" si="2"/>
        <v>5.1262278542200919E-3</v>
      </c>
      <c r="M128">
        <v>49939255</v>
      </c>
    </row>
    <row r="129" spans="1:13" x14ac:dyDescent="0.2">
      <c r="A129" s="3">
        <v>128</v>
      </c>
      <c r="B129" s="3">
        <v>80594</v>
      </c>
      <c r="C129" s="4">
        <v>4521</v>
      </c>
      <c r="D129" s="3">
        <v>1758</v>
      </c>
      <c r="E129" s="4">
        <v>66</v>
      </c>
      <c r="F129" s="5">
        <v>400000</v>
      </c>
      <c r="G129" s="1"/>
      <c r="H129" s="1">
        <v>5.1600000000000303</v>
      </c>
      <c r="I129" s="1">
        <f t="shared" si="4"/>
        <v>2064000</v>
      </c>
      <c r="J129">
        <f t="shared" si="2"/>
        <v>5.1422053516333513E-3</v>
      </c>
      <c r="M129">
        <v>51339840</v>
      </c>
    </row>
    <row r="130" spans="1:13" x14ac:dyDescent="0.2">
      <c r="A130" s="3">
        <v>129</v>
      </c>
      <c r="B130" s="3">
        <v>81899</v>
      </c>
      <c r="C130" s="4">
        <v>4614</v>
      </c>
      <c r="D130" s="3">
        <v>1771</v>
      </c>
      <c r="E130" s="4">
        <v>68</v>
      </c>
      <c r="F130" s="5">
        <v>400000</v>
      </c>
      <c r="G130" s="1"/>
      <c r="H130" s="1">
        <v>5.1400000000000299</v>
      </c>
      <c r="I130" s="1">
        <f t="shared" si="4"/>
        <v>2056000</v>
      </c>
      <c r="J130">
        <f t="shared" si="2"/>
        <v>5.1543821789813348E-3</v>
      </c>
      <c r="M130">
        <v>52770631</v>
      </c>
    </row>
    <row r="131" spans="1:13" x14ac:dyDescent="0.2">
      <c r="A131" s="3">
        <v>130</v>
      </c>
      <c r="B131" s="3">
        <v>83221</v>
      </c>
      <c r="C131" s="4">
        <v>4710</v>
      </c>
      <c r="D131" s="3">
        <v>2249</v>
      </c>
      <c r="E131" s="4">
        <v>70</v>
      </c>
      <c r="F131" s="5">
        <v>400000</v>
      </c>
      <c r="G131" s="1"/>
      <c r="H131" s="1">
        <v>4.5000000000000098</v>
      </c>
      <c r="I131" s="1">
        <f t="shared" si="4"/>
        <v>1800000</v>
      </c>
      <c r="J131">
        <f t="shared" ref="J131:J194" si="5">E131*4000/M131</f>
        <v>5.1629967286883939E-3</v>
      </c>
      <c r="M131">
        <v>54232070</v>
      </c>
    </row>
    <row r="132" spans="1:13" x14ac:dyDescent="0.2">
      <c r="A132" s="3">
        <v>131</v>
      </c>
      <c r="B132" s="3">
        <v>84560</v>
      </c>
      <c r="C132" s="4">
        <v>4807</v>
      </c>
      <c r="D132" s="3">
        <v>2270</v>
      </c>
      <c r="E132" s="4">
        <v>71</v>
      </c>
      <c r="F132" s="5">
        <v>400000</v>
      </c>
      <c r="G132" s="1"/>
      <c r="H132" s="1">
        <v>4.4500000000000099</v>
      </c>
      <c r="I132" s="1">
        <f t="shared" si="4"/>
        <v>1780000</v>
      </c>
      <c r="J132">
        <f t="shared" si="5"/>
        <v>5.096491752736812E-3</v>
      </c>
      <c r="M132">
        <v>55724607</v>
      </c>
    </row>
    <row r="133" spans="1:13" x14ac:dyDescent="0.2">
      <c r="A133" s="3">
        <v>132</v>
      </c>
      <c r="B133" s="3">
        <v>85915</v>
      </c>
      <c r="C133" s="4">
        <v>4907</v>
      </c>
      <c r="D133" s="3">
        <v>2291</v>
      </c>
      <c r="E133" s="4">
        <v>73</v>
      </c>
      <c r="F133" s="5">
        <v>400000</v>
      </c>
      <c r="G133" s="1"/>
      <c r="H133" s="1">
        <v>4.4000000000000101</v>
      </c>
      <c r="I133" s="1">
        <f t="shared" si="4"/>
        <v>1760000</v>
      </c>
      <c r="J133">
        <f t="shared" si="5"/>
        <v>5.1005531252914368E-3</v>
      </c>
      <c r="M133">
        <v>57248693</v>
      </c>
    </row>
    <row r="134" spans="1:13" x14ac:dyDescent="0.2">
      <c r="A134" s="3">
        <v>133</v>
      </c>
      <c r="B134" s="3">
        <v>87288</v>
      </c>
      <c r="C134" s="4">
        <v>5008</v>
      </c>
      <c r="D134" s="3">
        <v>2312</v>
      </c>
      <c r="E134" s="4">
        <v>75</v>
      </c>
      <c r="F134" s="5">
        <v>400000</v>
      </c>
      <c r="G134" s="1"/>
      <c r="H134" s="1">
        <v>4.3500000000000103</v>
      </c>
      <c r="I134" s="1">
        <f t="shared" si="4"/>
        <v>1740000</v>
      </c>
      <c r="J134">
        <f t="shared" si="5"/>
        <v>5.1016259187900738E-3</v>
      </c>
      <c r="M134">
        <v>58804782</v>
      </c>
    </row>
    <row r="135" spans="1:13" x14ac:dyDescent="0.2">
      <c r="A135" s="3">
        <v>134</v>
      </c>
      <c r="B135" s="3">
        <v>88677</v>
      </c>
      <c r="C135" s="4">
        <v>5110</v>
      </c>
      <c r="D135" s="3">
        <v>2333</v>
      </c>
      <c r="E135" s="4">
        <v>77</v>
      </c>
      <c r="F135" s="5">
        <v>400000</v>
      </c>
      <c r="G135" s="1"/>
      <c r="H135" s="1">
        <v>4.3000000000000096</v>
      </c>
      <c r="I135" s="1">
        <f t="shared" si="4"/>
        <v>1720000</v>
      </c>
      <c r="J135">
        <f t="shared" si="5"/>
        <v>5.0999006794342676E-3</v>
      </c>
      <c r="M135">
        <v>60393333</v>
      </c>
    </row>
    <row r="136" spans="1:13" x14ac:dyDescent="0.2">
      <c r="A136" s="3">
        <v>135</v>
      </c>
      <c r="B136" s="3">
        <v>90085</v>
      </c>
      <c r="C136" s="4">
        <v>5213</v>
      </c>
      <c r="D136" s="3">
        <v>2355</v>
      </c>
      <c r="E136" s="4">
        <v>79</v>
      </c>
      <c r="F136" s="5">
        <v>400000</v>
      </c>
      <c r="G136" s="1"/>
      <c r="H136" s="1">
        <v>4.2500000000000098</v>
      </c>
      <c r="I136" s="1">
        <f t="shared" si="4"/>
        <v>1700000</v>
      </c>
      <c r="J136">
        <f t="shared" si="5"/>
        <v>5.0955572594138685E-3</v>
      </c>
      <c r="M136">
        <v>62014807</v>
      </c>
    </row>
    <row r="137" spans="1:13" x14ac:dyDescent="0.2">
      <c r="A137" s="3">
        <v>136</v>
      </c>
      <c r="B137" s="3">
        <v>91510</v>
      </c>
      <c r="C137" s="4">
        <v>5319</v>
      </c>
      <c r="D137" s="3">
        <v>2376</v>
      </c>
      <c r="E137" s="4">
        <v>81</v>
      </c>
      <c r="F137" s="5">
        <v>400000</v>
      </c>
      <c r="G137" s="1"/>
      <c r="H137" s="1">
        <v>4.2000000000000099</v>
      </c>
      <c r="I137" s="1">
        <f t="shared" si="4"/>
        <v>1680000</v>
      </c>
      <c r="J137">
        <f t="shared" si="5"/>
        <v>5.08876534427665E-3</v>
      </c>
      <c r="M137">
        <v>63669668</v>
      </c>
    </row>
    <row r="138" spans="1:13" x14ac:dyDescent="0.2">
      <c r="A138" s="3">
        <v>137</v>
      </c>
      <c r="B138" s="3">
        <v>92953</v>
      </c>
      <c r="C138" s="4">
        <v>5427</v>
      </c>
      <c r="D138" s="3">
        <v>2398</v>
      </c>
      <c r="E138" s="4">
        <v>83</v>
      </c>
      <c r="F138" s="5">
        <v>400000</v>
      </c>
      <c r="G138" s="1"/>
      <c r="H138" s="1">
        <v>4.1500000000000101</v>
      </c>
      <c r="I138" s="1">
        <f t="shared" si="4"/>
        <v>1660000</v>
      </c>
      <c r="J138">
        <f t="shared" si="5"/>
        <v>5.0796848789944858E-3</v>
      </c>
      <c r="M138">
        <v>65358385</v>
      </c>
    </row>
    <row r="139" spans="1:13" x14ac:dyDescent="0.2">
      <c r="A139" s="3">
        <v>138</v>
      </c>
      <c r="B139" s="3">
        <v>94414</v>
      </c>
      <c r="C139" s="4">
        <v>5537</v>
      </c>
      <c r="D139" s="3">
        <v>2420</v>
      </c>
      <c r="E139" s="4">
        <v>85</v>
      </c>
      <c r="F139" s="5">
        <v>400000</v>
      </c>
      <c r="G139" s="1"/>
      <c r="H139" s="1">
        <v>4.1000000000000103</v>
      </c>
      <c r="I139" s="1">
        <f t="shared" si="4"/>
        <v>1640000</v>
      </c>
      <c r="J139">
        <f t="shared" si="5"/>
        <v>5.0684668628630438E-3</v>
      </c>
      <c r="M139">
        <v>67081429</v>
      </c>
    </row>
    <row r="140" spans="1:13" x14ac:dyDescent="0.2">
      <c r="A140" s="3">
        <v>139</v>
      </c>
      <c r="B140" s="3">
        <v>95894</v>
      </c>
      <c r="C140" s="4">
        <v>5648</v>
      </c>
      <c r="D140" s="3">
        <v>2442</v>
      </c>
      <c r="E140" s="4">
        <v>88</v>
      </c>
      <c r="F140" s="5">
        <v>400000</v>
      </c>
      <c r="G140" s="1"/>
      <c r="H140" s="1">
        <v>4.0500000000000096</v>
      </c>
      <c r="I140" s="1">
        <f t="shared" si="4"/>
        <v>1620000</v>
      </c>
      <c r="J140">
        <f t="shared" si="5"/>
        <v>5.1133601438039574E-3</v>
      </c>
      <c r="M140">
        <v>68839274</v>
      </c>
    </row>
    <row r="141" spans="1:13" x14ac:dyDescent="0.2">
      <c r="A141" s="3">
        <v>140</v>
      </c>
      <c r="B141" s="3">
        <v>97392</v>
      </c>
      <c r="C141" s="4">
        <v>5761</v>
      </c>
      <c r="D141" s="3">
        <v>2464</v>
      </c>
      <c r="E141" s="4">
        <v>90</v>
      </c>
      <c r="F141" s="5">
        <v>400000</v>
      </c>
      <c r="G141" s="1"/>
      <c r="H141" s="1">
        <v>4.0000000000000098</v>
      </c>
      <c r="I141" s="1">
        <f t="shared" si="4"/>
        <v>1600000</v>
      </c>
      <c r="J141">
        <f t="shared" si="5"/>
        <v>5.0968112395107981E-3</v>
      </c>
      <c r="M141">
        <v>70632398</v>
      </c>
    </row>
    <row r="142" spans="1:13" x14ac:dyDescent="0.2">
      <c r="A142" s="3">
        <v>141</v>
      </c>
      <c r="B142" s="3">
        <v>98909</v>
      </c>
      <c r="C142" s="4">
        <v>5877</v>
      </c>
      <c r="D142" s="3">
        <v>2486</v>
      </c>
      <c r="E142" s="4">
        <v>92</v>
      </c>
      <c r="F142" s="5">
        <v>400000</v>
      </c>
      <c r="G142" s="1"/>
      <c r="H142" s="1">
        <v>3.9500000000000099</v>
      </c>
      <c r="I142" s="1">
        <f t="shared" si="4"/>
        <v>1580000</v>
      </c>
      <c r="J142">
        <f t="shared" si="5"/>
        <v>5.0785740274962004E-3</v>
      </c>
      <c r="M142">
        <v>72461285</v>
      </c>
    </row>
    <row r="143" spans="1:13" x14ac:dyDescent="0.2">
      <c r="A143" s="3">
        <v>142</v>
      </c>
      <c r="B143" s="3">
        <v>100445</v>
      </c>
      <c r="C143" s="4">
        <v>5993</v>
      </c>
      <c r="D143" s="3">
        <v>2508</v>
      </c>
      <c r="E143" s="4">
        <v>95</v>
      </c>
      <c r="F143" s="5">
        <v>400000</v>
      </c>
      <c r="G143" s="1"/>
      <c r="H143" s="1">
        <v>3.9000000000000101</v>
      </c>
      <c r="I143" s="1">
        <f t="shared" si="4"/>
        <v>1560000</v>
      </c>
      <c r="J143">
        <f t="shared" si="5"/>
        <v>5.1125834604023347E-3</v>
      </c>
      <c r="M143">
        <v>74326415</v>
      </c>
    </row>
    <row r="144" spans="1:13" x14ac:dyDescent="0.2">
      <c r="A144" s="3">
        <v>143</v>
      </c>
      <c r="B144" s="3">
        <v>102001</v>
      </c>
      <c r="C144" s="4">
        <v>6112</v>
      </c>
      <c r="D144" s="3">
        <v>2531</v>
      </c>
      <c r="E144" s="4">
        <v>97</v>
      </c>
      <c r="F144" s="5">
        <v>400000</v>
      </c>
      <c r="G144" s="1"/>
      <c r="H144" s="1">
        <v>3.8500000000000099</v>
      </c>
      <c r="I144" s="1">
        <f t="shared" si="4"/>
        <v>1540000</v>
      </c>
      <c r="J144">
        <f t="shared" si="5"/>
        <v>5.0899744151386541E-3</v>
      </c>
      <c r="M144">
        <v>76228281</v>
      </c>
    </row>
    <row r="145" spans="1:13" x14ac:dyDescent="0.2">
      <c r="A145" s="3">
        <v>144</v>
      </c>
      <c r="B145" s="3">
        <v>103576</v>
      </c>
      <c r="C145" s="4">
        <v>6233</v>
      </c>
      <c r="D145" s="3">
        <v>2553</v>
      </c>
      <c r="E145" s="4">
        <v>100</v>
      </c>
      <c r="F145" s="5">
        <v>400000</v>
      </c>
      <c r="G145" s="1"/>
      <c r="H145" s="1">
        <v>3.80000000000001</v>
      </c>
      <c r="I145" s="1">
        <f t="shared" si="4"/>
        <v>1520000</v>
      </c>
      <c r="J145">
        <f t="shared" si="5"/>
        <v>5.1172247448008036E-3</v>
      </c>
      <c r="M145">
        <v>78167370</v>
      </c>
    </row>
    <row r="146" spans="1:13" x14ac:dyDescent="0.2">
      <c r="A146" s="3">
        <v>145</v>
      </c>
      <c r="B146" s="3">
        <v>105171</v>
      </c>
      <c r="C146" s="4">
        <v>6357</v>
      </c>
      <c r="D146" s="3">
        <v>2576</v>
      </c>
      <c r="E146" s="4">
        <v>102</v>
      </c>
      <c r="F146" s="5">
        <v>400000</v>
      </c>
      <c r="G146" s="1"/>
      <c r="H146" s="1">
        <v>3.7500000000000102</v>
      </c>
      <c r="I146" s="1">
        <f t="shared" si="4"/>
        <v>1500000</v>
      </c>
      <c r="J146">
        <f t="shared" si="5"/>
        <v>5.0908251240554848E-3</v>
      </c>
      <c r="M146">
        <v>80144179</v>
      </c>
    </row>
    <row r="147" spans="1:13" x14ac:dyDescent="0.2">
      <c r="A147" s="3">
        <v>146</v>
      </c>
      <c r="B147" s="3">
        <v>106786</v>
      </c>
      <c r="C147" s="4">
        <v>6480</v>
      </c>
      <c r="D147" s="3">
        <v>2599</v>
      </c>
      <c r="E147" s="4">
        <v>105</v>
      </c>
      <c r="F147" s="5">
        <v>400000</v>
      </c>
      <c r="G147" s="1"/>
      <c r="H147" s="1">
        <v>3.7000000000000099</v>
      </c>
      <c r="I147" s="1">
        <f t="shared" ref="I147:I178" si="6">INT(F147*H147)</f>
        <v>1480000</v>
      </c>
      <c r="J147">
        <f t="shared" si="5"/>
        <v>5.1120260339419538E-3</v>
      </c>
      <c r="M147">
        <v>82159206</v>
      </c>
    </row>
    <row r="148" spans="1:13" x14ac:dyDescent="0.2">
      <c r="A148" s="3">
        <v>147</v>
      </c>
      <c r="B148" s="3">
        <v>108422</v>
      </c>
      <c r="C148" s="4">
        <v>6607</v>
      </c>
      <c r="D148" s="3">
        <v>2621</v>
      </c>
      <c r="E148" s="4">
        <v>107</v>
      </c>
      <c r="F148" s="5">
        <v>400000</v>
      </c>
      <c r="G148" s="1"/>
      <c r="H148" s="1">
        <v>3.6500000000000101</v>
      </c>
      <c r="I148" s="1">
        <f t="shared" si="6"/>
        <v>1460000</v>
      </c>
      <c r="J148">
        <f t="shared" si="5"/>
        <v>5.0823536631556827E-3</v>
      </c>
      <c r="M148">
        <v>84212951</v>
      </c>
    </row>
    <row r="149" spans="1:13" x14ac:dyDescent="0.2">
      <c r="A149" s="3">
        <v>148</v>
      </c>
      <c r="B149" s="3">
        <v>110078</v>
      </c>
      <c r="C149" s="4">
        <v>6736</v>
      </c>
      <c r="D149" s="3">
        <v>2644</v>
      </c>
      <c r="E149" s="4">
        <v>110</v>
      </c>
      <c r="F149" s="5">
        <v>400000</v>
      </c>
      <c r="G149" s="1"/>
      <c r="H149" s="1">
        <v>3.6000000000000099</v>
      </c>
      <c r="I149" s="1">
        <f t="shared" si="6"/>
        <v>1440000</v>
      </c>
      <c r="J149">
        <f t="shared" si="5"/>
        <v>5.0981438457739182E-3</v>
      </c>
      <c r="M149">
        <v>86305921</v>
      </c>
    </row>
    <row r="150" spans="1:13" x14ac:dyDescent="0.2">
      <c r="A150" s="3">
        <v>149</v>
      </c>
      <c r="B150" s="3">
        <v>111755</v>
      </c>
      <c r="C150" s="4">
        <v>6868</v>
      </c>
      <c r="D150" s="3">
        <v>2668</v>
      </c>
      <c r="E150" s="4">
        <v>113</v>
      </c>
      <c r="F150" s="5">
        <v>400000</v>
      </c>
      <c r="G150" s="1"/>
      <c r="H150" s="1">
        <v>3.55000000000001</v>
      </c>
      <c r="I150" s="1">
        <f t="shared" si="6"/>
        <v>1420000</v>
      </c>
      <c r="J150">
        <f t="shared" si="5"/>
        <v>5.1108892799221735E-3</v>
      </c>
      <c r="M150">
        <v>88438621</v>
      </c>
    </row>
    <row r="151" spans="1:13" x14ac:dyDescent="0.2">
      <c r="A151" s="3">
        <v>150</v>
      </c>
      <c r="B151" s="3">
        <v>113453</v>
      </c>
      <c r="C151" s="4">
        <v>7501</v>
      </c>
      <c r="D151" s="3">
        <v>2691</v>
      </c>
      <c r="E151" s="4">
        <v>116</v>
      </c>
      <c r="F151" s="5">
        <v>400000</v>
      </c>
      <c r="G151" s="1"/>
      <c r="H151" s="1">
        <v>3.5000000000000102</v>
      </c>
      <c r="I151" s="1">
        <f t="shared" si="6"/>
        <v>1400000</v>
      </c>
      <c r="J151">
        <f t="shared" si="5"/>
        <v>5.1207591437141603E-3</v>
      </c>
      <c r="M151">
        <v>90611565</v>
      </c>
    </row>
    <row r="152" spans="1:13" x14ac:dyDescent="0.2">
      <c r="A152" s="3">
        <v>151</v>
      </c>
      <c r="B152" s="3">
        <v>115173</v>
      </c>
      <c r="C152" s="4">
        <v>7647</v>
      </c>
      <c r="D152" s="3">
        <v>2715</v>
      </c>
      <c r="E152" s="4">
        <v>119</v>
      </c>
      <c r="F152" s="5">
        <v>400000</v>
      </c>
      <c r="G152" s="1"/>
      <c r="H152" s="1">
        <v>3.4500000000000099</v>
      </c>
      <c r="I152" s="1">
        <f t="shared" si="6"/>
        <v>1380000</v>
      </c>
      <c r="J152">
        <f t="shared" si="5"/>
        <v>5.1279142038763454E-3</v>
      </c>
      <c r="M152">
        <v>92825266</v>
      </c>
    </row>
    <row r="153" spans="1:13" x14ac:dyDescent="0.2">
      <c r="A153" s="3">
        <v>152</v>
      </c>
      <c r="B153" s="3">
        <v>116914</v>
      </c>
      <c r="C153" s="4">
        <v>7794</v>
      </c>
      <c r="D153" s="3">
        <v>2738</v>
      </c>
      <c r="E153" s="4">
        <v>122</v>
      </c>
      <c r="F153" s="5">
        <v>400000</v>
      </c>
      <c r="G153" s="1"/>
      <c r="H153" s="1">
        <v>3.4000000000000101</v>
      </c>
      <c r="I153" s="1">
        <f t="shared" si="6"/>
        <v>1360000</v>
      </c>
      <c r="J153">
        <f t="shared" si="5"/>
        <v>5.1325069197867626E-3</v>
      </c>
      <c r="M153">
        <v>95080242</v>
      </c>
    </row>
    <row r="154" spans="1:13" x14ac:dyDescent="0.2">
      <c r="A154" s="3">
        <v>153</v>
      </c>
      <c r="B154" s="3">
        <v>118677</v>
      </c>
      <c r="C154" s="4">
        <v>7944</v>
      </c>
      <c r="D154" s="3">
        <v>2762</v>
      </c>
      <c r="E154" s="4">
        <v>125</v>
      </c>
      <c r="F154" s="5">
        <v>400000</v>
      </c>
      <c r="G154" s="1"/>
      <c r="H154" s="1">
        <v>3.3500000000000099</v>
      </c>
      <c r="I154" s="1">
        <f t="shared" si="6"/>
        <v>1340000</v>
      </c>
      <c r="J154">
        <f t="shared" si="5"/>
        <v>5.1346819370053599E-3</v>
      </c>
      <c r="M154">
        <v>97377015</v>
      </c>
    </row>
    <row r="155" spans="1:13" x14ac:dyDescent="0.2">
      <c r="A155" s="3">
        <v>154</v>
      </c>
      <c r="B155" s="3">
        <v>120462</v>
      </c>
      <c r="C155" s="4">
        <v>8097</v>
      </c>
      <c r="D155" s="3">
        <v>2786</v>
      </c>
      <c r="E155" s="4">
        <v>129</v>
      </c>
      <c r="F155" s="5">
        <v>400000</v>
      </c>
      <c r="G155" s="1"/>
      <c r="H155" s="1">
        <v>3.30000000000001</v>
      </c>
      <c r="I155" s="1">
        <f t="shared" si="6"/>
        <v>1320000</v>
      </c>
      <c r="J155">
        <f t="shared" si="5"/>
        <v>5.1746904286579173E-3</v>
      </c>
      <c r="M155">
        <v>99716110</v>
      </c>
    </row>
    <row r="156" spans="1:13" x14ac:dyDescent="0.2">
      <c r="A156" s="3">
        <v>155</v>
      </c>
      <c r="B156" s="3">
        <v>122270</v>
      </c>
      <c r="C156" s="4">
        <v>8251</v>
      </c>
      <c r="D156" s="3">
        <v>2810</v>
      </c>
      <c r="E156" s="4">
        <v>132</v>
      </c>
      <c r="F156" s="5">
        <v>400000</v>
      </c>
      <c r="G156" s="1"/>
      <c r="H156" s="1">
        <v>3.2500000000000102</v>
      </c>
      <c r="I156" s="1">
        <f t="shared" si="6"/>
        <v>1300000</v>
      </c>
      <c r="J156">
        <f t="shared" si="5"/>
        <v>5.1714992057684001E-3</v>
      </c>
      <c r="M156">
        <v>102098053</v>
      </c>
    </row>
    <row r="157" spans="1:13" x14ac:dyDescent="0.2">
      <c r="A157" s="3">
        <v>156</v>
      </c>
      <c r="B157" s="3">
        <v>124101</v>
      </c>
      <c r="C157" s="4">
        <v>8409</v>
      </c>
      <c r="D157" s="3">
        <v>2834</v>
      </c>
      <c r="E157" s="4">
        <v>135</v>
      </c>
      <c r="F157" s="5">
        <v>400000</v>
      </c>
      <c r="G157" s="1"/>
      <c r="H157" s="1">
        <v>3.2000000000000099</v>
      </c>
      <c r="I157" s="1">
        <f t="shared" si="6"/>
        <v>1280000</v>
      </c>
      <c r="J157">
        <f t="shared" si="5"/>
        <v>5.1663083449139963E-3</v>
      </c>
      <c r="M157">
        <v>104523378</v>
      </c>
    </row>
    <row r="158" spans="1:13" x14ac:dyDescent="0.2">
      <c r="A158" s="3">
        <v>157</v>
      </c>
      <c r="B158" s="3">
        <v>125954</v>
      </c>
      <c r="C158" s="4">
        <v>8568</v>
      </c>
      <c r="D158" s="3">
        <v>2858</v>
      </c>
      <c r="E158" s="4">
        <v>139</v>
      </c>
      <c r="F158" s="5">
        <v>400000</v>
      </c>
      <c r="G158" s="1"/>
      <c r="H158" s="1">
        <v>3.1500000000000101</v>
      </c>
      <c r="I158" s="1">
        <f t="shared" si="6"/>
        <v>1260000</v>
      </c>
      <c r="J158">
        <f t="shared" si="5"/>
        <v>5.1966202004702792E-3</v>
      </c>
      <c r="M158">
        <v>106992618</v>
      </c>
    </row>
    <row r="159" spans="1:13" x14ac:dyDescent="0.2">
      <c r="A159" s="3">
        <v>158</v>
      </c>
      <c r="B159" s="3">
        <v>127831</v>
      </c>
      <c r="C159" s="4">
        <v>8732</v>
      </c>
      <c r="D159" s="3">
        <v>2883</v>
      </c>
      <c r="E159" s="4">
        <v>142</v>
      </c>
      <c r="F159" s="5">
        <v>400000</v>
      </c>
      <c r="G159" s="1"/>
      <c r="H159" s="1">
        <v>3.1000000000000099</v>
      </c>
      <c r="I159" s="1">
        <f t="shared" si="6"/>
        <v>1240000</v>
      </c>
      <c r="J159">
        <f t="shared" si="5"/>
        <v>5.1869156181608969E-3</v>
      </c>
      <c r="M159">
        <v>109506312</v>
      </c>
    </row>
    <row r="160" spans="1:13" x14ac:dyDescent="0.2">
      <c r="A160" s="3">
        <v>159</v>
      </c>
      <c r="B160" s="3">
        <v>129732</v>
      </c>
      <c r="C160" s="4">
        <v>8897</v>
      </c>
      <c r="D160" s="3">
        <v>2908</v>
      </c>
      <c r="E160" s="4">
        <v>146</v>
      </c>
      <c r="F160" s="5">
        <v>400000</v>
      </c>
      <c r="G160" s="1"/>
      <c r="H160" s="1">
        <v>3.05000000000001</v>
      </c>
      <c r="I160" s="1">
        <f t="shared" si="6"/>
        <v>1220000</v>
      </c>
      <c r="J160">
        <f t="shared" si="5"/>
        <v>5.2112613680565861E-3</v>
      </c>
      <c r="M160">
        <v>112064999</v>
      </c>
    </row>
    <row r="161" spans="1:13" x14ac:dyDescent="0.2">
      <c r="A161" s="3">
        <v>160</v>
      </c>
      <c r="B161" s="3">
        <v>131657</v>
      </c>
      <c r="C161" s="4">
        <v>9065</v>
      </c>
      <c r="D161" s="3">
        <v>2933</v>
      </c>
      <c r="E161" s="4">
        <v>150</v>
      </c>
      <c r="F161" s="5">
        <v>400000</v>
      </c>
      <c r="G161" s="1"/>
      <c r="H161" s="1">
        <v>3</v>
      </c>
      <c r="I161" s="1">
        <f t="shared" si="6"/>
        <v>1200000</v>
      </c>
      <c r="J161">
        <f t="shared" si="5"/>
        <v>5.2324413526607392E-3</v>
      </c>
      <c r="M161">
        <v>114669226</v>
      </c>
    </row>
    <row r="162" spans="1:13" x14ac:dyDescent="0.2">
      <c r="A162" s="3">
        <v>161</v>
      </c>
      <c r="B162" s="3">
        <v>133605</v>
      </c>
      <c r="C162" s="4">
        <v>9236</v>
      </c>
      <c r="D162" s="3">
        <v>2958</v>
      </c>
      <c r="E162" s="4">
        <v>154</v>
      </c>
      <c r="F162" s="5">
        <v>400000</v>
      </c>
      <c r="G162" s="1"/>
      <c r="H162" s="1">
        <v>2.92</v>
      </c>
      <c r="I162" s="1">
        <f t="shared" si="6"/>
        <v>1168000</v>
      </c>
      <c r="J162">
        <f t="shared" si="5"/>
        <v>5.2506172011020742E-3</v>
      </c>
      <c r="M162">
        <v>117319541</v>
      </c>
    </row>
    <row r="163" spans="1:13" x14ac:dyDescent="0.2">
      <c r="A163" s="3">
        <v>162</v>
      </c>
      <c r="B163" s="3">
        <v>135579</v>
      </c>
      <c r="C163" s="4">
        <v>9409</v>
      </c>
      <c r="D163" s="3">
        <v>2983</v>
      </c>
      <c r="E163" s="4">
        <v>158</v>
      </c>
      <c r="F163" s="5">
        <v>400000</v>
      </c>
      <c r="G163" s="1"/>
      <c r="H163" s="1">
        <v>2.84</v>
      </c>
      <c r="I163" s="1">
        <f t="shared" si="6"/>
        <v>1136000</v>
      </c>
      <c r="J163">
        <f t="shared" si="5"/>
        <v>5.2659429066969988E-3</v>
      </c>
      <c r="M163">
        <v>120016493</v>
      </c>
    </row>
    <row r="164" spans="1:13" x14ac:dyDescent="0.2">
      <c r="A164" s="3">
        <v>163</v>
      </c>
      <c r="B164" s="3">
        <v>137577</v>
      </c>
      <c r="C164" s="4">
        <v>9586</v>
      </c>
      <c r="D164" s="3">
        <v>3008</v>
      </c>
      <c r="E164" s="4">
        <v>162</v>
      </c>
      <c r="F164" s="5">
        <v>400000</v>
      </c>
      <c r="G164" s="1"/>
      <c r="H164" s="1">
        <v>2.76</v>
      </c>
      <c r="I164" s="1">
        <f t="shared" si="6"/>
        <v>1104000</v>
      </c>
      <c r="J164">
        <f t="shared" si="5"/>
        <v>5.2785648559668637E-3</v>
      </c>
      <c r="M164">
        <v>122760640</v>
      </c>
    </row>
    <row r="165" spans="1:13" x14ac:dyDescent="0.2">
      <c r="A165" s="3">
        <v>164</v>
      </c>
      <c r="B165" s="3">
        <v>139601</v>
      </c>
      <c r="C165" s="4">
        <v>9765</v>
      </c>
      <c r="D165" s="3">
        <v>3033</v>
      </c>
      <c r="E165" s="4">
        <v>166</v>
      </c>
      <c r="F165" s="5">
        <v>400000</v>
      </c>
      <c r="G165" s="1"/>
      <c r="H165" s="1">
        <v>2.68</v>
      </c>
      <c r="I165" s="1">
        <f t="shared" si="6"/>
        <v>1072000</v>
      </c>
      <c r="J165">
        <f t="shared" si="5"/>
        <v>5.2886227642586206E-3</v>
      </c>
      <c r="M165">
        <v>125552536</v>
      </c>
    </row>
    <row r="166" spans="1:13" x14ac:dyDescent="0.2">
      <c r="A166" s="3">
        <v>165</v>
      </c>
      <c r="B166" s="3">
        <v>141650</v>
      </c>
      <c r="C166" s="4">
        <v>9947</v>
      </c>
      <c r="D166" s="3">
        <v>3059</v>
      </c>
      <c r="E166" s="4">
        <v>170</v>
      </c>
      <c r="F166" s="5">
        <v>400000</v>
      </c>
      <c r="G166" s="1"/>
      <c r="H166" s="1">
        <v>2.6</v>
      </c>
      <c r="I166" s="1">
        <f t="shared" si="6"/>
        <v>1040000</v>
      </c>
      <c r="J166">
        <f t="shared" si="5"/>
        <v>5.2962493691037652E-3</v>
      </c>
      <c r="M166">
        <v>128392746</v>
      </c>
    </row>
    <row r="167" spans="1:13" x14ac:dyDescent="0.2">
      <c r="A167" s="3">
        <v>166</v>
      </c>
      <c r="B167" s="3">
        <v>143724</v>
      </c>
      <c r="C167" s="4">
        <v>10133</v>
      </c>
      <c r="D167" s="3">
        <v>3085</v>
      </c>
      <c r="E167" s="4">
        <v>175</v>
      </c>
      <c r="F167" s="5">
        <v>400000</v>
      </c>
      <c r="G167" s="1"/>
      <c r="H167" s="1">
        <v>2.52</v>
      </c>
      <c r="I167" s="1">
        <f t="shared" si="6"/>
        <v>1008000</v>
      </c>
      <c r="J167">
        <f t="shared" si="5"/>
        <v>5.3320401155581062E-3</v>
      </c>
      <c r="M167">
        <v>131281833</v>
      </c>
    </row>
    <row r="168" spans="1:13" x14ac:dyDescent="0.2">
      <c r="A168" s="3">
        <v>167</v>
      </c>
      <c r="B168" s="3">
        <v>145825</v>
      </c>
      <c r="C168" s="4">
        <v>10319</v>
      </c>
      <c r="D168" s="3">
        <v>3111</v>
      </c>
      <c r="E168" s="4">
        <v>179</v>
      </c>
      <c r="F168" s="5">
        <v>400000</v>
      </c>
      <c r="G168" s="1"/>
      <c r="H168" s="1">
        <v>2.4500000000000002</v>
      </c>
      <c r="I168" s="1">
        <f t="shared" si="6"/>
        <v>980000</v>
      </c>
      <c r="J168">
        <f t="shared" si="5"/>
        <v>5.334510939040517E-3</v>
      </c>
      <c r="M168">
        <v>134220364</v>
      </c>
    </row>
    <row r="169" spans="1:13" x14ac:dyDescent="0.2">
      <c r="A169" s="3">
        <v>168</v>
      </c>
      <c r="B169" s="3">
        <v>147953</v>
      </c>
      <c r="C169" s="4">
        <v>10510</v>
      </c>
      <c r="D169" s="3">
        <v>3137</v>
      </c>
      <c r="E169" s="4">
        <v>184</v>
      </c>
      <c r="F169" s="5">
        <v>400000</v>
      </c>
      <c r="G169" s="1"/>
      <c r="H169" s="1">
        <v>2.38</v>
      </c>
      <c r="I169" s="1">
        <f t="shared" si="6"/>
        <v>952000</v>
      </c>
      <c r="J169">
        <f t="shared" si="5"/>
        <v>5.3640830951569903E-3</v>
      </c>
      <c r="M169">
        <v>137208911</v>
      </c>
    </row>
    <row r="170" spans="1:13" x14ac:dyDescent="0.2">
      <c r="A170" s="3">
        <v>169</v>
      </c>
      <c r="B170" s="3">
        <v>150107</v>
      </c>
      <c r="C170" s="4">
        <v>10705</v>
      </c>
      <c r="D170" s="3">
        <v>3163</v>
      </c>
      <c r="E170" s="4">
        <v>189</v>
      </c>
      <c r="F170" s="5">
        <v>400000</v>
      </c>
      <c r="G170" s="1"/>
      <c r="H170" s="1">
        <v>2.31</v>
      </c>
      <c r="I170" s="1">
        <f t="shared" si="6"/>
        <v>924000</v>
      </c>
      <c r="J170">
        <f t="shared" si="5"/>
        <v>5.3904492405388218E-3</v>
      </c>
      <c r="M170">
        <v>140248051</v>
      </c>
    </row>
    <row r="171" spans="1:13" x14ac:dyDescent="0.2">
      <c r="A171" s="3">
        <v>170</v>
      </c>
      <c r="B171" s="3">
        <v>152288</v>
      </c>
      <c r="C171" s="4">
        <v>10902</v>
      </c>
      <c r="D171" s="3">
        <v>3190</v>
      </c>
      <c r="E171" s="4">
        <v>194</v>
      </c>
      <c r="F171" s="5">
        <v>400000</v>
      </c>
      <c r="G171" s="1"/>
      <c r="H171" s="1">
        <v>2.25</v>
      </c>
      <c r="I171" s="1">
        <f t="shared" si="6"/>
        <v>900000</v>
      </c>
      <c r="J171">
        <f t="shared" si="5"/>
        <v>5.4137637422480012E-3</v>
      </c>
      <c r="M171">
        <v>143338357</v>
      </c>
    </row>
    <row r="172" spans="1:13" x14ac:dyDescent="0.2">
      <c r="A172" s="3">
        <v>171</v>
      </c>
      <c r="B172" s="3">
        <v>154497</v>
      </c>
      <c r="C172" s="4">
        <v>11103</v>
      </c>
      <c r="D172" s="3">
        <v>3421</v>
      </c>
      <c r="E172" s="4">
        <v>199</v>
      </c>
      <c r="F172" s="5">
        <v>400000</v>
      </c>
      <c r="G172" s="1"/>
      <c r="H172" s="1">
        <v>2.2000000000000002</v>
      </c>
      <c r="I172" s="1">
        <f t="shared" si="6"/>
        <v>880000</v>
      </c>
      <c r="J172">
        <f t="shared" si="5"/>
        <v>5.4341735719413411E-3</v>
      </c>
      <c r="M172">
        <v>146480415</v>
      </c>
    </row>
    <row r="173" spans="1:13" x14ac:dyDescent="0.2">
      <c r="A173" s="3">
        <v>172</v>
      </c>
      <c r="B173" s="3">
        <v>156734</v>
      </c>
      <c r="C173" s="4">
        <v>11306</v>
      </c>
      <c r="D173" s="3">
        <v>3450</v>
      </c>
      <c r="E173" s="4">
        <v>204</v>
      </c>
      <c r="F173" s="5">
        <v>400000</v>
      </c>
      <c r="G173" s="1"/>
      <c r="H173" s="1">
        <v>2.15</v>
      </c>
      <c r="I173" s="1">
        <f t="shared" si="6"/>
        <v>860000</v>
      </c>
      <c r="J173">
        <f t="shared" si="5"/>
        <v>5.4518192533776289E-3</v>
      </c>
      <c r="M173">
        <v>149674808</v>
      </c>
    </row>
    <row r="174" spans="1:13" x14ac:dyDescent="0.2">
      <c r="A174" s="3">
        <v>173</v>
      </c>
      <c r="B174" s="3">
        <v>158999</v>
      </c>
      <c r="C174" s="4">
        <v>11513</v>
      </c>
      <c r="D174" s="3">
        <v>3478</v>
      </c>
      <c r="E174" s="4">
        <v>209</v>
      </c>
      <c r="F174" s="5">
        <v>400000</v>
      </c>
      <c r="G174" s="1"/>
      <c r="H174" s="1">
        <v>2.1</v>
      </c>
      <c r="I174" s="1">
        <f t="shared" si="6"/>
        <v>840000</v>
      </c>
      <c r="J174">
        <f t="shared" si="5"/>
        <v>5.4668349422982761E-3</v>
      </c>
      <c r="M174">
        <v>152922122</v>
      </c>
    </row>
    <row r="175" spans="1:13" x14ac:dyDescent="0.2">
      <c r="A175" s="3">
        <v>174</v>
      </c>
      <c r="B175" s="3">
        <v>161292</v>
      </c>
      <c r="C175" s="4">
        <v>11723</v>
      </c>
      <c r="D175" s="3">
        <v>3506</v>
      </c>
      <c r="E175" s="4">
        <v>214</v>
      </c>
      <c r="F175" s="5">
        <v>400000</v>
      </c>
      <c r="G175" s="1"/>
      <c r="H175" s="1">
        <v>2.0499999999999998</v>
      </c>
      <c r="I175" s="1">
        <f t="shared" si="6"/>
        <v>820000</v>
      </c>
      <c r="J175">
        <f t="shared" si="5"/>
        <v>5.4793485146792005E-3</v>
      </c>
      <c r="M175">
        <v>156222952</v>
      </c>
    </row>
    <row r="176" spans="1:13" x14ac:dyDescent="0.2">
      <c r="A176" s="3">
        <v>175</v>
      </c>
      <c r="B176" s="3">
        <v>163614</v>
      </c>
      <c r="C176" s="4">
        <v>11936</v>
      </c>
      <c r="D176" s="3">
        <v>3535</v>
      </c>
      <c r="E176" s="4">
        <v>220</v>
      </c>
      <c r="F176" s="5">
        <v>400000</v>
      </c>
      <c r="G176" s="1"/>
      <c r="H176" s="1">
        <v>2</v>
      </c>
      <c r="I176" s="1">
        <f t="shared" si="6"/>
        <v>800000</v>
      </c>
      <c r="J176">
        <f t="shared" si="5"/>
        <v>5.514548481804697E-3</v>
      </c>
      <c r="M176">
        <v>159577888</v>
      </c>
    </row>
    <row r="177" spans="1:13" x14ac:dyDescent="0.2">
      <c r="A177" s="3">
        <v>176</v>
      </c>
      <c r="B177" s="3">
        <v>165966</v>
      </c>
      <c r="C177" s="4">
        <v>12154</v>
      </c>
      <c r="D177" s="3">
        <v>3564</v>
      </c>
      <c r="E177" s="4">
        <v>226</v>
      </c>
      <c r="F177" s="5">
        <v>400000</v>
      </c>
      <c r="G177" s="1"/>
      <c r="H177" s="1">
        <v>1.95</v>
      </c>
      <c r="I177" s="1">
        <f t="shared" si="6"/>
        <v>780000</v>
      </c>
      <c r="J177">
        <f t="shared" si="5"/>
        <v>5.546436487261882E-3</v>
      </c>
      <c r="M177">
        <v>162987533</v>
      </c>
    </row>
    <row r="178" spans="1:13" x14ac:dyDescent="0.2">
      <c r="A178" s="3">
        <v>177</v>
      </c>
      <c r="B178" s="3">
        <v>168347</v>
      </c>
      <c r="C178" s="4">
        <v>12374</v>
      </c>
      <c r="D178" s="3">
        <v>3593</v>
      </c>
      <c r="E178" s="4">
        <v>232</v>
      </c>
      <c r="F178" s="5">
        <v>400000</v>
      </c>
      <c r="G178" s="1"/>
      <c r="H178" s="1">
        <v>1.91</v>
      </c>
      <c r="I178" s="1">
        <f t="shared" si="6"/>
        <v>764000</v>
      </c>
      <c r="J178">
        <f t="shared" si="5"/>
        <v>5.575164588260728E-3</v>
      </c>
      <c r="M178">
        <v>166452485</v>
      </c>
    </row>
    <row r="179" spans="1:13" x14ac:dyDescent="0.2">
      <c r="A179" s="3">
        <v>178</v>
      </c>
      <c r="B179" s="3">
        <v>170758</v>
      </c>
      <c r="C179" s="4">
        <v>12599</v>
      </c>
      <c r="D179" s="3">
        <v>3623</v>
      </c>
      <c r="E179" s="4">
        <v>238</v>
      </c>
      <c r="F179" s="5">
        <v>400000</v>
      </c>
      <c r="G179" s="1"/>
      <c r="H179" s="1">
        <v>1.87</v>
      </c>
      <c r="I179" s="1">
        <f t="shared" ref="I179:I210" si="7">INT(F179*H179)</f>
        <v>748000</v>
      </c>
      <c r="J179">
        <f t="shared" si="5"/>
        <v>5.600878085898502E-3</v>
      </c>
      <c r="M179">
        <v>169973348</v>
      </c>
    </row>
    <row r="180" spans="1:13" x14ac:dyDescent="0.2">
      <c r="A180" s="3">
        <v>179</v>
      </c>
      <c r="B180" s="3">
        <v>173200</v>
      </c>
      <c r="C180" s="4">
        <v>12827</v>
      </c>
      <c r="D180" s="3">
        <v>3652</v>
      </c>
      <c r="E180" s="4">
        <v>244</v>
      </c>
      <c r="F180" s="5">
        <v>400000</v>
      </c>
      <c r="G180" s="1"/>
      <c r="H180" s="1">
        <v>1.83</v>
      </c>
      <c r="I180" s="1">
        <f t="shared" si="7"/>
        <v>732000</v>
      </c>
      <c r="J180">
        <f t="shared" si="5"/>
        <v>5.6237158041850506E-3</v>
      </c>
      <c r="M180">
        <v>173550733</v>
      </c>
    </row>
    <row r="181" spans="1:13" x14ac:dyDescent="0.2">
      <c r="A181" s="3">
        <v>180</v>
      </c>
      <c r="B181" s="3">
        <v>175672</v>
      </c>
      <c r="C181" s="4">
        <v>13058</v>
      </c>
      <c r="D181" s="3">
        <v>3682</v>
      </c>
      <c r="E181" s="4">
        <v>250</v>
      </c>
      <c r="F181" s="5">
        <v>400000</v>
      </c>
      <c r="G181" s="1"/>
      <c r="H181" s="1">
        <v>1.79</v>
      </c>
      <c r="I181" s="1">
        <f t="shared" si="7"/>
        <v>716000</v>
      </c>
      <c r="J181">
        <f t="shared" si="5"/>
        <v>5.6438106763616646E-3</v>
      </c>
      <c r="M181">
        <v>177185249</v>
      </c>
    </row>
    <row r="182" spans="1:13" x14ac:dyDescent="0.2">
      <c r="A182" s="3">
        <v>181</v>
      </c>
      <c r="B182" s="3">
        <v>178175</v>
      </c>
      <c r="C182" s="4">
        <v>13292</v>
      </c>
      <c r="D182" s="3">
        <v>3712</v>
      </c>
      <c r="E182" s="4">
        <v>252</v>
      </c>
      <c r="F182" s="5">
        <v>400000</v>
      </c>
      <c r="G182" s="1"/>
      <c r="H182" s="1">
        <v>1.75</v>
      </c>
      <c r="I182" s="1">
        <f t="shared" si="7"/>
        <v>700000</v>
      </c>
      <c r="J182">
        <f t="shared" si="5"/>
        <v>5.5728320721262466E-3</v>
      </c>
      <c r="M182">
        <v>180877512</v>
      </c>
    </row>
    <row r="183" spans="1:13" x14ac:dyDescent="0.2">
      <c r="A183" s="3">
        <v>182</v>
      </c>
      <c r="B183" s="3">
        <v>180710</v>
      </c>
      <c r="C183" s="4">
        <v>13530</v>
      </c>
      <c r="D183" s="3">
        <v>3742</v>
      </c>
      <c r="E183" s="4">
        <v>259</v>
      </c>
      <c r="F183" s="5">
        <v>400000</v>
      </c>
      <c r="G183" s="1"/>
      <c r="H183" s="1">
        <v>1.71</v>
      </c>
      <c r="I183" s="1">
        <f t="shared" si="7"/>
        <v>684000</v>
      </c>
      <c r="J183">
        <f t="shared" si="5"/>
        <v>5.6112790652272032E-3</v>
      </c>
      <c r="M183">
        <v>184628137</v>
      </c>
    </row>
    <row r="184" spans="1:13" x14ac:dyDescent="0.2">
      <c r="A184" s="3">
        <v>183</v>
      </c>
      <c r="B184" s="3">
        <v>183277</v>
      </c>
      <c r="C184" s="4">
        <v>13773</v>
      </c>
      <c r="D184" s="3">
        <v>3772</v>
      </c>
      <c r="E184" s="4">
        <v>271</v>
      </c>
      <c r="F184" s="5">
        <v>400000</v>
      </c>
      <c r="G184" s="1"/>
      <c r="H184" s="1">
        <v>1.67</v>
      </c>
      <c r="I184" s="1">
        <f t="shared" si="7"/>
        <v>668000</v>
      </c>
      <c r="J184">
        <f t="shared" si="5"/>
        <v>5.7525628795321686E-3</v>
      </c>
      <c r="M184">
        <v>188437749</v>
      </c>
    </row>
    <row r="185" spans="1:13" x14ac:dyDescent="0.2">
      <c r="A185" s="3">
        <v>184</v>
      </c>
      <c r="B185" s="3">
        <v>185877</v>
      </c>
      <c r="C185" s="4">
        <v>14018</v>
      </c>
      <c r="D185" s="3">
        <v>3803</v>
      </c>
      <c r="E185" s="4">
        <v>287</v>
      </c>
      <c r="F185" s="5">
        <v>400000</v>
      </c>
      <c r="G185" s="1"/>
      <c r="H185" s="1">
        <v>1.63</v>
      </c>
      <c r="I185" s="1">
        <f t="shared" si="7"/>
        <v>652000</v>
      </c>
      <c r="J185">
        <f t="shared" si="5"/>
        <v>5.969622390859664E-3</v>
      </c>
      <c r="M185">
        <v>192306971</v>
      </c>
    </row>
    <row r="186" spans="1:13" x14ac:dyDescent="0.2">
      <c r="A186" s="3">
        <v>185</v>
      </c>
      <c r="B186" s="3">
        <v>188509</v>
      </c>
      <c r="C186" s="4">
        <v>14268</v>
      </c>
      <c r="D186" s="3">
        <v>3833</v>
      </c>
      <c r="E186" s="4">
        <v>309</v>
      </c>
      <c r="F186" s="5">
        <v>400000</v>
      </c>
      <c r="G186" s="1"/>
      <c r="H186" s="1">
        <v>1.59</v>
      </c>
      <c r="I186" s="1">
        <f t="shared" si="7"/>
        <v>636000</v>
      </c>
      <c r="J186">
        <f t="shared" si="5"/>
        <v>6.2985246607955275E-3</v>
      </c>
      <c r="M186">
        <v>196236431</v>
      </c>
    </row>
    <row r="187" spans="1:13" x14ac:dyDescent="0.2">
      <c r="A187" s="3">
        <v>186</v>
      </c>
      <c r="B187" s="3">
        <v>191174</v>
      </c>
      <c r="C187" s="4">
        <v>14524</v>
      </c>
      <c r="D187" s="3">
        <v>3864</v>
      </c>
      <c r="E187" s="4">
        <v>336</v>
      </c>
      <c r="F187" s="5">
        <v>400000</v>
      </c>
      <c r="G187" s="1"/>
      <c r="H187" s="1">
        <v>1.55</v>
      </c>
      <c r="I187" s="1">
        <f t="shared" si="7"/>
        <v>620000</v>
      </c>
      <c r="J187">
        <f t="shared" si="5"/>
        <v>6.7123895263170091E-3</v>
      </c>
      <c r="M187">
        <v>200226759</v>
      </c>
    </row>
    <row r="188" spans="1:13" x14ac:dyDescent="0.2">
      <c r="A188" s="3">
        <v>187</v>
      </c>
      <c r="B188" s="3">
        <v>193873</v>
      </c>
      <c r="C188" s="4">
        <v>14781</v>
      </c>
      <c r="D188" s="3">
        <v>3896</v>
      </c>
      <c r="E188" s="4">
        <v>368</v>
      </c>
      <c r="F188" s="5">
        <v>400000</v>
      </c>
      <c r="G188" s="1"/>
      <c r="H188" s="1">
        <v>1.51</v>
      </c>
      <c r="I188" s="1">
        <f t="shared" si="7"/>
        <v>604000</v>
      </c>
      <c r="J188">
        <f t="shared" si="5"/>
        <v>7.2058456678898864E-3</v>
      </c>
      <c r="M188">
        <v>204278591</v>
      </c>
    </row>
    <row r="189" spans="1:13" x14ac:dyDescent="0.2">
      <c r="A189" s="3">
        <v>188</v>
      </c>
      <c r="B189" s="3">
        <v>196606</v>
      </c>
      <c r="C189" s="4">
        <v>15043</v>
      </c>
      <c r="D189" s="3">
        <v>3927</v>
      </c>
      <c r="E189" s="4">
        <v>405</v>
      </c>
      <c r="F189" s="5">
        <v>400000</v>
      </c>
      <c r="G189" s="1"/>
      <c r="H189" s="1">
        <v>1.48</v>
      </c>
      <c r="I189" s="1">
        <f t="shared" si="7"/>
        <v>592000</v>
      </c>
      <c r="J189">
        <f t="shared" si="5"/>
        <v>7.7737898182691882E-3</v>
      </c>
      <c r="M189">
        <v>208392565</v>
      </c>
    </row>
    <row r="190" spans="1:13" x14ac:dyDescent="0.2">
      <c r="A190" s="3">
        <v>189</v>
      </c>
      <c r="B190" s="3">
        <v>199373</v>
      </c>
      <c r="C190" s="4">
        <v>15309</v>
      </c>
      <c r="D190" s="3">
        <v>3959</v>
      </c>
      <c r="E190" s="4">
        <v>448</v>
      </c>
      <c r="F190" s="5">
        <v>400000</v>
      </c>
      <c r="G190" s="1"/>
      <c r="H190" s="1">
        <v>1.45</v>
      </c>
      <c r="I190" s="1">
        <f t="shared" si="7"/>
        <v>580000</v>
      </c>
      <c r="J190">
        <f t="shared" si="5"/>
        <v>8.4301910299634346E-3</v>
      </c>
      <c r="M190">
        <v>212569323</v>
      </c>
    </row>
    <row r="191" spans="1:13" x14ac:dyDescent="0.2">
      <c r="A191" s="3">
        <v>190</v>
      </c>
      <c r="B191" s="3">
        <v>202175</v>
      </c>
      <c r="C191" s="4">
        <v>15581</v>
      </c>
      <c r="D191" s="3">
        <v>3991</v>
      </c>
      <c r="E191" s="4">
        <v>496</v>
      </c>
      <c r="F191" s="5">
        <v>400000</v>
      </c>
      <c r="G191" s="1"/>
      <c r="H191" s="1">
        <v>1.42</v>
      </c>
      <c r="I191" s="1">
        <f t="shared" si="7"/>
        <v>568000</v>
      </c>
      <c r="J191">
        <f t="shared" si="5"/>
        <v>9.1508902328715693E-3</v>
      </c>
      <c r="M191">
        <v>216809507</v>
      </c>
    </row>
    <row r="192" spans="1:13" x14ac:dyDescent="0.2">
      <c r="A192" s="3">
        <v>191</v>
      </c>
      <c r="B192" s="3">
        <v>205012</v>
      </c>
      <c r="C192" s="4">
        <v>15854</v>
      </c>
      <c r="D192" s="3">
        <v>4023</v>
      </c>
      <c r="E192" s="4">
        <v>550</v>
      </c>
      <c r="F192" s="5">
        <v>400000</v>
      </c>
      <c r="G192" s="1"/>
      <c r="H192" s="1">
        <v>1.39</v>
      </c>
      <c r="I192" s="1">
        <f t="shared" si="7"/>
        <v>556000</v>
      </c>
      <c r="J192">
        <f t="shared" si="5"/>
        <v>9.9496292331720804E-3</v>
      </c>
      <c r="M192">
        <v>221113767</v>
      </c>
    </row>
    <row r="193" spans="1:13" x14ac:dyDescent="0.2">
      <c r="A193" s="3">
        <v>192</v>
      </c>
      <c r="B193" s="3">
        <v>207885</v>
      </c>
      <c r="C193" s="4">
        <v>16134</v>
      </c>
      <c r="D193" s="3">
        <v>4055</v>
      </c>
      <c r="E193" s="4">
        <v>611</v>
      </c>
      <c r="F193" s="5">
        <v>400000</v>
      </c>
      <c r="G193" s="1"/>
      <c r="H193" s="1">
        <v>1.36</v>
      </c>
      <c r="I193" s="1">
        <f t="shared" si="7"/>
        <v>544000</v>
      </c>
      <c r="J193">
        <f t="shared" si="5"/>
        <v>1.0838966472970108E-2</v>
      </c>
      <c r="M193">
        <v>225482753</v>
      </c>
    </row>
    <row r="194" spans="1:13" x14ac:dyDescent="0.2">
      <c r="A194" s="3">
        <v>193</v>
      </c>
      <c r="B194" s="3">
        <v>210795</v>
      </c>
      <c r="C194" s="4">
        <v>16417</v>
      </c>
      <c r="D194" s="3">
        <v>4088</v>
      </c>
      <c r="E194" s="4">
        <v>677</v>
      </c>
      <c r="F194" s="5">
        <v>400000</v>
      </c>
      <c r="G194" s="1"/>
      <c r="H194" s="1">
        <v>1.33</v>
      </c>
      <c r="I194" s="1">
        <f t="shared" si="7"/>
        <v>532000</v>
      </c>
      <c r="J194">
        <f t="shared" si="5"/>
        <v>1.1778157225620445E-2</v>
      </c>
      <c r="M194">
        <v>229917121</v>
      </c>
    </row>
    <row r="195" spans="1:13" x14ac:dyDescent="0.2">
      <c r="A195" s="3">
        <v>194</v>
      </c>
      <c r="B195" s="3">
        <v>213741</v>
      </c>
      <c r="C195" s="4">
        <v>16705</v>
      </c>
      <c r="D195" s="3">
        <v>4121</v>
      </c>
      <c r="E195" s="4">
        <v>749</v>
      </c>
      <c r="F195" s="5">
        <v>400000</v>
      </c>
      <c r="G195" s="1"/>
      <c r="H195" s="1">
        <v>1.3</v>
      </c>
      <c r="I195" s="1">
        <f t="shared" si="7"/>
        <v>520000</v>
      </c>
      <c r="J195">
        <f t="shared" ref="J195:J258" si="8">E195*4000/M195</f>
        <v>1.2780614255091027E-2</v>
      </c>
      <c r="M195">
        <v>234417528</v>
      </c>
    </row>
    <row r="196" spans="1:13" x14ac:dyDescent="0.2">
      <c r="A196" s="3">
        <v>195</v>
      </c>
      <c r="B196" s="3">
        <v>216724</v>
      </c>
      <c r="C196" s="4">
        <v>16999</v>
      </c>
      <c r="D196" s="3">
        <v>4154</v>
      </c>
      <c r="E196" s="4">
        <v>828</v>
      </c>
      <c r="F196" s="5">
        <v>400000</v>
      </c>
      <c r="G196" s="1"/>
      <c r="H196" s="1">
        <v>1.27</v>
      </c>
      <c r="I196" s="1">
        <f t="shared" si="7"/>
        <v>508000</v>
      </c>
      <c r="J196">
        <f t="shared" si="8"/>
        <v>1.3858631539220085E-2</v>
      </c>
      <c r="M196">
        <v>238984635</v>
      </c>
    </row>
    <row r="197" spans="1:13" x14ac:dyDescent="0.2">
      <c r="A197" s="3">
        <v>196</v>
      </c>
      <c r="B197" s="3">
        <v>219745</v>
      </c>
      <c r="C197" s="4">
        <v>17294</v>
      </c>
      <c r="D197" s="3">
        <v>4187</v>
      </c>
      <c r="E197" s="4">
        <v>913</v>
      </c>
      <c r="F197" s="5">
        <v>400000</v>
      </c>
      <c r="G197" s="1"/>
      <c r="H197" s="1">
        <v>1.24</v>
      </c>
      <c r="I197" s="1">
        <f t="shared" si="7"/>
        <v>496000</v>
      </c>
      <c r="J197">
        <f t="shared" si="8"/>
        <v>1.4990614016165818E-2</v>
      </c>
      <c r="M197">
        <v>243619107</v>
      </c>
    </row>
    <row r="198" spans="1:13" x14ac:dyDescent="0.2">
      <c r="A198" s="3">
        <v>197</v>
      </c>
      <c r="B198" s="3">
        <v>222803</v>
      </c>
      <c r="C198" s="4">
        <v>17597</v>
      </c>
      <c r="D198" s="3">
        <v>4221</v>
      </c>
      <c r="E198" s="4">
        <v>1004</v>
      </c>
      <c r="F198" s="5">
        <v>400000</v>
      </c>
      <c r="G198" s="1"/>
      <c r="H198" s="1">
        <v>1.21</v>
      </c>
      <c r="I198" s="1">
        <f t="shared" si="7"/>
        <v>484000</v>
      </c>
      <c r="J198">
        <f t="shared" si="8"/>
        <v>1.6172575360969485E-2</v>
      </c>
      <c r="M198">
        <v>248321613</v>
      </c>
    </row>
    <row r="199" spans="1:13" x14ac:dyDescent="0.2">
      <c r="A199" s="3">
        <v>198</v>
      </c>
      <c r="B199" s="3">
        <v>225901</v>
      </c>
      <c r="C199" s="4">
        <v>17902</v>
      </c>
      <c r="D199" s="3">
        <v>4254</v>
      </c>
      <c r="E199" s="4">
        <v>1103</v>
      </c>
      <c r="F199" s="5">
        <v>400000</v>
      </c>
      <c r="G199" s="1"/>
      <c r="H199" s="1">
        <v>1.18</v>
      </c>
      <c r="I199" s="1">
        <f t="shared" si="7"/>
        <v>472000</v>
      </c>
      <c r="J199">
        <f t="shared" si="8"/>
        <v>1.7432339576316944E-2</v>
      </c>
      <c r="M199">
        <v>253092821</v>
      </c>
    </row>
    <row r="200" spans="1:13" x14ac:dyDescent="0.2">
      <c r="A200" s="3">
        <v>199</v>
      </c>
      <c r="B200" s="3">
        <v>229037</v>
      </c>
      <c r="C200" s="4">
        <v>18213</v>
      </c>
      <c r="D200" s="3">
        <v>4289</v>
      </c>
      <c r="E200" s="4">
        <v>1208</v>
      </c>
      <c r="F200" s="5">
        <v>400000</v>
      </c>
      <c r="G200" s="1"/>
      <c r="H200" s="1">
        <v>1.1519999999999999</v>
      </c>
      <c r="I200" s="1">
        <f t="shared" si="7"/>
        <v>460800</v>
      </c>
      <c r="J200">
        <f t="shared" si="8"/>
        <v>1.8733517305881391E-2</v>
      </c>
      <c r="M200">
        <v>257933410</v>
      </c>
    </row>
    <row r="201" spans="1:13" x14ac:dyDescent="0.2">
      <c r="A201" s="3">
        <v>200</v>
      </c>
      <c r="B201" s="3">
        <v>232213</v>
      </c>
      <c r="C201" s="4">
        <v>18530</v>
      </c>
      <c r="D201" s="3">
        <v>4323</v>
      </c>
      <c r="E201" s="4">
        <v>1320</v>
      </c>
      <c r="F201" s="5">
        <v>400000</v>
      </c>
      <c r="G201" s="1"/>
      <c r="H201" s="1">
        <v>1.1240000000000001</v>
      </c>
      <c r="I201" s="1">
        <f t="shared" si="7"/>
        <v>449600</v>
      </c>
      <c r="J201">
        <f t="shared" si="8"/>
        <v>2.0087956869239115E-2</v>
      </c>
      <c r="M201">
        <v>262844053</v>
      </c>
    </row>
    <row r="202" spans="1:13" x14ac:dyDescent="0.2">
      <c r="A202" s="3">
        <v>201</v>
      </c>
      <c r="B202" s="3">
        <v>235429</v>
      </c>
      <c r="C202" s="4">
        <v>18851</v>
      </c>
      <c r="D202" s="3">
        <v>4358</v>
      </c>
      <c r="E202" s="4">
        <v>1440</v>
      </c>
      <c r="F202" s="5">
        <v>400000</v>
      </c>
      <c r="G202" s="1"/>
      <c r="H202" s="1">
        <v>1.0960000000000001</v>
      </c>
      <c r="I202" s="1">
        <f t="shared" si="7"/>
        <v>438400</v>
      </c>
      <c r="J202">
        <f t="shared" si="8"/>
        <v>2.150654577857198E-2</v>
      </c>
      <c r="M202">
        <v>267825436</v>
      </c>
    </row>
    <row r="203" spans="1:13" x14ac:dyDescent="0.2">
      <c r="A203" s="3">
        <v>202</v>
      </c>
      <c r="B203" s="3">
        <v>238685</v>
      </c>
      <c r="C203" s="4">
        <v>19177</v>
      </c>
      <c r="D203" s="3">
        <v>4392</v>
      </c>
      <c r="E203" s="4">
        <v>1567</v>
      </c>
      <c r="F203" s="5">
        <v>400000</v>
      </c>
      <c r="G203" s="1"/>
      <c r="H203" s="1">
        <v>1.07</v>
      </c>
      <c r="I203" s="1">
        <f t="shared" si="7"/>
        <v>428000</v>
      </c>
      <c r="J203">
        <f t="shared" si="8"/>
        <v>2.2969951642278434E-2</v>
      </c>
      <c r="M203">
        <v>272878241</v>
      </c>
    </row>
    <row r="204" spans="1:13" x14ac:dyDescent="0.2">
      <c r="A204" s="3">
        <v>203</v>
      </c>
      <c r="B204" s="3">
        <v>241983</v>
      </c>
      <c r="C204" s="4">
        <v>19508</v>
      </c>
      <c r="D204" s="3">
        <v>4428</v>
      </c>
      <c r="E204" s="4">
        <v>1702</v>
      </c>
      <c r="F204" s="5">
        <v>400000</v>
      </c>
      <c r="G204" s="1"/>
      <c r="H204" s="1">
        <v>1.044</v>
      </c>
      <c r="I204" s="1">
        <f t="shared" si="7"/>
        <v>417600</v>
      </c>
      <c r="J204">
        <f t="shared" si="8"/>
        <v>2.448893071015687E-2</v>
      </c>
      <c r="M204">
        <v>278003155</v>
      </c>
    </row>
    <row r="205" spans="1:13" x14ac:dyDescent="0.2">
      <c r="A205" s="3">
        <v>204</v>
      </c>
      <c r="B205" s="3">
        <v>245322</v>
      </c>
      <c r="C205" s="4">
        <v>19844</v>
      </c>
      <c r="D205" s="3">
        <v>4463</v>
      </c>
      <c r="E205" s="4">
        <v>1844</v>
      </c>
      <c r="F205" s="5">
        <v>400000</v>
      </c>
      <c r="G205" s="1"/>
      <c r="H205" s="1">
        <v>1.02</v>
      </c>
      <c r="I205" s="1">
        <f t="shared" si="7"/>
        <v>408000</v>
      </c>
      <c r="J205">
        <f t="shared" si="8"/>
        <v>2.6045117636661504E-2</v>
      </c>
      <c r="M205">
        <v>283200871</v>
      </c>
    </row>
    <row r="206" spans="1:13" x14ac:dyDescent="0.2">
      <c r="A206" s="3">
        <v>205</v>
      </c>
      <c r="B206" s="3">
        <v>248703</v>
      </c>
      <c r="C206" s="4">
        <v>20187</v>
      </c>
      <c r="D206" s="3">
        <v>4499</v>
      </c>
      <c r="E206" s="4">
        <v>1994</v>
      </c>
      <c r="F206" s="5">
        <v>400000</v>
      </c>
      <c r="G206" s="1"/>
      <c r="H206" s="1">
        <v>1</v>
      </c>
      <c r="I206" s="1">
        <f t="shared" si="7"/>
        <v>400000</v>
      </c>
      <c r="J206">
        <f t="shared" si="8"/>
        <v>2.7649122540398051E-2</v>
      </c>
      <c r="M206">
        <v>288472084</v>
      </c>
    </row>
    <row r="207" spans="1:13" x14ac:dyDescent="0.2">
      <c r="A207" s="3">
        <v>206</v>
      </c>
      <c r="B207" s="3">
        <v>252126</v>
      </c>
      <c r="C207" s="4">
        <v>20533</v>
      </c>
      <c r="D207" s="3">
        <v>4535</v>
      </c>
      <c r="E207" s="4">
        <v>2152</v>
      </c>
      <c r="F207" s="5">
        <v>425073</v>
      </c>
      <c r="G207" s="1"/>
      <c r="H207" s="1">
        <v>1</v>
      </c>
      <c r="I207" s="1">
        <f t="shared" si="7"/>
        <v>425073</v>
      </c>
      <c r="J207">
        <f t="shared" si="8"/>
        <v>2.9297098685309712E-2</v>
      </c>
      <c r="M207">
        <v>293817490</v>
      </c>
    </row>
    <row r="208" spans="1:13" x14ac:dyDescent="0.2">
      <c r="A208" s="3">
        <v>207</v>
      </c>
      <c r="B208" s="3">
        <v>255593</v>
      </c>
      <c r="C208" s="4">
        <v>20886</v>
      </c>
      <c r="D208" s="3">
        <v>4571</v>
      </c>
      <c r="E208" s="4">
        <v>2319</v>
      </c>
      <c r="F208" s="5">
        <v>457959</v>
      </c>
      <c r="G208" s="1"/>
      <c r="H208" s="1">
        <v>1</v>
      </c>
      <c r="I208" s="1">
        <f t="shared" si="7"/>
        <v>457959</v>
      </c>
      <c r="J208">
        <f t="shared" si="8"/>
        <v>3.0998758442245016E-2</v>
      </c>
      <c r="M208">
        <v>299237791</v>
      </c>
    </row>
    <row r="209" spans="1:13" x14ac:dyDescent="0.2">
      <c r="A209" s="3">
        <v>208</v>
      </c>
      <c r="B209" s="3">
        <v>259104</v>
      </c>
      <c r="C209" s="4">
        <v>21243</v>
      </c>
      <c r="D209" s="3">
        <v>4608</v>
      </c>
      <c r="E209" s="4">
        <v>2494</v>
      </c>
      <c r="F209" s="5">
        <v>492509</v>
      </c>
      <c r="G209" s="1"/>
      <c r="H209" s="1">
        <v>1</v>
      </c>
      <c r="I209" s="1">
        <f t="shared" si="7"/>
        <v>492509</v>
      </c>
      <c r="J209">
        <f t="shared" si="8"/>
        <v>3.2736780546077593E-2</v>
      </c>
      <c r="M209">
        <v>304733692</v>
      </c>
    </row>
    <row r="210" spans="1:13" x14ac:dyDescent="0.2">
      <c r="A210" s="3">
        <v>209</v>
      </c>
      <c r="B210" s="3">
        <v>262658</v>
      </c>
      <c r="C210" s="4">
        <v>21606</v>
      </c>
      <c r="D210" s="3">
        <v>4644</v>
      </c>
      <c r="E210" s="4">
        <v>2678</v>
      </c>
      <c r="F210" s="5">
        <v>528768</v>
      </c>
      <c r="G210" s="1"/>
      <c r="H210" s="1">
        <v>1</v>
      </c>
      <c r="I210" s="1">
        <f t="shared" si="7"/>
        <v>528768</v>
      </c>
      <c r="J210">
        <f t="shared" si="8"/>
        <v>3.4520774389011702E-2</v>
      </c>
      <c r="M210">
        <v>310305901</v>
      </c>
    </row>
    <row r="211" spans="1:13" x14ac:dyDescent="0.2">
      <c r="A211" s="3">
        <v>210</v>
      </c>
      <c r="B211" s="3">
        <v>266258</v>
      </c>
      <c r="C211" s="4">
        <v>21976</v>
      </c>
      <c r="D211" s="3">
        <v>4682</v>
      </c>
      <c r="E211" s="4">
        <v>2870</v>
      </c>
      <c r="F211" s="5">
        <v>566764</v>
      </c>
      <c r="G211" s="1"/>
      <c r="H211" s="1">
        <v>1</v>
      </c>
      <c r="I211" s="1">
        <f t="shared" ref="I211:I239" si="9">INT(F211*H211)</f>
        <v>566764</v>
      </c>
      <c r="J211">
        <f t="shared" si="8"/>
        <v>3.6334273390872134E-2</v>
      </c>
      <c r="M211">
        <v>315955128</v>
      </c>
    </row>
    <row r="212" spans="1:13" x14ac:dyDescent="0.2">
      <c r="A212" s="3">
        <v>211</v>
      </c>
      <c r="B212" s="3">
        <v>269903</v>
      </c>
      <c r="C212" s="4">
        <v>22349</v>
      </c>
      <c r="D212" s="3">
        <v>4719</v>
      </c>
      <c r="E212" s="4">
        <v>3071</v>
      </c>
      <c r="F212" s="5">
        <v>606542</v>
      </c>
      <c r="G212" s="1"/>
      <c r="H212" s="1">
        <v>1</v>
      </c>
      <c r="I212" s="1">
        <f t="shared" si="9"/>
        <v>606542</v>
      </c>
      <c r="J212">
        <f t="shared" si="8"/>
        <v>3.8186770168605812E-2</v>
      </c>
      <c r="M212">
        <v>321682089</v>
      </c>
    </row>
    <row r="213" spans="1:13" x14ac:dyDescent="0.2">
      <c r="A213" s="3">
        <v>212</v>
      </c>
      <c r="B213" s="3">
        <v>273593</v>
      </c>
      <c r="C213" s="4">
        <v>22732</v>
      </c>
      <c r="D213" s="3">
        <v>4757</v>
      </c>
      <c r="E213" s="4">
        <v>3282</v>
      </c>
      <c r="F213" s="5">
        <v>648143</v>
      </c>
      <c r="G213" s="1"/>
      <c r="H213" s="1">
        <v>1</v>
      </c>
      <c r="I213" s="1">
        <f t="shared" si="9"/>
        <v>648143</v>
      </c>
      <c r="J213">
        <f t="shared" si="8"/>
        <v>4.0087026099967095E-2</v>
      </c>
      <c r="M213">
        <v>327487501</v>
      </c>
    </row>
    <row r="214" spans="1:13" x14ac:dyDescent="0.2">
      <c r="A214" s="3">
        <v>213</v>
      </c>
      <c r="B214" s="3">
        <v>277331</v>
      </c>
      <c r="C214" s="4">
        <v>23118</v>
      </c>
      <c r="D214" s="3">
        <v>4795</v>
      </c>
      <c r="E214" s="4">
        <v>3502</v>
      </c>
      <c r="F214" s="5">
        <v>691604</v>
      </c>
      <c r="G214" s="1"/>
      <c r="H214" s="1">
        <v>1</v>
      </c>
      <c r="I214" s="1">
        <f t="shared" si="9"/>
        <v>691604</v>
      </c>
      <c r="J214">
        <f t="shared" si="8"/>
        <v>4.2019115067777793E-2</v>
      </c>
      <c r="M214">
        <v>333372085</v>
      </c>
    </row>
    <row r="215" spans="1:13" x14ac:dyDescent="0.2">
      <c r="A215" s="3">
        <v>214</v>
      </c>
      <c r="B215" s="3">
        <v>281115</v>
      </c>
      <c r="C215" s="4">
        <v>23508</v>
      </c>
      <c r="D215" s="3">
        <v>4833</v>
      </c>
      <c r="E215" s="4">
        <v>3732</v>
      </c>
      <c r="F215" s="5">
        <v>736967</v>
      </c>
      <c r="G215" s="1"/>
      <c r="H215" s="1">
        <v>1</v>
      </c>
      <c r="I215" s="1">
        <f t="shared" si="9"/>
        <v>736967</v>
      </c>
      <c r="J215">
        <f t="shared" si="8"/>
        <v>4.3991722236053625E-2</v>
      </c>
      <c r="M215">
        <v>339336567</v>
      </c>
    </row>
    <row r="216" spans="1:13" x14ac:dyDescent="0.2">
      <c r="A216" s="3">
        <v>215</v>
      </c>
      <c r="B216" s="3">
        <v>284947</v>
      </c>
      <c r="C216" s="4">
        <v>23908</v>
      </c>
      <c r="D216" s="3">
        <v>4872</v>
      </c>
      <c r="E216" s="4">
        <v>3971</v>
      </c>
      <c r="F216" s="5">
        <v>784279</v>
      </c>
      <c r="G216" s="1"/>
      <c r="H216" s="1">
        <v>1</v>
      </c>
      <c r="I216" s="1">
        <f t="shared" si="9"/>
        <v>784279</v>
      </c>
      <c r="J216">
        <f t="shared" si="8"/>
        <v>4.5989701370170846E-2</v>
      </c>
      <c r="M216">
        <v>345381673</v>
      </c>
    </row>
    <row r="217" spans="1:13" x14ac:dyDescent="0.2">
      <c r="A217" s="3">
        <v>216</v>
      </c>
      <c r="B217" s="3">
        <v>288828</v>
      </c>
      <c r="C217" s="4">
        <v>24311</v>
      </c>
      <c r="D217" s="3">
        <v>4911</v>
      </c>
      <c r="E217" s="4">
        <v>4221</v>
      </c>
      <c r="F217" s="5">
        <v>833577</v>
      </c>
      <c r="G217" s="1"/>
      <c r="H217" s="1">
        <v>1</v>
      </c>
      <c r="I217" s="1">
        <f t="shared" si="9"/>
        <v>833577</v>
      </c>
      <c r="J217">
        <f t="shared" si="8"/>
        <v>4.8033027878666389E-2</v>
      </c>
      <c r="M217">
        <v>351508134</v>
      </c>
    </row>
    <row r="218" spans="1:13" x14ac:dyDescent="0.2">
      <c r="A218" s="3">
        <v>217</v>
      </c>
      <c r="B218" s="3">
        <v>292757</v>
      </c>
      <c r="C218" s="4">
        <v>24724</v>
      </c>
      <c r="D218" s="3">
        <v>4950</v>
      </c>
      <c r="E218" s="4">
        <v>4481</v>
      </c>
      <c r="F218" s="5">
        <v>884913</v>
      </c>
      <c r="G218" s="1"/>
      <c r="H218" s="1">
        <v>1</v>
      </c>
      <c r="I218" s="1">
        <f t="shared" si="9"/>
        <v>884913</v>
      </c>
      <c r="J218">
        <f t="shared" si="8"/>
        <v>5.0106692254737635E-2</v>
      </c>
      <c r="M218">
        <v>357716688</v>
      </c>
    </row>
    <row r="219" spans="1:13" x14ac:dyDescent="0.2">
      <c r="A219" s="3">
        <v>218</v>
      </c>
      <c r="B219" s="3">
        <v>296735</v>
      </c>
      <c r="C219" s="4">
        <v>25140</v>
      </c>
      <c r="D219" s="3">
        <v>4990</v>
      </c>
      <c r="E219" s="4">
        <v>4751</v>
      </c>
      <c r="F219" s="5">
        <v>938323</v>
      </c>
      <c r="G219" s="1"/>
      <c r="H219" s="1">
        <v>1</v>
      </c>
      <c r="I219" s="1">
        <f t="shared" si="9"/>
        <v>938323</v>
      </c>
      <c r="J219">
        <f t="shared" si="8"/>
        <v>5.2207633891764089E-2</v>
      </c>
      <c r="M219">
        <v>364008069</v>
      </c>
    </row>
    <row r="220" spans="1:13" x14ac:dyDescent="0.2">
      <c r="A220" s="3">
        <v>219</v>
      </c>
      <c r="B220" s="3">
        <v>300764</v>
      </c>
      <c r="C220" s="4">
        <v>25564</v>
      </c>
      <c r="D220" s="3">
        <v>5030</v>
      </c>
      <c r="E220" s="4">
        <v>5033</v>
      </c>
      <c r="F220" s="5">
        <v>993861</v>
      </c>
      <c r="G220" s="1"/>
      <c r="H220" s="1">
        <v>1</v>
      </c>
      <c r="I220" s="1">
        <f t="shared" si="9"/>
        <v>993861</v>
      </c>
      <c r="J220">
        <f t="shared" si="8"/>
        <v>5.4354543574918743E-2</v>
      </c>
      <c r="M220">
        <v>370383020</v>
      </c>
    </row>
    <row r="221" spans="1:13" x14ac:dyDescent="0.2">
      <c r="A221" s="3">
        <v>220</v>
      </c>
      <c r="B221" s="3">
        <v>304844</v>
      </c>
      <c r="C221" s="4">
        <v>27727</v>
      </c>
      <c r="D221" s="3">
        <v>5070</v>
      </c>
      <c r="E221" s="4">
        <v>5325</v>
      </c>
      <c r="F221" s="5">
        <v>1051576</v>
      </c>
      <c r="G221" s="1"/>
      <c r="H221" s="1">
        <v>1</v>
      </c>
      <c r="I221" s="1">
        <f t="shared" si="9"/>
        <v>1051576</v>
      </c>
      <c r="J221">
        <f t="shared" si="8"/>
        <v>1.6577975651422817E-2</v>
      </c>
      <c r="M221">
        <v>1284837211</v>
      </c>
    </row>
    <row r="222" spans="1:13" x14ac:dyDescent="0.2">
      <c r="A222" s="3">
        <v>221</v>
      </c>
      <c r="B222" s="3">
        <v>308975</v>
      </c>
      <c r="C222" s="4">
        <v>28193</v>
      </c>
      <c r="D222" s="3">
        <v>5111</v>
      </c>
      <c r="E222" s="4">
        <v>5628</v>
      </c>
      <c r="F222" s="5">
        <v>1111508</v>
      </c>
      <c r="G222" s="1"/>
      <c r="H222" s="1">
        <v>1</v>
      </c>
      <c r="I222" s="1">
        <f t="shared" si="9"/>
        <v>1111508</v>
      </c>
      <c r="J222">
        <f t="shared" si="8"/>
        <v>1.7058662588607672E-2</v>
      </c>
      <c r="M222">
        <v>1319681416</v>
      </c>
    </row>
    <row r="223" spans="1:13" x14ac:dyDescent="0.2">
      <c r="A223" s="3">
        <v>222</v>
      </c>
      <c r="B223" s="3">
        <v>313158</v>
      </c>
      <c r="C223" s="4">
        <v>28666</v>
      </c>
      <c r="D223" s="3">
        <v>5152</v>
      </c>
      <c r="E223" s="4">
        <v>5943</v>
      </c>
      <c r="F223" s="5">
        <v>1173716</v>
      </c>
      <c r="G223" s="1"/>
      <c r="H223" s="1">
        <v>1</v>
      </c>
      <c r="I223" s="1">
        <f t="shared" si="9"/>
        <v>1173716</v>
      </c>
      <c r="J223">
        <f t="shared" si="8"/>
        <v>1.7526243368986335E-2</v>
      </c>
      <c r="M223">
        <v>1356365965</v>
      </c>
    </row>
    <row r="224" spans="1:13" x14ac:dyDescent="0.2">
      <c r="A224" s="3">
        <v>223</v>
      </c>
      <c r="B224" s="3">
        <v>317394</v>
      </c>
      <c r="C224" s="4">
        <v>29146</v>
      </c>
      <c r="D224" s="3">
        <v>5193</v>
      </c>
      <c r="E224" s="4">
        <v>6270</v>
      </c>
      <c r="F224" s="5">
        <v>1238240</v>
      </c>
      <c r="G224" s="1"/>
      <c r="H224" s="1">
        <v>1</v>
      </c>
      <c r="I224" s="1">
        <f t="shared" si="9"/>
        <v>1238240</v>
      </c>
      <c r="J224">
        <f t="shared" si="8"/>
        <v>1.7978623038709646E-2</v>
      </c>
      <c r="M224">
        <v>1394990036</v>
      </c>
    </row>
    <row r="225" spans="1:13" x14ac:dyDescent="0.2">
      <c r="A225" s="3">
        <v>224</v>
      </c>
      <c r="B225" s="3">
        <v>321683</v>
      </c>
      <c r="C225" s="4">
        <v>29635</v>
      </c>
      <c r="D225" s="3">
        <v>5235</v>
      </c>
      <c r="E225" s="4">
        <v>6609</v>
      </c>
      <c r="F225" s="5">
        <v>1305143</v>
      </c>
      <c r="G225" s="1"/>
      <c r="H225" s="1">
        <v>1</v>
      </c>
      <c r="I225" s="1">
        <f t="shared" si="9"/>
        <v>1305143</v>
      </c>
      <c r="J225">
        <f t="shared" si="8"/>
        <v>1.8413671736406404E-2</v>
      </c>
      <c r="M225">
        <v>1435672384</v>
      </c>
    </row>
    <row r="226" spans="1:13" x14ac:dyDescent="0.2">
      <c r="A226" s="3">
        <v>225</v>
      </c>
      <c r="B226" s="3">
        <v>326026</v>
      </c>
      <c r="C226" s="4">
        <v>30130</v>
      </c>
      <c r="D226" s="3">
        <v>5277</v>
      </c>
      <c r="E226" s="4">
        <v>6960</v>
      </c>
      <c r="F226" s="5">
        <v>1374470</v>
      </c>
      <c r="G226" s="1"/>
      <c r="H226" s="1">
        <v>1</v>
      </c>
      <c r="I226" s="1">
        <f t="shared" si="9"/>
        <v>1374470</v>
      </c>
      <c r="J226">
        <f t="shared" si="8"/>
        <v>1.8829241393908045E-2</v>
      </c>
      <c r="M226">
        <v>1478551335</v>
      </c>
    </row>
    <row r="227" spans="1:13" x14ac:dyDescent="0.2">
      <c r="A227" s="3">
        <v>226</v>
      </c>
      <c r="B227" s="3">
        <v>330424</v>
      </c>
      <c r="C227" s="4">
        <v>30632</v>
      </c>
      <c r="D227" s="3">
        <v>5319</v>
      </c>
      <c r="E227" s="4">
        <v>7323</v>
      </c>
      <c r="F227" s="5">
        <v>1446281</v>
      </c>
      <c r="G227" s="1"/>
      <c r="H227" s="1">
        <v>1</v>
      </c>
      <c r="I227" s="1">
        <f t="shared" si="9"/>
        <v>1446281</v>
      </c>
      <c r="J227">
        <f t="shared" si="8"/>
        <v>1.922318699713076E-2</v>
      </c>
      <c r="M227">
        <v>1523784792</v>
      </c>
    </row>
    <row r="228" spans="1:13" x14ac:dyDescent="0.2">
      <c r="A228" s="3">
        <v>227</v>
      </c>
      <c r="B228" s="3">
        <v>334878</v>
      </c>
      <c r="C228" s="4">
        <v>31142</v>
      </c>
      <c r="D228" s="3">
        <v>5362</v>
      </c>
      <c r="E228" s="4">
        <v>7700</v>
      </c>
      <c r="F228" s="5">
        <v>1520625</v>
      </c>
      <c r="G228" s="1"/>
      <c r="H228" s="1">
        <v>1</v>
      </c>
      <c r="I228" s="1">
        <f t="shared" si="9"/>
        <v>1520625</v>
      </c>
      <c r="J228">
        <f t="shared" si="8"/>
        <v>1.9598482690815117E-2</v>
      </c>
      <c r="M228">
        <v>1571550231</v>
      </c>
    </row>
    <row r="229" spans="1:13" x14ac:dyDescent="0.2">
      <c r="A229" s="3">
        <v>228</v>
      </c>
      <c r="B229" s="3">
        <v>339387</v>
      </c>
      <c r="C229" s="4">
        <v>31662</v>
      </c>
      <c r="D229" s="3">
        <v>5405</v>
      </c>
      <c r="E229" s="4">
        <v>8090</v>
      </c>
      <c r="F229" s="5">
        <v>1597565</v>
      </c>
      <c r="G229" s="1"/>
      <c r="H229" s="1">
        <v>1</v>
      </c>
      <c r="I229" s="1">
        <f t="shared" si="9"/>
        <v>1597565</v>
      </c>
      <c r="J229">
        <f t="shared" si="8"/>
        <v>1.9950128316592854E-2</v>
      </c>
      <c r="M229">
        <v>1622044705</v>
      </c>
    </row>
    <row r="230" spans="1:13" x14ac:dyDescent="0.2">
      <c r="A230" s="3">
        <v>229</v>
      </c>
      <c r="B230" s="3">
        <v>343953</v>
      </c>
      <c r="C230" s="4">
        <v>32187</v>
      </c>
      <c r="D230" s="3">
        <v>5448</v>
      </c>
      <c r="E230" s="4">
        <v>8493</v>
      </c>
      <c r="F230" s="5">
        <v>1677152</v>
      </c>
      <c r="G230" s="1"/>
      <c r="H230" s="1">
        <v>1</v>
      </c>
      <c r="I230" s="1">
        <f t="shared" si="9"/>
        <v>1677152</v>
      </c>
      <c r="J230">
        <f t="shared" si="8"/>
        <v>2.0275922067162271E-2</v>
      </c>
      <c r="M230">
        <v>1675484838</v>
      </c>
    </row>
    <row r="231" spans="1:13" x14ac:dyDescent="0.2">
      <c r="A231" s="3">
        <v>230</v>
      </c>
      <c r="B231" s="3">
        <v>348577</v>
      </c>
      <c r="C231" s="4">
        <v>32722</v>
      </c>
      <c r="D231" s="3">
        <v>5492</v>
      </c>
      <c r="E231" s="4">
        <v>8909</v>
      </c>
      <c r="F231" s="5">
        <v>1759449</v>
      </c>
      <c r="G231" s="1"/>
      <c r="H231" s="1">
        <v>1</v>
      </c>
      <c r="I231" s="1">
        <f t="shared" si="9"/>
        <v>1759449</v>
      </c>
      <c r="J231">
        <f t="shared" si="8"/>
        <v>2.0573788695068446E-2</v>
      </c>
      <c r="M231">
        <v>1732106834</v>
      </c>
    </row>
    <row r="232" spans="1:13" x14ac:dyDescent="0.2">
      <c r="A232" s="3">
        <v>231</v>
      </c>
      <c r="B232" s="3">
        <v>353259</v>
      </c>
      <c r="C232" s="4">
        <v>33265</v>
      </c>
      <c r="D232" s="3">
        <v>5536</v>
      </c>
      <c r="E232" s="4">
        <v>9340</v>
      </c>
      <c r="F232" s="5">
        <v>1844516</v>
      </c>
      <c r="G232" s="1"/>
      <c r="H232" s="1">
        <v>1</v>
      </c>
      <c r="I232" s="1">
        <f t="shared" si="9"/>
        <v>1844516</v>
      </c>
      <c r="J232">
        <f t="shared" si="8"/>
        <v>2.0846277792143444E-2</v>
      </c>
      <c r="M232">
        <v>1792166466</v>
      </c>
    </row>
    <row r="233" spans="1:13" x14ac:dyDescent="0.2">
      <c r="A233" s="3">
        <v>232</v>
      </c>
      <c r="B233" s="3">
        <v>358000</v>
      </c>
      <c r="C233" s="4">
        <v>33816</v>
      </c>
      <c r="D233" s="3">
        <v>5581</v>
      </c>
      <c r="E233" s="4">
        <v>9785</v>
      </c>
      <c r="F233" s="5">
        <v>1932412</v>
      </c>
      <c r="G233" s="1"/>
      <c r="H233" s="1">
        <v>1</v>
      </c>
      <c r="I233" s="1">
        <f t="shared" si="9"/>
        <v>1932412</v>
      </c>
      <c r="J233">
        <f t="shared" si="8"/>
        <v>2.1089054212633788E-2</v>
      </c>
      <c r="M233">
        <v>1855939086</v>
      </c>
    </row>
    <row r="234" spans="1:13" x14ac:dyDescent="0.2">
      <c r="A234" s="3">
        <v>233</v>
      </c>
      <c r="B234" s="3">
        <v>362801</v>
      </c>
      <c r="C234" s="4">
        <v>34374</v>
      </c>
      <c r="D234" s="3">
        <v>5626</v>
      </c>
      <c r="E234" s="4">
        <v>10245</v>
      </c>
      <c r="F234" s="5">
        <v>2023206</v>
      </c>
      <c r="G234" s="1"/>
      <c r="H234" s="1">
        <v>1</v>
      </c>
      <c r="I234" s="1">
        <f t="shared" si="9"/>
        <v>2023206</v>
      </c>
      <c r="J234">
        <f t="shared" si="8"/>
        <v>2.1302480681984707E-2</v>
      </c>
      <c r="M234">
        <v>1923719618</v>
      </c>
    </row>
    <row r="235" spans="1:13" x14ac:dyDescent="0.2">
      <c r="A235" s="3">
        <v>234</v>
      </c>
      <c r="B235" s="3">
        <v>367662</v>
      </c>
      <c r="C235" s="4">
        <v>34942</v>
      </c>
      <c r="D235" s="3">
        <v>5671</v>
      </c>
      <c r="E235" s="4">
        <v>10720</v>
      </c>
      <c r="F235" s="5">
        <v>2116953</v>
      </c>
      <c r="G235" s="1"/>
      <c r="H235" s="1">
        <v>1</v>
      </c>
      <c r="I235" s="1">
        <f t="shared" si="9"/>
        <v>2116953</v>
      </c>
      <c r="J235">
        <f t="shared" si="8"/>
        <v>2.1484875879203974E-2</v>
      </c>
      <c r="M235">
        <v>1995822561</v>
      </c>
    </row>
    <row r="236" spans="1:13" x14ac:dyDescent="0.2">
      <c r="A236" s="3">
        <v>235</v>
      </c>
      <c r="B236" s="3">
        <v>372585</v>
      </c>
      <c r="C236" s="4">
        <v>35519</v>
      </c>
      <c r="D236" s="3">
        <v>5717</v>
      </c>
      <c r="E236" s="4">
        <v>11210</v>
      </c>
      <c r="F236" s="5">
        <v>2213725</v>
      </c>
      <c r="G236" s="1"/>
      <c r="H236" s="1">
        <v>1</v>
      </c>
      <c r="I236" s="1">
        <f t="shared" si="9"/>
        <v>2213725</v>
      </c>
      <c r="J236">
        <f t="shared" si="8"/>
        <v>2.1634849764551486E-2</v>
      </c>
      <c r="M236">
        <v>2072581991</v>
      </c>
    </row>
    <row r="237" spans="1:13" x14ac:dyDescent="0.2">
      <c r="A237" s="3">
        <v>236</v>
      </c>
      <c r="B237" s="3">
        <v>377569</v>
      </c>
      <c r="C237" s="4">
        <v>36106</v>
      </c>
      <c r="D237" s="3">
        <v>5763</v>
      </c>
      <c r="E237" s="4">
        <v>11715</v>
      </c>
      <c r="F237" s="5">
        <v>2313589</v>
      </c>
      <c r="G237" s="1"/>
      <c r="H237" s="1">
        <v>1</v>
      </c>
      <c r="I237" s="1">
        <f t="shared" si="9"/>
        <v>2313589</v>
      </c>
      <c r="J237">
        <f t="shared" si="8"/>
        <v>2.1751324611455999E-2</v>
      </c>
      <c r="M237">
        <v>2154351555</v>
      </c>
    </row>
    <row r="238" spans="1:13" x14ac:dyDescent="0.2">
      <c r="A238" s="3">
        <v>237</v>
      </c>
      <c r="B238" s="3">
        <v>382617</v>
      </c>
      <c r="C238" s="4">
        <v>36698</v>
      </c>
      <c r="D238" s="3">
        <v>5810</v>
      </c>
      <c r="E238" s="4">
        <v>12237</v>
      </c>
      <c r="F238" s="5">
        <v>2416608</v>
      </c>
      <c r="G238" s="1"/>
      <c r="H238" s="1">
        <v>1</v>
      </c>
      <c r="I238" s="1">
        <f t="shared" si="9"/>
        <v>2416608</v>
      </c>
      <c r="J238">
        <f t="shared" si="8"/>
        <v>2.1837118979051568E-2</v>
      </c>
      <c r="M238">
        <v>2241504479</v>
      </c>
    </row>
    <row r="239" spans="1:13" x14ac:dyDescent="0.2">
      <c r="A239" s="3">
        <v>238</v>
      </c>
      <c r="B239" s="3">
        <v>387728</v>
      </c>
      <c r="C239" s="4">
        <v>37304</v>
      </c>
      <c r="D239" s="3">
        <v>5857</v>
      </c>
      <c r="E239" s="4">
        <v>12775</v>
      </c>
      <c r="F239" s="5">
        <v>2522855</v>
      </c>
      <c r="G239" s="1"/>
      <c r="H239" s="1">
        <v>1</v>
      </c>
      <c r="I239" s="1">
        <f t="shared" si="9"/>
        <v>2522855</v>
      </c>
      <c r="J239">
        <f t="shared" si="8"/>
        <v>2.1889678472485359E-2</v>
      </c>
      <c r="M239">
        <v>2334433558</v>
      </c>
    </row>
    <row r="240" spans="1:13" x14ac:dyDescent="0.2">
      <c r="A240" s="3">
        <v>239</v>
      </c>
      <c r="B240" s="3">
        <v>392903</v>
      </c>
      <c r="C240" s="4">
        <v>37915</v>
      </c>
      <c r="D240" s="3">
        <v>5904</v>
      </c>
      <c r="E240" s="4">
        <v>13330</v>
      </c>
      <c r="F240" s="5">
        <v>2632400</v>
      </c>
      <c r="J240">
        <f t="shared" si="8"/>
        <v>2.1910367336032265E-2</v>
      </c>
      <c r="M240">
        <v>2433551167</v>
      </c>
    </row>
    <row r="241" spans="1:13" x14ac:dyDescent="0.2">
      <c r="A241" s="3">
        <v>240</v>
      </c>
      <c r="B241" s="3">
        <v>398144</v>
      </c>
      <c r="C241" s="4">
        <v>38536</v>
      </c>
      <c r="D241" s="3">
        <v>6841</v>
      </c>
      <c r="E241" s="4">
        <v>13901</v>
      </c>
      <c r="F241" s="5">
        <v>2745318</v>
      </c>
      <c r="J241">
        <f t="shared" si="8"/>
        <v>2.1897465967812686E-2</v>
      </c>
      <c r="M241">
        <v>2539289253</v>
      </c>
    </row>
    <row r="242" spans="1:13" x14ac:dyDescent="0.2">
      <c r="A242" s="3">
        <v>241</v>
      </c>
      <c r="B242" s="3">
        <v>403450</v>
      </c>
      <c r="C242" s="4">
        <v>39168</v>
      </c>
      <c r="D242" s="3">
        <v>6901</v>
      </c>
      <c r="E242" s="4">
        <v>14491</v>
      </c>
      <c r="F242" s="5">
        <v>2861681</v>
      </c>
      <c r="J242">
        <f t="shared" si="8"/>
        <v>2.1855893226081041E-2</v>
      </c>
      <c r="M242">
        <v>2652099340</v>
      </c>
    </row>
    <row r="243" spans="1:13" x14ac:dyDescent="0.2">
      <c r="A243" s="3">
        <v>242</v>
      </c>
      <c r="B243" s="3">
        <v>408824</v>
      </c>
      <c r="C243" s="4">
        <v>39809</v>
      </c>
      <c r="D243" s="3">
        <v>6962</v>
      </c>
      <c r="E243" s="4">
        <v>15098</v>
      </c>
      <c r="F243" s="5">
        <v>2981560</v>
      </c>
      <c r="J243">
        <f t="shared" si="8"/>
        <v>2.1782879794174842E-2</v>
      </c>
      <c r="M243">
        <v>2772452521</v>
      </c>
    </row>
    <row r="244" spans="1:13" x14ac:dyDescent="0.2">
      <c r="A244" s="3">
        <v>243</v>
      </c>
      <c r="B244" s="3">
        <v>414265</v>
      </c>
      <c r="C244" s="4">
        <v>40460</v>
      </c>
      <c r="D244" s="3">
        <v>7023</v>
      </c>
      <c r="E244" s="4">
        <v>15723</v>
      </c>
      <c r="F244" s="5">
        <v>3105043</v>
      </c>
      <c r="J244">
        <f t="shared" si="8"/>
        <v>2.1680620602669676E-2</v>
      </c>
      <c r="M244">
        <v>2900839471</v>
      </c>
    </row>
    <row r="245" spans="1:13" x14ac:dyDescent="0.2">
      <c r="A245" s="3">
        <v>244</v>
      </c>
      <c r="B245" s="3">
        <v>419775</v>
      </c>
      <c r="C245" s="4">
        <v>41120</v>
      </c>
      <c r="D245" s="3">
        <v>7085</v>
      </c>
      <c r="E245" s="4">
        <v>16367</v>
      </c>
      <c r="F245" s="5">
        <v>3232194</v>
      </c>
      <c r="J245">
        <f t="shared" si="8"/>
        <v>2.1551332268463532E-2</v>
      </c>
      <c r="M245">
        <v>3037770435</v>
      </c>
    </row>
    <row r="246" spans="1:13" x14ac:dyDescent="0.2">
      <c r="A246" s="3">
        <v>245</v>
      </c>
      <c r="B246" s="3">
        <v>425354</v>
      </c>
      <c r="C246" s="4">
        <v>41791</v>
      </c>
      <c r="D246" s="3">
        <v>7147</v>
      </c>
      <c r="E246" s="4">
        <v>17030</v>
      </c>
      <c r="F246" s="5">
        <v>3363102</v>
      </c>
      <c r="J246">
        <f t="shared" si="8"/>
        <v>2.1395982754227303E-2</v>
      </c>
      <c r="M246">
        <v>3183775234</v>
      </c>
    </row>
    <row r="247" spans="1:13" x14ac:dyDescent="0.2">
      <c r="A247" s="3">
        <v>246</v>
      </c>
      <c r="B247" s="3">
        <v>431003</v>
      </c>
      <c r="C247" s="4">
        <v>42473</v>
      </c>
      <c r="D247" s="3">
        <v>7210</v>
      </c>
      <c r="E247" s="4">
        <v>17712</v>
      </c>
      <c r="F247" s="5">
        <v>3497847</v>
      </c>
      <c r="J247">
        <f t="shared" si="8"/>
        <v>2.1215766543142341E-2</v>
      </c>
      <c r="M247">
        <v>3339403262</v>
      </c>
    </row>
    <row r="248" spans="1:13" x14ac:dyDescent="0.2">
      <c r="A248" s="3">
        <v>247</v>
      </c>
      <c r="B248" s="3">
        <v>436724</v>
      </c>
      <c r="C248" s="4">
        <v>43165</v>
      </c>
      <c r="D248" s="3">
        <v>7274</v>
      </c>
      <c r="E248" s="4">
        <v>18414</v>
      </c>
      <c r="F248" s="5">
        <v>3636516</v>
      </c>
      <c r="J248">
        <f t="shared" si="8"/>
        <v>2.1013210760485228E-2</v>
      </c>
      <c r="M248">
        <v>3505223492</v>
      </c>
    </row>
    <row r="249" spans="1:13" x14ac:dyDescent="0.2">
      <c r="A249" s="3">
        <v>248</v>
      </c>
      <c r="B249" s="3">
        <v>442517</v>
      </c>
      <c r="C249" s="4">
        <v>43866</v>
      </c>
      <c r="D249" s="3">
        <v>7338</v>
      </c>
      <c r="E249" s="4">
        <v>19137</v>
      </c>
      <c r="F249" s="5">
        <v>3779185</v>
      </c>
      <c r="J249">
        <f t="shared" si="8"/>
        <v>2.0790779317510909E-2</v>
      </c>
      <c r="M249">
        <v>3681824468</v>
      </c>
    </row>
    <row r="250" spans="1:13" x14ac:dyDescent="0.2">
      <c r="A250" s="3">
        <v>249</v>
      </c>
      <c r="B250" s="3">
        <v>448382</v>
      </c>
      <c r="C250" s="4">
        <v>44579</v>
      </c>
      <c r="D250" s="3">
        <v>7403</v>
      </c>
      <c r="E250" s="4">
        <v>19880</v>
      </c>
      <c r="F250" s="5">
        <v>3925941</v>
      </c>
      <c r="J250">
        <f t="shared" si="8"/>
        <v>2.0548789603717799E-2</v>
      </c>
      <c r="M250">
        <v>3869814307</v>
      </c>
    </row>
    <row r="251" spans="1:13" x14ac:dyDescent="0.2">
      <c r="A251" s="3">
        <v>250</v>
      </c>
      <c r="B251" s="3">
        <v>454322</v>
      </c>
      <c r="C251" s="4">
        <v>45300</v>
      </c>
      <c r="D251" s="3">
        <v>7976</v>
      </c>
      <c r="E251" s="4">
        <v>20644</v>
      </c>
      <c r="F251" s="5">
        <v>4076885</v>
      </c>
      <c r="J251">
        <f t="shared" si="8"/>
        <v>2.0289837303636284E-2</v>
      </c>
      <c r="M251">
        <v>4069820707</v>
      </c>
    </row>
    <row r="252" spans="1:13" x14ac:dyDescent="0.2">
      <c r="A252" s="3">
        <v>251</v>
      </c>
      <c r="B252" s="3">
        <v>460337</v>
      </c>
      <c r="C252" s="4">
        <v>46036</v>
      </c>
      <c r="D252" s="3">
        <v>8049</v>
      </c>
      <c r="E252" s="4">
        <v>21430</v>
      </c>
      <c r="F252" s="5">
        <v>4232089</v>
      </c>
      <c r="J252">
        <f t="shared" si="8"/>
        <v>2.0016387971649677E-2</v>
      </c>
      <c r="M252">
        <v>4282490933</v>
      </c>
    </row>
    <row r="253" spans="1:13" x14ac:dyDescent="0.2">
      <c r="A253" s="3">
        <v>252</v>
      </c>
      <c r="B253" s="3">
        <v>466427</v>
      </c>
      <c r="C253" s="4">
        <v>46780</v>
      </c>
      <c r="D253" s="3">
        <v>8123</v>
      </c>
      <c r="E253" s="4">
        <v>22238</v>
      </c>
      <c r="F253" s="5">
        <v>4391657</v>
      </c>
      <c r="J253">
        <f t="shared" si="8"/>
        <v>1.9729879368731242E-2</v>
      </c>
      <c r="M253">
        <v>4508491833</v>
      </c>
    </row>
    <row r="254" spans="1:13" x14ac:dyDescent="0.2">
      <c r="A254" s="3">
        <v>253</v>
      </c>
      <c r="B254" s="3">
        <v>472594</v>
      </c>
      <c r="C254" s="4">
        <v>47538</v>
      </c>
      <c r="D254" s="3">
        <v>8197</v>
      </c>
      <c r="E254" s="4">
        <v>23068</v>
      </c>
      <c r="F254" s="5">
        <v>4555674</v>
      </c>
      <c r="J254">
        <f t="shared" si="8"/>
        <v>1.9431780385486961E-2</v>
      </c>
      <c r="M254">
        <v>4748509821</v>
      </c>
    </row>
    <row r="255" spans="1:13" x14ac:dyDescent="0.2">
      <c r="A255" s="3">
        <v>254</v>
      </c>
      <c r="B255" s="3">
        <v>478838</v>
      </c>
      <c r="C255" s="4">
        <v>48305</v>
      </c>
      <c r="D255" s="3">
        <v>8273</v>
      </c>
      <c r="E255" s="4">
        <v>23922</v>
      </c>
      <c r="F255" s="5">
        <v>4724243</v>
      </c>
      <c r="J255">
        <f t="shared" si="8"/>
        <v>1.9125165234493136E-2</v>
      </c>
      <c r="M255">
        <v>5003250891</v>
      </c>
    </row>
    <row r="256" spans="1:13" x14ac:dyDescent="0.2">
      <c r="A256" s="3">
        <v>255</v>
      </c>
      <c r="B256" s="3">
        <v>485162</v>
      </c>
      <c r="C256" s="4">
        <v>49083</v>
      </c>
      <c r="D256" s="3">
        <v>8349</v>
      </c>
      <c r="E256" s="4">
        <v>24799</v>
      </c>
      <c r="F256" s="5">
        <v>4897453</v>
      </c>
      <c r="J256">
        <f t="shared" si="8"/>
        <v>1.8810489636588233E-2</v>
      </c>
      <c r="M256">
        <v>5273440613</v>
      </c>
    </row>
    <row r="257" spans="1:13" x14ac:dyDescent="0.2">
      <c r="A257" s="3">
        <v>256</v>
      </c>
      <c r="B257" s="3">
        <v>491565</v>
      </c>
      <c r="C257" s="4">
        <v>49874</v>
      </c>
      <c r="D257" s="3">
        <v>8425</v>
      </c>
      <c r="E257" s="4">
        <v>25700</v>
      </c>
      <c r="F257" s="5">
        <v>5075407</v>
      </c>
      <c r="J257">
        <f t="shared" si="8"/>
        <v>1.8489793505833244E-2</v>
      </c>
      <c r="M257">
        <v>5559824125</v>
      </c>
    </row>
    <row r="258" spans="1:13" x14ac:dyDescent="0.2">
      <c r="A258" s="3">
        <v>257</v>
      </c>
      <c r="B258" s="3">
        <v>498049</v>
      </c>
      <c r="C258" s="4">
        <v>50679</v>
      </c>
      <c r="D258" s="3">
        <v>8503</v>
      </c>
      <c r="E258" s="4">
        <v>26626</v>
      </c>
      <c r="F258" s="5">
        <v>5258200</v>
      </c>
      <c r="J258">
        <f t="shared" si="8"/>
        <v>1.8164929546867756E-2</v>
      </c>
      <c r="M258">
        <v>5863166148</v>
      </c>
    </row>
    <row r="259" spans="1:13" x14ac:dyDescent="0.2">
      <c r="A259" s="3">
        <v>258</v>
      </c>
      <c r="B259" s="3">
        <v>504614</v>
      </c>
      <c r="C259" s="4">
        <v>51493</v>
      </c>
      <c r="D259" s="3">
        <v>8581</v>
      </c>
      <c r="E259" s="4">
        <v>27576</v>
      </c>
      <c r="F259" s="5">
        <v>5445940</v>
      </c>
      <c r="J259">
        <f t="shared" ref="J259:J322" si="10">E259*4000/M259</f>
        <v>1.783627484316019E-2</v>
      </c>
      <c r="M259">
        <v>6184250970</v>
      </c>
    </row>
    <row r="260" spans="1:13" x14ac:dyDescent="0.2">
      <c r="A260" s="3">
        <v>259</v>
      </c>
      <c r="B260" s="3">
        <v>511262</v>
      </c>
      <c r="C260" s="4">
        <v>52322</v>
      </c>
      <c r="D260" s="3">
        <v>8660</v>
      </c>
      <c r="E260" s="4">
        <v>28553</v>
      </c>
      <c r="F260" s="5">
        <v>5638725</v>
      </c>
      <c r="J260">
        <f t="shared" si="10"/>
        <v>1.7506753182292428E-2</v>
      </c>
      <c r="M260">
        <v>6523882459</v>
      </c>
    </row>
    <row r="261" spans="1:13" x14ac:dyDescent="0.2">
      <c r="A261" s="3">
        <v>260</v>
      </c>
      <c r="B261" s="3">
        <v>517994</v>
      </c>
      <c r="C261" s="4">
        <v>53162</v>
      </c>
      <c r="D261" s="3">
        <v>8740</v>
      </c>
      <c r="E261" s="4">
        <v>29555</v>
      </c>
      <c r="F261" s="5">
        <v>5836665</v>
      </c>
      <c r="J261">
        <f t="shared" si="10"/>
        <v>1.717593948340889E-2</v>
      </c>
      <c r="M261">
        <v>6882884055</v>
      </c>
    </row>
    <row r="262" spans="1:13" x14ac:dyDescent="0.2">
      <c r="A262" s="3">
        <v>261</v>
      </c>
      <c r="B262" s="3">
        <v>524811</v>
      </c>
      <c r="C262" s="4">
        <v>54015</v>
      </c>
      <c r="D262" s="3">
        <v>8821</v>
      </c>
      <c r="E262" s="4">
        <v>30584</v>
      </c>
      <c r="F262" s="5">
        <v>6039863</v>
      </c>
      <c r="J262">
        <f t="shared" si="10"/>
        <v>1.6845818790174744E-2</v>
      </c>
      <c r="M262">
        <v>7262098775</v>
      </c>
    </row>
    <row r="263" spans="1:13" x14ac:dyDescent="0.2">
      <c r="A263" s="3">
        <v>262</v>
      </c>
      <c r="B263" s="3">
        <v>531713</v>
      </c>
      <c r="C263" s="4">
        <v>54880</v>
      </c>
      <c r="D263" s="3">
        <v>8903</v>
      </c>
      <c r="E263" s="4">
        <v>31640</v>
      </c>
      <c r="F263" s="5">
        <v>6248433</v>
      </c>
      <c r="J263">
        <f t="shared" si="10"/>
        <v>1.6517041431983213E-2</v>
      </c>
      <c r="M263">
        <v>7662389207</v>
      </c>
    </row>
    <row r="264" spans="1:13" x14ac:dyDescent="0.2">
      <c r="A264" s="3">
        <v>263</v>
      </c>
      <c r="B264" s="3">
        <v>538703</v>
      </c>
      <c r="C264" s="4">
        <v>55759</v>
      </c>
      <c r="D264" s="3">
        <v>8986</v>
      </c>
      <c r="E264" s="4">
        <v>32724</v>
      </c>
      <c r="F264" s="5">
        <v>6462487</v>
      </c>
      <c r="J264">
        <f t="shared" si="10"/>
        <v>1.6190707341517535E-2</v>
      </c>
      <c r="M264">
        <v>8084637517</v>
      </c>
    </row>
    <row r="265" spans="1:13" x14ac:dyDescent="0.2">
      <c r="A265" s="3">
        <v>264</v>
      </c>
      <c r="B265" s="3">
        <v>545781</v>
      </c>
      <c r="C265" s="4">
        <v>56651</v>
      </c>
      <c r="D265" s="3">
        <v>9069</v>
      </c>
      <c r="E265" s="4">
        <v>33836</v>
      </c>
      <c r="F265" s="5">
        <v>6682131</v>
      </c>
      <c r="J265">
        <f t="shared" si="10"/>
        <v>1.586729649468455E-2</v>
      </c>
      <c r="M265">
        <v>8529745445</v>
      </c>
    </row>
    <row r="266" spans="1:13" x14ac:dyDescent="0.2">
      <c r="A266" s="3">
        <v>265</v>
      </c>
      <c r="B266" s="3">
        <v>552947</v>
      </c>
      <c r="C266" s="4">
        <v>57555</v>
      </c>
      <c r="D266" s="3">
        <v>9153</v>
      </c>
      <c r="E266" s="4">
        <v>34977</v>
      </c>
      <c r="F266" s="5">
        <v>6907487</v>
      </c>
      <c r="J266">
        <f t="shared" si="10"/>
        <v>1.5547692602399592E-2</v>
      </c>
      <c r="M266">
        <v>8998634304</v>
      </c>
    </row>
    <row r="267" spans="1:13" x14ac:dyDescent="0.2">
      <c r="A267" s="3">
        <v>266</v>
      </c>
      <c r="B267" s="3">
        <v>560205</v>
      </c>
      <c r="C267" s="4">
        <v>58475</v>
      </c>
      <c r="D267" s="3">
        <v>9238</v>
      </c>
      <c r="E267" s="4">
        <v>36148</v>
      </c>
      <c r="F267" s="5">
        <v>7138669</v>
      </c>
      <c r="J267">
        <f t="shared" si="10"/>
        <v>1.5232645203973097E-2</v>
      </c>
      <c r="M267">
        <v>9492244982</v>
      </c>
    </row>
    <row r="268" spans="1:13" x14ac:dyDescent="0.2">
      <c r="A268" s="3">
        <v>267</v>
      </c>
      <c r="B268" s="3">
        <v>567553</v>
      </c>
      <c r="C268" s="4">
        <v>59407</v>
      </c>
      <c r="D268" s="3">
        <v>9324</v>
      </c>
      <c r="E268" s="4">
        <v>37349</v>
      </c>
      <c r="F268" s="5">
        <v>7375800</v>
      </c>
      <c r="J268">
        <f t="shared" si="10"/>
        <v>1.492238263549603E-2</v>
      </c>
      <c r="M268">
        <v>10011537946</v>
      </c>
    </row>
    <row r="269" spans="1:13" x14ac:dyDescent="0.2">
      <c r="A269" s="3">
        <v>268</v>
      </c>
      <c r="B269" s="3">
        <v>574994</v>
      </c>
      <c r="C269" s="4">
        <v>60354</v>
      </c>
      <c r="D269" s="3">
        <v>9411</v>
      </c>
      <c r="E269" s="4">
        <v>38580</v>
      </c>
      <c r="F269" s="5">
        <v>7618993</v>
      </c>
      <c r="J269">
        <f t="shared" si="10"/>
        <v>1.4617106225188373E-2</v>
      </c>
      <c r="M269">
        <v>10557493229</v>
      </c>
    </row>
    <row r="270" spans="1:13" x14ac:dyDescent="0.2">
      <c r="A270" s="3">
        <v>269</v>
      </c>
      <c r="B270" s="3">
        <v>582529</v>
      </c>
      <c r="C270" s="4">
        <v>61314</v>
      </c>
      <c r="D270" s="3">
        <v>9499</v>
      </c>
      <c r="E270" s="4">
        <v>39843</v>
      </c>
      <c r="F270" s="5">
        <v>7868378</v>
      </c>
      <c r="J270">
        <f t="shared" si="10"/>
        <v>1.4317708977033617E-2</v>
      </c>
      <c r="M270">
        <v>11131110449</v>
      </c>
    </row>
    <row r="271" spans="1:13" x14ac:dyDescent="0.2">
      <c r="A271" s="3">
        <v>270</v>
      </c>
      <c r="B271" s="3">
        <v>590159</v>
      </c>
      <c r="C271" s="4">
        <v>62290</v>
      </c>
      <c r="D271" s="3">
        <v>9588</v>
      </c>
      <c r="E271" s="4">
        <v>41138</v>
      </c>
      <c r="F271" s="5">
        <v>8124078</v>
      </c>
      <c r="J271">
        <f t="shared" si="10"/>
        <v>1.4024227993681301E-2</v>
      </c>
      <c r="M271">
        <v>11733408789</v>
      </c>
    </row>
    <row r="272" spans="1:13" x14ac:dyDescent="0.2">
      <c r="A272" s="3">
        <v>271</v>
      </c>
      <c r="B272" s="3">
        <v>597885</v>
      </c>
      <c r="C272" s="4">
        <v>63281</v>
      </c>
      <c r="D272" s="3">
        <v>9678</v>
      </c>
      <c r="E272" s="4">
        <v>42465</v>
      </c>
      <c r="F272" s="5">
        <v>8386225</v>
      </c>
      <c r="J272">
        <f t="shared" si="10"/>
        <v>1.3736686958540646E-2</v>
      </c>
      <c r="M272">
        <v>12365427014</v>
      </c>
    </row>
    <row r="273" spans="1:13" x14ac:dyDescent="0.2">
      <c r="A273" s="3">
        <v>272</v>
      </c>
      <c r="B273" s="3">
        <v>605708</v>
      </c>
      <c r="C273" s="4">
        <v>64285</v>
      </c>
      <c r="D273" s="3">
        <v>9768</v>
      </c>
      <c r="E273" s="4">
        <v>43826</v>
      </c>
      <c r="F273" s="5">
        <v>8654939</v>
      </c>
      <c r="J273">
        <f t="shared" si="10"/>
        <v>1.3455710253836866E-2</v>
      </c>
      <c r="M273">
        <v>13028223460</v>
      </c>
    </row>
    <row r="274" spans="1:13" x14ac:dyDescent="0.2">
      <c r="A274" s="3">
        <v>273</v>
      </c>
      <c r="B274" s="3">
        <v>613630</v>
      </c>
      <c r="C274" s="4">
        <v>65305</v>
      </c>
      <c r="D274" s="3">
        <v>9860</v>
      </c>
      <c r="E274" s="4">
        <v>45220</v>
      </c>
      <c r="F274" s="5">
        <v>8930358</v>
      </c>
      <c r="J274">
        <f t="shared" si="10"/>
        <v>1.3180910437369353E-2</v>
      </c>
      <c r="M274">
        <v>13722876038</v>
      </c>
    </row>
    <row r="275" spans="1:13" x14ac:dyDescent="0.2">
      <c r="A275" s="3">
        <v>274</v>
      </c>
      <c r="B275" s="3">
        <v>621652</v>
      </c>
      <c r="C275" s="4">
        <v>66341</v>
      </c>
      <c r="D275" s="3">
        <v>9952</v>
      </c>
      <c r="E275" s="4">
        <v>46650</v>
      </c>
      <c r="F275" s="5">
        <v>9212614</v>
      </c>
      <c r="J275">
        <f t="shared" si="10"/>
        <v>1.2913063868129527E-2</v>
      </c>
      <c r="M275">
        <v>14450482233</v>
      </c>
    </row>
    <row r="276" spans="1:13" x14ac:dyDescent="0.2">
      <c r="A276" s="3">
        <v>275</v>
      </c>
      <c r="B276" s="3">
        <v>629775</v>
      </c>
      <c r="C276" s="4">
        <v>67389</v>
      </c>
      <c r="D276" s="3">
        <v>10046</v>
      </c>
      <c r="E276" s="4">
        <v>48114</v>
      </c>
      <c r="F276" s="5">
        <v>9501847</v>
      </c>
      <c r="J276">
        <f t="shared" si="10"/>
        <v>1.2651458522159216E-2</v>
      </c>
      <c r="M276">
        <v>15212159109</v>
      </c>
    </row>
    <row r="277" spans="1:13" x14ac:dyDescent="0.2">
      <c r="A277" s="3">
        <v>276</v>
      </c>
      <c r="B277" s="3">
        <v>638000</v>
      </c>
      <c r="C277" s="4">
        <v>68457</v>
      </c>
      <c r="D277" s="3">
        <v>10141</v>
      </c>
      <c r="E277" s="4">
        <v>49615</v>
      </c>
      <c r="F277" s="5">
        <v>9798189</v>
      </c>
      <c r="J277">
        <f t="shared" si="10"/>
        <v>1.2396743283991039E-2</v>
      </c>
      <c r="M277">
        <v>16009043299</v>
      </c>
    </row>
    <row r="278" spans="1:13" x14ac:dyDescent="0.2">
      <c r="A278" s="3">
        <v>277</v>
      </c>
      <c r="B278" s="3">
        <v>646329</v>
      </c>
      <c r="C278" s="4">
        <v>69538</v>
      </c>
      <c r="D278" s="3">
        <v>10236</v>
      </c>
      <c r="E278" s="4">
        <v>51152</v>
      </c>
      <c r="F278" s="5">
        <v>10101784</v>
      </c>
      <c r="J278">
        <f t="shared" si="10"/>
        <v>1.2148466015821122E-2</v>
      </c>
      <c r="M278">
        <v>16842291013</v>
      </c>
    </row>
    <row r="279" spans="1:13" x14ac:dyDescent="0.2">
      <c r="A279" s="3">
        <v>278</v>
      </c>
      <c r="B279" s="3">
        <v>654763</v>
      </c>
      <c r="C279" s="4">
        <v>70637</v>
      </c>
      <c r="D279" s="3">
        <v>10333</v>
      </c>
      <c r="E279" s="4">
        <v>52727</v>
      </c>
      <c r="F279" s="5">
        <v>10412770</v>
      </c>
      <c r="J279">
        <f t="shared" si="10"/>
        <v>1.1906908532291864E-2</v>
      </c>
      <c r="M279">
        <v>17713078036</v>
      </c>
    </row>
    <row r="280" spans="1:13" x14ac:dyDescent="0.2">
      <c r="A280" s="3">
        <v>279</v>
      </c>
      <c r="B280" s="3">
        <v>663303</v>
      </c>
      <c r="C280" s="4">
        <v>71751</v>
      </c>
      <c r="D280" s="3">
        <v>10430</v>
      </c>
      <c r="E280" s="4">
        <v>54340</v>
      </c>
      <c r="F280" s="5">
        <v>10731299</v>
      </c>
      <c r="J280">
        <f t="shared" si="10"/>
        <v>1.1671839762603964E-2</v>
      </c>
      <c r="M280">
        <v>18622599729</v>
      </c>
    </row>
    <row r="281" spans="1:13" x14ac:dyDescent="0.2">
      <c r="A281" s="3">
        <v>280</v>
      </c>
      <c r="B281" s="3">
        <v>671950</v>
      </c>
      <c r="C281" s="4">
        <v>72884</v>
      </c>
      <c r="D281" s="3">
        <v>11279</v>
      </c>
      <c r="E281" s="4">
        <v>55991</v>
      </c>
      <c r="F281" s="5">
        <v>11057511</v>
      </c>
      <c r="J281">
        <f t="shared" si="10"/>
        <v>1.1443040429232557E-2</v>
      </c>
      <c r="M281">
        <v>19572071023</v>
      </c>
    </row>
    <row r="282" spans="1:13" x14ac:dyDescent="0.2">
      <c r="A282" s="3">
        <v>281</v>
      </c>
      <c r="B282" s="3">
        <v>680707</v>
      </c>
      <c r="C282" s="4">
        <v>74033</v>
      </c>
      <c r="D282" s="3">
        <v>11388</v>
      </c>
      <c r="E282" s="4">
        <v>57683</v>
      </c>
      <c r="F282" s="5">
        <v>11391558</v>
      </c>
      <c r="J282">
        <f t="shared" si="10"/>
        <v>1.1220885556468496E-2</v>
      </c>
      <c r="M282">
        <v>20562726430</v>
      </c>
    </row>
    <row r="283" spans="1:13" x14ac:dyDescent="0.2">
      <c r="A283" s="3">
        <v>282</v>
      </c>
      <c r="B283" s="3">
        <v>689574</v>
      </c>
      <c r="C283" s="4">
        <v>75199</v>
      </c>
      <c r="D283" s="3">
        <v>11499</v>
      </c>
      <c r="E283" s="4">
        <v>59415</v>
      </c>
      <c r="F283" s="5">
        <v>11733593</v>
      </c>
      <c r="J283">
        <f t="shared" si="10"/>
        <v>1.1004907415363151E-2</v>
      </c>
      <c r="M283">
        <v>21595820031</v>
      </c>
    </row>
    <row r="284" spans="1:13" x14ac:dyDescent="0.2">
      <c r="A284" s="3">
        <v>283</v>
      </c>
      <c r="B284" s="3">
        <v>698552</v>
      </c>
      <c r="C284" s="4">
        <v>76381</v>
      </c>
      <c r="D284" s="3">
        <v>11611</v>
      </c>
      <c r="E284" s="4">
        <v>61188</v>
      </c>
      <c r="F284" s="5">
        <v>12083765</v>
      </c>
      <c r="J284">
        <f t="shared" si="10"/>
        <v>1.0795044454023451E-2</v>
      </c>
      <c r="M284">
        <v>22672625485</v>
      </c>
    </row>
    <row r="285" spans="1:13" x14ac:dyDescent="0.2">
      <c r="A285" s="3">
        <v>284</v>
      </c>
      <c r="B285" s="3">
        <v>707644</v>
      </c>
      <c r="C285" s="4">
        <v>77580</v>
      </c>
      <c r="D285" s="3">
        <v>11724</v>
      </c>
      <c r="E285" s="4">
        <v>63003</v>
      </c>
      <c r="F285" s="5">
        <v>12442241</v>
      </c>
      <c r="J285">
        <f t="shared" si="10"/>
        <v>1.0591215515056528E-2</v>
      </c>
      <c r="M285">
        <v>23794436025</v>
      </c>
    </row>
    <row r="286" spans="1:13" x14ac:dyDescent="0.2">
      <c r="A286" s="3">
        <v>285</v>
      </c>
      <c r="B286" s="3">
        <v>716850</v>
      </c>
      <c r="C286" s="4">
        <v>78799</v>
      </c>
      <c r="D286" s="3">
        <v>11839</v>
      </c>
      <c r="E286" s="4">
        <v>64861</v>
      </c>
      <c r="F286" s="5">
        <v>12809170</v>
      </c>
      <c r="J286">
        <f t="shared" si="10"/>
        <v>1.0393323187884518E-2</v>
      </c>
      <c r="M286">
        <v>24962564457</v>
      </c>
    </row>
    <row r="287" spans="1:13" x14ac:dyDescent="0.2">
      <c r="A287" s="3">
        <v>286</v>
      </c>
      <c r="B287" s="3">
        <v>726173</v>
      </c>
      <c r="C287" s="4">
        <v>80038</v>
      </c>
      <c r="D287" s="3">
        <v>11954</v>
      </c>
      <c r="E287" s="4">
        <v>66763</v>
      </c>
      <c r="F287" s="5">
        <v>13184714</v>
      </c>
      <c r="J287">
        <f t="shared" si="10"/>
        <v>1.0201256753217446E-2</v>
      </c>
      <c r="M287">
        <v>26178343165</v>
      </c>
    </row>
    <row r="288" spans="1:13" x14ac:dyDescent="0.2">
      <c r="A288" s="3">
        <v>287</v>
      </c>
      <c r="B288" s="3">
        <v>735613</v>
      </c>
      <c r="C288" s="4">
        <v>81292</v>
      </c>
      <c r="D288" s="3">
        <v>12071</v>
      </c>
      <c r="E288" s="4">
        <v>68709</v>
      </c>
      <c r="F288" s="5">
        <v>13569036</v>
      </c>
      <c r="J288">
        <f t="shared" si="10"/>
        <v>1.0014749011754861E-2</v>
      </c>
      <c r="M288">
        <v>27443124104</v>
      </c>
    </row>
    <row r="289" spans="1:13" x14ac:dyDescent="0.2">
      <c r="A289" s="3">
        <v>288</v>
      </c>
      <c r="B289" s="3">
        <v>745171</v>
      </c>
      <c r="C289" s="4">
        <v>82567</v>
      </c>
      <c r="D289" s="3">
        <v>12189</v>
      </c>
      <c r="E289" s="4">
        <v>70700</v>
      </c>
      <c r="F289" s="5">
        <v>13962309</v>
      </c>
      <c r="J289">
        <f t="shared" si="10"/>
        <v>9.8336900444530133E-3</v>
      </c>
      <c r="M289">
        <v>28758278807</v>
      </c>
    </row>
    <row r="290" spans="1:13" x14ac:dyDescent="0.2">
      <c r="A290" s="3">
        <v>289</v>
      </c>
      <c r="B290" s="3">
        <v>754850</v>
      </c>
      <c r="C290" s="4">
        <v>83858</v>
      </c>
      <c r="D290" s="3">
        <v>12309</v>
      </c>
      <c r="E290" s="4">
        <v>72738</v>
      </c>
      <c r="F290" s="5">
        <v>14364691</v>
      </c>
      <c r="J290">
        <f t="shared" si="10"/>
        <v>9.6580940759155298E-3</v>
      </c>
      <c r="M290">
        <v>30125198379</v>
      </c>
    </row>
    <row r="291" spans="1:13" x14ac:dyDescent="0.2">
      <c r="A291" s="3">
        <v>290</v>
      </c>
      <c r="B291" s="3">
        <v>764652</v>
      </c>
      <c r="C291" s="4">
        <v>85171</v>
      </c>
      <c r="D291" s="3">
        <v>12430</v>
      </c>
      <c r="E291" s="4">
        <v>74822</v>
      </c>
      <c r="F291" s="5">
        <v>14776360</v>
      </c>
      <c r="J291">
        <f t="shared" si="10"/>
        <v>9.4875642862377423E-3</v>
      </c>
      <c r="M291">
        <v>31545293499</v>
      </c>
    </row>
    <row r="292" spans="1:13" x14ac:dyDescent="0.2">
      <c r="A292" s="3">
        <v>291</v>
      </c>
      <c r="B292" s="3">
        <v>774576</v>
      </c>
      <c r="C292" s="4">
        <v>86503</v>
      </c>
      <c r="D292" s="3">
        <v>12552</v>
      </c>
      <c r="E292" s="4">
        <v>76955</v>
      </c>
      <c r="F292" s="5">
        <v>15197488</v>
      </c>
      <c r="J292">
        <f t="shared" si="10"/>
        <v>9.3222305258059638E-3</v>
      </c>
      <c r="M292">
        <v>33019994426</v>
      </c>
    </row>
    <row r="293" spans="1:13" x14ac:dyDescent="0.2">
      <c r="A293" s="3">
        <v>292</v>
      </c>
      <c r="B293" s="3">
        <v>784626</v>
      </c>
      <c r="C293" s="4">
        <v>87854</v>
      </c>
      <c r="D293" s="3">
        <v>12675</v>
      </c>
      <c r="E293" s="4">
        <v>79136</v>
      </c>
      <c r="F293" s="5">
        <v>15628254</v>
      </c>
      <c r="J293">
        <f t="shared" si="10"/>
        <v>9.1617111335710339E-3</v>
      </c>
      <c r="M293">
        <v>34550750988</v>
      </c>
    </row>
    <row r="294" spans="1:13" x14ac:dyDescent="0.2">
      <c r="A294" s="3">
        <v>293</v>
      </c>
      <c r="B294" s="3">
        <v>794802</v>
      </c>
      <c r="C294" s="4">
        <v>89223</v>
      </c>
      <c r="D294" s="3">
        <v>12800</v>
      </c>
      <c r="E294" s="4">
        <v>81367</v>
      </c>
      <c r="F294" s="5">
        <v>16068829</v>
      </c>
      <c r="J294">
        <f t="shared" si="10"/>
        <v>9.0059964720545938E-3</v>
      </c>
      <c r="M294">
        <v>36139032589</v>
      </c>
    </row>
    <row r="295" spans="1:13" x14ac:dyDescent="0.2">
      <c r="A295" s="3">
        <v>294</v>
      </c>
      <c r="B295" s="3">
        <v>805107</v>
      </c>
      <c r="C295" s="4">
        <v>90617</v>
      </c>
      <c r="D295" s="3">
        <v>12927</v>
      </c>
      <c r="E295" s="4">
        <v>83649</v>
      </c>
      <c r="F295" s="5">
        <v>16519398</v>
      </c>
      <c r="J295">
        <f t="shared" si="10"/>
        <v>8.8549487566100833E-3</v>
      </c>
      <c r="M295">
        <v>37786328210</v>
      </c>
    </row>
    <row r="296" spans="1:13" x14ac:dyDescent="0.2">
      <c r="A296" s="3">
        <v>295</v>
      </c>
      <c r="B296" s="3">
        <v>815541</v>
      </c>
      <c r="C296" s="4">
        <v>92030</v>
      </c>
      <c r="D296" s="3">
        <v>13054</v>
      </c>
      <c r="E296" s="4">
        <v>85982</v>
      </c>
      <c r="F296" s="5">
        <v>16980142</v>
      </c>
      <c r="J296">
        <f t="shared" si="10"/>
        <v>8.7083284821640045E-3</v>
      </c>
      <c r="M296">
        <v>39494146403</v>
      </c>
    </row>
    <row r="297" spans="1:13" x14ac:dyDescent="0.2">
      <c r="A297" s="3">
        <v>296</v>
      </c>
      <c r="B297" s="3">
        <v>826107</v>
      </c>
      <c r="C297" s="4">
        <v>93462</v>
      </c>
      <c r="D297" s="3">
        <v>13183</v>
      </c>
      <c r="E297" s="4">
        <v>88367</v>
      </c>
      <c r="F297" s="5">
        <v>17451254</v>
      </c>
      <c r="J297">
        <f t="shared" si="10"/>
        <v>8.5660107829730759E-3</v>
      </c>
      <c r="M297">
        <v>41264015299</v>
      </c>
    </row>
    <row r="298" spans="1:13" x14ac:dyDescent="0.2">
      <c r="A298" s="3">
        <v>297</v>
      </c>
      <c r="B298" s="3">
        <v>836806</v>
      </c>
      <c r="C298" s="4">
        <v>94918</v>
      </c>
      <c r="D298" s="3">
        <v>13314</v>
      </c>
      <c r="E298" s="4">
        <v>90806</v>
      </c>
      <c r="F298" s="5">
        <v>17932912</v>
      </c>
      <c r="J298">
        <f t="shared" si="10"/>
        <v>8.427963261130246E-3</v>
      </c>
      <c r="M298">
        <v>43097482600</v>
      </c>
    </row>
    <row r="299" spans="1:13" x14ac:dyDescent="0.2">
      <c r="A299" s="3">
        <v>298</v>
      </c>
      <c r="B299" s="3">
        <v>847639</v>
      </c>
      <c r="C299" s="4">
        <v>96392</v>
      </c>
      <c r="D299" s="3">
        <v>13446</v>
      </c>
      <c r="E299" s="4">
        <v>93300</v>
      </c>
      <c r="F299" s="5">
        <v>18425318</v>
      </c>
      <c r="J299">
        <f t="shared" si="10"/>
        <v>8.2940492788003868E-3</v>
      </c>
      <c r="M299">
        <v>44996115583</v>
      </c>
    </row>
    <row r="300" spans="1:13" x14ac:dyDescent="0.2">
      <c r="A300" s="3">
        <v>299</v>
      </c>
      <c r="B300" s="3">
        <v>858610</v>
      </c>
      <c r="C300" s="4">
        <v>97891</v>
      </c>
      <c r="D300" s="3">
        <v>13579</v>
      </c>
      <c r="E300" s="4">
        <v>95848</v>
      </c>
      <c r="F300" s="5">
        <v>18928660</v>
      </c>
      <c r="J300">
        <f t="shared" si="10"/>
        <v>8.1639639065010233E-3</v>
      </c>
      <c r="M300">
        <v>46961501103</v>
      </c>
    </row>
    <row r="301" spans="1:13" x14ac:dyDescent="0.2">
      <c r="A301" s="3">
        <v>300</v>
      </c>
      <c r="B301" s="3">
        <v>869718</v>
      </c>
      <c r="C301" s="4">
        <v>99411</v>
      </c>
      <c r="D301" s="3">
        <v>13714</v>
      </c>
      <c r="E301" s="4">
        <v>98453</v>
      </c>
      <c r="F301" s="5">
        <v>19443135</v>
      </c>
      <c r="J301">
        <f t="shared" si="10"/>
        <v>8.0377594864536953E-3</v>
      </c>
      <c r="M301">
        <v>48995245586</v>
      </c>
    </row>
    <row r="302" spans="1:13" x14ac:dyDescent="0.2">
      <c r="A302" s="3">
        <v>301</v>
      </c>
      <c r="B302" s="3">
        <v>880967</v>
      </c>
      <c r="C302" s="4">
        <v>100955</v>
      </c>
      <c r="D302" s="3">
        <v>14826</v>
      </c>
      <c r="E302" s="4">
        <v>101116</v>
      </c>
      <c r="F302" s="5">
        <v>19968945</v>
      </c>
      <c r="J302">
        <f t="shared" si="10"/>
        <v>7.915305536576411E-3</v>
      </c>
      <c r="M302">
        <v>51098975034</v>
      </c>
    </row>
    <row r="303" spans="1:13" x14ac:dyDescent="0.2">
      <c r="A303" s="3">
        <v>302</v>
      </c>
      <c r="B303" s="3">
        <v>892357</v>
      </c>
      <c r="C303" s="4">
        <v>102522</v>
      </c>
      <c r="D303" s="3">
        <v>14970</v>
      </c>
      <c r="E303" s="4">
        <v>103837</v>
      </c>
      <c r="F303" s="5">
        <v>20506289</v>
      </c>
      <c r="J303">
        <f t="shared" si="10"/>
        <v>7.7963995199692836E-3</v>
      </c>
      <c r="M303">
        <v>53274335023</v>
      </c>
    </row>
    <row r="304" spans="1:13" x14ac:dyDescent="0.2">
      <c r="A304" s="3">
        <v>303</v>
      </c>
      <c r="B304" s="3">
        <v>903890</v>
      </c>
      <c r="C304" s="4">
        <v>104110</v>
      </c>
      <c r="D304" s="3">
        <v>15115</v>
      </c>
      <c r="E304" s="4">
        <v>106617</v>
      </c>
      <c r="F304" s="5">
        <v>21055373</v>
      </c>
      <c r="J304">
        <f t="shared" si="10"/>
        <v>7.6809263077738795E-3</v>
      </c>
      <c r="M304">
        <v>55522990706</v>
      </c>
    </row>
    <row r="305" spans="1:13" x14ac:dyDescent="0.2">
      <c r="A305" s="3">
        <v>304</v>
      </c>
      <c r="B305" s="3">
        <v>915570</v>
      </c>
      <c r="C305" s="4">
        <v>105722</v>
      </c>
      <c r="D305" s="3">
        <v>15261</v>
      </c>
      <c r="E305" s="4">
        <v>109458</v>
      </c>
      <c r="F305" s="5">
        <v>21616406</v>
      </c>
      <c r="J305">
        <f t="shared" si="10"/>
        <v>7.5688423710648951E-3</v>
      </c>
      <c r="M305">
        <v>57846626807</v>
      </c>
    </row>
    <row r="306" spans="1:13" x14ac:dyDescent="0.2">
      <c r="A306" s="3">
        <v>305</v>
      </c>
      <c r="B306" s="3">
        <v>927396</v>
      </c>
      <c r="C306" s="4">
        <v>107357</v>
      </c>
      <c r="D306" s="3">
        <v>15409</v>
      </c>
      <c r="E306" s="4">
        <v>112361</v>
      </c>
      <c r="F306" s="5">
        <v>22189598</v>
      </c>
      <c r="J306">
        <f t="shared" si="10"/>
        <v>7.4600293904957789E-3</v>
      </c>
      <c r="M306">
        <v>60246947629</v>
      </c>
    </row>
    <row r="307" spans="1:13" x14ac:dyDescent="0.2">
      <c r="A307" s="3">
        <v>306</v>
      </c>
      <c r="B307" s="3">
        <v>939371</v>
      </c>
      <c r="C307" s="4">
        <v>109018</v>
      </c>
      <c r="D307" s="3">
        <v>15559</v>
      </c>
      <c r="E307" s="4">
        <v>115326</v>
      </c>
      <c r="F307" s="5">
        <v>22775163</v>
      </c>
      <c r="J307">
        <f t="shared" si="10"/>
        <v>7.3543088210758743E-3</v>
      </c>
      <c r="M307">
        <v>62725677045</v>
      </c>
    </row>
    <row r="308" spans="1:13" x14ac:dyDescent="0.2">
      <c r="A308" s="3">
        <v>307</v>
      </c>
      <c r="B308" s="3">
        <v>951497</v>
      </c>
      <c r="C308" s="4">
        <v>110703</v>
      </c>
      <c r="D308" s="3">
        <v>15710</v>
      </c>
      <c r="E308" s="4">
        <v>118354</v>
      </c>
      <c r="F308" s="5">
        <v>23373313</v>
      </c>
      <c r="J308">
        <f t="shared" si="10"/>
        <v>7.2515769554257169E-3</v>
      </c>
      <c r="M308">
        <v>65284558505</v>
      </c>
    </row>
    <row r="309" spans="1:13" x14ac:dyDescent="0.2">
      <c r="A309" s="3">
        <v>308</v>
      </c>
      <c r="B309" s="3">
        <v>963776</v>
      </c>
      <c r="C309" s="4">
        <v>112412</v>
      </c>
      <c r="D309" s="3">
        <v>15863</v>
      </c>
      <c r="E309" s="4">
        <v>121448</v>
      </c>
      <c r="F309" s="5">
        <v>23984269</v>
      </c>
      <c r="J309">
        <f t="shared" si="10"/>
        <v>7.1518507300040368E-3</v>
      </c>
      <c r="M309">
        <v>67925355036</v>
      </c>
    </row>
    <row r="310" spans="1:13" x14ac:dyDescent="0.2">
      <c r="A310" s="3">
        <v>309</v>
      </c>
      <c r="B310" s="3">
        <v>976209</v>
      </c>
      <c r="C310" s="4">
        <v>114148</v>
      </c>
      <c r="D310" s="3">
        <v>16018</v>
      </c>
      <c r="E310" s="4">
        <v>124608</v>
      </c>
      <c r="F310" s="5">
        <v>24608255</v>
      </c>
      <c r="J310">
        <f t="shared" si="10"/>
        <v>7.0549619765228931E-3</v>
      </c>
      <c r="M310">
        <v>70649849235</v>
      </c>
    </row>
    <row r="311" spans="1:13" x14ac:dyDescent="0.2">
      <c r="A311" s="3">
        <v>310</v>
      </c>
      <c r="B311" s="3">
        <v>988800</v>
      </c>
      <c r="C311" s="4">
        <v>115908</v>
      </c>
      <c r="D311" s="3">
        <v>16175</v>
      </c>
      <c r="E311" s="4">
        <v>127835</v>
      </c>
      <c r="F311" s="5">
        <v>25245492</v>
      </c>
      <c r="J311">
        <f t="shared" si="10"/>
        <v>6.9608098409883025E-3</v>
      </c>
      <c r="M311">
        <v>73459843277</v>
      </c>
    </row>
    <row r="312" spans="1:13" x14ac:dyDescent="0.2">
      <c r="A312" s="3">
        <v>311</v>
      </c>
      <c r="B312" s="3">
        <v>1001548</v>
      </c>
      <c r="C312" s="4">
        <v>117696</v>
      </c>
      <c r="D312" s="3">
        <v>16333</v>
      </c>
      <c r="E312" s="4">
        <v>131130</v>
      </c>
      <c r="F312" s="5">
        <v>25896212</v>
      </c>
      <c r="J312">
        <f t="shared" si="10"/>
        <v>6.869296965569878E-3</v>
      </c>
      <c r="M312">
        <v>76357158910</v>
      </c>
    </row>
    <row r="313" spans="1:13" x14ac:dyDescent="0.2">
      <c r="A313" s="3">
        <v>312</v>
      </c>
      <c r="B313" s="3">
        <v>1014458</v>
      </c>
      <c r="C313" s="4">
        <v>119508</v>
      </c>
      <c r="D313" s="3">
        <v>16493</v>
      </c>
      <c r="E313" s="4">
        <v>134494</v>
      </c>
      <c r="F313" s="5">
        <v>26560643</v>
      </c>
      <c r="J313">
        <f t="shared" si="10"/>
        <v>6.7803294283244097E-3</v>
      </c>
      <c r="M313">
        <v>79343637457</v>
      </c>
    </row>
    <row r="314" spans="1:13" x14ac:dyDescent="0.2">
      <c r="A314" s="3">
        <v>313</v>
      </c>
      <c r="B314" s="3">
        <v>1027530</v>
      </c>
      <c r="C314" s="4">
        <v>121348</v>
      </c>
      <c r="D314" s="3">
        <v>16655</v>
      </c>
      <c r="E314" s="4">
        <v>137929</v>
      </c>
      <c r="F314" s="5">
        <v>27239016</v>
      </c>
      <c r="J314">
        <f t="shared" si="10"/>
        <v>6.6938652051923026E-3</v>
      </c>
      <c r="M314">
        <v>82421139818</v>
      </c>
    </row>
    <row r="315" spans="1:13" x14ac:dyDescent="0.2">
      <c r="A315" s="3">
        <v>314</v>
      </c>
      <c r="B315" s="3">
        <v>1040767</v>
      </c>
      <c r="C315" s="4">
        <v>123215</v>
      </c>
      <c r="D315" s="3">
        <v>16819</v>
      </c>
      <c r="E315" s="4">
        <v>141436</v>
      </c>
      <c r="F315" s="5">
        <v>27931569</v>
      </c>
      <c r="J315">
        <f t="shared" si="10"/>
        <v>6.6098116388697689E-3</v>
      </c>
      <c r="M315">
        <v>85591546463</v>
      </c>
    </row>
    <row r="316" spans="1:13" x14ac:dyDescent="0.2">
      <c r="A316" s="3">
        <v>315</v>
      </c>
      <c r="B316" s="3">
        <v>1054171</v>
      </c>
      <c r="C316" s="4">
        <v>125109</v>
      </c>
      <c r="D316" s="3">
        <v>16985</v>
      </c>
      <c r="E316" s="4">
        <v>145016</v>
      </c>
      <c r="F316" s="5">
        <v>28638548</v>
      </c>
      <c r="J316">
        <f t="shared" si="10"/>
        <v>6.5280797624388308E-3</v>
      </c>
      <c r="M316">
        <v>88856757440</v>
      </c>
    </row>
    <row r="317" spans="1:13" x14ac:dyDescent="0.2">
      <c r="A317" s="3">
        <v>316</v>
      </c>
      <c r="B317" s="3">
        <v>1067743</v>
      </c>
      <c r="C317" s="4">
        <v>127032</v>
      </c>
      <c r="D317" s="3">
        <v>17153</v>
      </c>
      <c r="E317" s="4">
        <v>148670</v>
      </c>
      <c r="F317" s="5">
        <v>29360186</v>
      </c>
      <c r="J317">
        <f t="shared" si="10"/>
        <v>6.4485841720800666E-3</v>
      </c>
      <c r="M317">
        <v>92218692372</v>
      </c>
    </row>
    <row r="318" spans="1:13" x14ac:dyDescent="0.2">
      <c r="A318" s="3">
        <v>317</v>
      </c>
      <c r="B318" s="3">
        <v>1081487</v>
      </c>
      <c r="C318" s="4">
        <v>128982</v>
      </c>
      <c r="D318" s="3">
        <v>17322</v>
      </c>
      <c r="E318" s="4">
        <v>152400</v>
      </c>
      <c r="F318" s="5">
        <v>30096733</v>
      </c>
      <c r="J318">
        <f t="shared" si="10"/>
        <v>6.3712847064507422E-3</v>
      </c>
      <c r="M318">
        <v>95679290455</v>
      </c>
    </row>
    <row r="319" spans="1:13" x14ac:dyDescent="0.2">
      <c r="A319" s="3">
        <v>318</v>
      </c>
      <c r="B319" s="3">
        <v>1095404</v>
      </c>
      <c r="C319" s="4">
        <v>130962</v>
      </c>
      <c r="D319" s="3">
        <v>17493</v>
      </c>
      <c r="E319" s="4">
        <v>156206</v>
      </c>
      <c r="F319" s="5">
        <v>30848438</v>
      </c>
      <c r="J319">
        <f t="shared" si="10"/>
        <v>6.2960579012553385E-3</v>
      </c>
      <c r="M319">
        <v>99240510459</v>
      </c>
    </row>
    <row r="320" spans="1:13" x14ac:dyDescent="0.2">
      <c r="A320" s="3">
        <v>319</v>
      </c>
      <c r="B320" s="3">
        <v>1109496</v>
      </c>
      <c r="C320" s="4">
        <v>132972</v>
      </c>
      <c r="D320" s="3">
        <v>17667</v>
      </c>
      <c r="E320" s="4">
        <v>160090</v>
      </c>
      <c r="F320" s="5">
        <v>31615547</v>
      </c>
      <c r="J320">
        <f t="shared" si="10"/>
        <v>6.2228673511101149E-3</v>
      </c>
      <c r="M320">
        <v>102904330732</v>
      </c>
    </row>
    <row r="321" spans="1:13" x14ac:dyDescent="0.2">
      <c r="A321" s="3">
        <v>320</v>
      </c>
      <c r="B321" s="3">
        <v>1123765</v>
      </c>
      <c r="C321" s="4">
        <v>135010</v>
      </c>
      <c r="D321" s="3">
        <v>17842</v>
      </c>
      <c r="E321" s="4">
        <v>164054</v>
      </c>
      <c r="F321" s="5">
        <v>32398321</v>
      </c>
      <c r="J321">
        <f t="shared" si="10"/>
        <v>6.1516742088715357E-3</v>
      </c>
      <c r="M321">
        <v>106672749193</v>
      </c>
    </row>
    <row r="322" spans="1:13" x14ac:dyDescent="0.2">
      <c r="A322" s="3">
        <v>321</v>
      </c>
      <c r="B322" s="3">
        <v>1138215</v>
      </c>
      <c r="C322" s="4">
        <v>137077</v>
      </c>
      <c r="D322" s="3">
        <v>18020</v>
      </c>
      <c r="E322" s="4">
        <v>168098</v>
      </c>
      <c r="F322" s="5">
        <v>33197017</v>
      </c>
      <c r="J322">
        <f t="shared" si="10"/>
        <v>6.0823652876345839E-3</v>
      </c>
      <c r="M322">
        <v>110547783338</v>
      </c>
    </row>
    <row r="323" spans="1:13" x14ac:dyDescent="0.2">
      <c r="A323" s="3">
        <v>322</v>
      </c>
      <c r="B323" s="3">
        <v>1152846</v>
      </c>
      <c r="C323" s="4">
        <v>139176</v>
      </c>
      <c r="D323" s="3">
        <v>18199</v>
      </c>
      <c r="E323" s="4">
        <v>172225</v>
      </c>
      <c r="F323" s="5">
        <v>34011893</v>
      </c>
      <c r="J323">
        <f t="shared" ref="J323:J386" si="11">E323*4000/M323</f>
        <v>6.0149406846385454E-3</v>
      </c>
      <c r="M323">
        <v>114531470237</v>
      </c>
    </row>
    <row r="324" spans="1:13" x14ac:dyDescent="0.2">
      <c r="A324" s="3">
        <v>323</v>
      </c>
      <c r="B324" s="3">
        <v>1167662</v>
      </c>
      <c r="C324" s="4">
        <v>141305</v>
      </c>
      <c r="D324" s="3">
        <v>18380</v>
      </c>
      <c r="E324" s="4">
        <v>176434</v>
      </c>
      <c r="F324" s="5">
        <v>34843214</v>
      </c>
      <c r="J324">
        <f t="shared" si="11"/>
        <v>5.9492589654017358E-3</v>
      </c>
      <c r="M324">
        <v>118625866533</v>
      </c>
    </row>
    <row r="325" spans="1:13" x14ac:dyDescent="0.2">
      <c r="A325" s="3">
        <v>324</v>
      </c>
      <c r="B325" s="3">
        <v>1182665</v>
      </c>
      <c r="C325" s="4">
        <v>143465</v>
      </c>
      <c r="D325" s="3">
        <v>18564</v>
      </c>
      <c r="E325" s="4">
        <v>180728</v>
      </c>
      <c r="F325" s="5">
        <v>35691252</v>
      </c>
      <c r="J325">
        <f t="shared" si="11"/>
        <v>5.8853216552052119E-3</v>
      </c>
      <c r="M325">
        <v>122833048447</v>
      </c>
    </row>
    <row r="326" spans="1:13" x14ac:dyDescent="0.2">
      <c r="A326" s="3">
        <v>325</v>
      </c>
      <c r="B326" s="3">
        <v>1197856</v>
      </c>
      <c r="C326" s="4">
        <v>145660</v>
      </c>
      <c r="D326" s="3">
        <v>18750</v>
      </c>
      <c r="E326" s="4">
        <v>185108</v>
      </c>
      <c r="F326" s="5">
        <v>36556269</v>
      </c>
      <c r="J326">
        <f t="shared" si="11"/>
        <v>5.8230612177183633E-3</v>
      </c>
      <c r="M326">
        <v>127155111773</v>
      </c>
    </row>
    <row r="327" spans="1:13" x14ac:dyDescent="0.2">
      <c r="A327" s="3">
        <v>326</v>
      </c>
      <c r="B327" s="3">
        <v>1213239</v>
      </c>
      <c r="C327" s="4">
        <v>147530</v>
      </c>
      <c r="D327" s="3">
        <v>18937</v>
      </c>
      <c r="E327" s="4">
        <v>189576</v>
      </c>
      <c r="F327" s="5">
        <v>37438546</v>
      </c>
      <c r="J327">
        <f t="shared" si="11"/>
        <v>5.7624436491231397E-3</v>
      </c>
      <c r="M327">
        <v>131594171878</v>
      </c>
    </row>
    <row r="328" spans="1:13" x14ac:dyDescent="0.2">
      <c r="A328" s="3">
        <v>327</v>
      </c>
      <c r="B328" s="3">
        <v>1228816</v>
      </c>
      <c r="C328" s="4">
        <v>149424</v>
      </c>
      <c r="D328" s="3">
        <v>19127</v>
      </c>
      <c r="E328" s="4">
        <v>194132</v>
      </c>
      <c r="F328" s="5">
        <v>38338355</v>
      </c>
      <c r="J328">
        <f t="shared" si="11"/>
        <v>5.7033750928561838E-3</v>
      </c>
      <c r="M328">
        <v>136152363707</v>
      </c>
    </row>
    <row r="329" spans="1:13" x14ac:dyDescent="0.2">
      <c r="A329" s="3">
        <v>328</v>
      </c>
      <c r="B329" s="3">
        <v>1244589</v>
      </c>
      <c r="C329" s="4">
        <v>151341</v>
      </c>
      <c r="D329" s="3">
        <v>19320</v>
      </c>
      <c r="E329" s="4">
        <v>198779</v>
      </c>
      <c r="F329" s="5">
        <v>39255978</v>
      </c>
      <c r="J329">
        <f t="shared" si="11"/>
        <v>5.6458538777378999E-3</v>
      </c>
      <c r="M329">
        <v>140831841776</v>
      </c>
    </row>
    <row r="330" spans="1:13" x14ac:dyDescent="0.2">
      <c r="A330" s="3">
        <v>329</v>
      </c>
      <c r="B330" s="3">
        <v>1260561</v>
      </c>
      <c r="C330" s="4">
        <v>153283</v>
      </c>
      <c r="D330" s="3">
        <v>19514</v>
      </c>
      <c r="E330" s="4">
        <v>203517</v>
      </c>
      <c r="F330" s="5">
        <v>40191700</v>
      </c>
      <c r="J330">
        <f t="shared" si="11"/>
        <v>5.5897911131188383E-3</v>
      </c>
      <c r="M330">
        <v>145634780178</v>
      </c>
    </row>
    <row r="331" spans="1:13" x14ac:dyDescent="0.2">
      <c r="A331" s="3">
        <v>330</v>
      </c>
      <c r="B331" s="3">
        <v>1276734</v>
      </c>
      <c r="C331" s="4">
        <v>155251</v>
      </c>
      <c r="D331" s="3">
        <v>19710</v>
      </c>
      <c r="E331" s="4">
        <v>208348</v>
      </c>
      <c r="F331" s="5">
        <v>41145807</v>
      </c>
      <c r="J331">
        <f t="shared" si="11"/>
        <v>5.5351576263750141E-3</v>
      </c>
      <c r="M331">
        <v>150563372582</v>
      </c>
    </row>
    <row r="332" spans="1:13" x14ac:dyDescent="0.2">
      <c r="A332" s="3">
        <v>331</v>
      </c>
      <c r="B332" s="3">
        <v>1293111</v>
      </c>
      <c r="C332" s="4">
        <v>157242</v>
      </c>
      <c r="D332" s="3">
        <v>19909</v>
      </c>
      <c r="E332" s="4">
        <v>213274</v>
      </c>
      <c r="F332" s="5">
        <v>42118587</v>
      </c>
      <c r="J332">
        <f t="shared" si="11"/>
        <v>5.4819234013189361E-3</v>
      </c>
      <c r="M332">
        <v>155619832228</v>
      </c>
    </row>
    <row r="333" spans="1:13" x14ac:dyDescent="0.2">
      <c r="A333" s="3">
        <v>332</v>
      </c>
      <c r="B333" s="3">
        <v>1309694</v>
      </c>
      <c r="C333" s="4">
        <v>159258</v>
      </c>
      <c r="D333" s="3">
        <v>20111</v>
      </c>
      <c r="E333" s="4">
        <v>218296</v>
      </c>
      <c r="F333" s="5">
        <v>43110331</v>
      </c>
      <c r="J333">
        <f t="shared" si="11"/>
        <v>5.4300329079195568E-3</v>
      </c>
      <c r="M333">
        <v>160806391933</v>
      </c>
    </row>
    <row r="334" spans="1:13" x14ac:dyDescent="0.2">
      <c r="A334" s="3">
        <v>333</v>
      </c>
      <c r="B334" s="3">
        <v>1326486</v>
      </c>
      <c r="C334" s="4">
        <v>161299</v>
      </c>
      <c r="D334" s="3">
        <v>20314</v>
      </c>
      <c r="E334" s="4">
        <v>223415</v>
      </c>
      <c r="F334" s="5">
        <v>44121344</v>
      </c>
      <c r="J334">
        <f t="shared" si="11"/>
        <v>5.3794333434394187E-3</v>
      </c>
      <c r="M334">
        <v>166125304088</v>
      </c>
    </row>
    <row r="335" spans="1:13" x14ac:dyDescent="0.2">
      <c r="A335" s="3">
        <v>334</v>
      </c>
      <c r="B335" s="3">
        <v>1343490</v>
      </c>
      <c r="C335" s="4">
        <v>163370</v>
      </c>
      <c r="D335" s="3">
        <v>20520</v>
      </c>
      <c r="E335" s="4">
        <v>228634</v>
      </c>
      <c r="F335" s="5">
        <v>45151924</v>
      </c>
      <c r="J335">
        <f t="shared" si="11"/>
        <v>5.3301211063833996E-3</v>
      </c>
      <c r="M335">
        <v>171578840658</v>
      </c>
    </row>
    <row r="336" spans="1:13" x14ac:dyDescent="0.2">
      <c r="A336" s="3">
        <v>335</v>
      </c>
      <c r="B336" s="3">
        <v>1360708</v>
      </c>
      <c r="C336" s="4">
        <v>165462</v>
      </c>
      <c r="D336" s="3">
        <v>20728</v>
      </c>
      <c r="E336" s="4">
        <v>233953</v>
      </c>
      <c r="F336" s="5">
        <v>46202370</v>
      </c>
      <c r="J336">
        <f t="shared" si="11"/>
        <v>5.2820214110820092E-3</v>
      </c>
      <c r="M336">
        <v>177169293187</v>
      </c>
    </row>
    <row r="337" spans="1:13" x14ac:dyDescent="0.2">
      <c r="A337" s="3">
        <v>336</v>
      </c>
      <c r="B337" s="3">
        <v>1378143</v>
      </c>
      <c r="C337" s="4">
        <v>167581</v>
      </c>
      <c r="D337" s="3">
        <v>20939</v>
      </c>
      <c r="E337" s="4">
        <v>239374</v>
      </c>
      <c r="F337" s="5">
        <v>47272989</v>
      </c>
      <c r="J337">
        <f t="shared" si="11"/>
        <v>5.2351086800269415E-3</v>
      </c>
      <c r="M337">
        <v>182898972786</v>
      </c>
    </row>
    <row r="338" spans="1:13" x14ac:dyDescent="0.2">
      <c r="A338" s="3">
        <v>337</v>
      </c>
      <c r="B338" s="3">
        <v>1395797</v>
      </c>
      <c r="C338" s="4">
        <v>169728</v>
      </c>
      <c r="D338" s="3">
        <v>21152</v>
      </c>
      <c r="E338" s="4">
        <v>244899</v>
      </c>
      <c r="F338" s="5">
        <v>48364098</v>
      </c>
      <c r="J338">
        <f t="shared" si="11"/>
        <v>5.1893569395422817E-3</v>
      </c>
      <c r="M338">
        <v>188770210146</v>
      </c>
    </row>
    <row r="339" spans="1:13" x14ac:dyDescent="0.2">
      <c r="A339" s="3">
        <v>338</v>
      </c>
      <c r="B339" s="3">
        <v>1413674</v>
      </c>
      <c r="C339" s="4">
        <v>171904</v>
      </c>
      <c r="D339" s="3">
        <v>21368</v>
      </c>
      <c r="E339" s="4">
        <v>250530</v>
      </c>
      <c r="F339" s="5">
        <v>49476002</v>
      </c>
      <c r="J339">
        <f t="shared" si="11"/>
        <v>5.1447399485074676E-3</v>
      </c>
      <c r="M339">
        <v>194785355534</v>
      </c>
    </row>
    <row r="340" spans="1:13" x14ac:dyDescent="0.2">
      <c r="A340" s="3">
        <v>339</v>
      </c>
      <c r="B340" s="3">
        <v>1431777</v>
      </c>
      <c r="C340" s="4">
        <v>174106</v>
      </c>
      <c r="D340" s="3">
        <v>21586</v>
      </c>
      <c r="E340" s="4">
        <v>256267</v>
      </c>
      <c r="F340" s="5">
        <v>50609027</v>
      </c>
      <c r="J340">
        <f t="shared" si="11"/>
        <v>5.1011915005199212E-3</v>
      </c>
      <c r="M340">
        <v>200946778786</v>
      </c>
    </row>
    <row r="341" spans="1:13" x14ac:dyDescent="0.2">
      <c r="A341" s="3">
        <v>340</v>
      </c>
      <c r="B341" s="3">
        <v>1450107</v>
      </c>
      <c r="C341" s="4">
        <v>176333</v>
      </c>
      <c r="D341" s="3">
        <v>21806</v>
      </c>
      <c r="E341" s="4">
        <v>262113</v>
      </c>
      <c r="F341" s="5">
        <v>51763489</v>
      </c>
      <c r="J341">
        <f t="shared" si="11"/>
        <v>5.0587080826565486E-3</v>
      </c>
      <c r="M341">
        <v>207256869317</v>
      </c>
    </row>
    <row r="342" spans="1:13" x14ac:dyDescent="0.2">
      <c r="A342" s="3">
        <v>341</v>
      </c>
      <c r="B342" s="3">
        <v>1468668</v>
      </c>
      <c r="C342" s="4">
        <v>178589</v>
      </c>
      <c r="D342" s="3">
        <v>22030</v>
      </c>
      <c r="E342" s="4">
        <v>268069</v>
      </c>
      <c r="F342" s="5">
        <v>52939709</v>
      </c>
      <c r="J342">
        <f t="shared" si="11"/>
        <v>5.0172461786192751E-3</v>
      </c>
      <c r="M342">
        <v>213718036115</v>
      </c>
    </row>
    <row r="343" spans="1:13" x14ac:dyDescent="0.2">
      <c r="A343" s="3">
        <v>342</v>
      </c>
      <c r="B343" s="3">
        <v>1487464</v>
      </c>
      <c r="C343" s="4">
        <v>180877</v>
      </c>
      <c r="D343" s="3">
        <v>22256</v>
      </c>
      <c r="E343" s="4">
        <v>274136</v>
      </c>
      <c r="F343" s="5">
        <v>54138022</v>
      </c>
      <c r="J343">
        <f t="shared" si="11"/>
        <v>4.9767645086496873E-3</v>
      </c>
      <c r="M343">
        <v>220332707745</v>
      </c>
    </row>
    <row r="344" spans="1:13" x14ac:dyDescent="0.2">
      <c r="A344" s="3">
        <v>343</v>
      </c>
      <c r="B344" s="3">
        <v>1506496</v>
      </c>
      <c r="C344" s="4">
        <v>183190</v>
      </c>
      <c r="D344" s="3">
        <v>22484</v>
      </c>
      <c r="E344" s="4">
        <v>280318</v>
      </c>
      <c r="F344" s="5">
        <v>55358760</v>
      </c>
      <c r="J344">
        <f t="shared" si="11"/>
        <v>4.9372767384430714E-3</v>
      </c>
      <c r="M344">
        <v>227103332343</v>
      </c>
    </row>
    <row r="345" spans="1:13" x14ac:dyDescent="0.2">
      <c r="A345" s="3">
        <v>344</v>
      </c>
      <c r="B345" s="3">
        <v>1525768</v>
      </c>
      <c r="C345" s="4">
        <v>185533</v>
      </c>
      <c r="D345" s="3">
        <v>22715</v>
      </c>
      <c r="E345" s="4">
        <v>286614</v>
      </c>
      <c r="F345" s="5">
        <v>56602254</v>
      </c>
      <c r="J345">
        <f t="shared" si="11"/>
        <v>4.8987068014008294E-3</v>
      </c>
      <c r="M345">
        <v>234032377621</v>
      </c>
    </row>
    <row r="346" spans="1:13" x14ac:dyDescent="0.2">
      <c r="A346" s="3">
        <v>345</v>
      </c>
      <c r="B346" s="3">
        <v>1545282</v>
      </c>
      <c r="C346" s="4">
        <v>187907</v>
      </c>
      <c r="D346" s="3">
        <v>22949</v>
      </c>
      <c r="E346" s="4">
        <v>293028</v>
      </c>
      <c r="F346" s="5">
        <v>57868843</v>
      </c>
      <c r="J346">
        <f t="shared" si="11"/>
        <v>4.8610678064557235E-3</v>
      </c>
      <c r="M346">
        <v>241122330868</v>
      </c>
    </row>
    <row r="347" spans="1:13" x14ac:dyDescent="0.2">
      <c r="A347" s="3">
        <v>346</v>
      </c>
      <c r="B347" s="3">
        <v>1565043</v>
      </c>
      <c r="C347" s="4">
        <v>190310</v>
      </c>
      <c r="D347" s="3">
        <v>23186</v>
      </c>
      <c r="E347" s="4">
        <v>299560</v>
      </c>
      <c r="F347" s="5">
        <v>59158869</v>
      </c>
      <c r="J347">
        <f t="shared" si="11"/>
        <v>4.8243044915201672E-3</v>
      </c>
      <c r="M347">
        <v>248375698944</v>
      </c>
    </row>
    <row r="348" spans="1:13" x14ac:dyDescent="0.2">
      <c r="A348" s="3">
        <v>347</v>
      </c>
      <c r="B348" s="3">
        <v>1585052</v>
      </c>
      <c r="C348" s="4">
        <v>192742</v>
      </c>
      <c r="D348" s="3">
        <v>23425</v>
      </c>
      <c r="E348" s="4">
        <v>306213</v>
      </c>
      <c r="F348" s="5">
        <v>60472678</v>
      </c>
      <c r="J348">
        <f t="shared" si="11"/>
        <v>4.7884124408937865E-3</v>
      </c>
      <c r="M348">
        <v>255795008287</v>
      </c>
    </row>
    <row r="349" spans="1:13" x14ac:dyDescent="0.2">
      <c r="A349" s="3">
        <v>348</v>
      </c>
      <c r="B349" s="3">
        <v>1605314</v>
      </c>
      <c r="C349" s="4">
        <v>195206</v>
      </c>
      <c r="D349" s="3">
        <v>23667</v>
      </c>
      <c r="E349" s="4">
        <v>312988</v>
      </c>
      <c r="F349" s="5">
        <v>61810624</v>
      </c>
      <c r="J349">
        <f t="shared" si="11"/>
        <v>4.7533551039419929E-3</v>
      </c>
      <c r="M349">
        <v>263382804908</v>
      </c>
    </row>
    <row r="350" spans="1:13" x14ac:dyDescent="0.2">
      <c r="A350" s="3">
        <v>349</v>
      </c>
      <c r="B350" s="3">
        <v>1625831</v>
      </c>
      <c r="C350" s="4">
        <v>197702</v>
      </c>
      <c r="D350" s="3">
        <v>23913</v>
      </c>
      <c r="E350" s="4">
        <v>319887</v>
      </c>
      <c r="F350" s="5">
        <v>63173058</v>
      </c>
      <c r="J350">
        <f t="shared" si="11"/>
        <v>4.7191126087724865E-3</v>
      </c>
      <c r="M350">
        <v>271141654391</v>
      </c>
    </row>
    <row r="351" spans="1:13" x14ac:dyDescent="0.2">
      <c r="A351" s="3">
        <v>350</v>
      </c>
      <c r="B351" s="3">
        <v>1646606</v>
      </c>
      <c r="C351" s="4">
        <v>200227</v>
      </c>
      <c r="D351" s="3">
        <v>24161</v>
      </c>
      <c r="E351" s="4">
        <v>326911</v>
      </c>
      <c r="F351" s="5">
        <v>64560336</v>
      </c>
      <c r="J351">
        <f t="shared" si="11"/>
        <v>4.6856508851254889E-3</v>
      </c>
      <c r="M351">
        <v>279074141898</v>
      </c>
    </row>
    <row r="352" spans="1:13" x14ac:dyDescent="0.2">
      <c r="A352" s="3">
        <v>351</v>
      </c>
      <c r="B352" s="3">
        <v>1667644</v>
      </c>
      <c r="C352" s="4">
        <v>202784</v>
      </c>
      <c r="D352" s="3">
        <v>24411</v>
      </c>
      <c r="E352" s="4">
        <v>334064</v>
      </c>
      <c r="F352" s="5">
        <v>65972818</v>
      </c>
      <c r="J352">
        <f t="shared" si="11"/>
        <v>4.6529794410634781E-3</v>
      </c>
      <c r="M352">
        <v>287182872163</v>
      </c>
    </row>
    <row r="353" spans="1:13" x14ac:dyDescent="0.2">
      <c r="A353" s="3">
        <v>352</v>
      </c>
      <c r="B353" s="3">
        <v>1688946</v>
      </c>
      <c r="C353" s="4">
        <v>205376</v>
      </c>
      <c r="D353" s="3">
        <v>24665</v>
      </c>
      <c r="E353" s="4">
        <v>341346</v>
      </c>
      <c r="F353" s="5">
        <v>67410869</v>
      </c>
      <c r="J353">
        <f t="shared" si="11"/>
        <v>4.6210506326237822E-3</v>
      </c>
      <c r="M353">
        <v>295470469499</v>
      </c>
    </row>
    <row r="354" spans="1:13" x14ac:dyDescent="0.2">
      <c r="A354" s="3">
        <v>353</v>
      </c>
      <c r="B354" s="3">
        <v>1710517</v>
      </c>
      <c r="C354" s="4">
        <v>208000</v>
      </c>
      <c r="D354" s="3">
        <v>24922</v>
      </c>
      <c r="E354" s="4">
        <v>348759</v>
      </c>
      <c r="F354" s="5">
        <v>68874860</v>
      </c>
      <c r="J354">
        <f t="shared" si="11"/>
        <v>4.5898464759558787E-3</v>
      </c>
      <c r="M354">
        <v>303939577785</v>
      </c>
    </row>
    <row r="355" spans="1:13" x14ac:dyDescent="0.2">
      <c r="A355" s="3">
        <v>354</v>
      </c>
      <c r="B355" s="3">
        <v>1732359</v>
      </c>
      <c r="C355" s="4">
        <v>210656</v>
      </c>
      <c r="D355" s="3">
        <v>25182</v>
      </c>
      <c r="E355" s="4">
        <v>356305</v>
      </c>
      <c r="F355" s="5">
        <v>70365162</v>
      </c>
      <c r="J355">
        <f t="shared" si="11"/>
        <v>4.5593491731983756E-3</v>
      </c>
      <c r="M355">
        <v>312592860485</v>
      </c>
    </row>
    <row r="356" spans="1:13" x14ac:dyDescent="0.2">
      <c r="A356" s="3">
        <v>355</v>
      </c>
      <c r="B356" s="3">
        <v>1754477</v>
      </c>
      <c r="C356" s="4">
        <v>213344</v>
      </c>
      <c r="D356" s="3">
        <v>25445</v>
      </c>
      <c r="E356" s="4">
        <v>363987</v>
      </c>
      <c r="F356" s="5">
        <v>71882148</v>
      </c>
      <c r="J356">
        <f t="shared" si="11"/>
        <v>4.5295535839393625E-3</v>
      </c>
      <c r="M356">
        <v>321433000630</v>
      </c>
    </row>
    <row r="357" spans="1:13" x14ac:dyDescent="0.2">
      <c r="A357" s="3">
        <v>356</v>
      </c>
      <c r="B357" s="3">
        <v>1776873</v>
      </c>
      <c r="C357" s="4">
        <v>216067</v>
      </c>
      <c r="D357" s="3">
        <v>25711</v>
      </c>
      <c r="E357" s="4">
        <v>371805</v>
      </c>
      <c r="F357" s="5">
        <v>73426205</v>
      </c>
      <c r="J357">
        <f t="shared" si="11"/>
        <v>4.5004171310851536E-3</v>
      </c>
      <c r="M357">
        <v>330462700830</v>
      </c>
    </row>
    <row r="358" spans="1:13" x14ac:dyDescent="0.2">
      <c r="A358" s="3">
        <v>357</v>
      </c>
      <c r="B358" s="3">
        <v>1799552</v>
      </c>
      <c r="C358" s="4">
        <v>218826</v>
      </c>
      <c r="D358" s="3">
        <v>25980</v>
      </c>
      <c r="E358" s="4">
        <v>379763</v>
      </c>
      <c r="F358" s="5">
        <v>74997708</v>
      </c>
      <c r="J358">
        <f t="shared" si="11"/>
        <v>4.4719472935742062E-3</v>
      </c>
      <c r="M358">
        <v>339684683266</v>
      </c>
    </row>
    <row r="359" spans="1:13" x14ac:dyDescent="0.2">
      <c r="A359" s="3">
        <v>358</v>
      </c>
      <c r="B359" s="3">
        <v>1822516</v>
      </c>
      <c r="C359" s="4">
        <v>221619</v>
      </c>
      <c r="D359" s="3">
        <v>26253</v>
      </c>
      <c r="E359" s="4">
        <v>387861</v>
      </c>
      <c r="F359" s="5">
        <v>76597051</v>
      </c>
      <c r="J359">
        <f t="shared" si="11"/>
        <v>4.4441033824331221E-3</v>
      </c>
      <c r="M359">
        <v>349101689698</v>
      </c>
    </row>
    <row r="360" spans="1:13" x14ac:dyDescent="0.2">
      <c r="A360" s="3">
        <v>359</v>
      </c>
      <c r="B360" s="3">
        <v>1845770</v>
      </c>
      <c r="C360" s="4">
        <v>224445</v>
      </c>
      <c r="D360" s="3">
        <v>26528</v>
      </c>
      <c r="E360" s="4">
        <v>396103</v>
      </c>
      <c r="F360" s="5">
        <v>78224619</v>
      </c>
      <c r="J360">
        <f t="shared" si="11"/>
        <v>4.4168921192585609E-3</v>
      </c>
      <c r="M360">
        <v>358716481458</v>
      </c>
    </row>
    <row r="361" spans="1:13" x14ac:dyDescent="0.2">
      <c r="A361" s="3">
        <v>360</v>
      </c>
      <c r="B361" s="3">
        <v>1869317</v>
      </c>
      <c r="C361" s="4">
        <v>227309</v>
      </c>
      <c r="D361" s="3">
        <v>26807</v>
      </c>
      <c r="E361" s="4">
        <v>404489</v>
      </c>
      <c r="F361" s="5">
        <v>79880813</v>
      </c>
      <c r="J361">
        <f t="shared" si="11"/>
        <v>4.3902746704606605E-3</v>
      </c>
      <c r="M361">
        <v>368531839451</v>
      </c>
    </row>
    <row r="362" spans="1:13" x14ac:dyDescent="0.2">
      <c r="A362" s="3">
        <v>361</v>
      </c>
      <c r="B362" s="3">
        <v>1893160</v>
      </c>
      <c r="C362" s="4">
        <v>230208</v>
      </c>
      <c r="D362" s="3">
        <v>27089</v>
      </c>
      <c r="E362" s="4">
        <v>413022</v>
      </c>
      <c r="F362" s="5">
        <v>81566033</v>
      </c>
      <c r="J362">
        <f t="shared" si="11"/>
        <v>4.3642465668004031E-3</v>
      </c>
      <c r="M362">
        <v>378550564161</v>
      </c>
    </row>
    <row r="363" spans="1:13" x14ac:dyDescent="0.2">
      <c r="A363" s="3">
        <v>362</v>
      </c>
      <c r="B363" s="3">
        <v>1917304</v>
      </c>
      <c r="C363" s="4">
        <v>233146</v>
      </c>
      <c r="D363" s="3">
        <v>27375</v>
      </c>
      <c r="E363" s="4">
        <v>421705</v>
      </c>
      <c r="F363" s="5">
        <v>83280678</v>
      </c>
      <c r="J363">
        <f t="shared" si="11"/>
        <v>4.3388024854229103E-3</v>
      </c>
      <c r="M363">
        <v>388775475645</v>
      </c>
    </row>
    <row r="364" spans="1:13" x14ac:dyDescent="0.2">
      <c r="A364" s="3">
        <v>363</v>
      </c>
      <c r="B364" s="3">
        <v>1941752</v>
      </c>
      <c r="C364" s="4">
        <v>236118</v>
      </c>
      <c r="D364" s="3">
        <v>27664</v>
      </c>
      <c r="E364" s="4">
        <v>430538</v>
      </c>
      <c r="F364" s="5">
        <v>85025163</v>
      </c>
      <c r="J364">
        <f t="shared" si="11"/>
        <v>4.3139062898640357E-3</v>
      </c>
      <c r="M364">
        <v>399209413530</v>
      </c>
    </row>
    <row r="365" spans="1:13" x14ac:dyDescent="0.2">
      <c r="A365" s="3">
        <v>364</v>
      </c>
      <c r="B365" s="3">
        <v>1966508</v>
      </c>
      <c r="C365" s="4">
        <v>239126</v>
      </c>
      <c r="D365" s="3">
        <v>27956</v>
      </c>
      <c r="E365" s="4">
        <v>439525</v>
      </c>
      <c r="F365" s="5">
        <v>86799888</v>
      </c>
      <c r="J365">
        <f t="shared" si="11"/>
        <v>4.2895633413223451E-3</v>
      </c>
      <c r="M365">
        <v>409855237027</v>
      </c>
    </row>
    <row r="366" spans="1:13" x14ac:dyDescent="0.2">
      <c r="A366" s="3">
        <v>365</v>
      </c>
      <c r="B366" s="3">
        <v>1991576</v>
      </c>
      <c r="C366" s="4">
        <v>242176</v>
      </c>
      <c r="D366" s="3">
        <v>28252</v>
      </c>
      <c r="E366" s="4">
        <v>448667</v>
      </c>
      <c r="F366" s="5">
        <v>88605273</v>
      </c>
      <c r="J366">
        <f t="shared" si="11"/>
        <v>4.2657487399508209E-3</v>
      </c>
      <c r="M366">
        <v>420715824913</v>
      </c>
    </row>
    <row r="367" spans="1:13" x14ac:dyDescent="0.2">
      <c r="A367" s="3">
        <v>366</v>
      </c>
      <c r="B367" s="3">
        <v>2016960</v>
      </c>
      <c r="C367" s="4">
        <v>245261</v>
      </c>
      <c r="D367" s="3">
        <v>28551</v>
      </c>
      <c r="E367" s="4">
        <v>457966</v>
      </c>
      <c r="F367" s="5">
        <v>90441742</v>
      </c>
      <c r="J367">
        <f t="shared" si="11"/>
        <v>4.2424482033394054E-3</v>
      </c>
      <c r="M367">
        <v>431794075543</v>
      </c>
    </row>
    <row r="368" spans="1:13" x14ac:dyDescent="0.2">
      <c r="A368" s="3">
        <v>367</v>
      </c>
      <c r="B368" s="3">
        <v>2042664</v>
      </c>
      <c r="C368" s="4">
        <v>248387</v>
      </c>
      <c r="D368" s="3">
        <v>28854</v>
      </c>
      <c r="E368" s="4">
        <v>467425</v>
      </c>
      <c r="F368" s="5">
        <v>92309715</v>
      </c>
      <c r="J368">
        <f t="shared" si="11"/>
        <v>4.21965680582914E-3</v>
      </c>
      <c r="M368">
        <v>443092906849</v>
      </c>
    </row>
    <row r="369" spans="1:13" x14ac:dyDescent="0.2">
      <c r="A369" s="3">
        <v>368</v>
      </c>
      <c r="B369" s="3">
        <v>2068691</v>
      </c>
      <c r="C369" s="4">
        <v>251552</v>
      </c>
      <c r="D369" s="3">
        <v>29161</v>
      </c>
      <c r="E369" s="4">
        <v>477045</v>
      </c>
      <c r="F369" s="5">
        <v>94209617</v>
      </c>
      <c r="J369">
        <f t="shared" si="11"/>
        <v>4.1973514382066448E-3</v>
      </c>
      <c r="M369">
        <v>454615256333</v>
      </c>
    </row>
    <row r="370" spans="1:13" x14ac:dyDescent="0.2">
      <c r="A370" s="3">
        <v>369</v>
      </c>
      <c r="B370" s="3">
        <v>2095047</v>
      </c>
      <c r="C370" s="4">
        <v>254758</v>
      </c>
      <c r="D370" s="3">
        <v>29471</v>
      </c>
      <c r="E370" s="4">
        <v>486830</v>
      </c>
      <c r="F370" s="5">
        <v>96141886</v>
      </c>
      <c r="J370">
        <f t="shared" si="11"/>
        <v>4.1755359793299758E-3</v>
      </c>
      <c r="M370">
        <v>466364081076</v>
      </c>
    </row>
    <row r="371" spans="1:13" x14ac:dyDescent="0.2">
      <c r="A371" s="3">
        <v>370</v>
      </c>
      <c r="B371" s="3">
        <v>2121734</v>
      </c>
      <c r="C371" s="4">
        <v>258003</v>
      </c>
      <c r="D371" s="3">
        <v>29785</v>
      </c>
      <c r="E371" s="4">
        <v>496780</v>
      </c>
      <c r="F371" s="5">
        <v>98106948</v>
      </c>
      <c r="J371">
        <f t="shared" si="11"/>
        <v>4.1541794655905896E-3</v>
      </c>
      <c r="M371">
        <v>478342357729</v>
      </c>
    </row>
    <row r="372" spans="1:13" x14ac:dyDescent="0.2">
      <c r="A372" s="3">
        <v>371</v>
      </c>
      <c r="B372" s="3">
        <v>2148758</v>
      </c>
      <c r="C372" s="4">
        <v>261290</v>
      </c>
      <c r="D372" s="3">
        <v>30103</v>
      </c>
      <c r="E372" s="4">
        <v>506899</v>
      </c>
      <c r="F372" s="5">
        <v>100105251</v>
      </c>
      <c r="J372">
        <f t="shared" si="11"/>
        <v>4.1332856162427664E-3</v>
      </c>
      <c r="M372">
        <v>490553082524</v>
      </c>
    </row>
    <row r="373" spans="1:13" x14ac:dyDescent="0.2">
      <c r="A373" s="3">
        <v>372</v>
      </c>
      <c r="B373" s="3">
        <v>2176122</v>
      </c>
      <c r="C373" s="4">
        <v>264618</v>
      </c>
      <c r="D373" s="3">
        <v>30424</v>
      </c>
      <c r="E373" s="4">
        <v>517188</v>
      </c>
      <c r="F373" s="5">
        <v>102137241</v>
      </c>
      <c r="J373">
        <f t="shared" si="11"/>
        <v>4.1128329963852983E-3</v>
      </c>
      <c r="M373">
        <v>502999271261</v>
      </c>
    </row>
    <row r="374" spans="1:13" x14ac:dyDescent="0.2">
      <c r="A374" s="3">
        <v>373</v>
      </c>
      <c r="B374" s="3">
        <v>2203832</v>
      </c>
      <c r="C374" s="4">
        <v>267987</v>
      </c>
      <c r="D374" s="3">
        <v>30750</v>
      </c>
      <c r="E374" s="4">
        <v>527650</v>
      </c>
      <c r="F374" s="5">
        <v>104203356</v>
      </c>
      <c r="J374">
        <f t="shared" si="11"/>
        <v>4.0928168539258198E-3</v>
      </c>
      <c r="M374">
        <v>515683959319</v>
      </c>
    </row>
    <row r="375" spans="1:13" x14ac:dyDescent="0.2">
      <c r="A375" s="3">
        <v>374</v>
      </c>
      <c r="B375" s="3">
        <v>2231890</v>
      </c>
      <c r="C375" s="4">
        <v>271398</v>
      </c>
      <c r="D375" s="3">
        <v>31079</v>
      </c>
      <c r="E375" s="4">
        <v>538287</v>
      </c>
      <c r="F375" s="5">
        <v>106304056</v>
      </c>
      <c r="J375">
        <f t="shared" si="11"/>
        <v>4.0732244540101189E-3</v>
      </c>
      <c r="M375">
        <v>528610201650</v>
      </c>
    </row>
    <row r="376" spans="1:13" x14ac:dyDescent="0.2">
      <c r="A376" s="3">
        <v>375</v>
      </c>
      <c r="B376" s="3">
        <v>2260302</v>
      </c>
      <c r="C376" s="4">
        <v>274851</v>
      </c>
      <c r="D376" s="3">
        <v>31412</v>
      </c>
      <c r="E376" s="4">
        <v>549102</v>
      </c>
      <c r="F376" s="5">
        <v>108439800</v>
      </c>
      <c r="J376">
        <f t="shared" si="11"/>
        <v>4.0540508156286905E-3</v>
      </c>
      <c r="M376">
        <v>541781072781</v>
      </c>
    </row>
    <row r="377" spans="1:13" x14ac:dyDescent="0.2">
      <c r="A377" s="3">
        <v>376</v>
      </c>
      <c r="B377" s="3">
        <v>2289072</v>
      </c>
      <c r="C377" s="4">
        <v>278352</v>
      </c>
      <c r="D377" s="3">
        <v>31749</v>
      </c>
      <c r="E377" s="4">
        <v>560096</v>
      </c>
      <c r="F377" s="5">
        <v>110611042</v>
      </c>
      <c r="J377">
        <f t="shared" si="11"/>
        <v>4.0352761968542863E-3</v>
      </c>
      <c r="M377">
        <v>555199666815</v>
      </c>
    </row>
    <row r="378" spans="1:13" x14ac:dyDescent="0.2">
      <c r="A378" s="3">
        <v>377</v>
      </c>
      <c r="B378" s="3">
        <v>2318204</v>
      </c>
      <c r="C378" s="4">
        <v>281894</v>
      </c>
      <c r="D378" s="3">
        <v>32091</v>
      </c>
      <c r="E378" s="4">
        <v>571273</v>
      </c>
      <c r="F378" s="5">
        <v>112818251</v>
      </c>
      <c r="J378">
        <f t="shared" si="11"/>
        <v>4.016903028024388E-3</v>
      </c>
      <c r="M378">
        <v>568869097426</v>
      </c>
    </row>
    <row r="379" spans="1:13" x14ac:dyDescent="0.2">
      <c r="A379" s="3">
        <v>378</v>
      </c>
      <c r="B379" s="3">
        <v>2347703</v>
      </c>
      <c r="C379" s="4">
        <v>285482</v>
      </c>
      <c r="D379" s="3">
        <v>32436</v>
      </c>
      <c r="E379" s="4">
        <v>582634</v>
      </c>
      <c r="F379" s="5">
        <v>115061891</v>
      </c>
      <c r="J379">
        <f t="shared" si="11"/>
        <v>3.9989121488929226E-3</v>
      </c>
      <c r="M379">
        <v>582792497866</v>
      </c>
    </row>
    <row r="380" spans="1:13" x14ac:dyDescent="0.2">
      <c r="A380" s="3">
        <v>379</v>
      </c>
      <c r="B380" s="3">
        <v>2377574</v>
      </c>
      <c r="C380" s="4">
        <v>289114</v>
      </c>
      <c r="D380" s="3">
        <v>32785</v>
      </c>
      <c r="E380" s="4">
        <v>594182</v>
      </c>
      <c r="F380" s="5">
        <v>117342446</v>
      </c>
      <c r="J380">
        <f t="shared" si="11"/>
        <v>3.9812988469294167E-3</v>
      </c>
      <c r="M380">
        <v>596973020961</v>
      </c>
    </row>
    <row r="381" spans="1:13" x14ac:dyDescent="0.2">
      <c r="A381" s="3">
        <v>380</v>
      </c>
      <c r="B381" s="3">
        <v>2407822</v>
      </c>
      <c r="C381" s="4">
        <v>292790</v>
      </c>
      <c r="D381" s="3">
        <v>33139</v>
      </c>
      <c r="E381" s="4">
        <v>605919</v>
      </c>
      <c r="F381" s="5">
        <v>119660390</v>
      </c>
      <c r="J381">
        <f t="shared" si="11"/>
        <v>3.9640515882337201E-3</v>
      </c>
      <c r="M381">
        <v>611413839112</v>
      </c>
    </row>
    <row r="382" spans="1:13" x14ac:dyDescent="0.2">
      <c r="A382" s="3">
        <v>381</v>
      </c>
      <c r="B382" s="3">
        <v>2438450</v>
      </c>
      <c r="C382" s="4">
        <v>296515</v>
      </c>
      <c r="D382" s="3">
        <v>33497</v>
      </c>
      <c r="E382" s="4">
        <v>617848</v>
      </c>
      <c r="F382" s="5">
        <v>122016202</v>
      </c>
      <c r="J382">
        <f t="shared" si="11"/>
        <v>3.9471655989056081E-3</v>
      </c>
      <c r="M382">
        <v>626118144292</v>
      </c>
    </row>
    <row r="383" spans="1:13" x14ac:dyDescent="0.2">
      <c r="A383" s="3">
        <v>382</v>
      </c>
      <c r="B383" s="3">
        <v>2469465</v>
      </c>
      <c r="C383" s="4">
        <v>300288</v>
      </c>
      <c r="D383" s="3">
        <v>33859</v>
      </c>
      <c r="E383" s="4">
        <v>629972</v>
      </c>
      <c r="F383" s="5">
        <v>124410371</v>
      </c>
      <c r="J383">
        <f t="shared" si="11"/>
        <v>3.9306358681206006E-3</v>
      </c>
      <c r="M383">
        <v>641089148053</v>
      </c>
    </row>
    <row r="384" spans="1:13" x14ac:dyDescent="0.2">
      <c r="A384" s="3">
        <v>383</v>
      </c>
      <c r="B384" s="3">
        <v>2500870</v>
      </c>
      <c r="C384" s="4">
        <v>304106</v>
      </c>
      <c r="D384" s="3">
        <v>34226</v>
      </c>
      <c r="E384" s="4">
        <v>642291</v>
      </c>
      <c r="F384" s="5">
        <v>126843390</v>
      </c>
      <c r="J384">
        <f t="shared" si="11"/>
        <v>3.9144388964494755E-3</v>
      </c>
      <c r="M384">
        <v>656330081517</v>
      </c>
    </row>
    <row r="385" spans="1:13" x14ac:dyDescent="0.2">
      <c r="A385" s="3">
        <v>384</v>
      </c>
      <c r="B385" s="3">
        <v>2532671</v>
      </c>
      <c r="C385" s="4">
        <v>307971</v>
      </c>
      <c r="D385" s="3">
        <v>34597</v>
      </c>
      <c r="E385" s="4">
        <v>654811</v>
      </c>
      <c r="F385" s="5">
        <v>129315753</v>
      </c>
      <c r="J385">
        <f t="shared" si="11"/>
        <v>3.8985884197495256E-3</v>
      </c>
      <c r="M385">
        <v>671844195384</v>
      </c>
    </row>
    <row r="386" spans="1:13" x14ac:dyDescent="0.2">
      <c r="A386" s="3">
        <v>385</v>
      </c>
      <c r="B386" s="3">
        <v>2564873</v>
      </c>
      <c r="C386" s="4">
        <v>311888</v>
      </c>
      <c r="D386" s="3">
        <v>34972</v>
      </c>
      <c r="E386" s="4">
        <v>667532</v>
      </c>
      <c r="F386" s="5">
        <v>131827959</v>
      </c>
      <c r="J386">
        <f t="shared" si="11"/>
        <v>3.8830614093440831E-3</v>
      </c>
      <c r="M386">
        <v>687634759928</v>
      </c>
    </row>
    <row r="387" spans="1:13" x14ac:dyDescent="0.2">
      <c r="A387" s="3">
        <v>386</v>
      </c>
      <c r="B387" s="3">
        <v>2597480</v>
      </c>
      <c r="C387" s="4">
        <v>315853</v>
      </c>
      <c r="D387" s="3">
        <v>35352</v>
      </c>
      <c r="E387" s="4">
        <v>680457</v>
      </c>
      <c r="F387" s="5">
        <v>134380516</v>
      </c>
      <c r="J387">
        <f t="shared" ref="J387:J450" si="12">E387*4000/M387</f>
        <v>3.8678533598557169E-3</v>
      </c>
      <c r="M387">
        <v>703705064998</v>
      </c>
    </row>
    <row r="388" spans="1:13" x14ac:dyDescent="0.2">
      <c r="A388" s="3">
        <v>387</v>
      </c>
      <c r="B388" s="3">
        <v>2630498</v>
      </c>
      <c r="C388" s="4">
        <v>319869</v>
      </c>
      <c r="D388" s="3">
        <v>35737</v>
      </c>
      <c r="E388" s="4">
        <v>693589</v>
      </c>
      <c r="F388" s="5">
        <v>136973928</v>
      </c>
      <c r="J388">
        <f t="shared" si="12"/>
        <v>3.8529595972812952E-3</v>
      </c>
      <c r="M388">
        <v>720058420015</v>
      </c>
    </row>
    <row r="389" spans="1:13" x14ac:dyDescent="0.2">
      <c r="A389" s="3">
        <v>388</v>
      </c>
      <c r="B389" s="3">
        <v>2663932</v>
      </c>
      <c r="C389" s="4">
        <v>323933</v>
      </c>
      <c r="D389" s="3">
        <v>36126</v>
      </c>
      <c r="E389" s="4">
        <v>706931</v>
      </c>
      <c r="F389" s="5">
        <v>139608714</v>
      </c>
      <c r="J389">
        <f t="shared" si="12"/>
        <v>3.8383753030122058E-3</v>
      </c>
      <c r="M389">
        <v>736698153977</v>
      </c>
    </row>
    <row r="390" spans="1:13" x14ac:dyDescent="0.2">
      <c r="A390" s="3">
        <v>389</v>
      </c>
      <c r="B390" s="3">
        <v>2697788</v>
      </c>
      <c r="C390" s="4">
        <v>328051</v>
      </c>
      <c r="D390" s="3">
        <v>36520</v>
      </c>
      <c r="E390" s="4">
        <v>720484</v>
      </c>
      <c r="F390" s="5">
        <v>142285391</v>
      </c>
      <c r="J390">
        <f t="shared" si="12"/>
        <v>3.8240849205725684E-3</v>
      </c>
      <c r="M390">
        <v>753627615458</v>
      </c>
    </row>
    <row r="391" spans="1:13" x14ac:dyDescent="0.2">
      <c r="A391" s="3">
        <v>390</v>
      </c>
      <c r="B391" s="3">
        <v>2732070</v>
      </c>
      <c r="C391" s="4">
        <v>332221</v>
      </c>
      <c r="D391" s="3">
        <v>36919</v>
      </c>
      <c r="E391" s="4">
        <v>734253</v>
      </c>
      <c r="F391" s="5">
        <v>145004478</v>
      </c>
      <c r="J391">
        <f t="shared" si="12"/>
        <v>3.8100944961617172E-3</v>
      </c>
      <c r="M391">
        <v>770850172603</v>
      </c>
    </row>
    <row r="392" spans="1:13" x14ac:dyDescent="0.2">
      <c r="A392" s="3">
        <v>391</v>
      </c>
      <c r="B392" s="3">
        <v>2766784</v>
      </c>
      <c r="C392" s="4">
        <v>336442</v>
      </c>
      <c r="D392" s="3">
        <v>37322</v>
      </c>
      <c r="E392" s="4">
        <v>748239</v>
      </c>
      <c r="F392" s="5">
        <v>147766508</v>
      </c>
      <c r="J392">
        <f t="shared" si="12"/>
        <v>3.7963887352961455E-3</v>
      </c>
      <c r="M392">
        <v>788369213135</v>
      </c>
    </row>
    <row r="393" spans="1:13" x14ac:dyDescent="0.2">
      <c r="A393" s="3">
        <v>392</v>
      </c>
      <c r="B393" s="3">
        <v>2801936</v>
      </c>
      <c r="C393" s="4">
        <v>340717</v>
      </c>
      <c r="D393" s="3">
        <v>37731</v>
      </c>
      <c r="E393" s="4">
        <v>762445</v>
      </c>
      <c r="F393" s="5">
        <v>150572005</v>
      </c>
      <c r="J393">
        <f t="shared" si="12"/>
        <v>3.7829630978497282E-3</v>
      </c>
      <c r="M393">
        <v>806188144350</v>
      </c>
    </row>
    <row r="394" spans="1:13" x14ac:dyDescent="0.2">
      <c r="A394" s="3">
        <v>393</v>
      </c>
      <c r="B394" s="3">
        <v>2837530</v>
      </c>
      <c r="C394" s="4">
        <v>345043</v>
      </c>
      <c r="D394" s="3">
        <v>38144</v>
      </c>
      <c r="E394" s="4">
        <v>776874</v>
      </c>
      <c r="F394" s="5">
        <v>153421511</v>
      </c>
      <c r="J394">
        <f t="shared" si="12"/>
        <v>3.7698129563133653E-3</v>
      </c>
      <c r="M394">
        <v>824310393118</v>
      </c>
    </row>
    <row r="395" spans="1:13" x14ac:dyDescent="0.2">
      <c r="A395" s="3">
        <v>394</v>
      </c>
      <c r="B395" s="3">
        <v>2873573</v>
      </c>
      <c r="C395" s="4">
        <v>349427</v>
      </c>
      <c r="D395" s="3">
        <v>38562</v>
      </c>
      <c r="E395" s="4">
        <v>791529</v>
      </c>
      <c r="F395" s="5">
        <v>156315571</v>
      </c>
      <c r="J395">
        <f t="shared" si="12"/>
        <v>3.7569336118501708E-3</v>
      </c>
      <c r="M395">
        <v>842739405885</v>
      </c>
    </row>
    <row r="396" spans="1:13" x14ac:dyDescent="0.2">
      <c r="A396" s="3">
        <v>395</v>
      </c>
      <c r="B396" s="3">
        <v>2910070</v>
      </c>
      <c r="C396" s="4">
        <v>353866</v>
      </c>
      <c r="D396" s="3">
        <v>38986</v>
      </c>
      <c r="E396" s="4">
        <v>806411</v>
      </c>
      <c r="F396" s="5">
        <v>159254721</v>
      </c>
      <c r="J396">
        <f t="shared" si="12"/>
        <v>3.744311022649772E-3</v>
      </c>
      <c r="M396">
        <v>861478648672</v>
      </c>
    </row>
    <row r="397" spans="1:13" x14ac:dyDescent="0.2">
      <c r="A397" s="3">
        <v>396</v>
      </c>
      <c r="B397" s="3">
        <v>2947027</v>
      </c>
      <c r="C397" s="4">
        <v>358358</v>
      </c>
      <c r="D397" s="3">
        <v>39414</v>
      </c>
      <c r="E397" s="4">
        <v>821525</v>
      </c>
      <c r="F397" s="5">
        <v>162239515</v>
      </c>
      <c r="J397">
        <f t="shared" si="12"/>
        <v>3.73195007833925E-3</v>
      </c>
      <c r="M397">
        <v>880531607074</v>
      </c>
    </row>
    <row r="398" spans="1:13" x14ac:dyDescent="0.2">
      <c r="A398" s="3">
        <v>397</v>
      </c>
      <c r="B398" s="3">
        <v>2984449</v>
      </c>
      <c r="C398" s="4">
        <v>362909</v>
      </c>
      <c r="D398" s="3">
        <v>39848</v>
      </c>
      <c r="E398" s="4">
        <v>836873</v>
      </c>
      <c r="F398" s="5">
        <v>165270511</v>
      </c>
      <c r="J398">
        <f t="shared" si="12"/>
        <v>3.7198414883872241E-3</v>
      </c>
      <c r="M398">
        <v>899901786259</v>
      </c>
    </row>
    <row r="399" spans="1:13" x14ac:dyDescent="0.2">
      <c r="A399" s="3">
        <v>398</v>
      </c>
      <c r="B399" s="3">
        <v>3022344</v>
      </c>
      <c r="C399" s="4">
        <v>367517</v>
      </c>
      <c r="D399" s="3">
        <v>40287</v>
      </c>
      <c r="E399" s="4">
        <v>852458</v>
      </c>
      <c r="F399" s="5">
        <v>168348267</v>
      </c>
      <c r="J399">
        <f t="shared" si="12"/>
        <v>3.7079806737399371E-3</v>
      </c>
      <c r="M399">
        <v>919592710973</v>
      </c>
    </row>
    <row r="400" spans="1:13" x14ac:dyDescent="0.2">
      <c r="A400" s="3">
        <v>399</v>
      </c>
      <c r="B400" s="3">
        <v>3060715</v>
      </c>
      <c r="C400" s="4">
        <v>372182</v>
      </c>
      <c r="D400" s="3">
        <v>40731</v>
      </c>
      <c r="E400" s="4">
        <v>868282</v>
      </c>
      <c r="F400" s="5">
        <v>171473345</v>
      </c>
      <c r="J400">
        <f t="shared" si="12"/>
        <v>3.6963587743538287E-3</v>
      </c>
      <c r="M400">
        <v>939607925534</v>
      </c>
    </row>
    <row r="401" spans="1:13" x14ac:dyDescent="0.2">
      <c r="A401" s="3">
        <v>400</v>
      </c>
      <c r="B401" s="3">
        <v>3099570</v>
      </c>
      <c r="C401" s="4">
        <v>376909</v>
      </c>
      <c r="D401" s="3">
        <v>41181</v>
      </c>
      <c r="E401" s="4">
        <v>884349</v>
      </c>
      <c r="F401" s="5">
        <v>174646318</v>
      </c>
      <c r="J401">
        <f t="shared" si="12"/>
        <v>3.6849756109574236E-3</v>
      </c>
      <c r="M401">
        <v>959950993836</v>
      </c>
    </row>
    <row r="402" spans="1:13" x14ac:dyDescent="0.2">
      <c r="A402" s="3">
        <v>401</v>
      </c>
      <c r="B402" s="3">
        <v>3138915</v>
      </c>
      <c r="C402" s="4">
        <v>381693</v>
      </c>
      <c r="D402" s="3">
        <v>41636</v>
      </c>
      <c r="E402" s="4">
        <v>900661</v>
      </c>
      <c r="F402" s="5">
        <v>177867759</v>
      </c>
      <c r="J402">
        <f t="shared" si="12"/>
        <v>3.673822475959483E-3</v>
      </c>
      <c r="M402">
        <v>980625499347</v>
      </c>
    </row>
    <row r="403" spans="1:13" x14ac:dyDescent="0.2">
      <c r="A403" s="3">
        <v>402</v>
      </c>
      <c r="B403" s="3">
        <v>3178755</v>
      </c>
      <c r="C403" s="4">
        <v>386538</v>
      </c>
      <c r="D403" s="3">
        <v>42097</v>
      </c>
      <c r="E403" s="4">
        <v>917222</v>
      </c>
      <c r="F403" s="5">
        <v>181138246</v>
      </c>
      <c r="J403">
        <f t="shared" si="12"/>
        <v>3.6628989949136054E-3</v>
      </c>
      <c r="M403">
        <v>1001635045109</v>
      </c>
    </row>
    <row r="404" spans="1:13" x14ac:dyDescent="0.2">
      <c r="A404" s="3">
        <v>403</v>
      </c>
      <c r="B404" s="3">
        <v>3219097</v>
      </c>
      <c r="C404" s="4">
        <v>391443</v>
      </c>
      <c r="D404" s="3">
        <v>42563</v>
      </c>
      <c r="E404" s="4">
        <v>934034</v>
      </c>
      <c r="F404" s="5">
        <v>184458361</v>
      </c>
      <c r="J404">
        <f t="shared" si="12"/>
        <v>3.6521966379577889E-3</v>
      </c>
      <c r="M404">
        <v>1022983253741</v>
      </c>
    </row>
    <row r="405" spans="1:13" x14ac:dyDescent="0.2">
      <c r="A405" s="3">
        <v>404</v>
      </c>
      <c r="B405" s="3">
        <v>3259948</v>
      </c>
      <c r="C405" s="4">
        <v>396410</v>
      </c>
      <c r="D405" s="3">
        <v>43035</v>
      </c>
      <c r="E405" s="4">
        <v>951100</v>
      </c>
      <c r="F405" s="5">
        <v>187828697</v>
      </c>
      <c r="J405">
        <f t="shared" si="12"/>
        <v>3.641711047590816E-3</v>
      </c>
      <c r="M405">
        <v>1044673767436</v>
      </c>
    </row>
    <row r="406" spans="1:13" x14ac:dyDescent="0.2">
      <c r="A406" s="3">
        <v>405</v>
      </c>
      <c r="B406" s="3">
        <v>3301313</v>
      </c>
      <c r="C406" s="4">
        <v>401440</v>
      </c>
      <c r="D406" s="3">
        <v>43513</v>
      </c>
      <c r="E406" s="4">
        <v>968424</v>
      </c>
      <c r="F406" s="5">
        <v>191249841</v>
      </c>
      <c r="J406">
        <f t="shared" si="12"/>
        <v>3.6314416285166511E-3</v>
      </c>
      <c r="M406">
        <v>1066710247958</v>
      </c>
    </row>
    <row r="407" spans="1:13" x14ac:dyDescent="0.2">
      <c r="A407" s="3">
        <v>406</v>
      </c>
      <c r="B407" s="3">
        <v>3343200</v>
      </c>
      <c r="C407" s="4">
        <v>406534</v>
      </c>
      <c r="D407" s="3">
        <v>43997</v>
      </c>
      <c r="E407" s="4">
        <v>986008</v>
      </c>
      <c r="F407" s="5">
        <v>194722400</v>
      </c>
      <c r="J407">
        <f t="shared" si="12"/>
        <v>3.621380150149451E-3</v>
      </c>
      <c r="M407">
        <v>1089096376650</v>
      </c>
    </row>
    <row r="408" spans="1:13" x14ac:dyDescent="0.2">
      <c r="A408" s="3">
        <v>407</v>
      </c>
      <c r="B408" s="3">
        <v>3385614</v>
      </c>
      <c r="C408" s="4">
        <v>411690</v>
      </c>
      <c r="D408" s="3">
        <v>44486</v>
      </c>
      <c r="E408" s="4">
        <v>1003855</v>
      </c>
      <c r="F408" s="5">
        <v>198246967</v>
      </c>
      <c r="J408">
        <f t="shared" si="12"/>
        <v>3.6115223159974164E-3</v>
      </c>
      <c r="M408">
        <v>1111835854430</v>
      </c>
    </row>
    <row r="409" spans="1:13" x14ac:dyDescent="0.2">
      <c r="A409" s="3">
        <v>408</v>
      </c>
      <c r="B409" s="3">
        <v>3428563</v>
      </c>
      <c r="C409" s="4">
        <v>416912</v>
      </c>
      <c r="D409" s="3">
        <v>44982</v>
      </c>
      <c r="E409" s="4">
        <v>1021968</v>
      </c>
      <c r="F409" s="5">
        <v>201824154</v>
      </c>
      <c r="J409">
        <f t="shared" si="12"/>
        <v>3.6018638586466215E-3</v>
      </c>
      <c r="M409">
        <v>1134932401786</v>
      </c>
    </row>
    <row r="410" spans="1:13" x14ac:dyDescent="0.2">
      <c r="A410" s="3">
        <v>409</v>
      </c>
      <c r="B410" s="3">
        <v>3472053</v>
      </c>
      <c r="C410" s="4">
        <v>422202</v>
      </c>
      <c r="D410" s="3">
        <v>45483</v>
      </c>
      <c r="E410" s="4">
        <v>1040352</v>
      </c>
      <c r="F410" s="5">
        <v>205454573</v>
      </c>
      <c r="J410">
        <f t="shared" si="12"/>
        <v>3.5924074504636288E-3</v>
      </c>
      <c r="M410">
        <v>1158389758785</v>
      </c>
    </row>
    <row r="411" spans="1:13" x14ac:dyDescent="0.2">
      <c r="A411" s="3">
        <v>410</v>
      </c>
      <c r="B411" s="3">
        <v>3516091</v>
      </c>
      <c r="C411" s="4">
        <v>427555</v>
      </c>
      <c r="D411" s="3">
        <v>45991</v>
      </c>
      <c r="E411" s="4">
        <v>1059007</v>
      </c>
      <c r="F411" s="5">
        <v>209138847</v>
      </c>
      <c r="J411">
        <f t="shared" si="12"/>
        <v>3.5831383275122565E-3</v>
      </c>
      <c r="M411">
        <v>1182211685068</v>
      </c>
    </row>
    <row r="412" spans="1:13" x14ac:dyDescent="0.2">
      <c r="A412" s="3">
        <v>411</v>
      </c>
      <c r="B412" s="3">
        <v>3560683</v>
      </c>
      <c r="C412" s="4">
        <v>432979</v>
      </c>
      <c r="D412" s="3">
        <v>46504</v>
      </c>
      <c r="E412" s="4">
        <v>1077939</v>
      </c>
      <c r="F412" s="5">
        <v>212877592</v>
      </c>
      <c r="J412">
        <f t="shared" si="12"/>
        <v>3.574062496174021E-3</v>
      </c>
      <c r="M412">
        <v>1206401959847</v>
      </c>
    </row>
    <row r="413" spans="1:13" x14ac:dyDescent="0.2">
      <c r="A413" s="3">
        <v>412</v>
      </c>
      <c r="B413" s="3">
        <v>3605838</v>
      </c>
      <c r="C413" s="4">
        <v>438470</v>
      </c>
      <c r="D413" s="3">
        <v>47025</v>
      </c>
      <c r="E413" s="4">
        <v>1097150</v>
      </c>
      <c r="F413" s="5">
        <v>216671441</v>
      </c>
      <c r="J413">
        <f t="shared" si="12"/>
        <v>3.565172205204423E-3</v>
      </c>
      <c r="M413">
        <v>1230964381915</v>
      </c>
    </row>
    <row r="414" spans="1:13" x14ac:dyDescent="0.2">
      <c r="A414" s="3">
        <v>413</v>
      </c>
      <c r="B414" s="3">
        <v>3651562</v>
      </c>
      <c r="C414" s="4">
        <v>444029</v>
      </c>
      <c r="D414" s="3">
        <v>47551</v>
      </c>
      <c r="E414" s="4">
        <v>1116643</v>
      </c>
      <c r="F414" s="5">
        <v>220521020</v>
      </c>
      <c r="J414">
        <f t="shared" si="12"/>
        <v>3.5564632135537226E-3</v>
      </c>
      <c r="M414">
        <v>1255902769633</v>
      </c>
    </row>
    <row r="415" spans="1:13" x14ac:dyDescent="0.2">
      <c r="A415" s="3">
        <v>414</v>
      </c>
      <c r="B415" s="3">
        <v>3697861</v>
      </c>
      <c r="C415" s="4">
        <v>449661</v>
      </c>
      <c r="D415" s="3">
        <v>48084</v>
      </c>
      <c r="E415" s="4">
        <v>1136421</v>
      </c>
      <c r="F415" s="5">
        <v>224426977</v>
      </c>
      <c r="J415">
        <f t="shared" si="12"/>
        <v>3.5479313393770523E-3</v>
      </c>
      <c r="M415">
        <v>1281220960944</v>
      </c>
    </row>
    <row r="416" spans="1:13" x14ac:dyDescent="0.2">
      <c r="A416" s="3">
        <v>415</v>
      </c>
      <c r="B416" s="3">
        <v>3744744</v>
      </c>
      <c r="C416" s="4">
        <v>455360</v>
      </c>
      <c r="D416" s="3">
        <v>48623</v>
      </c>
      <c r="E416" s="4">
        <v>1156488</v>
      </c>
      <c r="F416" s="5">
        <v>228389947</v>
      </c>
      <c r="J416">
        <f t="shared" si="12"/>
        <v>3.5395755225369314E-3</v>
      </c>
      <c r="M416">
        <v>1306922813356</v>
      </c>
    </row>
    <row r="417" spans="1:13" x14ac:dyDescent="0.2">
      <c r="A417" s="3">
        <v>416</v>
      </c>
      <c r="B417" s="3">
        <v>3792218</v>
      </c>
      <c r="C417" s="4">
        <v>461133</v>
      </c>
      <c r="D417" s="3">
        <v>49169</v>
      </c>
      <c r="E417" s="4">
        <v>1176848</v>
      </c>
      <c r="F417" s="5">
        <v>232410579</v>
      </c>
      <c r="J417">
        <f t="shared" si="12"/>
        <v>3.5313945258780188E-3</v>
      </c>
      <c r="M417">
        <v>1333012203962</v>
      </c>
    </row>
    <row r="418" spans="1:13" x14ac:dyDescent="0.2">
      <c r="A418" s="3">
        <v>417</v>
      </c>
      <c r="B418" s="3">
        <v>3840290</v>
      </c>
      <c r="C418" s="4">
        <v>466979</v>
      </c>
      <c r="D418" s="3">
        <v>49722</v>
      </c>
      <c r="E418" s="4">
        <v>1197502</v>
      </c>
      <c r="F418" s="5">
        <v>236489527</v>
      </c>
      <c r="J418">
        <f t="shared" si="12"/>
        <v>3.5233781242946052E-3</v>
      </c>
      <c r="M418">
        <v>1359493029423</v>
      </c>
    </row>
    <row r="419" spans="1:13" x14ac:dyDescent="0.2">
      <c r="A419" s="3">
        <v>418</v>
      </c>
      <c r="B419" s="3">
        <v>3888968</v>
      </c>
      <c r="C419" s="4">
        <v>472899</v>
      </c>
      <c r="D419" s="3">
        <v>50281</v>
      </c>
      <c r="E419" s="4">
        <v>1218455</v>
      </c>
      <c r="F419" s="5">
        <v>240627451</v>
      </c>
      <c r="J419">
        <f t="shared" si="12"/>
        <v>3.515528171710107E-3</v>
      </c>
      <c r="M419">
        <v>1386369205976</v>
      </c>
    </row>
    <row r="420" spans="1:13" x14ac:dyDescent="0.2">
      <c r="A420" s="3">
        <v>419</v>
      </c>
      <c r="B420" s="3">
        <v>3938259</v>
      </c>
      <c r="C420" s="4">
        <v>478893</v>
      </c>
      <c r="D420" s="3">
        <v>50847</v>
      </c>
      <c r="E420" s="4">
        <v>1239710</v>
      </c>
      <c r="F420" s="5">
        <v>244825009</v>
      </c>
      <c r="J420">
        <f t="shared" si="12"/>
        <v>3.507840482989934E-3</v>
      </c>
      <c r="M420">
        <v>1413644669433</v>
      </c>
    </row>
    <row r="421" spans="1:13" x14ac:dyDescent="0.2">
      <c r="A421" s="3">
        <v>420</v>
      </c>
      <c r="B421" s="3">
        <v>3988171</v>
      </c>
      <c r="C421" s="4">
        <v>484960</v>
      </c>
      <c r="D421" s="3">
        <v>51420</v>
      </c>
      <c r="E421" s="4">
        <v>1261270</v>
      </c>
      <c r="F421" s="5">
        <v>249082880</v>
      </c>
      <c r="J421">
        <f t="shared" si="12"/>
        <v>3.5003109551060623E-3</v>
      </c>
      <c r="M421">
        <v>1441323375182</v>
      </c>
    </row>
    <row r="422" spans="1:13" x14ac:dyDescent="0.2">
      <c r="A422" s="3">
        <v>421</v>
      </c>
      <c r="B422" s="3">
        <v>4038712</v>
      </c>
      <c r="C422" s="4">
        <v>491107</v>
      </c>
      <c r="D422" s="3">
        <v>52000</v>
      </c>
      <c r="E422" s="4">
        <v>1283140</v>
      </c>
      <c r="F422" s="5">
        <v>253401725</v>
      </c>
      <c r="J422">
        <f t="shared" si="12"/>
        <v>3.4929410112891539E-3</v>
      </c>
      <c r="M422">
        <v>1469409298185</v>
      </c>
    </row>
    <row r="423" spans="1:13" x14ac:dyDescent="0.2">
      <c r="A423" s="3">
        <v>422</v>
      </c>
      <c r="B423" s="3">
        <v>4089889</v>
      </c>
      <c r="C423" s="4">
        <v>497331</v>
      </c>
      <c r="D423" s="3">
        <v>52588</v>
      </c>
      <c r="E423" s="4">
        <v>1305321</v>
      </c>
      <c r="F423" s="5">
        <v>257782230</v>
      </c>
      <c r="J423">
        <f t="shared" si="12"/>
        <v>3.4857210604446729E-3</v>
      </c>
      <c r="M423">
        <v>1497906432976</v>
      </c>
    </row>
    <row r="424" spans="1:13" x14ac:dyDescent="0.2">
      <c r="A424" s="3">
        <v>423</v>
      </c>
      <c r="B424" s="3">
        <v>4141712</v>
      </c>
      <c r="C424" s="4">
        <v>503632</v>
      </c>
      <c r="D424" s="3">
        <v>53182</v>
      </c>
      <c r="E424" s="4">
        <v>1327818</v>
      </c>
      <c r="F424" s="5">
        <v>262225081</v>
      </c>
      <c r="J424">
        <f t="shared" si="12"/>
        <v>3.4786524910685578E-3</v>
      </c>
      <c r="M424">
        <v>1526818793667</v>
      </c>
    </row>
    <row r="425" spans="1:13" x14ac:dyDescent="0.2">
      <c r="A425" s="3">
        <v>424</v>
      </c>
      <c r="B425" s="3">
        <v>4194188</v>
      </c>
      <c r="C425" s="4">
        <v>510013</v>
      </c>
      <c r="D425" s="3">
        <v>53784</v>
      </c>
      <c r="E425" s="4">
        <v>1350634</v>
      </c>
      <c r="F425" s="5">
        <v>266730964</v>
      </c>
      <c r="J425">
        <f t="shared" si="12"/>
        <v>3.471731235997613E-3</v>
      </c>
      <c r="M425">
        <v>1556150413944</v>
      </c>
    </row>
    <row r="426" spans="1:13" x14ac:dyDescent="0.2">
      <c r="A426" s="3">
        <v>425</v>
      </c>
      <c r="B426" s="3">
        <v>4247324</v>
      </c>
      <c r="C426" s="4">
        <v>516474</v>
      </c>
      <c r="D426" s="3">
        <v>54393</v>
      </c>
      <c r="E426" s="4">
        <v>1373773</v>
      </c>
      <c r="F426" s="5">
        <v>271300571</v>
      </c>
      <c r="J426">
        <f t="shared" si="12"/>
        <v>3.4649558437810811E-3</v>
      </c>
      <c r="M426">
        <v>1585905347066</v>
      </c>
    </row>
    <row r="427" spans="1:13" x14ac:dyDescent="0.2">
      <c r="A427" s="3">
        <v>426</v>
      </c>
      <c r="B427" s="3">
        <v>4301131</v>
      </c>
      <c r="C427" s="4">
        <v>523018</v>
      </c>
      <c r="D427" s="3">
        <v>55010</v>
      </c>
      <c r="E427" s="4">
        <v>1397238</v>
      </c>
      <c r="F427" s="5">
        <v>275934608</v>
      </c>
      <c r="J427">
        <f t="shared" si="12"/>
        <v>3.4583222915683699E-3</v>
      </c>
      <c r="M427">
        <v>1616087665868</v>
      </c>
    </row>
    <row r="428" spans="1:13" x14ac:dyDescent="0.2">
      <c r="A428" s="3">
        <v>427</v>
      </c>
      <c r="B428" s="3">
        <v>4355615</v>
      </c>
      <c r="C428" s="4">
        <v>529642</v>
      </c>
      <c r="D428" s="3">
        <v>55634</v>
      </c>
      <c r="E428" s="4">
        <v>1421033</v>
      </c>
      <c r="F428" s="5">
        <v>280633776</v>
      </c>
      <c r="J428">
        <f t="shared" si="12"/>
        <v>3.451829082892475E-3</v>
      </c>
      <c r="M428">
        <v>1646701462761</v>
      </c>
    </row>
    <row r="429" spans="1:13" x14ac:dyDescent="0.2">
      <c r="A429" s="3">
        <v>428</v>
      </c>
      <c r="B429" s="3">
        <v>4410786</v>
      </c>
      <c r="C429" s="4">
        <v>536352</v>
      </c>
      <c r="D429" s="3">
        <v>56266</v>
      </c>
      <c r="E429" s="4">
        <v>1445162</v>
      </c>
      <c r="F429" s="5">
        <v>285398785</v>
      </c>
      <c r="J429">
        <f t="shared" si="12"/>
        <v>3.4454746370360142E-3</v>
      </c>
      <c r="M429">
        <v>1677750849727</v>
      </c>
    </row>
    <row r="430" spans="1:13" x14ac:dyDescent="0.2">
      <c r="A430" s="3">
        <v>429</v>
      </c>
      <c r="B430" s="3">
        <v>4466651</v>
      </c>
      <c r="C430" s="4">
        <v>543146</v>
      </c>
      <c r="D430" s="3">
        <v>56905</v>
      </c>
      <c r="E430" s="4">
        <v>1469627</v>
      </c>
      <c r="F430" s="5">
        <v>290230352</v>
      </c>
      <c r="J430">
        <f t="shared" si="12"/>
        <v>3.4392526171421068E-3</v>
      </c>
      <c r="M430">
        <v>1709239958327</v>
      </c>
    </row>
    <row r="431" spans="1:13" x14ac:dyDescent="0.2">
      <c r="A431" s="3">
        <v>430</v>
      </c>
      <c r="B431" s="3">
        <v>4523221</v>
      </c>
      <c r="C431" s="4">
        <v>550022</v>
      </c>
      <c r="D431" s="3">
        <v>57553</v>
      </c>
      <c r="E431" s="4">
        <v>1494433</v>
      </c>
      <c r="F431" s="5">
        <v>295129203</v>
      </c>
      <c r="J431">
        <f t="shared" si="12"/>
        <v>3.433163853934816E-3</v>
      </c>
      <c r="M431">
        <v>1741172939692</v>
      </c>
    </row>
    <row r="432" spans="1:13" x14ac:dyDescent="0.2">
      <c r="A432" s="3">
        <v>431</v>
      </c>
      <c r="B432" s="3">
        <v>4580504</v>
      </c>
      <c r="C432" s="4">
        <v>556989</v>
      </c>
      <c r="D432" s="3">
        <v>58208</v>
      </c>
      <c r="E432" s="4">
        <v>1519584</v>
      </c>
      <c r="F432" s="5">
        <v>300096057</v>
      </c>
      <c r="J432">
        <f t="shared" si="12"/>
        <v>3.4272066830534431E-3</v>
      </c>
      <c r="M432">
        <v>1773553964532</v>
      </c>
    </row>
    <row r="433" spans="1:13" x14ac:dyDescent="0.2">
      <c r="A433" s="3">
        <v>432</v>
      </c>
      <c r="B433" s="3">
        <v>4638508</v>
      </c>
      <c r="C433" s="4">
        <v>564042</v>
      </c>
      <c r="D433" s="3">
        <v>58871</v>
      </c>
      <c r="E433" s="4">
        <v>1545082</v>
      </c>
      <c r="F433" s="5">
        <v>305131647</v>
      </c>
      <c r="J433">
        <f t="shared" si="12"/>
        <v>3.4213749526515909E-3</v>
      </c>
      <c r="M433">
        <v>1806387223128</v>
      </c>
    </row>
    <row r="434" spans="1:13" x14ac:dyDescent="0.2">
      <c r="A434" s="3">
        <v>433</v>
      </c>
      <c r="B434" s="3">
        <v>4697243</v>
      </c>
      <c r="C434" s="4">
        <v>571184</v>
      </c>
      <c r="D434" s="3">
        <v>59543</v>
      </c>
      <c r="E434" s="4">
        <v>1570932</v>
      </c>
      <c r="F434" s="5">
        <v>310236716</v>
      </c>
      <c r="J434">
        <f t="shared" si="12"/>
        <v>3.4156693022817973E-3</v>
      </c>
      <c r="M434">
        <v>1839676925340</v>
      </c>
    </row>
    <row r="435" spans="1:13" x14ac:dyDescent="0.2">
      <c r="A435" s="3">
        <v>434</v>
      </c>
      <c r="B435" s="3">
        <v>4756719</v>
      </c>
      <c r="C435" s="4">
        <v>578416</v>
      </c>
      <c r="D435" s="3">
        <v>60223</v>
      </c>
      <c r="E435" s="4">
        <v>1597138</v>
      </c>
      <c r="F435" s="5">
        <v>315412002</v>
      </c>
      <c r="J435">
        <f t="shared" si="12"/>
        <v>3.4100880231438752E-3</v>
      </c>
      <c r="M435">
        <v>1873427300598</v>
      </c>
    </row>
    <row r="436" spans="1:13" x14ac:dyDescent="0.2">
      <c r="A436" s="3">
        <v>435</v>
      </c>
      <c r="B436" s="3">
        <v>4816943</v>
      </c>
      <c r="C436" s="4">
        <v>585741</v>
      </c>
      <c r="D436" s="3">
        <v>60911</v>
      </c>
      <c r="E436" s="4">
        <v>1623704</v>
      </c>
      <c r="F436" s="5">
        <v>320658260</v>
      </c>
      <c r="J436">
        <f t="shared" si="12"/>
        <v>3.4046293614514978E-3</v>
      </c>
      <c r="M436">
        <v>1907642597910</v>
      </c>
    </row>
    <row r="437" spans="1:13" x14ac:dyDescent="0.2">
      <c r="A437" s="3">
        <v>436</v>
      </c>
      <c r="B437" s="3">
        <v>4877927</v>
      </c>
      <c r="C437" s="4">
        <v>593155</v>
      </c>
      <c r="D437" s="3">
        <v>61608</v>
      </c>
      <c r="E437" s="4">
        <v>1650632</v>
      </c>
      <c r="F437" s="5">
        <v>325976234</v>
      </c>
      <c r="J437">
        <f t="shared" si="12"/>
        <v>3.3992874053377117E-3</v>
      </c>
      <c r="M437">
        <v>1942327085857</v>
      </c>
    </row>
    <row r="438" spans="1:13" x14ac:dyDescent="0.2">
      <c r="A438" s="3">
        <v>437</v>
      </c>
      <c r="B438" s="3">
        <v>4939679</v>
      </c>
      <c r="C438" s="4">
        <v>600666</v>
      </c>
      <c r="D438" s="3">
        <v>62313</v>
      </c>
      <c r="E438" s="4">
        <v>1677927</v>
      </c>
      <c r="F438" s="5">
        <v>331366691</v>
      </c>
      <c r="J438">
        <f t="shared" si="12"/>
        <v>3.3940625701312866E-3</v>
      </c>
      <c r="M438">
        <v>1977485052593</v>
      </c>
    </row>
    <row r="439" spans="1:13" x14ac:dyDescent="0.2">
      <c r="A439" s="3">
        <v>438</v>
      </c>
      <c r="B439" s="3">
        <v>5002209</v>
      </c>
      <c r="C439" s="4">
        <v>608269</v>
      </c>
      <c r="D439" s="3">
        <v>63027</v>
      </c>
      <c r="E439" s="4">
        <v>1705594</v>
      </c>
      <c r="F439" s="5">
        <v>336830395</v>
      </c>
      <c r="J439">
        <f t="shared" si="12"/>
        <v>3.388955089115589E-3</v>
      </c>
      <c r="M439">
        <v>2013120805853</v>
      </c>
    </row>
    <row r="440" spans="1:13" x14ac:dyDescent="0.2">
      <c r="A440" s="3">
        <v>439</v>
      </c>
      <c r="B440" s="3">
        <v>5065527</v>
      </c>
      <c r="C440" s="4">
        <v>615968</v>
      </c>
      <c r="D440" s="3">
        <v>63750</v>
      </c>
      <c r="E440" s="4">
        <v>1733635</v>
      </c>
      <c r="F440" s="5">
        <v>342368111</v>
      </c>
      <c r="J440">
        <f t="shared" si="12"/>
        <v>3.3839591705787787E-3</v>
      </c>
      <c r="M440">
        <v>2049238672940</v>
      </c>
    </row>
    <row r="441" spans="1:13" x14ac:dyDescent="0.2">
      <c r="A441" s="3">
        <v>440</v>
      </c>
      <c r="B441" s="3">
        <v>5129642</v>
      </c>
      <c r="C441" s="4">
        <v>623763</v>
      </c>
      <c r="D441" s="3">
        <v>64481</v>
      </c>
      <c r="E441" s="4">
        <v>1762055</v>
      </c>
      <c r="F441" s="5">
        <v>347980621</v>
      </c>
      <c r="J441">
        <f t="shared" si="12"/>
        <v>3.379075029867127E-3</v>
      </c>
      <c r="M441">
        <v>2085843000733</v>
      </c>
    </row>
    <row r="442" spans="1:13" x14ac:dyDescent="0.2">
      <c r="A442" s="3">
        <v>441</v>
      </c>
      <c r="B442" s="3">
        <v>5194566</v>
      </c>
      <c r="C442" s="4">
        <v>631658</v>
      </c>
      <c r="D442" s="3">
        <v>65222</v>
      </c>
      <c r="E442" s="4">
        <v>1790857</v>
      </c>
      <c r="F442" s="5">
        <v>353668708</v>
      </c>
      <c r="J442">
        <f t="shared" si="12"/>
        <v>3.3742989548739269E-3</v>
      </c>
      <c r="M442">
        <v>2122938155688</v>
      </c>
    </row>
    <row r="443" spans="1:13" x14ac:dyDescent="0.2">
      <c r="A443" s="3">
        <v>442</v>
      </c>
      <c r="B443" s="3">
        <v>5260307</v>
      </c>
      <c r="C443" s="4">
        <v>639654</v>
      </c>
      <c r="D443" s="3">
        <v>65972</v>
      </c>
      <c r="E443" s="4">
        <v>1820046</v>
      </c>
      <c r="F443" s="5">
        <v>359433148</v>
      </c>
      <c r="J443">
        <f t="shared" si="12"/>
        <v>3.3696310507736762E-3</v>
      </c>
      <c r="M443">
        <v>2160528523836</v>
      </c>
    </row>
    <row r="444" spans="1:13" x14ac:dyDescent="0.2">
      <c r="A444" s="3">
        <v>443</v>
      </c>
      <c r="B444" s="3">
        <v>5326877</v>
      </c>
      <c r="C444" s="4">
        <v>647747</v>
      </c>
      <c r="D444" s="3">
        <v>66731</v>
      </c>
      <c r="E444" s="4">
        <v>1849626</v>
      </c>
      <c r="F444" s="5">
        <v>365274751</v>
      </c>
      <c r="J444">
        <f t="shared" si="12"/>
        <v>3.3650694578123861E-3</v>
      </c>
      <c r="M444">
        <v>2198618510778</v>
      </c>
    </row>
    <row r="445" spans="1:13" x14ac:dyDescent="0.2">
      <c r="A445" s="3">
        <v>444</v>
      </c>
      <c r="B445" s="3">
        <v>5394286</v>
      </c>
      <c r="C445" s="4">
        <v>655946</v>
      </c>
      <c r="D445" s="3">
        <v>67499</v>
      </c>
      <c r="E445" s="4">
        <v>1879601</v>
      </c>
      <c r="F445" s="5">
        <v>371194301</v>
      </c>
      <c r="J445">
        <f t="shared" si="12"/>
        <v>3.3606123065567668E-3</v>
      </c>
      <c r="M445">
        <v>2237212541694</v>
      </c>
    </row>
    <row r="446" spans="1:13" x14ac:dyDescent="0.2">
      <c r="A446" s="3">
        <v>445</v>
      </c>
      <c r="B446" s="3">
        <v>5462544</v>
      </c>
      <c r="C446" s="4">
        <v>664246</v>
      </c>
      <c r="D446" s="3">
        <v>68277</v>
      </c>
      <c r="E446" s="4">
        <v>1909974</v>
      </c>
      <c r="F446" s="5">
        <v>377192609</v>
      </c>
      <c r="J446">
        <f t="shared" si="12"/>
        <v>3.3562559637530902E-3</v>
      </c>
      <c r="M446">
        <v>2276315061339</v>
      </c>
    </row>
    <row r="447" spans="1:13" x14ac:dyDescent="0.2">
      <c r="A447" s="3">
        <v>446</v>
      </c>
      <c r="B447" s="3">
        <v>5531662</v>
      </c>
      <c r="C447" s="4">
        <v>672650</v>
      </c>
      <c r="D447" s="3">
        <v>69065</v>
      </c>
      <c r="E447" s="4">
        <v>1940750</v>
      </c>
      <c r="F447" s="5">
        <v>383270483</v>
      </c>
      <c r="J447">
        <f t="shared" si="12"/>
        <v>3.3520003669804685E-3</v>
      </c>
      <c r="M447">
        <v>2315930534039</v>
      </c>
    </row>
    <row r="448" spans="1:13" x14ac:dyDescent="0.2">
      <c r="A448" s="3">
        <v>447</v>
      </c>
      <c r="B448" s="3">
        <v>5601651</v>
      </c>
      <c r="C448" s="4">
        <v>681162</v>
      </c>
      <c r="D448" s="3">
        <v>69862</v>
      </c>
      <c r="E448" s="4">
        <v>1971934</v>
      </c>
      <c r="F448" s="5">
        <v>389428740</v>
      </c>
      <c r="J448">
        <f t="shared" si="12"/>
        <v>3.3478453312048182E-3</v>
      </c>
      <c r="M448">
        <v>2356063443696</v>
      </c>
    </row>
    <row r="449" spans="1:13" x14ac:dyDescent="0.2">
      <c r="A449" s="3">
        <v>448</v>
      </c>
      <c r="B449" s="3">
        <v>5672521</v>
      </c>
      <c r="C449" s="4">
        <v>689779</v>
      </c>
      <c r="D449" s="3">
        <v>70669</v>
      </c>
      <c r="E449" s="4">
        <v>2003528</v>
      </c>
      <c r="F449" s="5">
        <v>395668197</v>
      </c>
      <c r="J449">
        <f t="shared" si="12"/>
        <v>3.3437855507514437E-3</v>
      </c>
      <c r="M449">
        <v>2396718293791</v>
      </c>
    </row>
    <row r="450" spans="1:13" x14ac:dyDescent="0.2">
      <c r="A450" s="3">
        <v>449</v>
      </c>
      <c r="B450" s="3">
        <v>5744285</v>
      </c>
      <c r="C450" s="4">
        <v>698506</v>
      </c>
      <c r="D450" s="3">
        <v>71486</v>
      </c>
      <c r="E450" s="4">
        <v>2035538</v>
      </c>
      <c r="F450" s="5">
        <v>401989690</v>
      </c>
      <c r="J450">
        <f t="shared" si="12"/>
        <v>3.3398225158146333E-3</v>
      </c>
      <c r="M450">
        <v>2437899607373</v>
      </c>
    </row>
    <row r="451" spans="1:13" x14ac:dyDescent="0.2">
      <c r="A451" s="3">
        <v>450</v>
      </c>
      <c r="B451" s="3">
        <v>5816953</v>
      </c>
      <c r="C451" s="4">
        <v>707341</v>
      </c>
      <c r="D451" s="3">
        <v>72313</v>
      </c>
      <c r="E451" s="4">
        <v>2067968</v>
      </c>
      <c r="F451" s="5">
        <v>408394043</v>
      </c>
      <c r="J451">
        <f t="shared" ref="J451:J514" si="13">E451*4000/M451</f>
        <v>3.3359542715934915E-3</v>
      </c>
      <c r="M451">
        <v>2479611927069</v>
      </c>
    </row>
    <row r="452" spans="1:13" x14ac:dyDescent="0.2">
      <c r="A452" s="3">
        <v>451</v>
      </c>
      <c r="B452" s="3">
        <v>5890537</v>
      </c>
      <c r="C452" s="4">
        <v>716288</v>
      </c>
      <c r="D452" s="3">
        <v>73150</v>
      </c>
      <c r="E452" s="4">
        <v>2100821</v>
      </c>
      <c r="F452" s="5">
        <v>414882106</v>
      </c>
      <c r="J452">
        <f t="shared" si="13"/>
        <v>3.3321772882645715E-3</v>
      </c>
      <c r="M452">
        <v>2521859815081</v>
      </c>
    </row>
    <row r="453" spans="1:13" x14ac:dyDescent="0.2">
      <c r="A453" s="3">
        <v>452</v>
      </c>
      <c r="B453" s="3">
        <v>5965048</v>
      </c>
      <c r="C453" s="4">
        <v>725350</v>
      </c>
      <c r="D453" s="3">
        <v>73998</v>
      </c>
      <c r="E453" s="4">
        <v>2134102</v>
      </c>
      <c r="F453" s="5">
        <v>421454707</v>
      </c>
      <c r="J453">
        <f>E453*4000/K453</f>
        <v>1.5756194575388214E-2</v>
      </c>
      <c r="K453">
        <v>541781072781</v>
      </c>
      <c r="M453">
        <v>2564647853185</v>
      </c>
    </row>
    <row r="454" spans="1:13" x14ac:dyDescent="0.2">
      <c r="A454" s="3">
        <v>453</v>
      </c>
      <c r="B454" s="3">
        <v>6040497</v>
      </c>
      <c r="C454" s="4">
        <v>734525</v>
      </c>
      <c r="D454" s="3">
        <v>74856</v>
      </c>
      <c r="E454" s="4">
        <v>2167816</v>
      </c>
      <c r="F454" s="5">
        <v>428112710</v>
      </c>
      <c r="J454">
        <f t="shared" si="13"/>
        <v>3.3248958439033444E-3</v>
      </c>
      <c r="M454">
        <v>2607980642732</v>
      </c>
    </row>
    <row r="455" spans="1:13" x14ac:dyDescent="0.2">
      <c r="A455" s="3">
        <v>454</v>
      </c>
      <c r="B455" s="3">
        <v>6116897</v>
      </c>
      <c r="C455" s="4">
        <v>743814</v>
      </c>
      <c r="D455" s="3">
        <v>75725</v>
      </c>
      <c r="E455" s="4">
        <v>2201967</v>
      </c>
      <c r="F455" s="5">
        <v>434856966</v>
      </c>
      <c r="J455">
        <f t="shared" si="13"/>
        <v>3.3213890192831642E-3</v>
      </c>
      <c r="M455">
        <v>2651862804647</v>
      </c>
    </row>
    <row r="456" spans="1:13" x14ac:dyDescent="0.2">
      <c r="A456" s="3">
        <v>455</v>
      </c>
      <c r="B456" s="3">
        <v>6194260</v>
      </c>
      <c r="C456" s="4">
        <v>753222</v>
      </c>
      <c r="D456" s="3">
        <v>76604</v>
      </c>
      <c r="E456" s="4">
        <v>2236558</v>
      </c>
      <c r="F456" s="5">
        <v>441688338</v>
      </c>
      <c r="J456">
        <f t="shared" si="13"/>
        <v>3.317967357570725E-3</v>
      </c>
      <c r="M456">
        <v>2696298979430</v>
      </c>
    </row>
    <row r="457" spans="1:13" x14ac:dyDescent="0.2">
      <c r="A457" s="3">
        <v>456</v>
      </c>
      <c r="B457" s="3">
        <v>6272598</v>
      </c>
      <c r="C457" s="4">
        <v>762749</v>
      </c>
      <c r="D457" s="3">
        <v>77495</v>
      </c>
      <c r="E457" s="4">
        <v>2271596</v>
      </c>
      <c r="F457" s="5">
        <v>448607694</v>
      </c>
      <c r="J457">
        <f t="shared" si="13"/>
        <v>3.314633371291485E-3</v>
      </c>
      <c r="M457">
        <v>2741293827154</v>
      </c>
    </row>
    <row r="458" spans="1:13" x14ac:dyDescent="0.2">
      <c r="A458" s="3">
        <v>457</v>
      </c>
      <c r="B458" s="3">
        <v>6351923</v>
      </c>
      <c r="C458" s="4">
        <v>772394</v>
      </c>
      <c r="D458" s="3">
        <v>78396</v>
      </c>
      <c r="E458" s="4">
        <v>2307083</v>
      </c>
      <c r="F458" s="5">
        <v>455615909</v>
      </c>
      <c r="J458">
        <f t="shared" si="13"/>
        <v>3.3113821290209882E-3</v>
      </c>
      <c r="M458">
        <v>2786852027473</v>
      </c>
    </row>
    <row r="459" spans="1:13" x14ac:dyDescent="0.2">
      <c r="A459" s="3">
        <v>458</v>
      </c>
      <c r="B459" s="3">
        <v>6432247</v>
      </c>
      <c r="C459" s="4">
        <v>782160</v>
      </c>
      <c r="D459" s="3">
        <v>79308</v>
      </c>
      <c r="E459" s="4">
        <v>2343024</v>
      </c>
      <c r="F459" s="5">
        <v>462713862</v>
      </c>
      <c r="J459">
        <f t="shared" si="13"/>
        <v>3.3082131506164403E-3</v>
      </c>
      <c r="M459">
        <v>2832978279605</v>
      </c>
    </row>
    <row r="460" spans="1:13" x14ac:dyDescent="0.2">
      <c r="A460" s="3">
        <v>459</v>
      </c>
      <c r="B460" s="3">
        <v>6513583</v>
      </c>
      <c r="C460" s="4">
        <v>792051</v>
      </c>
      <c r="D460" s="3">
        <v>80232</v>
      </c>
      <c r="E460" s="4">
        <v>2379425</v>
      </c>
      <c r="F460" s="5">
        <v>469902440</v>
      </c>
      <c r="J460">
        <f t="shared" si="13"/>
        <v>3.3051272766638578E-3</v>
      </c>
      <c r="M460">
        <v>2879677302354</v>
      </c>
    </row>
    <row r="461" spans="1:13" x14ac:dyDescent="0.2">
      <c r="A461" s="3">
        <v>460</v>
      </c>
      <c r="B461" s="3">
        <v>6595944</v>
      </c>
      <c r="C461" s="4">
        <v>802067</v>
      </c>
      <c r="D461" s="3">
        <v>81168</v>
      </c>
      <c r="E461" s="4">
        <v>2416289</v>
      </c>
      <c r="F461" s="5">
        <v>477182534</v>
      </c>
      <c r="J461">
        <f t="shared" si="13"/>
        <v>3.3021210951230907E-3</v>
      </c>
      <c r="M461">
        <v>2926953834090</v>
      </c>
    </row>
    <row r="462" spans="1:13" x14ac:dyDescent="0.2">
      <c r="A462" s="3">
        <v>461</v>
      </c>
      <c r="B462" s="3">
        <v>6679343</v>
      </c>
      <c r="C462" s="4">
        <v>812208</v>
      </c>
      <c r="D462" s="3">
        <v>82114</v>
      </c>
      <c r="E462" s="4">
        <v>2453621</v>
      </c>
      <c r="F462" s="5">
        <v>484555041</v>
      </c>
      <c r="J462">
        <f t="shared" si="13"/>
        <v>3.2991940036531395E-3</v>
      </c>
      <c r="M462">
        <v>2974812632762</v>
      </c>
    </row>
    <row r="463" spans="1:13" x14ac:dyDescent="0.2">
      <c r="A463" s="3">
        <v>462</v>
      </c>
      <c r="B463" s="3">
        <v>6763793</v>
      </c>
      <c r="C463" s="4">
        <v>822477</v>
      </c>
      <c r="D463" s="3">
        <v>83073</v>
      </c>
      <c r="E463" s="4">
        <v>2491425</v>
      </c>
      <c r="F463" s="5">
        <v>492020865</v>
      </c>
      <c r="J463">
        <f t="shared" si="13"/>
        <v>3.2963440206866088E-3</v>
      </c>
      <c r="M463">
        <v>3023258475893</v>
      </c>
    </row>
    <row r="464" spans="1:13" x14ac:dyDescent="0.2">
      <c r="A464" s="3">
        <v>463</v>
      </c>
      <c r="B464" s="3">
        <v>6849307</v>
      </c>
      <c r="C464" s="4">
        <v>832877</v>
      </c>
      <c r="D464" s="3">
        <v>84043</v>
      </c>
      <c r="E464" s="4">
        <v>2529707</v>
      </c>
      <c r="F464" s="5">
        <v>499580914</v>
      </c>
      <c r="J464">
        <f t="shared" si="13"/>
        <v>3.2935718013872837E-3</v>
      </c>
      <c r="M464">
        <v>3072296160581</v>
      </c>
    </row>
    <row r="465" spans="1:13" x14ac:dyDescent="0.2">
      <c r="A465" s="3">
        <v>464</v>
      </c>
      <c r="B465" s="3">
        <v>6935898</v>
      </c>
      <c r="C465" s="4">
        <v>843405</v>
      </c>
      <c r="D465" s="3">
        <v>85026</v>
      </c>
      <c r="E465" s="4">
        <v>2568470</v>
      </c>
      <c r="F465" s="5">
        <v>507236107</v>
      </c>
      <c r="J465">
        <f t="shared" si="13"/>
        <v>3.2908740244212342E-3</v>
      </c>
      <c r="M465">
        <v>3121930503495</v>
      </c>
    </row>
    <row r="466" spans="1:13" x14ac:dyDescent="0.2">
      <c r="A466" s="3">
        <v>465</v>
      </c>
      <c r="B466" s="3">
        <v>7023580</v>
      </c>
      <c r="C466" s="4">
        <v>854067</v>
      </c>
      <c r="D466" s="3">
        <v>86021</v>
      </c>
      <c r="E466" s="4">
        <v>2607720</v>
      </c>
      <c r="F466" s="5">
        <v>514987372</v>
      </c>
      <c r="J466">
        <f t="shared" si="13"/>
        <v>3.2882512702943245E-3</v>
      </c>
      <c r="M466">
        <v>3172166340885</v>
      </c>
    </row>
    <row r="467" spans="1:13" x14ac:dyDescent="0.2">
      <c r="A467" s="3">
        <v>466</v>
      </c>
      <c r="B467" s="3">
        <v>7112368</v>
      </c>
      <c r="C467" s="4">
        <v>864864</v>
      </c>
      <c r="D467" s="3">
        <v>87027</v>
      </c>
      <c r="E467" s="4">
        <v>2647461</v>
      </c>
      <c r="F467" s="5">
        <v>522835627</v>
      </c>
      <c r="J467">
        <f t="shared" si="13"/>
        <v>3.2857015133926915E-3</v>
      </c>
      <c r="M467">
        <v>3223008528570</v>
      </c>
    </row>
    <row r="468" spans="1:13" x14ac:dyDescent="0.2">
      <c r="A468" s="3">
        <v>467</v>
      </c>
      <c r="B468" s="3">
        <v>7202273</v>
      </c>
      <c r="C468" s="4">
        <v>875795</v>
      </c>
      <c r="D468" s="3">
        <v>88047</v>
      </c>
      <c r="E468" s="4">
        <v>2687697</v>
      </c>
      <c r="F468" s="5">
        <v>530781811</v>
      </c>
      <c r="J468">
        <f t="shared" si="13"/>
        <v>3.2832227677699875E-3</v>
      </c>
      <c r="M468">
        <v>3274461941948</v>
      </c>
    </row>
    <row r="469" spans="1:13" x14ac:dyDescent="0.2">
      <c r="A469" s="3">
        <v>468</v>
      </c>
      <c r="B469" s="3">
        <v>7293312</v>
      </c>
      <c r="C469" s="4">
        <v>886867</v>
      </c>
      <c r="D469" s="3">
        <v>89079</v>
      </c>
      <c r="E469" s="4">
        <v>2728435</v>
      </c>
      <c r="F469" s="5">
        <v>538826865</v>
      </c>
      <c r="J469">
        <f t="shared" si="13"/>
        <v>3.2808166941389163E-3</v>
      </c>
      <c r="M469">
        <v>3326531475988</v>
      </c>
    </row>
    <row r="470" spans="1:13" x14ac:dyDescent="0.2">
      <c r="A470" s="3">
        <v>469</v>
      </c>
      <c r="B470" s="3">
        <v>7385498</v>
      </c>
      <c r="C470" s="4">
        <v>898077</v>
      </c>
      <c r="D470" s="3">
        <v>90124</v>
      </c>
      <c r="E470" s="4">
        <v>2769677</v>
      </c>
      <c r="F470" s="5">
        <v>546971734</v>
      </c>
      <c r="J470">
        <f t="shared" si="13"/>
        <v>3.2784788485904306E-3</v>
      </c>
      <c r="M470">
        <v>3379222045237</v>
      </c>
    </row>
    <row r="471" spans="1:13" x14ac:dyDescent="0.2">
      <c r="A471" s="3">
        <v>470</v>
      </c>
      <c r="B471" s="3">
        <v>7478845</v>
      </c>
      <c r="C471" s="4">
        <v>909427</v>
      </c>
      <c r="D471" s="3">
        <v>91182</v>
      </c>
      <c r="E471" s="4">
        <v>2811431</v>
      </c>
      <c r="F471" s="5">
        <v>555217370</v>
      </c>
      <c r="J471">
        <f t="shared" si="13"/>
        <v>3.2762119712318222E-3</v>
      </c>
      <c r="M471">
        <v>3432538583812</v>
      </c>
    </row>
    <row r="472" spans="1:13" x14ac:dyDescent="0.2">
      <c r="A472" s="3">
        <v>471</v>
      </c>
      <c r="B472" s="3">
        <v>7573369</v>
      </c>
      <c r="C472" s="4">
        <v>920922</v>
      </c>
      <c r="D472" s="3">
        <v>92253</v>
      </c>
      <c r="E472" s="4">
        <v>2853699</v>
      </c>
      <c r="F472" s="5">
        <v>563564736</v>
      </c>
      <c r="J472">
        <f t="shared" si="13"/>
        <v>3.2740116700101852E-3</v>
      </c>
      <c r="M472">
        <v>3486486045410</v>
      </c>
    </row>
    <row r="473" spans="1:13" x14ac:dyDescent="0.2">
      <c r="A473" s="3">
        <v>472</v>
      </c>
      <c r="B473" s="3">
        <v>7669083</v>
      </c>
      <c r="C473" s="4">
        <v>932560</v>
      </c>
      <c r="D473" s="3">
        <v>93337</v>
      </c>
      <c r="E473" s="4">
        <v>2896487</v>
      </c>
      <c r="F473" s="5">
        <v>572014794</v>
      </c>
      <c r="J473">
        <f t="shared" si="13"/>
        <v>3.2718782606179731E-3</v>
      </c>
      <c r="M473">
        <v>3541069403301</v>
      </c>
    </row>
    <row r="474" spans="1:13" x14ac:dyDescent="0.2">
      <c r="A474" s="3">
        <v>473</v>
      </c>
      <c r="B474" s="3">
        <v>7766003</v>
      </c>
      <c r="C474" s="4">
        <v>944346</v>
      </c>
      <c r="D474" s="3">
        <v>94435</v>
      </c>
      <c r="E474" s="4">
        <v>2939800</v>
      </c>
      <c r="F474" s="5">
        <v>580568517</v>
      </c>
      <c r="J474">
        <f t="shared" si="13"/>
        <v>3.2698108506603102E-3</v>
      </c>
      <c r="M474">
        <v>3596293650327</v>
      </c>
    </row>
    <row r="475" spans="1:13" x14ac:dyDescent="0.2">
      <c r="A475" s="3">
        <v>474</v>
      </c>
      <c r="B475" s="3">
        <v>7864145</v>
      </c>
      <c r="C475" s="4">
        <v>956282</v>
      </c>
      <c r="D475" s="3">
        <v>95546</v>
      </c>
      <c r="E475" s="4">
        <v>2983643</v>
      </c>
      <c r="F475" s="5">
        <v>589226883</v>
      </c>
      <c r="J475">
        <f t="shared" si="13"/>
        <v>3.2678085258867587E-3</v>
      </c>
      <c r="M475">
        <v>3652163798906</v>
      </c>
    </row>
    <row r="476" spans="1:13" x14ac:dyDescent="0.2">
      <c r="A476" s="3">
        <v>475</v>
      </c>
      <c r="B476" s="3">
        <v>7963523</v>
      </c>
      <c r="C476" s="4">
        <v>968365</v>
      </c>
      <c r="D476" s="3">
        <v>96671</v>
      </c>
      <c r="E476" s="4">
        <v>3028021</v>
      </c>
      <c r="F476" s="5">
        <v>597990880</v>
      </c>
      <c r="J476">
        <f t="shared" si="13"/>
        <v>3.265870352570862E-3</v>
      </c>
      <c r="M476">
        <v>3708684881035</v>
      </c>
    </row>
    <row r="477" spans="1:13" x14ac:dyDescent="0.2">
      <c r="A477" s="3">
        <v>476</v>
      </c>
      <c r="B477" s="3">
        <v>8064154</v>
      </c>
      <c r="C477" s="4">
        <v>980602</v>
      </c>
      <c r="D477" s="3">
        <v>97811</v>
      </c>
      <c r="E477" s="4">
        <v>3072939</v>
      </c>
      <c r="F477" s="5">
        <v>606861489</v>
      </c>
      <c r="J477">
        <f t="shared" si="13"/>
        <v>3.2639953797617568E-3</v>
      </c>
      <c r="M477">
        <v>3765861948278</v>
      </c>
    </row>
    <row r="478" spans="1:13" x14ac:dyDescent="0.2">
      <c r="A478" s="3">
        <v>477</v>
      </c>
      <c r="B478" s="3">
        <v>8166052</v>
      </c>
      <c r="C478" s="4">
        <v>992992</v>
      </c>
      <c r="D478" s="3">
        <v>98964</v>
      </c>
      <c r="E478" s="4">
        <v>3118401</v>
      </c>
      <c r="F478" s="5">
        <v>615839713</v>
      </c>
      <c r="J478">
        <f t="shared" si="13"/>
        <v>3.2621815952726071E-3</v>
      </c>
      <c r="M478">
        <v>3823700071779</v>
      </c>
    </row>
    <row r="479" spans="1:13" x14ac:dyDescent="0.2">
      <c r="A479" s="3">
        <v>478</v>
      </c>
      <c r="B479" s="3">
        <v>8269234</v>
      </c>
      <c r="C479" s="4">
        <v>1005539</v>
      </c>
      <c r="D479" s="3">
        <v>100131</v>
      </c>
      <c r="E479" s="4">
        <v>3164414</v>
      </c>
      <c r="F479" s="5">
        <v>624926559</v>
      </c>
      <c r="J479">
        <f t="shared" si="13"/>
        <v>3.2604301278599027E-3</v>
      </c>
      <c r="M479">
        <v>3882204342256</v>
      </c>
    </row>
    <row r="480" spans="1:13" x14ac:dyDescent="0.2">
      <c r="A480" s="3">
        <v>479</v>
      </c>
      <c r="B480" s="3">
        <v>8373717</v>
      </c>
      <c r="C480" s="4">
        <v>1018243</v>
      </c>
      <c r="D480" s="3">
        <v>101314</v>
      </c>
      <c r="E480" s="4">
        <v>3210982</v>
      </c>
      <c r="F480" s="5">
        <v>634123029</v>
      </c>
      <c r="J480">
        <f t="shared" si="13"/>
        <v>3.2587389248527319E-3</v>
      </c>
      <c r="M480">
        <v>3941379870000</v>
      </c>
    </row>
    <row r="481" spans="1:13" x14ac:dyDescent="0.2">
      <c r="A481" s="3">
        <v>480</v>
      </c>
      <c r="B481" s="3">
        <v>8479515</v>
      </c>
      <c r="C481" s="4">
        <v>1031110</v>
      </c>
      <c r="D481" s="3">
        <v>102510</v>
      </c>
      <c r="E481" s="4">
        <v>3258110</v>
      </c>
      <c r="F481" s="5">
        <v>643430141</v>
      </c>
      <c r="J481">
        <f t="shared" si="13"/>
        <v>3.2571069862170872E-3</v>
      </c>
      <c r="M481">
        <v>4001231784878</v>
      </c>
    </row>
    <row r="482" spans="1:13" x14ac:dyDescent="0.2">
      <c r="A482" s="3">
        <v>481</v>
      </c>
      <c r="B482" s="3">
        <v>8586647</v>
      </c>
      <c r="C482" s="4">
        <v>1044138</v>
      </c>
      <c r="D482" s="3">
        <v>103722</v>
      </c>
      <c r="E482" s="4">
        <v>3305803</v>
      </c>
      <c r="F482" s="5">
        <v>652848921</v>
      </c>
      <c r="J482">
        <f t="shared" si="13"/>
        <v>3.2555333040225872E-3</v>
      </c>
      <c r="M482">
        <v>4061765236332</v>
      </c>
    </row>
    <row r="483" spans="1:13" x14ac:dyDescent="0.2">
      <c r="A483" s="3">
        <v>482</v>
      </c>
      <c r="B483" s="3">
        <v>8695129</v>
      </c>
      <c r="C483" s="4">
        <v>1057328</v>
      </c>
      <c r="D483" s="3">
        <v>104949</v>
      </c>
      <c r="E483" s="4">
        <v>3354067</v>
      </c>
      <c r="F483" s="5">
        <v>662380391</v>
      </c>
      <c r="J483">
        <f t="shared" si="13"/>
        <v>3.2540178341543165E-3</v>
      </c>
      <c r="M483">
        <v>4122985393375</v>
      </c>
    </row>
    <row r="484" spans="1:13" x14ac:dyDescent="0.2">
      <c r="A484" s="3">
        <v>483</v>
      </c>
      <c r="B484" s="3">
        <v>8804978</v>
      </c>
      <c r="C484" s="4">
        <v>1070685</v>
      </c>
      <c r="D484" s="3">
        <v>106191</v>
      </c>
      <c r="E484" s="4">
        <v>3402907</v>
      </c>
      <c r="F484" s="5">
        <v>672025593</v>
      </c>
      <c r="J484">
        <f t="shared" si="13"/>
        <v>3.252559514345403E-3</v>
      </c>
      <c r="M484">
        <v>4184897444602</v>
      </c>
    </row>
    <row r="485" spans="1:13" x14ac:dyDescent="0.2">
      <c r="A485" s="3">
        <v>484</v>
      </c>
      <c r="B485" s="3">
        <v>8916210</v>
      </c>
      <c r="C485" s="4">
        <v>1084211</v>
      </c>
      <c r="D485" s="3">
        <v>107448</v>
      </c>
      <c r="E485" s="4">
        <v>3452329</v>
      </c>
      <c r="F485" s="5">
        <v>681785569</v>
      </c>
      <c r="J485">
        <f t="shared" si="13"/>
        <v>3.2511582220810121E-3</v>
      </c>
      <c r="M485">
        <v>4247506598175</v>
      </c>
    </row>
    <row r="486" spans="1:13" x14ac:dyDescent="0.2">
      <c r="A486" s="3">
        <v>485</v>
      </c>
      <c r="B486" s="3">
        <v>9028845</v>
      </c>
      <c r="C486" s="4">
        <v>1097907</v>
      </c>
      <c r="D486" s="3">
        <v>108721</v>
      </c>
      <c r="E486" s="4">
        <v>3502336</v>
      </c>
      <c r="F486" s="5">
        <v>691661361</v>
      </c>
      <c r="J486">
        <f t="shared" si="13"/>
        <v>3.24981099504896E-3</v>
      </c>
      <c r="M486">
        <v>4310818081834</v>
      </c>
    </row>
    <row r="487" spans="1:13" x14ac:dyDescent="0.2">
      <c r="A487" s="3">
        <v>486</v>
      </c>
      <c r="B487" s="3">
        <v>9142898</v>
      </c>
      <c r="C487" s="4">
        <v>1111776</v>
      </c>
      <c r="D487" s="3">
        <v>110010</v>
      </c>
      <c r="E487" s="4">
        <v>3552936</v>
      </c>
      <c r="F487" s="5">
        <v>701654034</v>
      </c>
      <c r="J487">
        <f t="shared" si="13"/>
        <v>3.2485195530262724E-3</v>
      </c>
      <c r="M487">
        <v>4374837142895</v>
      </c>
    </row>
    <row r="488" spans="1:13" x14ac:dyDescent="0.2">
      <c r="A488" s="3">
        <v>487</v>
      </c>
      <c r="B488" s="3">
        <v>9258389</v>
      </c>
      <c r="C488" s="4">
        <v>1125821</v>
      </c>
      <c r="D488" s="3">
        <v>111315</v>
      </c>
      <c r="E488" s="4">
        <v>3604132</v>
      </c>
      <c r="F488" s="5">
        <v>711764636</v>
      </c>
      <c r="J488">
        <f t="shared" si="13"/>
        <v>3.2472809507706002E-3</v>
      </c>
      <c r="M488">
        <v>4439569048246</v>
      </c>
    </row>
    <row r="489" spans="1:13" x14ac:dyDescent="0.2">
      <c r="A489" s="3">
        <v>488</v>
      </c>
      <c r="B489" s="3">
        <v>9375334</v>
      </c>
      <c r="C489" s="4">
        <v>1140042</v>
      </c>
      <c r="D489" s="3">
        <v>112637</v>
      </c>
      <c r="E489" s="4">
        <v>3655932</v>
      </c>
      <c r="F489" s="5">
        <v>721994248</v>
      </c>
      <c r="J489">
        <f t="shared" si="13"/>
        <v>3.2460967925289543E-3</v>
      </c>
      <c r="M489">
        <v>4505019084353</v>
      </c>
    </row>
    <row r="490" spans="1:13" x14ac:dyDescent="0.2">
      <c r="A490" s="3">
        <v>489</v>
      </c>
      <c r="B490" s="3">
        <v>9493754</v>
      </c>
      <c r="C490" s="4">
        <v>1154442</v>
      </c>
      <c r="D490" s="3">
        <v>113974</v>
      </c>
      <c r="E490" s="4">
        <v>3708339</v>
      </c>
      <c r="F490" s="5">
        <v>732343936</v>
      </c>
      <c r="J490">
        <f t="shared" si="13"/>
        <v>3.2449641563376103E-3</v>
      </c>
      <c r="M490">
        <v>4571192557252</v>
      </c>
    </row>
    <row r="491" spans="1:13" x14ac:dyDescent="0.2">
      <c r="A491" s="3">
        <v>490</v>
      </c>
      <c r="B491" s="3">
        <v>9613665</v>
      </c>
      <c r="C491" s="4">
        <v>1169021</v>
      </c>
      <c r="D491" s="3">
        <v>115329</v>
      </c>
      <c r="E491" s="4">
        <v>3761360</v>
      </c>
      <c r="F491" s="5">
        <v>742814782</v>
      </c>
      <c r="J491">
        <f t="shared" si="13"/>
        <v>3.2438836791658992E-3</v>
      </c>
      <c r="M491">
        <v>4638094792557</v>
      </c>
    </row>
    <row r="492" spans="1:13" x14ac:dyDescent="0.2">
      <c r="A492" s="3">
        <v>491</v>
      </c>
      <c r="B492" s="3">
        <v>9735087</v>
      </c>
      <c r="C492" s="4">
        <v>1183786</v>
      </c>
      <c r="D492" s="3">
        <v>116700</v>
      </c>
      <c r="E492" s="4">
        <v>3814999</v>
      </c>
      <c r="F492" s="5">
        <v>753407876</v>
      </c>
      <c r="J492">
        <f t="shared" si="13"/>
        <v>3.2428533549267507E-3</v>
      </c>
      <c r="M492">
        <v>4705731135457</v>
      </c>
    </row>
    <row r="493" spans="1:13" x14ac:dyDescent="0.2">
      <c r="A493" s="3">
        <v>492</v>
      </c>
      <c r="B493" s="3">
        <v>9858039</v>
      </c>
      <c r="C493" s="4">
        <v>1198736</v>
      </c>
      <c r="D493" s="3">
        <v>118088</v>
      </c>
      <c r="E493" s="4">
        <v>3869264</v>
      </c>
      <c r="F493" s="5">
        <v>764124315</v>
      </c>
      <c r="J493">
        <f t="shared" si="13"/>
        <v>3.241874587181543E-3</v>
      </c>
      <c r="M493">
        <v>4774106950712</v>
      </c>
    </row>
    <row r="494" spans="1:13" x14ac:dyDescent="0.2">
      <c r="A494" s="3">
        <v>493</v>
      </c>
      <c r="B494" s="3">
        <v>9982540</v>
      </c>
      <c r="C494" s="4">
        <v>1213878</v>
      </c>
      <c r="D494" s="3">
        <v>119494</v>
      </c>
      <c r="E494" s="4">
        <v>3924158</v>
      </c>
      <c r="F494" s="5">
        <v>774965194</v>
      </c>
      <c r="J494">
        <f t="shared" si="13"/>
        <v>3.2409445152960549E-3</v>
      </c>
      <c r="M494">
        <v>4843227622663</v>
      </c>
    </row>
    <row r="495" spans="1:13" x14ac:dyDescent="0.2">
      <c r="A495" s="3">
        <v>494</v>
      </c>
      <c r="B495" s="3">
        <v>10108610</v>
      </c>
      <c r="C495" s="4">
        <v>1229206</v>
      </c>
      <c r="D495" s="3">
        <v>120917</v>
      </c>
      <c r="E495" s="4">
        <v>3979689</v>
      </c>
      <c r="F495" s="5">
        <v>785931626</v>
      </c>
      <c r="J495">
        <f t="shared" si="13"/>
        <v>3.2400644564911777E-3</v>
      </c>
      <c r="M495">
        <v>4913098555218</v>
      </c>
    </row>
    <row r="496" spans="1:13" x14ac:dyDescent="0.2">
      <c r="A496" s="3">
        <v>495</v>
      </c>
      <c r="B496" s="3">
        <v>10236269</v>
      </c>
      <c r="C496" s="4">
        <v>1244730</v>
      </c>
      <c r="D496" s="3">
        <v>122357</v>
      </c>
      <c r="E496" s="4">
        <v>4035860</v>
      </c>
      <c r="F496" s="5">
        <v>797024719</v>
      </c>
      <c r="J496">
        <f t="shared" si="13"/>
        <v>3.2392315874744744E-3</v>
      </c>
      <c r="M496">
        <v>4983725171866</v>
      </c>
    </row>
    <row r="497" spans="1:13" x14ac:dyDescent="0.2">
      <c r="A497" s="3">
        <v>496</v>
      </c>
      <c r="B497" s="3">
        <v>10365536</v>
      </c>
      <c r="C497" s="4">
        <v>1260448</v>
      </c>
      <c r="D497" s="3">
        <v>123816</v>
      </c>
      <c r="E497" s="4">
        <v>4092679</v>
      </c>
      <c r="F497" s="5">
        <v>808245601</v>
      </c>
      <c r="J497">
        <f t="shared" si="13"/>
        <v>3.2384471470979902E-3</v>
      </c>
      <c r="M497">
        <v>5055112915667</v>
      </c>
    </row>
    <row r="498" spans="1:13" x14ac:dyDescent="0.2">
      <c r="A498" s="3">
        <v>497</v>
      </c>
      <c r="B498" s="3">
        <v>10496432</v>
      </c>
      <c r="C498" s="4">
        <v>1276365</v>
      </c>
      <c r="D498" s="3">
        <v>125293</v>
      </c>
      <c r="E498" s="4">
        <v>4150150</v>
      </c>
      <c r="F498" s="5">
        <v>819595401</v>
      </c>
      <c r="J498">
        <f t="shared" si="13"/>
        <v>3.2377091329503804E-3</v>
      </c>
      <c r="M498">
        <v>5127267249258</v>
      </c>
    </row>
    <row r="499" spans="1:13" x14ac:dyDescent="0.2">
      <c r="A499" s="3">
        <v>498</v>
      </c>
      <c r="B499" s="3">
        <v>10628977</v>
      </c>
      <c r="C499" s="4">
        <v>1292483</v>
      </c>
      <c r="D499" s="3">
        <v>126788</v>
      </c>
      <c r="E499" s="4">
        <v>4208280</v>
      </c>
      <c r="F499" s="5">
        <v>831075245</v>
      </c>
      <c r="J499">
        <f t="shared" si="13"/>
        <v>3.2370179107279401E-3</v>
      </c>
      <c r="M499">
        <v>5200193654849</v>
      </c>
    </row>
    <row r="500" spans="1:13" x14ac:dyDescent="0.2">
      <c r="A500" s="3">
        <v>499</v>
      </c>
      <c r="B500" s="3">
        <v>10763192</v>
      </c>
      <c r="C500" s="4">
        <v>1308803</v>
      </c>
      <c r="D500" s="3">
        <v>128302</v>
      </c>
      <c r="E500" s="4">
        <v>4267075</v>
      </c>
      <c r="F500" s="5">
        <v>842686285</v>
      </c>
      <c r="J500">
        <f t="shared" si="13"/>
        <v>3.2363730174134603E-3</v>
      </c>
      <c r="M500">
        <v>5273897634223</v>
      </c>
    </row>
    <row r="501" spans="1:13" x14ac:dyDescent="0.2">
      <c r="A501" s="3">
        <v>500</v>
      </c>
      <c r="B501" s="3">
        <v>10899098</v>
      </c>
      <c r="C501" s="4">
        <v>1325331</v>
      </c>
      <c r="D501" s="3">
        <v>129835</v>
      </c>
      <c r="E501" s="4">
        <v>4326539</v>
      </c>
      <c r="F501" s="5">
        <v>854429659</v>
      </c>
      <c r="J501">
        <f t="shared" si="13"/>
        <v>3.2357724700892224E-3</v>
      </c>
      <c r="M501">
        <v>5348384708744</v>
      </c>
    </row>
    <row r="502" spans="1:13" x14ac:dyDescent="0.2">
      <c r="A502" s="3">
        <v>501</v>
      </c>
      <c r="B502" s="3">
        <v>11036717</v>
      </c>
      <c r="C502" s="4">
        <v>1342064</v>
      </c>
      <c r="D502" s="3">
        <v>131387</v>
      </c>
      <c r="E502" s="4">
        <v>4386679</v>
      </c>
      <c r="F502" s="5">
        <v>866306529</v>
      </c>
      <c r="J502">
        <f t="shared" si="13"/>
        <v>3.2352165591743118E-3</v>
      </c>
      <c r="M502">
        <v>5423660419344</v>
      </c>
    </row>
    <row r="503" spans="1:13" x14ac:dyDescent="0.2">
      <c r="A503" s="3">
        <v>502</v>
      </c>
      <c r="B503" s="3">
        <v>11176069</v>
      </c>
      <c r="C503" s="4">
        <v>1359011</v>
      </c>
      <c r="D503" s="3">
        <v>132958</v>
      </c>
      <c r="E503" s="4">
        <v>4447502</v>
      </c>
      <c r="F503" s="5">
        <v>878318054</v>
      </c>
      <c r="J503">
        <f t="shared" si="13"/>
        <v>3.234705511682417E-3</v>
      </c>
      <c r="M503">
        <v>5499730326532</v>
      </c>
    </row>
    <row r="504" spans="1:13" x14ac:dyDescent="0.2">
      <c r="A504" s="3">
        <v>503</v>
      </c>
      <c r="B504" s="3">
        <v>11317178</v>
      </c>
      <c r="C504" s="4">
        <v>1376170</v>
      </c>
      <c r="D504" s="3">
        <v>134549</v>
      </c>
      <c r="E504" s="4">
        <v>4509012</v>
      </c>
      <c r="F504" s="5">
        <v>890465411</v>
      </c>
      <c r="J504">
        <f t="shared" si="13"/>
        <v>3.2342373428952778E-3</v>
      </c>
      <c r="M504">
        <v>5576600010392</v>
      </c>
    </row>
    <row r="505" spans="1:13" x14ac:dyDescent="0.2">
      <c r="A505" s="3">
        <v>504</v>
      </c>
      <c r="B505" s="3">
        <v>11460064</v>
      </c>
      <c r="C505" s="4">
        <v>1393542</v>
      </c>
      <c r="D505" s="3">
        <v>136160</v>
      </c>
      <c r="E505" s="4">
        <v>4571216</v>
      </c>
      <c r="F505" s="5">
        <v>902749763</v>
      </c>
      <c r="J505">
        <f t="shared" si="13"/>
        <v>3.2338122521009022E-3</v>
      </c>
      <c r="M505">
        <v>5654275070583</v>
      </c>
    </row>
    <row r="506" spans="1:13" x14ac:dyDescent="0.2">
      <c r="A506" s="3">
        <v>505</v>
      </c>
      <c r="B506" s="3">
        <v>11604751</v>
      </c>
      <c r="C506" s="4">
        <v>1411139</v>
      </c>
      <c r="D506" s="3">
        <v>137791</v>
      </c>
      <c r="E506" s="4">
        <v>4634119</v>
      </c>
      <c r="F506" s="5">
        <v>915172300</v>
      </c>
      <c r="J506">
        <f t="shared" si="13"/>
        <v>3.2334289867468427E-3</v>
      </c>
      <c r="M506">
        <v>5732761126339</v>
      </c>
    </row>
    <row r="507" spans="1:13" x14ac:dyDescent="0.2">
      <c r="A507" s="3">
        <v>506</v>
      </c>
      <c r="B507" s="3">
        <v>11751261</v>
      </c>
      <c r="C507" s="4">
        <v>1428954</v>
      </c>
      <c r="D507" s="3">
        <v>139442</v>
      </c>
      <c r="E507" s="4">
        <v>4697728</v>
      </c>
      <c r="F507" s="5">
        <v>927734214</v>
      </c>
      <c r="J507">
        <f t="shared" si="13"/>
        <v>3.2330876936979272E-3</v>
      </c>
      <c r="M507">
        <v>5812063816465</v>
      </c>
    </row>
    <row r="508" spans="1:13" x14ac:dyDescent="0.2">
      <c r="A508" s="3">
        <v>507</v>
      </c>
      <c r="B508" s="3">
        <v>11899617</v>
      </c>
      <c r="C508" s="4">
        <v>1446992</v>
      </c>
      <c r="D508" s="3">
        <v>141114</v>
      </c>
      <c r="E508" s="4">
        <v>4762049</v>
      </c>
      <c r="F508" s="5">
        <v>940436692</v>
      </c>
      <c r="J508">
        <f t="shared" si="13"/>
        <v>3.2327877888277744E-3</v>
      </c>
      <c r="M508">
        <v>5892188799348</v>
      </c>
    </row>
    <row r="509" spans="1:13" x14ac:dyDescent="0.2">
      <c r="A509" s="3">
        <v>508</v>
      </c>
      <c r="B509" s="3">
        <v>12049842</v>
      </c>
      <c r="C509" s="4">
        <v>1465261</v>
      </c>
      <c r="D509" s="3">
        <v>142806</v>
      </c>
      <c r="E509" s="4">
        <v>4827088</v>
      </c>
      <c r="F509" s="5">
        <v>953280951</v>
      </c>
      <c r="J509">
        <f t="shared" si="13"/>
        <v>3.2325286756336559E-3</v>
      </c>
      <c r="M509">
        <v>5973141752939</v>
      </c>
    </row>
    <row r="510" spans="1:13" x14ac:dyDescent="0.2">
      <c r="A510" s="3">
        <v>509</v>
      </c>
      <c r="B510" s="3">
        <v>12201960</v>
      </c>
      <c r="C510" s="4">
        <v>1483757</v>
      </c>
      <c r="D510" s="3">
        <v>144520</v>
      </c>
      <c r="E510" s="4">
        <v>4892851</v>
      </c>
      <c r="F510" s="5">
        <v>966268189</v>
      </c>
      <c r="J510">
        <f t="shared" si="13"/>
        <v>3.2323097464761123E-3</v>
      </c>
      <c r="M510">
        <v>6054928374775</v>
      </c>
    </row>
    <row r="511" spans="1:13" x14ac:dyDescent="0.2">
      <c r="A511" s="3">
        <v>510</v>
      </c>
      <c r="B511" s="3">
        <v>12355995</v>
      </c>
      <c r="C511" s="4">
        <v>1502490</v>
      </c>
      <c r="D511" s="3">
        <v>146255</v>
      </c>
      <c r="E511" s="4">
        <v>4959344</v>
      </c>
      <c r="F511" s="5">
        <v>979399631</v>
      </c>
      <c r="J511">
        <f t="shared" si="13"/>
        <v>3.2321303837737716E-3</v>
      </c>
      <c r="M511">
        <v>6137554381961</v>
      </c>
    </row>
    <row r="512" spans="1:13" x14ac:dyDescent="0.2">
      <c r="A512" s="3">
        <v>511</v>
      </c>
      <c r="B512" s="3">
        <v>12511970</v>
      </c>
      <c r="C512" s="4">
        <v>1521456</v>
      </c>
      <c r="D512" s="3">
        <v>148012</v>
      </c>
      <c r="E512" s="4">
        <v>5026574</v>
      </c>
      <c r="F512" s="5">
        <v>992676502</v>
      </c>
      <c r="J512">
        <f t="shared" si="13"/>
        <v>3.2319906041010133E-3</v>
      </c>
      <c r="M512">
        <v>6221025511178</v>
      </c>
    </row>
    <row r="513" spans="1:13" x14ac:dyDescent="0.2">
      <c r="A513" s="3">
        <v>512</v>
      </c>
      <c r="B513" s="3">
        <v>12669911</v>
      </c>
      <c r="C513" s="4">
        <v>1540662</v>
      </c>
      <c r="D513" s="3">
        <v>149791</v>
      </c>
      <c r="E513" s="4">
        <v>5094546</v>
      </c>
      <c r="F513" s="5">
        <v>1006100026</v>
      </c>
      <c r="J513">
        <f t="shared" si="13"/>
        <v>3.2318891131104689E-3</v>
      </c>
      <c r="M513">
        <v>6305347518680</v>
      </c>
    </row>
    <row r="514" spans="1:13" x14ac:dyDescent="0.2">
      <c r="A514" s="3">
        <v>513</v>
      </c>
      <c r="B514" s="3">
        <v>12829842</v>
      </c>
      <c r="C514" s="4">
        <v>1560109</v>
      </c>
      <c r="D514" s="3">
        <v>151592</v>
      </c>
      <c r="E514" s="4">
        <v>5163267</v>
      </c>
      <c r="F514" s="5">
        <v>1019671451</v>
      </c>
      <c r="J514">
        <f t="shared" si="13"/>
        <v>3.231825896225411E-3</v>
      </c>
      <c r="M514">
        <v>6390526180300</v>
      </c>
    </row>
    <row r="515" spans="1:13" x14ac:dyDescent="0.2">
      <c r="A515" s="3">
        <v>514</v>
      </c>
      <c r="B515" s="3">
        <v>12991788</v>
      </c>
      <c r="C515" s="4">
        <v>1579802</v>
      </c>
      <c r="D515" s="3">
        <v>153415</v>
      </c>
      <c r="E515" s="4">
        <v>5232743</v>
      </c>
      <c r="F515" s="5">
        <v>1033392018</v>
      </c>
      <c r="J515">
        <f t="shared" ref="J515:J578" si="14">E515*4000/M515</f>
        <v>3.2318002821733229E-3</v>
      </c>
      <c r="M515">
        <v>6476567291443</v>
      </c>
    </row>
    <row r="516" spans="1:13" x14ac:dyDescent="0.2">
      <c r="A516" s="3">
        <v>515</v>
      </c>
      <c r="B516" s="3">
        <v>13155774</v>
      </c>
      <c r="C516" s="4">
        <v>1599741</v>
      </c>
      <c r="D516" s="3">
        <v>155261</v>
      </c>
      <c r="E516" s="4">
        <v>5302981</v>
      </c>
      <c r="F516" s="5">
        <v>1047262985</v>
      </c>
      <c r="J516">
        <f t="shared" si="14"/>
        <v>3.2318122050119971E-3</v>
      </c>
      <c r="M516">
        <v>6563476667086</v>
      </c>
    </row>
    <row r="517" spans="1:13" x14ac:dyDescent="0.2">
      <c r="A517" s="3">
        <v>516</v>
      </c>
      <c r="B517" s="3">
        <v>13321827</v>
      </c>
      <c r="C517" s="4">
        <v>1619933</v>
      </c>
      <c r="D517" s="3">
        <v>157131</v>
      </c>
      <c r="E517" s="4">
        <v>5373987</v>
      </c>
      <c r="F517" s="5">
        <v>1061285606</v>
      </c>
      <c r="J517">
        <f t="shared" si="14"/>
        <v>3.2318609619471947E-3</v>
      </c>
      <c r="M517">
        <v>6651260141788</v>
      </c>
    </row>
    <row r="518" spans="1:13" x14ac:dyDescent="0.2">
      <c r="A518" s="3">
        <v>517</v>
      </c>
      <c r="B518" s="3">
        <v>13489972</v>
      </c>
      <c r="C518" s="4">
        <v>1640381</v>
      </c>
      <c r="D518" s="3">
        <v>159023</v>
      </c>
      <c r="E518" s="4">
        <v>5445767</v>
      </c>
      <c r="F518" s="5">
        <v>1075461151</v>
      </c>
      <c r="J518">
        <f t="shared" si="14"/>
        <v>3.2319458484680731E-3</v>
      </c>
      <c r="M518">
        <v>6739923569674</v>
      </c>
    </row>
    <row r="519" spans="1:13" x14ac:dyDescent="0.2">
      <c r="A519" s="3">
        <v>518</v>
      </c>
      <c r="B519" s="3">
        <v>13660236</v>
      </c>
      <c r="C519" s="4">
        <v>1661085</v>
      </c>
      <c r="D519" s="3">
        <v>160940</v>
      </c>
      <c r="E519" s="4">
        <v>5518328</v>
      </c>
      <c r="F519" s="5">
        <v>1089790897</v>
      </c>
      <c r="J519">
        <f t="shared" si="14"/>
        <v>3.2320667447394229E-3</v>
      </c>
      <c r="M519">
        <v>6829472824448</v>
      </c>
    </row>
    <row r="520" spans="1:13" x14ac:dyDescent="0.2">
      <c r="A520" s="3">
        <v>519</v>
      </c>
      <c r="B520" s="3">
        <v>13832645</v>
      </c>
      <c r="C520" s="4">
        <v>1682051</v>
      </c>
      <c r="D520" s="3">
        <v>162880</v>
      </c>
      <c r="E520" s="4">
        <v>5591676</v>
      </c>
      <c r="F520" s="5">
        <v>1104276119</v>
      </c>
      <c r="J520">
        <f t="shared" si="14"/>
        <v>3.2322229219047772E-3</v>
      </c>
      <c r="M520">
        <v>6919913799392</v>
      </c>
    </row>
    <row r="521" spans="1:13" x14ac:dyDescent="0.2">
      <c r="A521" s="3">
        <v>520</v>
      </c>
      <c r="B521" s="3">
        <v>14007226</v>
      </c>
      <c r="C521" s="4">
        <v>1703280</v>
      </c>
      <c r="D521" s="3">
        <v>164844</v>
      </c>
      <c r="E521" s="4">
        <v>5665818</v>
      </c>
      <c r="F521" s="5">
        <v>1118918114</v>
      </c>
      <c r="J521">
        <f t="shared" si="14"/>
        <v>3.2324142226319453E-3</v>
      </c>
      <c r="M521">
        <v>7011252407356</v>
      </c>
    </row>
    <row r="522" spans="1:13" x14ac:dyDescent="0.2">
      <c r="A522" s="3">
        <v>521</v>
      </c>
      <c r="B522" s="3">
        <v>14184007</v>
      </c>
      <c r="C522" s="4">
        <v>1724774</v>
      </c>
      <c r="D522" s="3">
        <v>166833</v>
      </c>
      <c r="E522" s="4">
        <v>5740760</v>
      </c>
      <c r="F522" s="5">
        <v>1133718173</v>
      </c>
      <c r="J522">
        <f t="shared" si="14"/>
        <v>3.2326398984198748E-3</v>
      </c>
      <c r="M522">
        <v>7103494580768</v>
      </c>
    </row>
    <row r="523" spans="1:13" x14ac:dyDescent="0.2">
      <c r="A523" s="3">
        <v>522</v>
      </c>
      <c r="B523" s="3">
        <v>14363016</v>
      </c>
      <c r="C523" s="4">
        <v>1746544</v>
      </c>
      <c r="D523" s="3">
        <v>168847</v>
      </c>
      <c r="E523" s="4">
        <v>5816510</v>
      </c>
      <c r="F523" s="5">
        <v>1148677602</v>
      </c>
      <c r="J523">
        <f t="shared" si="14"/>
        <v>3.2329003152080597E-3</v>
      </c>
      <c r="M523">
        <v>7196646271632</v>
      </c>
    </row>
    <row r="524" spans="1:13" x14ac:dyDescent="0.2">
      <c r="A524" s="3">
        <v>523</v>
      </c>
      <c r="B524" s="3">
        <v>14544280</v>
      </c>
      <c r="C524" s="4">
        <v>1768586</v>
      </c>
      <c r="D524" s="3">
        <v>170886</v>
      </c>
      <c r="E524" s="4">
        <v>5893073</v>
      </c>
      <c r="F524" s="5">
        <v>1163797710</v>
      </c>
      <c r="J524">
        <f t="shared" si="14"/>
        <v>3.2331941389187151E-3</v>
      </c>
      <c r="M524">
        <v>7290713451523</v>
      </c>
    </row>
    <row r="525" spans="1:13" x14ac:dyDescent="0.2">
      <c r="A525" s="3">
        <v>524</v>
      </c>
      <c r="B525" s="3">
        <v>14727828</v>
      </c>
      <c r="C525" s="4">
        <v>1790902</v>
      </c>
      <c r="D525" s="3">
        <v>172951</v>
      </c>
      <c r="E525" s="4">
        <v>5970456</v>
      </c>
      <c r="F525" s="5">
        <v>1179079817</v>
      </c>
      <c r="J525">
        <f t="shared" si="14"/>
        <v>3.2335211519715309E-3</v>
      </c>
      <c r="M525">
        <v>7385702111594</v>
      </c>
    </row>
    <row r="526" spans="1:13" x14ac:dyDescent="0.2">
      <c r="A526" s="3">
        <v>525</v>
      </c>
      <c r="B526" s="3">
        <v>14913688</v>
      </c>
      <c r="C526" s="4">
        <v>1813504</v>
      </c>
      <c r="D526" s="3">
        <v>175041</v>
      </c>
      <c r="E526" s="4">
        <v>6048667</v>
      </c>
      <c r="F526" s="5">
        <v>1194525243</v>
      </c>
      <c r="J526">
        <f t="shared" si="14"/>
        <v>3.2338816484446583E-3</v>
      </c>
      <c r="M526">
        <v>7481618262572</v>
      </c>
    </row>
    <row r="527" spans="1:13" x14ac:dyDescent="0.2">
      <c r="A527" s="3">
        <v>526</v>
      </c>
      <c r="B527" s="3">
        <v>15101891</v>
      </c>
      <c r="C527" s="4">
        <v>1836390</v>
      </c>
      <c r="D527" s="3">
        <v>177157</v>
      </c>
      <c r="E527" s="4">
        <v>6127711</v>
      </c>
      <c r="F527" s="5">
        <v>1210135329</v>
      </c>
      <c r="J527">
        <f t="shared" si="14"/>
        <v>3.2342742901353885E-3</v>
      </c>
      <c r="M527">
        <v>7578467934757</v>
      </c>
    </row>
    <row r="528" spans="1:13" x14ac:dyDescent="0.2">
      <c r="A528" s="3">
        <v>527</v>
      </c>
      <c r="B528" s="3">
        <v>15292465</v>
      </c>
      <c r="C528" s="4">
        <v>1859565</v>
      </c>
      <c r="D528" s="3">
        <v>179300</v>
      </c>
      <c r="E528" s="4">
        <v>6207595</v>
      </c>
      <c r="F528" s="5">
        <v>1225911411</v>
      </c>
      <c r="J528">
        <f t="shared" si="14"/>
        <v>3.2346988153400774E-3</v>
      </c>
      <c r="M528">
        <v>7676257178024</v>
      </c>
    </row>
    <row r="529" spans="1:13" x14ac:dyDescent="0.2">
      <c r="A529" s="3">
        <v>528</v>
      </c>
      <c r="B529" s="3">
        <v>15485440</v>
      </c>
      <c r="C529" s="4">
        <v>1883030</v>
      </c>
      <c r="D529" s="3">
        <v>181470</v>
      </c>
      <c r="E529" s="4">
        <v>6288327</v>
      </c>
      <c r="F529" s="5">
        <v>1241854838</v>
      </c>
      <c r="J529">
        <f t="shared" si="14"/>
        <v>3.2351554573925322E-3</v>
      </c>
      <c r="M529">
        <v>7774992061826</v>
      </c>
    </row>
    <row r="530" spans="1:13" x14ac:dyDescent="0.2">
      <c r="A530" s="3">
        <v>529</v>
      </c>
      <c r="B530" s="3">
        <v>15680846</v>
      </c>
      <c r="C530" s="4">
        <v>1906790</v>
      </c>
      <c r="D530" s="3">
        <v>183667</v>
      </c>
      <c r="E530" s="4">
        <v>6369914</v>
      </c>
      <c r="F530" s="5">
        <v>1257966966</v>
      </c>
      <c r="J530">
        <f t="shared" si="14"/>
        <v>3.2356438974827637E-3</v>
      </c>
      <c r="M530">
        <v>7874678675185</v>
      </c>
    </row>
    <row r="531" spans="1:13" x14ac:dyDescent="0.2">
      <c r="A531" s="3">
        <v>530</v>
      </c>
      <c r="B531" s="3">
        <v>15878715</v>
      </c>
      <c r="C531" s="4">
        <v>1930851</v>
      </c>
      <c r="D531" s="3">
        <v>185891</v>
      </c>
      <c r="E531" s="4">
        <v>6452361</v>
      </c>
      <c r="F531" s="5">
        <v>1274249150</v>
      </c>
      <c r="J531">
        <f t="shared" si="14"/>
        <v>3.2361627974150345E-3</v>
      </c>
      <c r="M531">
        <v>7975323126703</v>
      </c>
    </row>
    <row r="532" spans="1:13" x14ac:dyDescent="0.2">
      <c r="A532" s="3">
        <v>531</v>
      </c>
      <c r="B532" s="3">
        <v>16079077</v>
      </c>
      <c r="C532" s="4">
        <v>1955216</v>
      </c>
      <c r="D532" s="3">
        <v>188143</v>
      </c>
      <c r="E532" s="4">
        <v>6535677</v>
      </c>
      <c r="F532" s="5">
        <v>1290702766</v>
      </c>
      <c r="J532">
        <f t="shared" si="14"/>
        <v>3.2367128352883434E-3</v>
      </c>
      <c r="M532">
        <v>8076931544553</v>
      </c>
    </row>
    <row r="533" spans="1:13" x14ac:dyDescent="0.2">
      <c r="A533" s="3">
        <v>532</v>
      </c>
      <c r="B533" s="3">
        <v>16281963</v>
      </c>
      <c r="C533" s="4">
        <v>1979888</v>
      </c>
      <c r="D533" s="3">
        <v>190424</v>
      </c>
      <c r="E533" s="4">
        <v>6619867</v>
      </c>
      <c r="F533" s="5">
        <v>1307329192</v>
      </c>
      <c r="J533">
        <f t="shared" si="14"/>
        <v>3.2372926681906904E-3</v>
      </c>
      <c r="M533">
        <v>8179510076486</v>
      </c>
    </row>
    <row r="534" spans="1:13" x14ac:dyDescent="0.2">
      <c r="A534" s="3">
        <v>533</v>
      </c>
      <c r="B534" s="3">
        <v>16487406</v>
      </c>
      <c r="C534" s="4">
        <v>2004867</v>
      </c>
      <c r="D534" s="3">
        <v>192732</v>
      </c>
      <c r="E534" s="4">
        <v>6704940</v>
      </c>
      <c r="F534" s="5">
        <v>1324129815</v>
      </c>
      <c r="J534">
        <f t="shared" si="14"/>
        <v>3.2379029208083805E-3</v>
      </c>
      <c r="M534">
        <v>8283064889822</v>
      </c>
    </row>
    <row r="535" spans="1:13" x14ac:dyDescent="0.2">
      <c r="A535" s="3">
        <v>534</v>
      </c>
      <c r="B535" s="3">
        <v>16695437</v>
      </c>
      <c r="C535" s="4">
        <v>2030166</v>
      </c>
      <c r="D535" s="3">
        <v>195070</v>
      </c>
      <c r="E535" s="4">
        <v>6790901</v>
      </c>
      <c r="F535" s="5">
        <v>1341106018</v>
      </c>
      <c r="J535">
        <f t="shared" si="14"/>
        <v>3.2385422489892334E-3</v>
      </c>
      <c r="M535">
        <v>8387602171464</v>
      </c>
    </row>
    <row r="536" spans="1:13" x14ac:dyDescent="0.2">
      <c r="A536" s="3">
        <v>535</v>
      </c>
      <c r="B536" s="3">
        <v>16906090</v>
      </c>
      <c r="C536" s="4">
        <v>2055779</v>
      </c>
      <c r="D536" s="3">
        <v>197437</v>
      </c>
      <c r="E536" s="4">
        <v>6877759</v>
      </c>
      <c r="F536" s="5">
        <v>1358259208</v>
      </c>
      <c r="J536">
        <f t="shared" si="14"/>
        <v>3.2392112288621095E-3</v>
      </c>
      <c r="M536">
        <v>8493128127882</v>
      </c>
    </row>
    <row r="537" spans="1:13" x14ac:dyDescent="0.2">
      <c r="A537" s="3">
        <v>536</v>
      </c>
      <c r="B537" s="3">
        <v>17119396</v>
      </c>
      <c r="C537" s="4">
        <v>2081718</v>
      </c>
      <c r="D537" s="3">
        <v>199834</v>
      </c>
      <c r="E537" s="4">
        <v>6965521</v>
      </c>
      <c r="F537" s="5">
        <v>1375590796</v>
      </c>
      <c r="J537">
        <f t="shared" si="14"/>
        <v>3.2399094484205264E-3</v>
      </c>
      <c r="M537">
        <v>8599648985123</v>
      </c>
    </row>
    <row r="538" spans="1:13" x14ac:dyDescent="0.2">
      <c r="A538" s="3">
        <v>537</v>
      </c>
      <c r="B538" s="3">
        <v>17335391</v>
      </c>
      <c r="C538" s="4">
        <v>2107984</v>
      </c>
      <c r="D538" s="3">
        <v>202260</v>
      </c>
      <c r="E538" s="4">
        <v>7054192</v>
      </c>
      <c r="F538" s="5">
        <v>1393102185</v>
      </c>
      <c r="J538">
        <f t="shared" si="14"/>
        <v>3.2406355676548662E-3</v>
      </c>
      <c r="M538">
        <v>8707170988813</v>
      </c>
    </row>
    <row r="539" spans="1:13" x14ac:dyDescent="0.2">
      <c r="A539" s="3">
        <v>538</v>
      </c>
      <c r="B539" s="3">
        <v>17554107</v>
      </c>
      <c r="C539" s="4">
        <v>2134579</v>
      </c>
      <c r="D539" s="3">
        <v>204717</v>
      </c>
      <c r="E539" s="4">
        <v>7143782</v>
      </c>
      <c r="F539" s="5">
        <v>1410794807</v>
      </c>
      <c r="J539">
        <f t="shared" si="14"/>
        <v>3.2413905520841469E-3</v>
      </c>
      <c r="M539">
        <v>8815700404145</v>
      </c>
    </row>
    <row r="540" spans="1:13" x14ac:dyDescent="0.2">
      <c r="A540" s="3">
        <v>539</v>
      </c>
      <c r="B540" s="3">
        <v>17775578</v>
      </c>
      <c r="C540" s="4">
        <v>2161510</v>
      </c>
      <c r="D540" s="3">
        <v>207205</v>
      </c>
      <c r="E540" s="4">
        <v>7234296</v>
      </c>
      <c r="F540" s="5">
        <v>1428670093</v>
      </c>
      <c r="J540">
        <f t="shared" si="14"/>
        <v>3.2421730509057979E-3</v>
      </c>
      <c r="M540">
        <v>8925243515893</v>
      </c>
    </row>
    <row r="541" spans="1:13" x14ac:dyDescent="0.2">
      <c r="A541" s="3">
        <v>540</v>
      </c>
      <c r="B541" s="3">
        <v>17999841</v>
      </c>
      <c r="C541" s="4">
        <v>2188781</v>
      </c>
      <c r="D541" s="3">
        <v>209724</v>
      </c>
      <c r="E541" s="4">
        <v>7325742</v>
      </c>
      <c r="F541" s="5">
        <v>1446729475</v>
      </c>
      <c r="J541">
        <f t="shared" si="14"/>
        <v>3.2429830788863446E-3</v>
      </c>
      <c r="M541">
        <v>9035806628403</v>
      </c>
    </row>
    <row r="542" spans="1:13" x14ac:dyDescent="0.2">
      <c r="A542" s="3">
        <v>541</v>
      </c>
      <c r="B542" s="3">
        <v>18226929</v>
      </c>
      <c r="C542" s="4">
        <v>2216394</v>
      </c>
      <c r="D542" s="3">
        <v>212274</v>
      </c>
      <c r="E542" s="4">
        <v>7418128</v>
      </c>
      <c r="F542" s="5">
        <v>1464974400</v>
      </c>
      <c r="J542">
        <f t="shared" si="14"/>
        <v>3.2438206225267104E-3</v>
      </c>
      <c r="M542">
        <v>9147396065596</v>
      </c>
    </row>
    <row r="543" spans="1:13" x14ac:dyDescent="0.2">
      <c r="A543" s="3">
        <v>542</v>
      </c>
      <c r="B543" s="3">
        <v>18456878</v>
      </c>
      <c r="C543" s="4">
        <v>2244355</v>
      </c>
      <c r="D543" s="3">
        <v>214857</v>
      </c>
      <c r="E543" s="4">
        <v>7511461</v>
      </c>
      <c r="F543" s="5">
        <v>1483406324</v>
      </c>
      <c r="J543">
        <f t="shared" si="14"/>
        <v>3.2446852096032009E-3</v>
      </c>
      <c r="M543">
        <v>9260018170969</v>
      </c>
    </row>
    <row r="544" spans="1:13" x14ac:dyDescent="0.2">
      <c r="A544" s="3">
        <v>543</v>
      </c>
      <c r="B544" s="3">
        <v>18689725</v>
      </c>
      <c r="C544" s="4">
        <v>2272672</v>
      </c>
      <c r="D544" s="3">
        <v>217471</v>
      </c>
      <c r="E544" s="4">
        <v>7605749</v>
      </c>
      <c r="F544" s="5">
        <v>1502026709</v>
      </c>
      <c r="J544">
        <f t="shared" si="14"/>
        <v>3.2455767902552211E-3</v>
      </c>
      <c r="M544">
        <v>9373679307587</v>
      </c>
    </row>
    <row r="545" spans="1:13" x14ac:dyDescent="0.2">
      <c r="A545" s="3">
        <v>544</v>
      </c>
      <c r="B545" s="3">
        <v>18925505</v>
      </c>
      <c r="C545" s="4">
        <v>2301341</v>
      </c>
      <c r="D545" s="3">
        <v>220119</v>
      </c>
      <c r="E545" s="4">
        <v>7700998</v>
      </c>
      <c r="F545" s="5">
        <v>1520837021</v>
      </c>
      <c r="J545">
        <f t="shared" si="14"/>
        <v>3.2464944470715113E-3</v>
      </c>
      <c r="M545">
        <v>9488385858102</v>
      </c>
    </row>
    <row r="546" spans="1:13" x14ac:dyDescent="0.2">
      <c r="A546" s="3">
        <v>545</v>
      </c>
      <c r="B546" s="3">
        <v>19164256</v>
      </c>
      <c r="C546" s="4">
        <v>2330374</v>
      </c>
      <c r="D546" s="3">
        <v>222799</v>
      </c>
      <c r="E546" s="4">
        <v>7797216</v>
      </c>
      <c r="F546" s="5">
        <v>1539838736</v>
      </c>
      <c r="J546">
        <f t="shared" si="14"/>
        <v>3.2474381131939747E-3</v>
      </c>
      <c r="M546">
        <v>9604144224730</v>
      </c>
    </row>
    <row r="547" spans="1:13" x14ac:dyDescent="0.2">
      <c r="A547" s="3">
        <v>546</v>
      </c>
      <c r="B547" s="3">
        <v>19406016</v>
      </c>
      <c r="C547" s="4">
        <v>2359773</v>
      </c>
      <c r="D547" s="3">
        <v>225514</v>
      </c>
      <c r="E547" s="4">
        <v>7894411</v>
      </c>
      <c r="F547" s="5">
        <v>1559033335</v>
      </c>
      <c r="J547">
        <f t="shared" si="14"/>
        <v>3.248407699055694E-3</v>
      </c>
      <c r="M547">
        <v>9720960829264</v>
      </c>
    </row>
    <row r="548" spans="1:13" x14ac:dyDescent="0.2">
      <c r="A548" s="3">
        <v>547</v>
      </c>
      <c r="B548" s="3">
        <v>19650822</v>
      </c>
      <c r="C548" s="4">
        <v>2389539</v>
      </c>
      <c r="D548" s="3">
        <v>228262</v>
      </c>
      <c r="E548" s="4">
        <v>7992590</v>
      </c>
      <c r="F548" s="5">
        <v>1578422320</v>
      </c>
      <c r="J548">
        <f t="shared" si="14"/>
        <v>3.2494026870811925E-3</v>
      </c>
      <c r="M548">
        <v>9838842113077</v>
      </c>
    </row>
    <row r="549" spans="1:13" x14ac:dyDescent="0.2">
      <c r="A549" s="3">
        <v>548</v>
      </c>
      <c r="B549" s="3">
        <v>19898712</v>
      </c>
      <c r="C549" s="4">
        <v>2419683</v>
      </c>
      <c r="D549" s="3">
        <v>231044</v>
      </c>
      <c r="E549" s="4">
        <v>8091761</v>
      </c>
      <c r="F549" s="5">
        <v>1598007181</v>
      </c>
      <c r="J549">
        <f t="shared" si="14"/>
        <v>3.2504229605642147E-3</v>
      </c>
      <c r="M549">
        <v>9957794537109</v>
      </c>
    </row>
    <row r="550" spans="1:13" x14ac:dyDescent="0.2">
      <c r="A550" s="3">
        <v>549</v>
      </c>
      <c r="B550" s="3">
        <v>20149726</v>
      </c>
      <c r="C550" s="4">
        <v>2450208</v>
      </c>
      <c r="D550" s="3">
        <v>233862</v>
      </c>
      <c r="E550" s="4">
        <v>8191931</v>
      </c>
      <c r="F550" s="5">
        <v>1617789428</v>
      </c>
      <c r="J550">
        <f t="shared" si="14"/>
        <v>3.2514679863459915E-3</v>
      </c>
      <c r="M550">
        <v>10077824581882</v>
      </c>
    </row>
    <row r="551" spans="1:13" x14ac:dyDescent="0.2">
      <c r="A551" s="3">
        <v>550</v>
      </c>
      <c r="B551" s="3">
        <v>20403903</v>
      </c>
      <c r="C551" s="4">
        <v>2481114</v>
      </c>
      <c r="D551" s="3">
        <v>236714</v>
      </c>
      <c r="E551" s="4">
        <v>8293109</v>
      </c>
      <c r="F551" s="5">
        <v>1637770579</v>
      </c>
      <c r="J551">
        <f t="shared" si="14"/>
        <v>3.2525380160934279E-3</v>
      </c>
      <c r="M551">
        <v>10198938747484</v>
      </c>
    </row>
    <row r="552" spans="1:13" x14ac:dyDescent="0.2">
      <c r="A552" s="3">
        <v>551</v>
      </c>
      <c r="B552" s="3">
        <v>20661282</v>
      </c>
      <c r="C552" s="4">
        <v>2512413</v>
      </c>
      <c r="D552" s="3">
        <v>239603</v>
      </c>
      <c r="E552" s="4">
        <v>8395302</v>
      </c>
      <c r="F552" s="5">
        <v>1657952157</v>
      </c>
      <c r="J552">
        <f t="shared" si="14"/>
        <v>3.2536324900092318E-3</v>
      </c>
      <c r="M552">
        <v>10321143553587</v>
      </c>
    </row>
    <row r="553" spans="1:13" x14ac:dyDescent="0.2">
      <c r="A553" s="3">
        <v>552</v>
      </c>
      <c r="B553" s="3">
        <v>20921904</v>
      </c>
      <c r="C553" s="4">
        <v>2544102</v>
      </c>
      <c r="D553" s="3">
        <v>242528</v>
      </c>
      <c r="E553" s="4">
        <v>8498517</v>
      </c>
      <c r="F553" s="5">
        <v>1678335690</v>
      </c>
      <c r="J553">
        <f t="shared" si="14"/>
        <v>3.2547508502643986E-3</v>
      </c>
      <c r="M553">
        <v>10444445539430</v>
      </c>
    </row>
    <row r="554" spans="1:13" x14ac:dyDescent="0.2">
      <c r="A554" s="3">
        <v>553</v>
      </c>
      <c r="B554" s="3">
        <v>21185810</v>
      </c>
      <c r="C554" s="4">
        <v>2576195</v>
      </c>
      <c r="D554" s="3">
        <v>245489</v>
      </c>
      <c r="E554" s="4">
        <v>8602763</v>
      </c>
      <c r="F554" s="5">
        <v>1698922721</v>
      </c>
      <c r="J554">
        <f t="shared" si="14"/>
        <v>3.2558932982388196E-3</v>
      </c>
      <c r="M554">
        <v>10568851263834</v>
      </c>
    </row>
    <row r="555" spans="1:13" x14ac:dyDescent="0.2">
      <c r="A555" s="3">
        <v>554</v>
      </c>
      <c r="B555" s="3">
        <v>21453041</v>
      </c>
      <c r="C555" s="4">
        <v>2608691</v>
      </c>
      <c r="D555" s="3">
        <v>248487</v>
      </c>
      <c r="E555" s="4">
        <v>8708047</v>
      </c>
      <c r="F555" s="5">
        <v>1719714797</v>
      </c>
      <c r="J555">
        <f t="shared" si="14"/>
        <v>3.2570592542776129E-3</v>
      </c>
      <c r="M555">
        <v>10694367305186</v>
      </c>
    </row>
    <row r="556" spans="1:13" x14ac:dyDescent="0.2">
      <c r="A556" s="3">
        <v>555</v>
      </c>
      <c r="B556" s="3">
        <v>21723639</v>
      </c>
      <c r="C556" s="4">
        <v>2641594</v>
      </c>
      <c r="D556" s="3">
        <v>251523</v>
      </c>
      <c r="E556" s="4">
        <v>8814377</v>
      </c>
      <c r="F556" s="5">
        <v>1740713468</v>
      </c>
      <c r="J556">
        <f t="shared" si="14"/>
        <v>3.2582485119774622E-3</v>
      </c>
      <c r="M556">
        <v>10821000261457</v>
      </c>
    </row>
    <row r="557" spans="1:13" x14ac:dyDescent="0.2">
      <c r="A557" s="3">
        <v>556</v>
      </c>
      <c r="B557" s="3">
        <v>21997647</v>
      </c>
      <c r="C557" s="4">
        <v>2674915</v>
      </c>
      <c r="D557" s="3">
        <v>254597</v>
      </c>
      <c r="E557" s="4">
        <v>8921761</v>
      </c>
      <c r="F557" s="5">
        <v>1761920299</v>
      </c>
      <c r="J557">
        <f t="shared" si="14"/>
        <v>3.2594608515166363E-3</v>
      </c>
      <c r="M557">
        <v>10948756750183</v>
      </c>
    </row>
    <row r="558" spans="1:13" x14ac:dyDescent="0.2">
      <c r="A558" s="3">
        <v>557</v>
      </c>
      <c r="B558" s="3">
        <v>22275108</v>
      </c>
      <c r="C558" s="4">
        <v>2708653</v>
      </c>
      <c r="D558" s="3">
        <v>257710</v>
      </c>
      <c r="E558" s="4">
        <v>9030207</v>
      </c>
      <c r="F558" s="5">
        <v>1783336864</v>
      </c>
      <c r="J558">
        <f t="shared" si="14"/>
        <v>3.26069604048994E-3</v>
      </c>
      <c r="M558">
        <v>11077643408483</v>
      </c>
    </row>
    <row r="559" spans="1:13" x14ac:dyDescent="0.2">
      <c r="A559" s="3">
        <v>558</v>
      </c>
      <c r="B559" s="3">
        <v>22556064</v>
      </c>
      <c r="C559" s="4">
        <v>2742816</v>
      </c>
      <c r="D559" s="3">
        <v>260861</v>
      </c>
      <c r="E559" s="4">
        <v>9139723</v>
      </c>
      <c r="F559" s="5">
        <v>1804964744</v>
      </c>
      <c r="J559">
        <f t="shared" si="14"/>
        <v>3.2619538347165157E-3</v>
      </c>
      <c r="M559">
        <v>11207666893047</v>
      </c>
    </row>
    <row r="560" spans="1:13" x14ac:dyDescent="0.2">
      <c r="A560" s="3">
        <v>559</v>
      </c>
      <c r="B560" s="3">
        <v>22840560</v>
      </c>
      <c r="C560" s="4">
        <v>2777411</v>
      </c>
      <c r="D560" s="3">
        <v>264053</v>
      </c>
      <c r="E560" s="4">
        <v>9250317</v>
      </c>
      <c r="F560" s="5">
        <v>1826805519</v>
      </c>
      <c r="J560">
        <f t="shared" si="14"/>
        <v>3.2632339790082902E-3</v>
      </c>
      <c r="M560">
        <v>11338833880139</v>
      </c>
    </row>
    <row r="561" spans="1:13" x14ac:dyDescent="0.2">
      <c r="A561" s="3">
        <v>560</v>
      </c>
      <c r="B561" s="3">
        <v>23128641</v>
      </c>
      <c r="C561" s="4">
        <v>2812442</v>
      </c>
      <c r="D561" s="3">
        <v>267284</v>
      </c>
      <c r="E561" s="4">
        <v>9361998</v>
      </c>
      <c r="F561" s="5">
        <v>1848860783</v>
      </c>
      <c r="J561">
        <f t="shared" si="14"/>
        <v>3.264536556606191E-3</v>
      </c>
      <c r="M561">
        <v>11471151065599</v>
      </c>
    </row>
    <row r="562" spans="1:13" x14ac:dyDescent="0.2">
      <c r="A562" s="3">
        <v>561</v>
      </c>
      <c r="B562" s="3">
        <v>23420352</v>
      </c>
      <c r="C562" s="4">
        <v>2847914</v>
      </c>
      <c r="D562" s="3">
        <v>270555</v>
      </c>
      <c r="E562" s="4">
        <v>9474772</v>
      </c>
      <c r="F562" s="5">
        <v>1871132150</v>
      </c>
      <c r="J562">
        <f t="shared" si="14"/>
        <v>3.2658605910705668E-3</v>
      </c>
      <c r="M562">
        <v>11604625164841</v>
      </c>
    </row>
    <row r="563" spans="1:13" x14ac:dyDescent="0.2">
      <c r="A563" s="3">
        <v>562</v>
      </c>
      <c r="B563" s="3">
        <v>23715739</v>
      </c>
      <c r="C563" s="4">
        <v>2883834</v>
      </c>
      <c r="D563" s="3">
        <v>273868</v>
      </c>
      <c r="E563" s="4">
        <v>9588649</v>
      </c>
      <c r="F563" s="5">
        <v>1893621221</v>
      </c>
      <c r="J563">
        <f t="shared" si="14"/>
        <v>3.2672064919853977E-3</v>
      </c>
      <c r="M563">
        <v>11739262912854</v>
      </c>
    </row>
    <row r="564" spans="1:13" x14ac:dyDescent="0.2">
      <c r="A564" s="3">
        <v>563</v>
      </c>
      <c r="B564" s="3">
        <v>24014847</v>
      </c>
      <c r="C564" s="4">
        <v>2920205</v>
      </c>
      <c r="D564" s="3">
        <v>277222</v>
      </c>
      <c r="E564" s="4">
        <v>9703637</v>
      </c>
      <c r="F564" s="5">
        <v>1916329619</v>
      </c>
      <c r="J564">
        <f t="shared" si="14"/>
        <v>3.2685739554866059E-3</v>
      </c>
      <c r="M564">
        <v>11875071064201</v>
      </c>
    </row>
    <row r="565" spans="1:13" x14ac:dyDescent="0.2">
      <c r="A565" s="3">
        <v>564</v>
      </c>
      <c r="B565" s="3">
        <v>24317724</v>
      </c>
      <c r="C565" s="4">
        <v>2957037</v>
      </c>
      <c r="D565" s="3">
        <v>280618</v>
      </c>
      <c r="E565" s="4">
        <v>9819743</v>
      </c>
      <c r="F565" s="5">
        <v>1939258970</v>
      </c>
      <c r="J565">
        <f t="shared" si="14"/>
        <v>3.2699623374077562E-3</v>
      </c>
      <c r="M565">
        <v>12012056393022</v>
      </c>
    </row>
    <row r="566" spans="1:13" x14ac:dyDescent="0.2">
      <c r="A566" s="3">
        <v>565</v>
      </c>
      <c r="B566" s="3">
        <v>24624417</v>
      </c>
      <c r="C566" s="4">
        <v>2994330</v>
      </c>
      <c r="D566" s="3">
        <v>284057</v>
      </c>
      <c r="E566" s="4">
        <v>9936977</v>
      </c>
      <c r="F566" s="5">
        <v>1962410916</v>
      </c>
      <c r="J566">
        <f t="shared" si="14"/>
        <v>3.2713719896419707E-3</v>
      </c>
      <c r="M566">
        <v>12150225693028</v>
      </c>
    </row>
    <row r="567" spans="1:13" x14ac:dyDescent="0.2">
      <c r="A567" s="3">
        <v>566</v>
      </c>
      <c r="B567" s="3">
        <v>24934975</v>
      </c>
      <c r="C567" s="4">
        <v>3032093</v>
      </c>
      <c r="D567" s="3">
        <v>287539</v>
      </c>
      <c r="E567" s="4">
        <v>10055346</v>
      </c>
      <c r="F567" s="5">
        <v>1985787093</v>
      </c>
      <c r="J567">
        <f t="shared" si="14"/>
        <v>3.2728022512856858E-3</v>
      </c>
      <c r="M567">
        <v>12289585777509</v>
      </c>
    </row>
    <row r="568" spans="1:13" x14ac:dyDescent="0.2">
      <c r="A568" s="3">
        <v>567</v>
      </c>
      <c r="B568" s="3">
        <v>25249446</v>
      </c>
      <c r="C568" s="4">
        <v>3070333</v>
      </c>
      <c r="D568" s="3">
        <v>291065</v>
      </c>
      <c r="E568" s="4">
        <v>10174858</v>
      </c>
      <c r="F568" s="5">
        <v>2009389154</v>
      </c>
      <c r="J568">
        <f t="shared" si="14"/>
        <v>3.274252792632559E-3</v>
      </c>
      <c r="M568">
        <v>12430143479324</v>
      </c>
    </row>
    <row r="569" spans="1:13" x14ac:dyDescent="0.2">
      <c r="A569" s="3">
        <v>568</v>
      </c>
      <c r="B569" s="3">
        <v>25567879</v>
      </c>
      <c r="C569" s="4">
        <v>3109053</v>
      </c>
      <c r="D569" s="3">
        <v>294634</v>
      </c>
      <c r="E569" s="4">
        <v>10295523</v>
      </c>
      <c r="F569" s="5">
        <v>2033218762</v>
      </c>
      <c r="J569">
        <f t="shared" si="14"/>
        <v>3.2757239151737145E-3</v>
      </c>
      <c r="M569">
        <v>12571905650912</v>
      </c>
    </row>
    <row r="570" spans="1:13" x14ac:dyDescent="0.2">
      <c r="A570" s="3">
        <v>569</v>
      </c>
      <c r="B570" s="3">
        <v>25890324</v>
      </c>
      <c r="C570" s="4">
        <v>3148262</v>
      </c>
      <c r="D570" s="3">
        <v>298249</v>
      </c>
      <c r="E570" s="4">
        <v>10417349</v>
      </c>
      <c r="F570" s="5">
        <v>2057277583</v>
      </c>
      <c r="J570">
        <f t="shared" si="14"/>
        <v>3.277215257935423E-3</v>
      </c>
      <c r="M570">
        <v>12714879164285</v>
      </c>
    </row>
    <row r="571" spans="1:13" x14ac:dyDescent="0.2">
      <c r="A571" s="3">
        <v>570</v>
      </c>
      <c r="B571" s="3">
        <v>26216832</v>
      </c>
      <c r="C571" s="4">
        <v>3187968</v>
      </c>
      <c r="D571" s="3">
        <v>301909</v>
      </c>
      <c r="E571" s="4">
        <v>10540344</v>
      </c>
      <c r="F571" s="5">
        <v>2081567299</v>
      </c>
      <c r="J571">
        <f t="shared" si="14"/>
        <v>3.2787264563449514E-3</v>
      </c>
      <c r="M571">
        <v>12859070911027</v>
      </c>
    </row>
    <row r="572" spans="1:13" x14ac:dyDescent="0.2">
      <c r="A572" s="3">
        <v>571</v>
      </c>
      <c r="B572" s="3">
        <v>26547454</v>
      </c>
      <c r="C572" s="4">
        <v>3228170</v>
      </c>
      <c r="D572" s="3">
        <v>305615</v>
      </c>
      <c r="E572" s="4">
        <v>10664516</v>
      </c>
      <c r="F572" s="5">
        <v>2106089589</v>
      </c>
      <c r="J572">
        <f t="shared" si="14"/>
        <v>3.2802571426497956E-3</v>
      </c>
      <c r="M572">
        <v>13004487802301</v>
      </c>
    </row>
    <row r="573" spans="1:13" x14ac:dyDescent="0.2">
      <c r="A573" s="3">
        <v>572</v>
      </c>
      <c r="B573" s="3">
        <v>26882242</v>
      </c>
      <c r="C573" s="4">
        <v>3268880</v>
      </c>
      <c r="D573" s="3">
        <v>309367</v>
      </c>
      <c r="E573" s="4">
        <v>10789875</v>
      </c>
      <c r="F573" s="5">
        <v>2130846151</v>
      </c>
      <c r="J573">
        <f t="shared" si="14"/>
        <v>3.2818075546334397E-3</v>
      </c>
      <c r="M573">
        <v>13151136768841</v>
      </c>
    </row>
    <row r="574" spans="1:13" x14ac:dyDescent="0.2">
      <c r="A574" s="3">
        <v>573</v>
      </c>
      <c r="B574" s="3">
        <v>27221248</v>
      </c>
      <c r="C574" s="4">
        <v>3310102</v>
      </c>
      <c r="D574" s="3">
        <v>313167</v>
      </c>
      <c r="E574" s="4">
        <v>10916429</v>
      </c>
      <c r="F574" s="5">
        <v>2155838679</v>
      </c>
      <c r="J574">
        <f t="shared" si="14"/>
        <v>3.2833772990773229E-3</v>
      </c>
      <c r="M574">
        <v>13299024760959</v>
      </c>
    </row>
    <row r="575" spans="1:13" x14ac:dyDescent="0.2">
      <c r="A575" s="3">
        <v>574</v>
      </c>
      <c r="B575" s="3">
        <v>27564526</v>
      </c>
      <c r="C575" s="4">
        <v>3351846</v>
      </c>
      <c r="D575" s="3">
        <v>317014</v>
      </c>
      <c r="E575" s="4">
        <v>11044186</v>
      </c>
      <c r="F575" s="5">
        <v>2181068891</v>
      </c>
      <c r="J575">
        <f t="shared" si="14"/>
        <v>3.2849659812948461E-3</v>
      </c>
      <c r="M575">
        <v>13448158748538</v>
      </c>
    </row>
    <row r="576" spans="1:13" x14ac:dyDescent="0.2">
      <c r="A576" s="3">
        <v>575</v>
      </c>
      <c r="B576" s="3">
        <v>27912129</v>
      </c>
      <c r="C576" s="4">
        <v>3394115</v>
      </c>
      <c r="D576" s="3">
        <v>320909</v>
      </c>
      <c r="E576" s="4">
        <v>11173155</v>
      </c>
      <c r="F576" s="5">
        <v>2206538505</v>
      </c>
      <c r="J576">
        <f t="shared" si="14"/>
        <v>3.2865734996096307E-3</v>
      </c>
      <c r="M576">
        <v>13598545721040</v>
      </c>
    </row>
    <row r="577" spans="1:13" x14ac:dyDescent="0.2">
      <c r="A577" s="3">
        <v>576</v>
      </c>
      <c r="B577" s="3">
        <v>28264112</v>
      </c>
      <c r="C577" s="4">
        <v>3436915</v>
      </c>
      <c r="D577" s="3">
        <v>324853</v>
      </c>
      <c r="E577" s="4">
        <v>11303345</v>
      </c>
      <c r="F577" s="5">
        <v>2232249245</v>
      </c>
      <c r="J577">
        <f t="shared" si="14"/>
        <v>3.2881997385478261E-3</v>
      </c>
      <c r="M577">
        <v>13750192687494</v>
      </c>
    </row>
    <row r="578" spans="1:13" x14ac:dyDescent="0.2">
      <c r="A578" s="3">
        <v>577</v>
      </c>
      <c r="B578" s="3">
        <v>28620530</v>
      </c>
      <c r="C578" s="4">
        <v>3480256</v>
      </c>
      <c r="D578" s="3">
        <v>328847</v>
      </c>
      <c r="E578" s="4">
        <v>11434766</v>
      </c>
      <c r="F578" s="5">
        <v>2258202847</v>
      </c>
      <c r="J578">
        <f t="shared" si="14"/>
        <v>3.2898448572825493E-3</v>
      </c>
      <c r="M578">
        <v>13903106676520</v>
      </c>
    </row>
    <row r="579" spans="1:13" x14ac:dyDescent="0.2">
      <c r="A579" s="3">
        <v>578</v>
      </c>
      <c r="B579" s="3">
        <v>28981438</v>
      </c>
      <c r="C579" s="4">
        <v>3524144</v>
      </c>
      <c r="D579" s="3">
        <v>332891</v>
      </c>
      <c r="E579" s="4">
        <v>11567424</v>
      </c>
      <c r="F579" s="5">
        <v>2284401050</v>
      </c>
      <c r="J579">
        <f t="shared" ref="J579:J642" si="15">E579*4000/M579</f>
        <v>3.2915078518309204E-3</v>
      </c>
      <c r="M579">
        <v>14057294736290</v>
      </c>
    </row>
    <row r="580" spans="1:13" x14ac:dyDescent="0.2">
      <c r="A580" s="3">
        <v>579</v>
      </c>
      <c r="B580" s="3">
        <v>29346895</v>
      </c>
      <c r="C580" s="4">
        <v>3568582</v>
      </c>
      <c r="D580" s="3">
        <v>336986</v>
      </c>
      <c r="E580" s="4">
        <v>11701331</v>
      </c>
      <c r="F580" s="5">
        <v>2310845611</v>
      </c>
      <c r="J580">
        <f t="shared" si="15"/>
        <v>3.2931894327877615E-3</v>
      </c>
      <c r="M580">
        <v>14212763934560</v>
      </c>
    </row>
    <row r="581" spans="1:13" x14ac:dyDescent="0.2">
      <c r="A581" s="3">
        <v>580</v>
      </c>
      <c r="B581" s="3">
        <v>29716955</v>
      </c>
      <c r="C581" s="4">
        <v>3613581</v>
      </c>
      <c r="D581" s="3">
        <v>341132</v>
      </c>
      <c r="E581" s="4">
        <v>11836493</v>
      </c>
      <c r="F581" s="5">
        <v>2337538294</v>
      </c>
      <c r="J581">
        <f t="shared" si="15"/>
        <v>3.2948885921961009E-3</v>
      </c>
      <c r="M581">
        <v>14369521358670</v>
      </c>
    </row>
    <row r="582" spans="1:13" x14ac:dyDescent="0.2">
      <c r="A582" s="3">
        <v>581</v>
      </c>
      <c r="B582" s="3">
        <v>30091679</v>
      </c>
      <c r="C582" s="4">
        <v>3659149</v>
      </c>
      <c r="D582" s="3">
        <v>345330</v>
      </c>
      <c r="E582" s="4">
        <v>11972921</v>
      </c>
      <c r="F582" s="5">
        <v>2364480860</v>
      </c>
      <c r="J582">
        <f t="shared" si="15"/>
        <v>3.296605725024025E-3</v>
      </c>
      <c r="M582">
        <v>14527574115540</v>
      </c>
    </row>
    <row r="583" spans="1:13" x14ac:dyDescent="0.2">
      <c r="A583" s="3">
        <v>582</v>
      </c>
      <c r="B583" s="3">
        <v>30471124</v>
      </c>
      <c r="C583" s="4">
        <v>3705290</v>
      </c>
      <c r="D583" s="3">
        <v>349580</v>
      </c>
      <c r="E583" s="4">
        <v>12110623</v>
      </c>
      <c r="F583" s="5">
        <v>2391675087</v>
      </c>
      <c r="J583">
        <f t="shared" si="15"/>
        <v>3.2983403750507928E-3</v>
      </c>
      <c r="M583">
        <v>14686929331620</v>
      </c>
    </row>
    <row r="584" spans="1:13" x14ac:dyDescent="0.2">
      <c r="A584" s="3">
        <v>583</v>
      </c>
      <c r="B584" s="3">
        <v>30855350</v>
      </c>
      <c r="C584" s="4">
        <v>3752010</v>
      </c>
      <c r="D584" s="3">
        <v>353884</v>
      </c>
      <c r="E584" s="4">
        <v>12249609</v>
      </c>
      <c r="F584" s="5">
        <v>2419122768</v>
      </c>
      <c r="J584">
        <f t="shared" si="15"/>
        <v>3.3000926274712136E-3</v>
      </c>
      <c r="M584">
        <v>14847594153000</v>
      </c>
    </row>
    <row r="585" spans="1:13" x14ac:dyDescent="0.2">
      <c r="A585" s="3">
        <v>584</v>
      </c>
      <c r="B585" s="3">
        <v>31244418</v>
      </c>
      <c r="C585" s="4">
        <v>3799322</v>
      </c>
      <c r="D585" s="3">
        <v>358242</v>
      </c>
      <c r="E585" s="4">
        <v>12389887</v>
      </c>
      <c r="F585" s="5">
        <v>2446825693</v>
      </c>
      <c r="J585">
        <f t="shared" si="15"/>
        <v>3.3018620140225319E-3</v>
      </c>
      <c r="M585">
        <v>15009575745300</v>
      </c>
    </row>
    <row r="586" spans="1:13" x14ac:dyDescent="0.2">
      <c r="A586" s="3">
        <v>585</v>
      </c>
      <c r="B586" s="3">
        <v>31638388</v>
      </c>
      <c r="C586" s="4">
        <v>3847229</v>
      </c>
      <c r="D586" s="3">
        <v>362655</v>
      </c>
      <c r="E586" s="4">
        <v>12531467</v>
      </c>
      <c r="F586" s="5">
        <v>2474785667</v>
      </c>
      <c r="J586">
        <f t="shared" si="15"/>
        <v>3.3036485971046216E-3</v>
      </c>
      <c r="M586">
        <v>15172881293710</v>
      </c>
    </row>
    <row r="587" spans="1:13" x14ac:dyDescent="0.2">
      <c r="A587" s="3">
        <v>586</v>
      </c>
      <c r="B587" s="3">
        <v>32037321</v>
      </c>
      <c r="C587" s="4">
        <v>3895738</v>
      </c>
      <c r="D587" s="3">
        <v>367123</v>
      </c>
      <c r="E587" s="4">
        <v>12674357</v>
      </c>
      <c r="F587" s="5">
        <v>2503004499</v>
      </c>
      <c r="J587">
        <f t="shared" si="15"/>
        <v>3.3054518984113033E-3</v>
      </c>
      <c r="M587">
        <v>15337518003020</v>
      </c>
    </row>
    <row r="588" spans="1:13" x14ac:dyDescent="0.2">
      <c r="A588" s="3">
        <v>587</v>
      </c>
      <c r="B588" s="3">
        <v>32441281</v>
      </c>
      <c r="C588" s="4">
        <v>3944861</v>
      </c>
      <c r="D588" s="3">
        <v>371648</v>
      </c>
      <c r="E588" s="4">
        <v>12818568</v>
      </c>
      <c r="F588" s="5">
        <v>2531484008</v>
      </c>
      <c r="J588">
        <f t="shared" si="15"/>
        <v>3.3072722177626139E-3</v>
      </c>
      <c r="M588">
        <v>15503493097610</v>
      </c>
    </row>
    <row r="589" spans="1:13" x14ac:dyDescent="0.2">
      <c r="A589" s="3">
        <v>588</v>
      </c>
      <c r="B589" s="3">
        <v>32850332</v>
      </c>
      <c r="C589" s="4">
        <v>3994602</v>
      </c>
      <c r="D589" s="3">
        <v>376229</v>
      </c>
      <c r="E589" s="4">
        <v>12964108</v>
      </c>
      <c r="F589" s="5">
        <v>2560226029</v>
      </c>
      <c r="J589">
        <f t="shared" si="15"/>
        <v>3.3091090603891453E-3</v>
      </c>
      <c r="M589">
        <v>15670813821380</v>
      </c>
    </row>
    <row r="590" spans="1:13" x14ac:dyDescent="0.2">
      <c r="A590" s="3">
        <v>589</v>
      </c>
      <c r="B590" s="3">
        <v>33264536</v>
      </c>
      <c r="C590" s="4">
        <v>4044966</v>
      </c>
      <c r="D590" s="3">
        <v>380868</v>
      </c>
      <c r="E590" s="4">
        <v>13110986</v>
      </c>
      <c r="F590" s="5">
        <v>2589232395</v>
      </c>
      <c r="J590">
        <f t="shared" si="15"/>
        <v>3.3109621890129032E-3</v>
      </c>
      <c r="M590">
        <v>15839487437830</v>
      </c>
    </row>
    <row r="591" spans="1:13" x14ac:dyDescent="0.2">
      <c r="A591" s="3">
        <v>590</v>
      </c>
      <c r="B591" s="3">
        <v>33683959</v>
      </c>
      <c r="C591" s="4">
        <v>4095968</v>
      </c>
      <c r="D591" s="3">
        <v>385564</v>
      </c>
      <c r="E591" s="4">
        <v>13259212</v>
      </c>
      <c r="F591" s="5">
        <v>2618504957</v>
      </c>
      <c r="J591">
        <f t="shared" si="15"/>
        <v>3.3128316105012576E-3</v>
      </c>
      <c r="M591">
        <v>16009521230080</v>
      </c>
    </row>
    <row r="592" spans="1:13" x14ac:dyDescent="0.2">
      <c r="A592" s="3">
        <v>591</v>
      </c>
      <c r="B592" s="3">
        <v>34108667</v>
      </c>
      <c r="C592" s="4">
        <v>4147613</v>
      </c>
      <c r="D592" s="3">
        <v>390320</v>
      </c>
      <c r="E592" s="4">
        <v>13408796</v>
      </c>
      <c r="F592" s="5">
        <v>2648045566</v>
      </c>
      <c r="J592">
        <f t="shared" si="15"/>
        <v>3.3147173158728812E-3</v>
      </c>
      <c r="M592">
        <v>16180922500740</v>
      </c>
    </row>
    <row r="593" spans="1:13" x14ac:dyDescent="0.2">
      <c r="A593" s="3">
        <v>592</v>
      </c>
      <c r="B593" s="3">
        <v>34538726</v>
      </c>
      <c r="C593" s="4">
        <v>4199910</v>
      </c>
      <c r="D593" s="3">
        <v>395136</v>
      </c>
      <c r="E593" s="4">
        <v>13559746</v>
      </c>
      <c r="F593" s="5">
        <v>2677856084</v>
      </c>
      <c r="J593">
        <f t="shared" si="15"/>
        <v>3.3166187918268939E-3</v>
      </c>
      <c r="M593">
        <v>16353698572070</v>
      </c>
    </row>
    <row r="594" spans="1:13" x14ac:dyDescent="0.2">
      <c r="A594" s="3">
        <v>593</v>
      </c>
      <c r="B594" s="3">
        <v>34974204</v>
      </c>
      <c r="C594" s="4">
        <v>4252864</v>
      </c>
      <c r="D594" s="3">
        <v>400012</v>
      </c>
      <c r="E594" s="4">
        <v>13712072</v>
      </c>
      <c r="F594" s="5">
        <v>2707938387</v>
      </c>
      <c r="J594">
        <f t="shared" si="15"/>
        <v>3.3185360153284043E-3</v>
      </c>
      <c r="M594">
        <v>16527856785840</v>
      </c>
    </row>
    <row r="595" spans="1:13" x14ac:dyDescent="0.2">
      <c r="A595" s="3">
        <v>594</v>
      </c>
      <c r="B595" s="3">
        <v>35415169</v>
      </c>
      <c r="C595" s="4">
        <v>4306483</v>
      </c>
      <c r="D595" s="3">
        <v>404949</v>
      </c>
      <c r="E595" s="4">
        <v>13865784</v>
      </c>
      <c r="F595" s="5">
        <v>2738294351</v>
      </c>
      <c r="J595">
        <f t="shared" si="15"/>
        <v>3.3204689492179855E-3</v>
      </c>
      <c r="M595">
        <v>16703404503470</v>
      </c>
    </row>
    <row r="596" spans="1:13" x14ac:dyDescent="0.2">
      <c r="A596" s="3">
        <v>595</v>
      </c>
      <c r="B596" s="3">
        <v>35861690</v>
      </c>
      <c r="C596" s="4">
        <v>4360781</v>
      </c>
      <c r="D596" s="3">
        <v>409948</v>
      </c>
      <c r="E596" s="4">
        <v>14020892</v>
      </c>
      <c r="F596" s="5">
        <v>2768925876</v>
      </c>
      <c r="J596">
        <f t="shared" si="15"/>
        <v>3.3224175429206132E-3</v>
      </c>
      <c r="M596">
        <v>16880349105880</v>
      </c>
    </row>
    <row r="597" spans="1:13" x14ac:dyDescent="0.2">
      <c r="A597" s="3">
        <v>596</v>
      </c>
      <c r="B597" s="3">
        <v>36313837</v>
      </c>
      <c r="C597" s="4">
        <v>4415763</v>
      </c>
      <c r="D597" s="3">
        <v>415011</v>
      </c>
      <c r="E597" s="4">
        <v>14177405</v>
      </c>
      <c r="F597" s="5">
        <v>2799834854</v>
      </c>
      <c r="J597">
        <f t="shared" si="15"/>
        <v>3.3243814985885532E-3</v>
      </c>
      <c r="M597">
        <v>17058697993620</v>
      </c>
    </row>
    <row r="598" spans="1:13" x14ac:dyDescent="0.2">
      <c r="A598" s="3">
        <v>597</v>
      </c>
      <c r="B598" s="3">
        <v>36771682</v>
      </c>
      <c r="C598" s="4">
        <v>4471437</v>
      </c>
      <c r="D598" s="3">
        <v>420136</v>
      </c>
      <c r="E598" s="4">
        <v>14335332</v>
      </c>
      <c r="F598" s="5">
        <v>2831023190</v>
      </c>
      <c r="J598">
        <f t="shared" si="15"/>
        <v>3.3263605160174245E-3</v>
      </c>
      <c r="M598">
        <v>17238458586760</v>
      </c>
    </row>
    <row r="599" spans="1:13" x14ac:dyDescent="0.2">
      <c r="A599" s="3">
        <v>598</v>
      </c>
      <c r="B599" s="3">
        <v>37235295</v>
      </c>
      <c r="C599" s="4">
        <v>4527811</v>
      </c>
      <c r="D599" s="3">
        <v>425326</v>
      </c>
      <c r="E599" s="4">
        <v>14494683</v>
      </c>
      <c r="F599" s="5">
        <v>2862492805</v>
      </c>
      <c r="J599">
        <f t="shared" si="15"/>
        <v>3.3283545225347515E-3</v>
      </c>
      <c r="M599">
        <v>17419638325020</v>
      </c>
    </row>
    <row r="600" spans="1:13" x14ac:dyDescent="0.2">
      <c r="A600" s="3">
        <v>599</v>
      </c>
      <c r="B600" s="3">
        <v>37704750</v>
      </c>
      <c r="C600" s="4">
        <v>4584896</v>
      </c>
      <c r="D600" s="3">
        <v>430581</v>
      </c>
      <c r="E600" s="4">
        <v>14655468</v>
      </c>
      <c r="F600" s="5">
        <v>2894245625</v>
      </c>
      <c r="J600">
        <f t="shared" si="15"/>
        <v>3.3303634341516949E-3</v>
      </c>
      <c r="M600">
        <v>17602244667610</v>
      </c>
    </row>
    <row r="601" spans="1:13" x14ac:dyDescent="0.2">
      <c r="A601" s="3">
        <v>600</v>
      </c>
      <c r="B601" s="3">
        <v>38180119</v>
      </c>
      <c r="C601" s="4">
        <v>4642704</v>
      </c>
      <c r="D601" s="3">
        <v>435903</v>
      </c>
      <c r="E601" s="4">
        <v>14817698</v>
      </c>
      <c r="F601" s="5">
        <v>2926283579</v>
      </c>
      <c r="J601">
        <f t="shared" si="15"/>
        <v>3.3323873809954323E-3</v>
      </c>
      <c r="M601">
        <v>17786285093390</v>
      </c>
    </row>
    <row r="602" spans="1:13" x14ac:dyDescent="0.2">
      <c r="A602" s="3">
        <v>601</v>
      </c>
      <c r="B602" s="3">
        <v>38661479</v>
      </c>
      <c r="C602" s="4">
        <v>4701235</v>
      </c>
      <c r="D602" s="3">
        <v>441291</v>
      </c>
      <c r="E602" s="4">
        <v>14981380</v>
      </c>
      <c r="F602" s="5">
        <v>2958608614</v>
      </c>
      <c r="J602">
        <f t="shared" si="15"/>
        <v>3.3344255834214837E-3</v>
      </c>
      <c r="M602">
        <v>17971767100740</v>
      </c>
    </row>
    <row r="603" spans="1:13" x14ac:dyDescent="0.2">
      <c r="A603" s="3">
        <v>602</v>
      </c>
      <c r="B603" s="3">
        <v>39148904</v>
      </c>
      <c r="C603" s="4">
        <v>4760506</v>
      </c>
      <c r="D603" s="3">
        <v>446747</v>
      </c>
      <c r="E603" s="4">
        <v>15146527</v>
      </c>
      <c r="F603" s="5">
        <v>2991222683</v>
      </c>
      <c r="J603">
        <f t="shared" si="15"/>
        <v>3.3364786014511384E-3</v>
      </c>
      <c r="M603">
        <v>18158698207640</v>
      </c>
    </row>
    <row r="604" spans="1:13" x14ac:dyDescent="0.2">
      <c r="A604" s="3">
        <v>603</v>
      </c>
      <c r="B604" s="3">
        <v>39642470</v>
      </c>
      <c r="C604" s="4">
        <v>4820525</v>
      </c>
      <c r="D604" s="3">
        <v>452271</v>
      </c>
      <c r="E604" s="4">
        <v>15313147</v>
      </c>
      <c r="F604" s="5">
        <v>3024127748</v>
      </c>
      <c r="J604">
        <f t="shared" si="15"/>
        <v>3.3385458683440018E-3</v>
      </c>
      <c r="M604">
        <v>18347085951640</v>
      </c>
    </row>
    <row r="605" spans="1:13" x14ac:dyDescent="0.2">
      <c r="A605" s="3">
        <v>604</v>
      </c>
      <c r="B605" s="3">
        <v>40142255</v>
      </c>
      <c r="C605" s="4">
        <v>4881299</v>
      </c>
      <c r="D605" s="3">
        <v>457865</v>
      </c>
      <c r="E605" s="4">
        <v>15481250</v>
      </c>
      <c r="F605" s="5">
        <v>3057325773</v>
      </c>
      <c r="J605">
        <f t="shared" si="15"/>
        <v>3.3406272582812693E-3</v>
      </c>
      <c r="M605">
        <v>18536937889880</v>
      </c>
    </row>
    <row r="606" spans="1:13" x14ac:dyDescent="0.2">
      <c r="A606" s="3">
        <v>605</v>
      </c>
      <c r="B606" s="3">
        <v>40648337</v>
      </c>
      <c r="C606" s="4">
        <v>4942838</v>
      </c>
      <c r="D606" s="3">
        <v>463529</v>
      </c>
      <c r="E606" s="4">
        <v>15650847</v>
      </c>
      <c r="F606" s="5">
        <v>3090818738</v>
      </c>
      <c r="J606">
        <f t="shared" si="15"/>
        <v>3.342722850648479E-3</v>
      </c>
      <c r="M606">
        <v>18728261599030</v>
      </c>
    </row>
    <row r="607" spans="1:13" x14ac:dyDescent="0.2">
      <c r="A607" s="3">
        <v>606</v>
      </c>
      <c r="B607" s="3">
        <v>41160796</v>
      </c>
      <c r="C607" s="4">
        <v>5005152</v>
      </c>
      <c r="D607" s="3">
        <v>469264</v>
      </c>
      <c r="E607" s="4">
        <v>15821948</v>
      </c>
      <c r="F607" s="5">
        <v>3124608637</v>
      </c>
      <c r="J607">
        <f t="shared" si="15"/>
        <v>3.3448324967859646E-3</v>
      </c>
      <c r="M607">
        <v>18921064675380</v>
      </c>
    </row>
    <row r="608" spans="1:13" x14ac:dyDescent="0.2">
      <c r="A608" s="3">
        <v>607</v>
      </c>
      <c r="B608" s="3">
        <v>41679712</v>
      </c>
      <c r="C608" s="4">
        <v>5068253</v>
      </c>
      <c r="D608" s="3">
        <v>475071</v>
      </c>
      <c r="E608" s="4">
        <v>15994562</v>
      </c>
      <c r="F608" s="5">
        <v>3158697461</v>
      </c>
      <c r="J608">
        <f t="shared" si="15"/>
        <v>3.3469558314583306E-3</v>
      </c>
      <c r="M608">
        <v>19115354734790</v>
      </c>
    </row>
    <row r="609" spans="1:13" x14ac:dyDescent="0.2">
      <c r="A609" s="3">
        <v>608</v>
      </c>
      <c r="B609" s="3">
        <v>42205167</v>
      </c>
      <c r="C609" s="4">
        <v>5132147</v>
      </c>
      <c r="D609" s="3">
        <v>480951</v>
      </c>
      <c r="E609" s="4">
        <v>16168700</v>
      </c>
      <c r="F609" s="5">
        <v>3193087219</v>
      </c>
      <c r="J609">
        <f t="shared" si="15"/>
        <v>3.3490929052879701E-3</v>
      </c>
      <c r="M609">
        <v>19311139412670</v>
      </c>
    </row>
    <row r="610" spans="1:13" x14ac:dyDescent="0.2">
      <c r="A610" s="3">
        <v>609</v>
      </c>
      <c r="B610" s="3">
        <v>42737242</v>
      </c>
      <c r="C610" s="4">
        <v>5196848</v>
      </c>
      <c r="D610" s="3">
        <v>486905</v>
      </c>
      <c r="E610" s="4">
        <v>16344372</v>
      </c>
      <c r="F610" s="5">
        <v>3227779924</v>
      </c>
      <c r="J610">
        <f t="shared" si="15"/>
        <v>3.3512435488190504E-3</v>
      </c>
      <c r="M610">
        <v>19508426364010</v>
      </c>
    </row>
    <row r="611" spans="1:13" x14ac:dyDescent="0.2">
      <c r="A611" s="3">
        <v>610</v>
      </c>
      <c r="B611" s="3">
        <v>43276021</v>
      </c>
      <c r="C611" s="4">
        <v>5262365</v>
      </c>
      <c r="D611" s="3">
        <v>492934</v>
      </c>
      <c r="E611" s="4">
        <v>16521588</v>
      </c>
      <c r="F611" s="5">
        <v>3262777602</v>
      </c>
      <c r="J611">
        <f t="shared" si="15"/>
        <v>3.3534075864847103E-3</v>
      </c>
      <c r="M611">
        <v>19707223263390</v>
      </c>
    </row>
    <row r="612" spans="1:13" x14ac:dyDescent="0.2">
      <c r="A612" s="3">
        <v>611</v>
      </c>
      <c r="B612" s="3">
        <v>43821589</v>
      </c>
      <c r="C612" s="4">
        <v>5328704</v>
      </c>
      <c r="D612" s="3">
        <v>499039</v>
      </c>
      <c r="E612" s="4">
        <v>16700359</v>
      </c>
      <c r="F612" s="5">
        <v>3298082286</v>
      </c>
      <c r="J612">
        <f t="shared" si="15"/>
        <v>3.3555850379090673E-3</v>
      </c>
      <c r="M612">
        <v>19907537804980</v>
      </c>
    </row>
    <row r="613" spans="1:13" x14ac:dyDescent="0.2">
      <c r="A613" s="3">
        <v>612</v>
      </c>
      <c r="B613" s="3">
        <v>44374031</v>
      </c>
      <c r="C613" s="4">
        <v>5395882</v>
      </c>
      <c r="D613" s="3">
        <v>505220</v>
      </c>
      <c r="E613" s="4">
        <v>16880695</v>
      </c>
      <c r="F613" s="5">
        <v>3333696020</v>
      </c>
      <c r="J613">
        <f t="shared" si="15"/>
        <v>3.3577757103695105E-3</v>
      </c>
      <c r="M613">
        <v>20109377702470</v>
      </c>
    </row>
    <row r="614" spans="1:13" x14ac:dyDescent="0.2">
      <c r="A614" s="3">
        <v>613</v>
      </c>
      <c r="B614" s="3">
        <v>44933434</v>
      </c>
      <c r="C614" s="4">
        <v>5463904</v>
      </c>
      <c r="D614" s="3">
        <v>511479</v>
      </c>
      <c r="E614" s="4">
        <v>17062606</v>
      </c>
      <c r="F614" s="5">
        <v>3369620849</v>
      </c>
      <c r="J614">
        <f t="shared" si="15"/>
        <v>3.3599794062548396E-3</v>
      </c>
      <c r="M614">
        <v>20312750689170</v>
      </c>
    </row>
    <row r="615" spans="1:13" x14ac:dyDescent="0.2">
      <c r="A615" s="3">
        <v>614</v>
      </c>
      <c r="B615" s="3">
        <v>45499885</v>
      </c>
      <c r="C615" s="4">
        <v>5532787</v>
      </c>
      <c r="D615" s="3">
        <v>517817</v>
      </c>
      <c r="E615" s="4">
        <v>17246102</v>
      </c>
      <c r="F615" s="5">
        <v>3405858841</v>
      </c>
      <c r="J615">
        <f t="shared" si="15"/>
        <v>3.3621959234045474E-3</v>
      </c>
      <c r="M615">
        <v>20517664517940</v>
      </c>
    </row>
    <row r="616" spans="1:13" x14ac:dyDescent="0.2">
      <c r="A616" s="3">
        <v>615</v>
      </c>
      <c r="B616" s="3">
        <v>46073474</v>
      </c>
      <c r="C616" s="4">
        <v>5602534</v>
      </c>
      <c r="D616" s="3">
        <v>524234</v>
      </c>
      <c r="E616" s="4">
        <v>17431195</v>
      </c>
      <c r="F616" s="5">
        <v>3442412059</v>
      </c>
      <c r="J616">
        <f t="shared" si="15"/>
        <v>3.3644254414353781E-3</v>
      </c>
      <c r="M616">
        <v>20724126961260</v>
      </c>
    </row>
    <row r="617" spans="1:13" x14ac:dyDescent="0.2">
      <c r="A617" s="3">
        <v>616</v>
      </c>
      <c r="B617" s="3">
        <v>46654289</v>
      </c>
      <c r="C617" s="4">
        <v>5673162</v>
      </c>
      <c r="D617" s="3">
        <v>530732</v>
      </c>
      <c r="E617" s="4">
        <v>17617895</v>
      </c>
      <c r="F617" s="5">
        <v>3479282588</v>
      </c>
      <c r="J617">
        <f t="shared" si="15"/>
        <v>3.366667738509159E-3</v>
      </c>
      <c r="M617">
        <v>20932145811100</v>
      </c>
    </row>
    <row r="618" spans="1:13" x14ac:dyDescent="0.2">
      <c r="A618" s="3">
        <v>617</v>
      </c>
      <c r="B618" s="3">
        <v>47242423</v>
      </c>
      <c r="C618" s="4">
        <v>5744678</v>
      </c>
      <c r="D618" s="3">
        <v>537312</v>
      </c>
      <c r="E618" s="4">
        <v>17806212</v>
      </c>
      <c r="F618" s="5">
        <v>3516472515</v>
      </c>
      <c r="J618">
        <f t="shared" si="15"/>
        <v>3.3689225894108633E-3</v>
      </c>
      <c r="M618">
        <v>21141728879100</v>
      </c>
    </row>
    <row r="619" spans="1:13" x14ac:dyDescent="0.2">
      <c r="A619" s="3">
        <v>618</v>
      </c>
      <c r="B619" s="3">
        <v>47837968</v>
      </c>
      <c r="C619" s="4">
        <v>5817098</v>
      </c>
      <c r="D619" s="3">
        <v>543974</v>
      </c>
      <c r="E619" s="4">
        <v>17996157</v>
      </c>
      <c r="F619" s="5">
        <v>3553983934</v>
      </c>
      <c r="J619">
        <f t="shared" si="15"/>
        <v>3.3711899531745958E-3</v>
      </c>
      <c r="M619">
        <v>21352883996410</v>
      </c>
    </row>
    <row r="620" spans="1:13" x14ac:dyDescent="0.2">
      <c r="A620" s="3">
        <v>619</v>
      </c>
      <c r="B620" s="3">
        <v>48441016</v>
      </c>
      <c r="C620" s="4">
        <v>5890429</v>
      </c>
      <c r="D620" s="3">
        <v>550720</v>
      </c>
      <c r="E620" s="4">
        <v>18187741</v>
      </c>
      <c r="F620" s="5">
        <v>3591818958</v>
      </c>
      <c r="J620">
        <f t="shared" si="15"/>
        <v>3.3734697786098134E-3</v>
      </c>
      <c r="M620">
        <v>21565619013780</v>
      </c>
    </row>
    <row r="621" spans="1:13" x14ac:dyDescent="0.2">
      <c r="A621" s="3">
        <v>620</v>
      </c>
      <c r="B621" s="3">
        <v>49051663</v>
      </c>
      <c r="C621" s="4">
        <v>5964682</v>
      </c>
      <c r="D621" s="3">
        <v>557551</v>
      </c>
      <c r="E621" s="4">
        <v>18380974</v>
      </c>
      <c r="F621" s="5">
        <v>3629979700</v>
      </c>
      <c r="J621">
        <f t="shared" si="15"/>
        <v>3.3757618211313401E-3</v>
      </c>
      <c r="M621">
        <v>21779941801510</v>
      </c>
    </row>
    <row r="622" spans="1:13" x14ac:dyDescent="0.2">
      <c r="A622" s="3">
        <v>621</v>
      </c>
      <c r="B622" s="3">
        <v>49670004</v>
      </c>
      <c r="C622" s="4">
        <v>6039872</v>
      </c>
      <c r="D622" s="3">
        <v>564468</v>
      </c>
      <c r="E622" s="4">
        <v>18575867</v>
      </c>
      <c r="F622" s="5">
        <v>3668468283</v>
      </c>
      <c r="J622">
        <f t="shared" si="15"/>
        <v>3.3780660159262329E-3</v>
      </c>
      <c r="M622">
        <v>21995860249530</v>
      </c>
    </row>
    <row r="623" spans="1:13" x14ac:dyDescent="0.2">
      <c r="A623" s="3">
        <v>622</v>
      </c>
      <c r="B623" s="3">
        <v>50296136</v>
      </c>
      <c r="C623" s="4">
        <v>6116010</v>
      </c>
      <c r="D623" s="3">
        <v>571472</v>
      </c>
      <c r="E623" s="4">
        <v>18772431</v>
      </c>
      <c r="F623" s="5">
        <v>3707286846</v>
      </c>
      <c r="J623">
        <f t="shared" si="15"/>
        <v>3.3803822892205888E-3</v>
      </c>
      <c r="M623">
        <v>22213382267280</v>
      </c>
    </row>
    <row r="624" spans="1:13" x14ac:dyDescent="0.2">
      <c r="A624" s="3">
        <v>623</v>
      </c>
      <c r="B624" s="3">
        <v>50930158</v>
      </c>
      <c r="C624" s="4">
        <v>6193107</v>
      </c>
      <c r="D624" s="3">
        <v>578564</v>
      </c>
      <c r="E624" s="4">
        <v>18970676</v>
      </c>
      <c r="F624" s="5">
        <v>3746437529</v>
      </c>
      <c r="J624">
        <f t="shared" si="15"/>
        <v>3.3827103803815107E-3</v>
      </c>
      <c r="M624">
        <v>22432515783820</v>
      </c>
    </row>
    <row r="625" spans="1:13" x14ac:dyDescent="0.2">
      <c r="A625" s="3">
        <v>624</v>
      </c>
      <c r="B625" s="3">
        <v>51572167</v>
      </c>
      <c r="C625" s="4">
        <v>6271174</v>
      </c>
      <c r="D625" s="3">
        <v>585745</v>
      </c>
      <c r="E625" s="4">
        <v>19170614</v>
      </c>
      <c r="F625" s="5">
        <v>3785922487</v>
      </c>
      <c r="J625">
        <f t="shared" si="15"/>
        <v>3.3850503807601813E-3</v>
      </c>
      <c r="M625">
        <v>22653268747740</v>
      </c>
    </row>
    <row r="626" spans="1:13" x14ac:dyDescent="0.2">
      <c r="A626" s="3">
        <v>625</v>
      </c>
      <c r="B626" s="3">
        <v>52222267</v>
      </c>
      <c r="C626" s="4">
        <v>6350227</v>
      </c>
      <c r="D626" s="3">
        <v>593016</v>
      </c>
      <c r="E626" s="4">
        <v>19372256</v>
      </c>
      <c r="F626" s="5">
        <v>3825743887</v>
      </c>
      <c r="J626">
        <f t="shared" si="15"/>
        <v>3.3874021921236615E-3</v>
      </c>
      <c r="M626">
        <v>22875649127280</v>
      </c>
    </row>
    <row r="627" spans="1:13" x14ac:dyDescent="0.2">
      <c r="A627" s="3">
        <v>626</v>
      </c>
      <c r="B627" s="3">
        <v>52880557</v>
      </c>
      <c r="C627" s="4">
        <v>6430275</v>
      </c>
      <c r="D627" s="3">
        <v>600378</v>
      </c>
      <c r="E627" s="4">
        <v>19575613</v>
      </c>
      <c r="F627" s="5">
        <v>3865903896</v>
      </c>
      <c r="J627">
        <f t="shared" si="15"/>
        <v>3.3897657089198719E-3</v>
      </c>
      <c r="M627">
        <v>23099664910160</v>
      </c>
    </row>
    <row r="628" spans="1:13" x14ac:dyDescent="0.2">
      <c r="A628" s="3">
        <v>627</v>
      </c>
      <c r="B628" s="3">
        <v>53547142</v>
      </c>
      <c r="C628" s="4">
        <v>6511331</v>
      </c>
      <c r="D628" s="3">
        <v>607834</v>
      </c>
      <c r="E628" s="4">
        <v>19780695</v>
      </c>
      <c r="F628" s="5">
        <v>3906404700</v>
      </c>
      <c r="J628">
        <f t="shared" si="15"/>
        <v>3.3921406471366265E-3</v>
      </c>
      <c r="M628">
        <v>23325324103760</v>
      </c>
    </row>
    <row r="629" spans="1:13" x14ac:dyDescent="0.2">
      <c r="A629" s="3">
        <v>628</v>
      </c>
      <c r="B629" s="3">
        <v>54222126</v>
      </c>
      <c r="C629" s="4">
        <v>6593411</v>
      </c>
      <c r="D629" s="3">
        <v>615383</v>
      </c>
      <c r="E629" s="4">
        <v>19987514</v>
      </c>
      <c r="F629" s="5">
        <v>3947248484</v>
      </c>
      <c r="J629">
        <f t="shared" si="15"/>
        <v>3.3945270624575743E-3</v>
      </c>
      <c r="M629">
        <v>23552634734960</v>
      </c>
    </row>
    <row r="630" spans="1:13" x14ac:dyDescent="0.2">
      <c r="A630" s="3">
        <v>629</v>
      </c>
      <c r="B630" s="3">
        <v>54905615</v>
      </c>
      <c r="C630" s="4">
        <v>6676522</v>
      </c>
      <c r="D630" s="3">
        <v>623026</v>
      </c>
      <c r="E630" s="4">
        <v>20196081</v>
      </c>
      <c r="F630" s="5">
        <v>3988437457</v>
      </c>
      <c r="J630">
        <f t="shared" si="15"/>
        <v>3.396924829446439E-3</v>
      </c>
      <c r="M630">
        <v>23781604850280</v>
      </c>
    </row>
    <row r="631" spans="1:13" x14ac:dyDescent="0.2">
      <c r="A631" s="3">
        <v>630</v>
      </c>
      <c r="B631" s="3">
        <v>55597716</v>
      </c>
      <c r="C631" s="4">
        <v>6760682</v>
      </c>
      <c r="D631" s="3">
        <v>630766</v>
      </c>
      <c r="E631" s="4">
        <v>20406407</v>
      </c>
      <c r="F631" s="5">
        <v>4029973822</v>
      </c>
      <c r="J631">
        <f t="shared" si="15"/>
        <v>3.3993338167530385E-3</v>
      </c>
      <c r="M631">
        <v>24012242515790</v>
      </c>
    </row>
    <row r="632" spans="1:13" x14ac:dyDescent="0.2">
      <c r="A632" s="3">
        <v>631</v>
      </c>
      <c r="B632" s="3">
        <v>56298537</v>
      </c>
      <c r="C632" s="4">
        <v>6845901</v>
      </c>
      <c r="D632" s="3">
        <v>638604</v>
      </c>
      <c r="E632" s="4">
        <v>20618503</v>
      </c>
      <c r="F632" s="5">
        <v>4071859802</v>
      </c>
      <c r="J632">
        <f t="shared" si="15"/>
        <v>3.4017538874382687E-3</v>
      </c>
      <c r="M632">
        <v>24244555817090</v>
      </c>
    </row>
    <row r="633" spans="1:13" x14ac:dyDescent="0.2">
      <c r="A633" s="3">
        <v>632</v>
      </c>
      <c r="B633" s="3">
        <v>57008189</v>
      </c>
      <c r="C633" s="4">
        <v>6932195</v>
      </c>
      <c r="D633" s="3">
        <v>646540</v>
      </c>
      <c r="E633" s="4">
        <v>20832381</v>
      </c>
      <c r="F633" s="5">
        <v>4114097627</v>
      </c>
      <c r="J633">
        <f t="shared" si="15"/>
        <v>3.4041850626747527E-3</v>
      </c>
      <c r="M633">
        <v>24478552859440</v>
      </c>
    </row>
    <row r="634" spans="1:13" x14ac:dyDescent="0.2">
      <c r="A634" s="3">
        <v>633</v>
      </c>
      <c r="B634" s="3">
        <v>57726782</v>
      </c>
      <c r="C634" s="4">
        <v>7019578</v>
      </c>
      <c r="D634" s="3">
        <v>654575</v>
      </c>
      <c r="E634" s="4">
        <v>21048052</v>
      </c>
      <c r="F634" s="5">
        <v>4156689539</v>
      </c>
      <c r="J634">
        <f t="shared" si="15"/>
        <v>3.406627190575624E-3</v>
      </c>
      <c r="M634">
        <v>24714241767610</v>
      </c>
    </row>
    <row r="635" spans="1:13" x14ac:dyDescent="0.2">
      <c r="A635" s="3">
        <v>634</v>
      </c>
      <c r="B635" s="3">
        <v>58454429</v>
      </c>
      <c r="C635" s="4">
        <v>7108058</v>
      </c>
      <c r="D635" s="3">
        <v>662712</v>
      </c>
      <c r="E635" s="4">
        <v>21265527</v>
      </c>
      <c r="F635" s="5">
        <v>4199637774</v>
      </c>
      <c r="J635">
        <f t="shared" si="15"/>
        <v>3.409080114664786E-3</v>
      </c>
      <c r="M635">
        <v>24951630685970</v>
      </c>
    </row>
    <row r="636" spans="1:13" x14ac:dyDescent="0.2">
      <c r="A636" s="3">
        <v>635</v>
      </c>
      <c r="B636" s="3">
        <v>59191245</v>
      </c>
      <c r="C636" s="4">
        <v>7197654</v>
      </c>
      <c r="D636" s="3">
        <v>670951</v>
      </c>
      <c r="E636" s="4">
        <v>21484818</v>
      </c>
      <c r="F636" s="5">
        <v>4242944604</v>
      </c>
      <c r="J636">
        <f t="shared" si="15"/>
        <v>3.4115438329462944E-3</v>
      </c>
      <c r="M636">
        <v>25190727778450</v>
      </c>
    </row>
    <row r="637" spans="1:13" x14ac:dyDescent="0.2">
      <c r="A637" s="3">
        <v>636</v>
      </c>
      <c r="B637" s="3">
        <v>59937345</v>
      </c>
      <c r="C637" s="4">
        <v>7288381</v>
      </c>
      <c r="D637" s="3">
        <v>679293</v>
      </c>
      <c r="E637" s="4">
        <v>21705936</v>
      </c>
      <c r="F637" s="5">
        <v>4286612290</v>
      </c>
      <c r="J637">
        <f t="shared" si="15"/>
        <v>3.4140181760774096E-3</v>
      </c>
      <c r="M637">
        <v>25431541228570</v>
      </c>
    </row>
    <row r="638" spans="1:13" x14ac:dyDescent="0.2">
      <c r="A638" s="3">
        <v>637</v>
      </c>
      <c r="B638" s="3">
        <v>60692845</v>
      </c>
      <c r="C638" s="4">
        <v>7380250</v>
      </c>
      <c r="D638" s="3">
        <v>687741</v>
      </c>
      <c r="E638" s="4">
        <v>21928893</v>
      </c>
      <c r="F638" s="5">
        <v>4330643112</v>
      </c>
      <c r="J638">
        <f t="shared" si="15"/>
        <v>3.416503126831573E-3</v>
      </c>
      <c r="M638">
        <v>25674079239420</v>
      </c>
    </row>
    <row r="639" spans="1:13" x14ac:dyDescent="0.2">
      <c r="A639" s="3">
        <v>638</v>
      </c>
      <c r="B639" s="3">
        <v>61457865</v>
      </c>
      <c r="C639" s="4">
        <v>7473277</v>
      </c>
      <c r="D639" s="3">
        <v>696295</v>
      </c>
      <c r="E639" s="4">
        <v>22153700</v>
      </c>
      <c r="F639" s="5">
        <v>4375039352</v>
      </c>
      <c r="J639">
        <f t="shared" si="15"/>
        <v>3.4189985043369783E-3</v>
      </c>
      <c r="M639">
        <v>25918350033670</v>
      </c>
    </row>
    <row r="640" spans="1:13" x14ac:dyDescent="0.2">
      <c r="A640" s="3">
        <v>639</v>
      </c>
      <c r="B640" s="3">
        <v>62232524</v>
      </c>
      <c r="C640" s="4">
        <v>7567475</v>
      </c>
      <c r="D640" s="3">
        <v>704956</v>
      </c>
      <c r="E640" s="4">
        <v>22380370</v>
      </c>
      <c r="F640" s="5">
        <v>4419803310</v>
      </c>
      <c r="J640">
        <f t="shared" si="15"/>
        <v>3.4215044303818123E-3</v>
      </c>
      <c r="M640">
        <v>26164361853540</v>
      </c>
    </row>
    <row r="641" spans="1:13" x14ac:dyDescent="0.2">
      <c r="A641" s="3">
        <v>640</v>
      </c>
      <c r="B641" s="3">
        <v>63016944</v>
      </c>
      <c r="C641" s="4">
        <v>7662861</v>
      </c>
      <c r="D641" s="3">
        <v>713726</v>
      </c>
      <c r="E641" s="4">
        <v>22608913</v>
      </c>
      <c r="F641" s="5">
        <v>4464937293</v>
      </c>
      <c r="J641">
        <f t="shared" si="15"/>
        <v>3.4240205580602576E-3</v>
      </c>
      <c r="M641">
        <v>26412122960860</v>
      </c>
    </row>
    <row r="642" spans="1:13" x14ac:dyDescent="0.2">
      <c r="A642" s="3">
        <v>641</v>
      </c>
      <c r="B642" s="3">
        <v>63811248</v>
      </c>
      <c r="C642" s="4">
        <v>7759446</v>
      </c>
      <c r="D642" s="3">
        <v>722607</v>
      </c>
      <c r="E642" s="4">
        <v>22839341</v>
      </c>
      <c r="F642" s="5">
        <v>4510443620</v>
      </c>
      <c r="J642">
        <f t="shared" si="15"/>
        <v>3.4265468437328995E-3</v>
      </c>
      <c r="M642">
        <v>26661641637000</v>
      </c>
    </row>
    <row r="643" spans="1:13" x14ac:dyDescent="0.2">
      <c r="A643" s="3">
        <v>642</v>
      </c>
      <c r="B643" s="3">
        <v>64615559</v>
      </c>
      <c r="C643" s="4">
        <v>7857251</v>
      </c>
      <c r="D643" s="3">
        <v>731599</v>
      </c>
      <c r="E643" s="4">
        <v>23071667</v>
      </c>
      <c r="F643" s="5">
        <v>4556324607</v>
      </c>
      <c r="J643">
        <f t="shared" ref="J643:J651" si="16">E643*4000/M643</f>
        <v>3.429083384418457E-3</v>
      </c>
      <c r="M643">
        <v>26912926182940</v>
      </c>
    </row>
    <row r="644" spans="1:13" x14ac:dyDescent="0.2">
      <c r="A644" s="3">
        <v>643</v>
      </c>
      <c r="B644" s="3">
        <v>65430005</v>
      </c>
      <c r="C644" s="4">
        <v>7956288</v>
      </c>
      <c r="D644" s="3">
        <v>740704</v>
      </c>
      <c r="E644" s="4">
        <v>23305901</v>
      </c>
      <c r="F644" s="5">
        <v>4602582599</v>
      </c>
      <c r="J644">
        <f t="shared" si="16"/>
        <v>3.4316298222663885E-3</v>
      </c>
      <c r="M644">
        <v>27165984919210</v>
      </c>
    </row>
    <row r="645" spans="1:13" x14ac:dyDescent="0.2">
      <c r="A645" s="3">
        <v>644</v>
      </c>
      <c r="B645" s="3">
        <v>66254713</v>
      </c>
      <c r="C645" s="4">
        <v>8056573</v>
      </c>
      <c r="D645" s="3">
        <v>749924</v>
      </c>
      <c r="E645" s="4">
        <v>23542057</v>
      </c>
      <c r="F645" s="5">
        <v>4649219942</v>
      </c>
      <c r="J645">
        <f t="shared" si="16"/>
        <v>3.4341863867089952E-3</v>
      </c>
      <c r="M645">
        <v>27420826185920</v>
      </c>
    </row>
    <row r="646" spans="1:13" x14ac:dyDescent="0.2">
      <c r="A646" s="3">
        <v>645</v>
      </c>
      <c r="B646" s="3">
        <v>67089813</v>
      </c>
      <c r="C646" s="4">
        <v>8158122</v>
      </c>
      <c r="D646" s="3">
        <v>759260</v>
      </c>
      <c r="E646" s="4">
        <v>23780145</v>
      </c>
      <c r="F646" s="5">
        <v>4696238985</v>
      </c>
      <c r="J646">
        <f t="shared" si="16"/>
        <v>3.4367527112516261E-3</v>
      </c>
      <c r="M646">
        <v>27677458342750</v>
      </c>
    </row>
    <row r="647" spans="1:13" x14ac:dyDescent="0.2">
      <c r="A647" s="3">
        <v>646</v>
      </c>
      <c r="B647" s="3">
        <v>67935435</v>
      </c>
      <c r="C647" s="4">
        <v>8260950</v>
      </c>
      <c r="D647" s="3">
        <v>768713</v>
      </c>
      <c r="E647" s="4">
        <v>24020178</v>
      </c>
      <c r="F647" s="5">
        <v>4743642093</v>
      </c>
      <c r="J647">
        <f t="shared" si="16"/>
        <v>3.4393288631430086E-3</v>
      </c>
      <c r="M647">
        <v>27935889768970</v>
      </c>
    </row>
    <row r="648" spans="1:13" x14ac:dyDescent="0.2">
      <c r="A648" s="3">
        <v>647</v>
      </c>
      <c r="B648" s="3">
        <v>68791711</v>
      </c>
      <c r="C648" s="4">
        <v>8365072</v>
      </c>
      <c r="D648" s="3">
        <v>778285</v>
      </c>
      <c r="E648" s="4">
        <v>24262168</v>
      </c>
      <c r="F648" s="5">
        <v>4791431646</v>
      </c>
      <c r="J648">
        <f t="shared" si="16"/>
        <v>3.4419147561046814E-3</v>
      </c>
      <c r="M648">
        <v>28196128863410</v>
      </c>
    </row>
    <row r="649" spans="1:13" x14ac:dyDescent="0.2">
      <c r="A649" s="3">
        <v>648</v>
      </c>
      <c r="B649" s="3">
        <v>69658777</v>
      </c>
      <c r="C649" s="4">
        <v>8470509</v>
      </c>
      <c r="D649" s="3">
        <v>787978</v>
      </c>
      <c r="E649" s="4">
        <v>24506127</v>
      </c>
      <c r="F649" s="5">
        <v>4839610024</v>
      </c>
      <c r="J649">
        <f t="shared" si="16"/>
        <v>3.4445102978738272E-3</v>
      </c>
      <c r="M649">
        <v>28458184044480</v>
      </c>
    </row>
    <row r="650" spans="1:13" x14ac:dyDescent="0.2">
      <c r="A650" s="3">
        <v>649</v>
      </c>
      <c r="B650" s="3">
        <v>70536767</v>
      </c>
      <c r="C650" s="4">
        <v>8577270</v>
      </c>
      <c r="D650" s="3">
        <v>797792</v>
      </c>
      <c r="E650" s="4">
        <v>24752067</v>
      </c>
      <c r="F650" s="5">
        <v>4888179626</v>
      </c>
      <c r="J650">
        <f t="shared" si="16"/>
        <v>3.4471153904953641E-3</v>
      </c>
      <c r="M650">
        <v>28722063750170</v>
      </c>
    </row>
    <row r="651" spans="1:13" x14ac:dyDescent="0.2">
      <c r="A651" s="3">
        <v>650</v>
      </c>
      <c r="B651" s="3">
        <v>71425820</v>
      </c>
      <c r="C651" s="4">
        <v>8685379</v>
      </c>
      <c r="D651" s="3">
        <v>807730</v>
      </c>
      <c r="E651" s="4">
        <v>25000000</v>
      </c>
      <c r="F651" s="5">
        <v>4937142857</v>
      </c>
      <c r="J651">
        <f t="shared" si="16"/>
        <v>3.4497299306052421E-3</v>
      </c>
      <c r="M651">
        <v>28987776438040</v>
      </c>
    </row>
    <row r="652" spans="1:13" x14ac:dyDescent="0.2">
      <c r="A652" s="3">
        <v>651</v>
      </c>
      <c r="B652" s="3">
        <v>72326076</v>
      </c>
      <c r="C652" s="4">
        <v>8794851</v>
      </c>
      <c r="D652" s="3">
        <v>817793</v>
      </c>
      <c r="E652" s="4">
        <v>25247933</v>
      </c>
      <c r="F652" s="5">
        <v>4986106088</v>
      </c>
    </row>
    <row r="653" spans="1:13" x14ac:dyDescent="0.2">
      <c r="A653" s="3">
        <v>652</v>
      </c>
      <c r="B653" s="3">
        <v>73237674</v>
      </c>
      <c r="C653" s="4">
        <v>8905702</v>
      </c>
      <c r="D653" s="3">
        <v>827983</v>
      </c>
      <c r="E653" s="4">
        <v>25495866</v>
      </c>
      <c r="F653" s="5">
        <v>5035069319</v>
      </c>
    </row>
    <row r="654" spans="1:13" x14ac:dyDescent="0.2">
      <c r="A654" s="3">
        <v>653</v>
      </c>
      <c r="B654" s="3">
        <v>74160759</v>
      </c>
      <c r="C654" s="4">
        <v>9017949</v>
      </c>
      <c r="D654" s="3">
        <v>838301</v>
      </c>
      <c r="E654" s="4">
        <v>25743799</v>
      </c>
      <c r="F654" s="5">
        <v>5084032550</v>
      </c>
    </row>
    <row r="655" spans="1:13" x14ac:dyDescent="0.2">
      <c r="A655" s="3">
        <v>654</v>
      </c>
      <c r="B655" s="3">
        <v>75095475</v>
      </c>
      <c r="C655" s="4">
        <v>9131610</v>
      </c>
      <c r="D655" s="3">
        <v>848748</v>
      </c>
      <c r="E655" s="4">
        <v>25991732</v>
      </c>
      <c r="F655" s="5">
        <v>5132995781</v>
      </c>
    </row>
    <row r="656" spans="1:13" x14ac:dyDescent="0.2">
      <c r="A656" s="3">
        <v>655</v>
      </c>
      <c r="B656" s="3">
        <v>76041968</v>
      </c>
      <c r="C656" s="4">
        <v>9246704</v>
      </c>
      <c r="D656" s="3">
        <v>859327</v>
      </c>
      <c r="E656" s="4">
        <v>26239665</v>
      </c>
      <c r="F656" s="5">
        <v>5181959012</v>
      </c>
    </row>
    <row r="657" spans="1:6" x14ac:dyDescent="0.2">
      <c r="A657" s="3">
        <v>656</v>
      </c>
      <c r="B657" s="3">
        <v>77000386</v>
      </c>
      <c r="C657" s="4">
        <v>9363248</v>
      </c>
      <c r="D657" s="3">
        <v>870039</v>
      </c>
      <c r="E657" s="4">
        <v>26487598</v>
      </c>
      <c r="F657" s="5">
        <v>5230922243</v>
      </c>
    </row>
    <row r="658" spans="1:6" x14ac:dyDescent="0.2">
      <c r="A658" s="3">
        <v>657</v>
      </c>
      <c r="B658" s="3">
        <v>77970881</v>
      </c>
      <c r="C658" s="4">
        <v>9481258</v>
      </c>
      <c r="D658" s="3">
        <v>880886</v>
      </c>
      <c r="E658" s="4">
        <v>26735531</v>
      </c>
      <c r="F658" s="5">
        <v>5279885474</v>
      </c>
    </row>
    <row r="659" spans="1:6" x14ac:dyDescent="0.2">
      <c r="A659" s="3">
        <v>658</v>
      </c>
      <c r="B659" s="3">
        <v>78953604</v>
      </c>
      <c r="C659" s="4">
        <v>9600758</v>
      </c>
      <c r="D659" s="3">
        <v>891869</v>
      </c>
      <c r="E659" s="4">
        <v>26983464</v>
      </c>
      <c r="F659" s="5">
        <v>5328848705</v>
      </c>
    </row>
    <row r="660" spans="1:6" x14ac:dyDescent="0.2">
      <c r="A660" s="3">
        <v>659</v>
      </c>
      <c r="B660" s="3">
        <v>79948710</v>
      </c>
      <c r="C660" s="4">
        <v>9721763</v>
      </c>
      <c r="D660" s="3">
        <v>902991</v>
      </c>
      <c r="E660" s="4">
        <v>27231397</v>
      </c>
      <c r="F660" s="5">
        <v>5377811936</v>
      </c>
    </row>
    <row r="661" spans="1:6" x14ac:dyDescent="0.2">
      <c r="A661" s="3">
        <v>660</v>
      </c>
      <c r="B661" s="3">
        <v>80956353</v>
      </c>
      <c r="C661" s="4">
        <v>9844291</v>
      </c>
      <c r="D661" s="3">
        <v>914252</v>
      </c>
      <c r="E661" s="4">
        <v>27479330</v>
      </c>
      <c r="F661" s="5">
        <v>5426775167</v>
      </c>
    </row>
    <row r="662" spans="1:6" x14ac:dyDescent="0.2">
      <c r="A662" s="3">
        <v>661</v>
      </c>
      <c r="B662" s="3">
        <v>81976694</v>
      </c>
      <c r="C662" s="4">
        <v>9968365</v>
      </c>
      <c r="D662" s="3">
        <v>925655</v>
      </c>
      <c r="E662" s="4">
        <v>27727263</v>
      </c>
      <c r="F662" s="5">
        <v>5475738398</v>
      </c>
    </row>
    <row r="663" spans="1:6" x14ac:dyDescent="0.2">
      <c r="A663" s="3">
        <v>662</v>
      </c>
      <c r="B663" s="3">
        <v>83009890</v>
      </c>
      <c r="C663" s="4">
        <v>10094003</v>
      </c>
      <c r="D663" s="3">
        <v>937202</v>
      </c>
      <c r="E663" s="4">
        <v>27975196</v>
      </c>
      <c r="F663" s="5">
        <v>5524701629</v>
      </c>
    </row>
    <row r="664" spans="1:6" x14ac:dyDescent="0.2">
      <c r="A664" s="3">
        <v>663</v>
      </c>
      <c r="B664" s="3">
        <v>84056104</v>
      </c>
      <c r="C664" s="4">
        <v>10221222</v>
      </c>
      <c r="D664" s="3">
        <v>948894</v>
      </c>
      <c r="E664" s="4">
        <v>28223129</v>
      </c>
      <c r="F664" s="5">
        <v>5573664860</v>
      </c>
    </row>
    <row r="665" spans="1:6" x14ac:dyDescent="0.2">
      <c r="A665" s="3">
        <v>664</v>
      </c>
      <c r="B665" s="3">
        <v>85115501</v>
      </c>
      <c r="C665" s="4">
        <v>10350045</v>
      </c>
      <c r="D665" s="3">
        <v>960733</v>
      </c>
      <c r="E665" s="4">
        <v>28471062</v>
      </c>
      <c r="F665" s="5">
        <v>5622628091</v>
      </c>
    </row>
    <row r="666" spans="1:6" x14ac:dyDescent="0.2">
      <c r="A666" s="3">
        <v>665</v>
      </c>
      <c r="B666" s="3">
        <v>86188247</v>
      </c>
      <c r="C666" s="4">
        <v>10480490</v>
      </c>
      <c r="D666" s="3">
        <v>972721</v>
      </c>
      <c r="E666" s="4">
        <v>28718995</v>
      </c>
      <c r="F666" s="5">
        <v>5671591322</v>
      </c>
    </row>
    <row r="667" spans="1:6" x14ac:dyDescent="0.2">
      <c r="A667" s="3">
        <v>666</v>
      </c>
      <c r="B667" s="3">
        <v>87274509</v>
      </c>
      <c r="C667" s="4">
        <v>10612579</v>
      </c>
      <c r="D667" s="3">
        <v>984859</v>
      </c>
      <c r="E667" s="4">
        <v>28966928</v>
      </c>
      <c r="F667" s="5">
        <v>5720554553</v>
      </c>
    </row>
    <row r="668" spans="1:6" x14ac:dyDescent="0.2">
      <c r="A668" s="3">
        <v>667</v>
      </c>
      <c r="B668" s="3">
        <v>88374457</v>
      </c>
      <c r="C668" s="4">
        <v>10746333</v>
      </c>
      <c r="D668" s="3">
        <v>997151</v>
      </c>
      <c r="E668" s="4">
        <v>29214861</v>
      </c>
      <c r="F668" s="5">
        <v>5769517784</v>
      </c>
    </row>
    <row r="669" spans="1:6" x14ac:dyDescent="0.2">
      <c r="A669" s="3">
        <v>668</v>
      </c>
      <c r="B669" s="3">
        <v>89488266</v>
      </c>
      <c r="C669" s="4">
        <v>10881773</v>
      </c>
      <c r="D669" s="3">
        <v>1009597</v>
      </c>
      <c r="E669" s="4">
        <v>29462794</v>
      </c>
      <c r="F669" s="5">
        <v>5818481015</v>
      </c>
    </row>
    <row r="670" spans="1:6" x14ac:dyDescent="0.2">
      <c r="A670" s="3">
        <v>669</v>
      </c>
      <c r="B670" s="3">
        <v>90616108</v>
      </c>
      <c r="C670" s="4">
        <v>11018918</v>
      </c>
      <c r="D670" s="3">
        <v>1022200</v>
      </c>
      <c r="E670" s="4">
        <v>29710727</v>
      </c>
      <c r="F670" s="5">
        <v>5867444246</v>
      </c>
    </row>
    <row r="671" spans="1:6" x14ac:dyDescent="0.2">
      <c r="A671" s="3">
        <v>670</v>
      </c>
      <c r="B671" s="3">
        <v>91758161</v>
      </c>
      <c r="C671" s="4">
        <v>11157792</v>
      </c>
      <c r="D671" s="3">
        <v>1034961</v>
      </c>
      <c r="E671" s="4">
        <v>29958660</v>
      </c>
      <c r="F671" s="5">
        <v>5916407477</v>
      </c>
    </row>
    <row r="672" spans="1:6" x14ac:dyDescent="0.2">
      <c r="A672" s="3">
        <v>671</v>
      </c>
      <c r="B672" s="3">
        <v>92914603</v>
      </c>
      <c r="C672" s="4">
        <v>11298416</v>
      </c>
      <c r="D672" s="3">
        <v>1047883</v>
      </c>
      <c r="E672" s="4">
        <v>30206593</v>
      </c>
      <c r="F672" s="5">
        <v>5965370708</v>
      </c>
    </row>
    <row r="673" spans="1:6" x14ac:dyDescent="0.2">
      <c r="A673" s="3">
        <v>672</v>
      </c>
      <c r="B673" s="3">
        <v>94085617</v>
      </c>
      <c r="C673" s="4">
        <v>11440810</v>
      </c>
      <c r="D673" s="3">
        <v>1060968</v>
      </c>
      <c r="E673" s="4">
        <v>30454526</v>
      </c>
      <c r="F673" s="5">
        <v>6014333939</v>
      </c>
    </row>
    <row r="674" spans="1:6" x14ac:dyDescent="0.2">
      <c r="A674" s="3">
        <v>673</v>
      </c>
      <c r="B674" s="3">
        <v>95271386</v>
      </c>
      <c r="C674" s="4">
        <v>11585002</v>
      </c>
      <c r="D674" s="3">
        <v>1074217</v>
      </c>
      <c r="E674" s="4">
        <v>30702459</v>
      </c>
      <c r="F674" s="5">
        <v>6063297170</v>
      </c>
    </row>
    <row r="675" spans="1:6" x14ac:dyDescent="0.2">
      <c r="A675" s="3">
        <v>674</v>
      </c>
      <c r="B675" s="3">
        <v>96472096</v>
      </c>
      <c r="C675" s="4">
        <v>11731008</v>
      </c>
      <c r="D675" s="3">
        <v>1087633</v>
      </c>
      <c r="E675" s="4">
        <v>30950392</v>
      </c>
      <c r="F675" s="5">
        <v>6112260401</v>
      </c>
    </row>
    <row r="676" spans="1:6" x14ac:dyDescent="0.2">
      <c r="A676" s="3">
        <v>675</v>
      </c>
      <c r="B676" s="3">
        <v>97687934</v>
      </c>
      <c r="C676" s="4">
        <v>11878851</v>
      </c>
      <c r="D676" s="3">
        <v>1101218</v>
      </c>
      <c r="E676" s="4">
        <v>31198325</v>
      </c>
      <c r="F676" s="5">
        <v>6161223632</v>
      </c>
    </row>
    <row r="677" spans="1:6" x14ac:dyDescent="0.2">
      <c r="A677" s="3">
        <v>676</v>
      </c>
      <c r="B677" s="3">
        <v>98919092</v>
      </c>
      <c r="C677" s="4">
        <v>12028563</v>
      </c>
      <c r="D677" s="3">
        <v>1114974</v>
      </c>
      <c r="E677" s="4">
        <v>31446258</v>
      </c>
      <c r="F677" s="5">
        <v>6210186863</v>
      </c>
    </row>
    <row r="678" spans="1:6" x14ac:dyDescent="0.2">
      <c r="A678" s="3">
        <v>677</v>
      </c>
      <c r="B678" s="3">
        <v>100165763</v>
      </c>
      <c r="C678" s="4">
        <v>12180157</v>
      </c>
      <c r="D678" s="3">
        <v>1128903</v>
      </c>
      <c r="E678" s="4">
        <v>31694191</v>
      </c>
      <c r="F678" s="5">
        <v>6259150094</v>
      </c>
    </row>
    <row r="679" spans="1:6" x14ac:dyDescent="0.2">
      <c r="A679" s="3">
        <v>678</v>
      </c>
      <c r="B679" s="3">
        <v>101428141</v>
      </c>
      <c r="C679" s="4">
        <v>12333661</v>
      </c>
      <c r="D679" s="3">
        <v>1143007</v>
      </c>
      <c r="E679" s="4">
        <v>31942124</v>
      </c>
      <c r="F679" s="5">
        <v>6308113325</v>
      </c>
    </row>
    <row r="680" spans="1:6" x14ac:dyDescent="0.2">
      <c r="A680" s="3">
        <v>679</v>
      </c>
      <c r="B680" s="3">
        <v>102706426</v>
      </c>
      <c r="C680" s="4">
        <v>12489101</v>
      </c>
      <c r="D680" s="3">
        <v>1157289</v>
      </c>
      <c r="E680" s="4">
        <v>32190057</v>
      </c>
      <c r="F680" s="5">
        <v>6357076556</v>
      </c>
    </row>
    <row r="681" spans="1:6" x14ac:dyDescent="0.2">
      <c r="A681" s="3">
        <v>680</v>
      </c>
      <c r="B681" s="3">
        <v>104000817</v>
      </c>
      <c r="C681" s="4">
        <v>12646499</v>
      </c>
      <c r="D681" s="3">
        <v>1171751</v>
      </c>
      <c r="E681" s="4">
        <v>32437990</v>
      </c>
      <c r="F681" s="5">
        <v>6406039787</v>
      </c>
    </row>
    <row r="682" spans="1:6" x14ac:dyDescent="0.2">
      <c r="A682" s="3">
        <v>681</v>
      </c>
      <c r="B682" s="3">
        <v>105311517</v>
      </c>
      <c r="C682" s="4">
        <v>12805882</v>
      </c>
      <c r="D682" s="3">
        <v>1186394</v>
      </c>
      <c r="E682" s="4">
        <v>32685923</v>
      </c>
      <c r="F682" s="5">
        <v>6455003018</v>
      </c>
    </row>
    <row r="683" spans="1:6" x14ac:dyDescent="0.2">
      <c r="A683" s="3">
        <v>682</v>
      </c>
      <c r="B683" s="3">
        <v>106638732</v>
      </c>
      <c r="C683" s="4">
        <v>12967270</v>
      </c>
      <c r="D683" s="3">
        <v>1201222</v>
      </c>
      <c r="E683" s="4">
        <v>32933856</v>
      </c>
      <c r="F683" s="5">
        <v>6503966249</v>
      </c>
    </row>
    <row r="684" spans="1:6" x14ac:dyDescent="0.2">
      <c r="A684" s="3">
        <v>683</v>
      </c>
      <c r="B684" s="3">
        <v>107982670</v>
      </c>
      <c r="C684" s="4">
        <v>13130691</v>
      </c>
      <c r="D684" s="3">
        <v>1216236</v>
      </c>
      <c r="E684" s="4">
        <v>33181789</v>
      </c>
      <c r="F684" s="5">
        <v>6552929480</v>
      </c>
    </row>
    <row r="685" spans="1:6" x14ac:dyDescent="0.2">
      <c r="A685" s="3">
        <v>684</v>
      </c>
      <c r="B685" s="3">
        <v>109343542</v>
      </c>
      <c r="C685" s="4">
        <v>13296176</v>
      </c>
      <c r="D685" s="3">
        <v>1231440</v>
      </c>
      <c r="E685" s="4">
        <v>33429722</v>
      </c>
      <c r="F685" s="5">
        <v>6601892711</v>
      </c>
    </row>
    <row r="686" spans="1:6" x14ac:dyDescent="0.2">
      <c r="A686" s="3">
        <v>685</v>
      </c>
      <c r="B686" s="3">
        <v>110721561</v>
      </c>
      <c r="C686" s="4">
        <v>13463741</v>
      </c>
      <c r="D686" s="3">
        <v>1246835</v>
      </c>
      <c r="E686" s="4">
        <v>33677655</v>
      </c>
      <c r="F686" s="5">
        <v>6650855942</v>
      </c>
    </row>
    <row r="687" spans="1:6" x14ac:dyDescent="0.2">
      <c r="A687" s="3">
        <v>686</v>
      </c>
      <c r="B687" s="3">
        <v>112116942</v>
      </c>
      <c r="C687" s="4">
        <v>13633421</v>
      </c>
      <c r="D687" s="3">
        <v>1262423</v>
      </c>
      <c r="E687" s="4">
        <v>33925588</v>
      </c>
      <c r="F687" s="5">
        <v>6699819173</v>
      </c>
    </row>
    <row r="688" spans="1:6" x14ac:dyDescent="0.2">
      <c r="A688" s="3">
        <v>687</v>
      </c>
      <c r="B688" s="3">
        <v>113529906</v>
      </c>
      <c r="C688" s="4">
        <v>13805235</v>
      </c>
      <c r="D688" s="3">
        <v>1278208</v>
      </c>
      <c r="E688" s="4">
        <v>34173521</v>
      </c>
      <c r="F688" s="5">
        <v>6748782404</v>
      </c>
    </row>
    <row r="689" spans="1:6" x14ac:dyDescent="0.2">
      <c r="A689" s="3">
        <v>688</v>
      </c>
      <c r="B689" s="3">
        <v>114960672</v>
      </c>
      <c r="C689" s="4">
        <v>13979219</v>
      </c>
      <c r="D689" s="3">
        <v>1294192</v>
      </c>
      <c r="E689" s="4">
        <v>34421454</v>
      </c>
      <c r="F689" s="5">
        <v>6797745635</v>
      </c>
    </row>
    <row r="690" spans="1:6" x14ac:dyDescent="0.2">
      <c r="A690" s="3">
        <v>689</v>
      </c>
      <c r="B690" s="3">
        <v>116409467</v>
      </c>
      <c r="C690" s="4">
        <v>14155392</v>
      </c>
      <c r="D690" s="3">
        <v>1310376</v>
      </c>
      <c r="E690" s="4">
        <v>34669387</v>
      </c>
      <c r="F690" s="5">
        <v>6846708866</v>
      </c>
    </row>
    <row r="691" spans="1:6" x14ac:dyDescent="0.2">
      <c r="A691" s="3">
        <v>690</v>
      </c>
      <c r="B691" s="3">
        <v>117876516</v>
      </c>
      <c r="C691" s="4">
        <v>14333786</v>
      </c>
      <c r="D691" s="3">
        <v>1326765</v>
      </c>
      <c r="E691" s="4">
        <v>34917320</v>
      </c>
      <c r="F691" s="5">
        <v>6895672097</v>
      </c>
    </row>
    <row r="692" spans="1:6" x14ac:dyDescent="0.2">
      <c r="A692" s="3">
        <v>691</v>
      </c>
      <c r="B692" s="3">
        <v>119362050</v>
      </c>
      <c r="C692" s="4">
        <v>14514426</v>
      </c>
      <c r="D692" s="3">
        <v>1343359</v>
      </c>
      <c r="E692" s="4">
        <v>35165253</v>
      </c>
      <c r="F692" s="5">
        <v>6944635328</v>
      </c>
    </row>
    <row r="693" spans="1:6" x14ac:dyDescent="0.2">
      <c r="A693" s="3">
        <v>692</v>
      </c>
      <c r="B693" s="3">
        <v>120866302</v>
      </c>
      <c r="C693" s="4">
        <v>14697341</v>
      </c>
      <c r="D693" s="3">
        <v>1360163</v>
      </c>
      <c r="E693" s="4">
        <v>35413186</v>
      </c>
      <c r="F693" s="5">
        <v>6993598559</v>
      </c>
    </row>
    <row r="694" spans="1:6" x14ac:dyDescent="0.2">
      <c r="A694" s="3">
        <v>693</v>
      </c>
      <c r="B694" s="3">
        <v>122389508</v>
      </c>
      <c r="C694" s="4">
        <v>14882563</v>
      </c>
      <c r="D694" s="3">
        <v>1377178</v>
      </c>
      <c r="E694" s="4">
        <v>35661119</v>
      </c>
      <c r="F694" s="5">
        <v>7042561790</v>
      </c>
    </row>
    <row r="695" spans="1:6" x14ac:dyDescent="0.2">
      <c r="A695" s="3">
        <v>694</v>
      </c>
      <c r="B695" s="3">
        <v>123931905</v>
      </c>
      <c r="C695" s="4">
        <v>15070118</v>
      </c>
      <c r="D695" s="3">
        <v>1394407</v>
      </c>
      <c r="E695" s="4">
        <v>35909052</v>
      </c>
      <c r="F695" s="5">
        <v>7091525021</v>
      </c>
    </row>
    <row r="696" spans="1:6" x14ac:dyDescent="0.2">
      <c r="A696" s="3">
        <v>695</v>
      </c>
      <c r="B696" s="3">
        <v>125493737</v>
      </c>
      <c r="C696" s="4">
        <v>15260038</v>
      </c>
      <c r="D696" s="3">
        <v>1411853</v>
      </c>
      <c r="E696" s="4">
        <v>36156985</v>
      </c>
      <c r="F696" s="5">
        <v>7140488252</v>
      </c>
    </row>
    <row r="697" spans="1:6" x14ac:dyDescent="0.2">
      <c r="A697" s="3">
        <v>696</v>
      </c>
      <c r="B697" s="3">
        <v>127075248</v>
      </c>
      <c r="C697" s="4">
        <v>15452349</v>
      </c>
      <c r="D697" s="3">
        <v>1429519</v>
      </c>
      <c r="E697" s="4">
        <v>36404918</v>
      </c>
      <c r="F697" s="5">
        <v>7189451483</v>
      </c>
    </row>
    <row r="698" spans="1:6" x14ac:dyDescent="0.2">
      <c r="A698" s="3">
        <v>697</v>
      </c>
      <c r="B698" s="3">
        <v>128676687</v>
      </c>
      <c r="C698" s="4">
        <v>15647085</v>
      </c>
      <c r="D698" s="3">
        <v>1447407</v>
      </c>
      <c r="E698" s="4">
        <v>36652851</v>
      </c>
      <c r="F698" s="5">
        <v>7238414714</v>
      </c>
    </row>
    <row r="699" spans="1:6" x14ac:dyDescent="0.2">
      <c r="A699" s="3">
        <v>698</v>
      </c>
      <c r="B699" s="3">
        <v>130298303</v>
      </c>
      <c r="C699" s="4">
        <v>15844275</v>
      </c>
      <c r="D699" s="3">
        <v>1465521</v>
      </c>
      <c r="E699" s="4">
        <v>36900784</v>
      </c>
      <c r="F699" s="5">
        <v>7287377945</v>
      </c>
    </row>
    <row r="700" spans="1:6" x14ac:dyDescent="0.2">
      <c r="A700" s="3">
        <v>699</v>
      </c>
      <c r="B700" s="3">
        <v>131940351</v>
      </c>
      <c r="C700" s="4">
        <v>16043946</v>
      </c>
      <c r="D700" s="3">
        <v>1483862</v>
      </c>
      <c r="E700" s="4">
        <v>37148717</v>
      </c>
      <c r="F700" s="5">
        <v>7336341176</v>
      </c>
    </row>
    <row r="701" spans="1:6" x14ac:dyDescent="0.2">
      <c r="A701" s="3">
        <v>700</v>
      </c>
      <c r="B701" s="3">
        <v>133603090</v>
      </c>
      <c r="C701" s="4">
        <v>16246134</v>
      </c>
      <c r="D701" s="3">
        <v>1502434</v>
      </c>
      <c r="E701" s="4">
        <v>37396650</v>
      </c>
      <c r="F701" s="5">
        <v>7385304407</v>
      </c>
    </row>
    <row r="702" spans="1:6" x14ac:dyDescent="0.2">
      <c r="A702" s="3">
        <v>701</v>
      </c>
      <c r="B702" s="3">
        <v>135286779</v>
      </c>
      <c r="C702" s="4">
        <v>16450874</v>
      </c>
      <c r="D702" s="3">
        <v>1521240</v>
      </c>
      <c r="E702" s="4">
        <v>37644583</v>
      </c>
      <c r="F702" s="5">
        <v>7434267638</v>
      </c>
    </row>
    <row r="703" spans="1:6" x14ac:dyDescent="0.2">
      <c r="A703" s="3">
        <v>702</v>
      </c>
      <c r="B703" s="3">
        <v>136991682</v>
      </c>
      <c r="C703" s="4">
        <v>16658189</v>
      </c>
      <c r="D703" s="3">
        <v>1540283</v>
      </c>
      <c r="E703" s="4">
        <v>37892516</v>
      </c>
      <c r="F703" s="5">
        <v>7483230869</v>
      </c>
    </row>
    <row r="704" spans="1:6" x14ac:dyDescent="0.2">
      <c r="A704" s="3">
        <v>703</v>
      </c>
      <c r="B704" s="3">
        <v>138718067</v>
      </c>
      <c r="C704" s="4">
        <v>16868118</v>
      </c>
      <c r="D704" s="3">
        <v>1559566</v>
      </c>
      <c r="E704" s="4">
        <v>38140449</v>
      </c>
      <c r="F704" s="5">
        <v>7532194100</v>
      </c>
    </row>
    <row r="705" spans="1:6" x14ac:dyDescent="0.2">
      <c r="A705" s="3">
        <v>704</v>
      </c>
      <c r="B705" s="3">
        <v>140466205</v>
      </c>
      <c r="C705" s="4">
        <v>17080691</v>
      </c>
      <c r="D705" s="3">
        <v>1579091</v>
      </c>
      <c r="E705" s="4">
        <v>38388382</v>
      </c>
      <c r="F705" s="5">
        <v>7581157331</v>
      </c>
    </row>
    <row r="706" spans="1:6" x14ac:dyDescent="0.2">
      <c r="A706" s="3">
        <v>705</v>
      </c>
      <c r="B706" s="3">
        <v>142236369</v>
      </c>
      <c r="C706" s="4">
        <v>17295942</v>
      </c>
      <c r="D706" s="3">
        <v>1598862</v>
      </c>
      <c r="E706" s="4">
        <v>38636315</v>
      </c>
      <c r="F706" s="5">
        <v>7630120562</v>
      </c>
    </row>
    <row r="707" spans="1:6" x14ac:dyDescent="0.2">
      <c r="A707" s="3">
        <v>706</v>
      </c>
      <c r="B707" s="3">
        <v>144028838</v>
      </c>
      <c r="C707" s="4">
        <v>17513907</v>
      </c>
      <c r="D707" s="3">
        <v>1618882</v>
      </c>
      <c r="E707" s="4">
        <v>38884248</v>
      </c>
      <c r="F707" s="5">
        <v>7679083793</v>
      </c>
    </row>
    <row r="708" spans="1:6" x14ac:dyDescent="0.2">
      <c r="A708" s="3">
        <v>707</v>
      </c>
      <c r="B708" s="3">
        <v>145843891</v>
      </c>
      <c r="C708" s="4">
        <v>17734618</v>
      </c>
      <c r="D708" s="3">
        <v>1639154</v>
      </c>
      <c r="E708" s="4">
        <v>39132181</v>
      </c>
      <c r="F708" s="5">
        <v>7728047024</v>
      </c>
    </row>
    <row r="709" spans="1:6" x14ac:dyDescent="0.2">
      <c r="A709" s="3">
        <v>708</v>
      </c>
      <c r="B709" s="3">
        <v>147681814</v>
      </c>
      <c r="C709" s="4">
        <v>17958109</v>
      </c>
      <c r="D709" s="3">
        <v>1659682</v>
      </c>
      <c r="E709" s="4">
        <v>39380114</v>
      </c>
      <c r="F709" s="5">
        <v>7777010255</v>
      </c>
    </row>
    <row r="710" spans="1:6" x14ac:dyDescent="0.2">
      <c r="A710" s="3">
        <v>709</v>
      </c>
      <c r="B710" s="3">
        <v>149542895</v>
      </c>
      <c r="C710" s="4">
        <v>18184416</v>
      </c>
      <c r="D710" s="3">
        <v>1680468</v>
      </c>
      <c r="E710" s="4">
        <v>39628047</v>
      </c>
      <c r="F710" s="5">
        <v>7825973486</v>
      </c>
    </row>
    <row r="711" spans="1:6" x14ac:dyDescent="0.2">
      <c r="A711" s="3">
        <v>710</v>
      </c>
      <c r="B711" s="3">
        <v>151427425</v>
      </c>
      <c r="C711" s="4">
        <v>18413574</v>
      </c>
      <c r="D711" s="3">
        <v>1701515</v>
      </c>
      <c r="E711" s="4">
        <v>39875980</v>
      </c>
      <c r="F711" s="5">
        <v>7874936717</v>
      </c>
    </row>
    <row r="712" spans="1:6" x14ac:dyDescent="0.2">
      <c r="A712" s="3">
        <v>711</v>
      </c>
      <c r="B712" s="3">
        <v>153335701</v>
      </c>
      <c r="C712" s="4">
        <v>18645622</v>
      </c>
      <c r="D712" s="3">
        <v>1722827</v>
      </c>
      <c r="E712" s="4">
        <v>40123913</v>
      </c>
      <c r="F712" s="5">
        <v>7923899948</v>
      </c>
    </row>
    <row r="713" spans="1:6" x14ac:dyDescent="0.2">
      <c r="A713" s="3">
        <v>712</v>
      </c>
      <c r="B713" s="3">
        <v>155268021</v>
      </c>
      <c r="C713" s="4">
        <v>18880592</v>
      </c>
      <c r="D713" s="3">
        <v>1744408</v>
      </c>
      <c r="E713" s="4">
        <v>40371846</v>
      </c>
      <c r="F713" s="5">
        <v>7972863179</v>
      </c>
    </row>
    <row r="714" spans="1:6" x14ac:dyDescent="0.2">
      <c r="A714" s="3">
        <v>713</v>
      </c>
      <c r="B714" s="3">
        <v>157224688</v>
      </c>
      <c r="C714" s="4">
        <v>19118522</v>
      </c>
      <c r="D714" s="3">
        <v>1766261</v>
      </c>
      <c r="E714" s="4">
        <v>40619779</v>
      </c>
      <c r="F714" s="5">
        <v>8021826410</v>
      </c>
    </row>
    <row r="715" spans="1:6" x14ac:dyDescent="0.2">
      <c r="A715" s="3">
        <v>714</v>
      </c>
      <c r="B715" s="3">
        <v>159206009</v>
      </c>
      <c r="C715" s="4">
        <v>19359450</v>
      </c>
      <c r="D715" s="3">
        <v>1788388</v>
      </c>
      <c r="E715" s="4">
        <v>40867712</v>
      </c>
      <c r="F715" s="5">
        <v>8070789641</v>
      </c>
    </row>
    <row r="716" spans="1:6" x14ac:dyDescent="0.2">
      <c r="A716" s="3">
        <v>715</v>
      </c>
      <c r="B716" s="3">
        <v>161212294</v>
      </c>
      <c r="C716" s="4">
        <v>19603414</v>
      </c>
      <c r="D716" s="3">
        <v>1810795</v>
      </c>
      <c r="E716" s="4">
        <v>41115645</v>
      </c>
      <c r="F716" s="5">
        <v>8119752872</v>
      </c>
    </row>
    <row r="717" spans="1:6" x14ac:dyDescent="0.2">
      <c r="A717" s="3">
        <v>716</v>
      </c>
      <c r="B717" s="3">
        <v>163243859</v>
      </c>
      <c r="C717" s="4">
        <v>19850454</v>
      </c>
      <c r="D717" s="3">
        <v>1833483</v>
      </c>
      <c r="E717" s="4">
        <v>41363578</v>
      </c>
      <c r="F717" s="5">
        <v>8168716103</v>
      </c>
    </row>
    <row r="718" spans="1:6" x14ac:dyDescent="0.2">
      <c r="A718" s="3">
        <v>717</v>
      </c>
      <c r="B718" s="3">
        <v>165301022</v>
      </c>
      <c r="C718" s="4">
        <v>20100605</v>
      </c>
      <c r="D718" s="3">
        <v>1856457</v>
      </c>
      <c r="E718" s="4">
        <v>41611511</v>
      </c>
      <c r="F718" s="5">
        <v>8217679334</v>
      </c>
    </row>
    <row r="719" spans="1:6" x14ac:dyDescent="0.2">
      <c r="A719" s="3">
        <v>718</v>
      </c>
      <c r="B719" s="3">
        <v>167384105</v>
      </c>
      <c r="C719" s="4">
        <v>20353907</v>
      </c>
      <c r="D719" s="3">
        <v>1879720</v>
      </c>
      <c r="E719" s="4">
        <v>41859444</v>
      </c>
      <c r="F719" s="5">
        <v>8266642565</v>
      </c>
    </row>
    <row r="720" spans="1:6" x14ac:dyDescent="0.2">
      <c r="A720" s="3">
        <v>719</v>
      </c>
      <c r="B720" s="3">
        <v>169493435</v>
      </c>
      <c r="C720" s="4">
        <v>20610403</v>
      </c>
      <c r="D720" s="3">
        <v>1903277</v>
      </c>
      <c r="E720" s="4">
        <v>42107377</v>
      </c>
      <c r="F720" s="5">
        <v>8315605796</v>
      </c>
    </row>
    <row r="721" spans="1:6" x14ac:dyDescent="0.2">
      <c r="A721" s="3">
        <v>720</v>
      </c>
      <c r="B721" s="3">
        <v>171629342</v>
      </c>
      <c r="C721" s="4">
        <v>20870128</v>
      </c>
      <c r="D721" s="3">
        <v>1927129</v>
      </c>
      <c r="E721" s="4">
        <v>42355310</v>
      </c>
      <c r="F721" s="5">
        <v>8364569027</v>
      </c>
    </row>
    <row r="722" spans="1:6" x14ac:dyDescent="0.2">
      <c r="A722" s="3">
        <v>721</v>
      </c>
      <c r="B722" s="3">
        <v>173792162</v>
      </c>
      <c r="C722" s="4">
        <v>21133126</v>
      </c>
      <c r="D722" s="3">
        <v>1951283</v>
      </c>
      <c r="E722" s="4">
        <v>42603243</v>
      </c>
      <c r="F722" s="5">
        <v>8413532258</v>
      </c>
    </row>
    <row r="723" spans="1:6" x14ac:dyDescent="0.2">
      <c r="A723" s="3">
        <v>722</v>
      </c>
      <c r="B723" s="3">
        <v>175982233</v>
      </c>
      <c r="C723" s="4">
        <v>21399440</v>
      </c>
      <c r="D723" s="3">
        <v>1975740</v>
      </c>
      <c r="E723" s="4">
        <v>42851176</v>
      </c>
      <c r="F723" s="5">
        <v>8462495489</v>
      </c>
    </row>
    <row r="724" spans="1:6" x14ac:dyDescent="0.2">
      <c r="A724" s="3">
        <v>723</v>
      </c>
      <c r="B724" s="3">
        <v>178199899</v>
      </c>
      <c r="C724" s="4">
        <v>21669107</v>
      </c>
      <c r="D724" s="3">
        <v>2000505</v>
      </c>
      <c r="E724" s="4">
        <v>43099109</v>
      </c>
      <c r="F724" s="5">
        <v>8511458720</v>
      </c>
    </row>
    <row r="725" spans="1:6" x14ac:dyDescent="0.2">
      <c r="A725" s="3">
        <v>724</v>
      </c>
      <c r="B725" s="3">
        <v>180445508</v>
      </c>
      <c r="C725" s="4">
        <v>21942173</v>
      </c>
      <c r="D725" s="3">
        <v>2025582</v>
      </c>
      <c r="E725" s="4">
        <v>43347042</v>
      </c>
      <c r="F725" s="5">
        <v>8560421951</v>
      </c>
    </row>
    <row r="726" spans="1:6" x14ac:dyDescent="0.2">
      <c r="A726" s="3">
        <v>725</v>
      </c>
      <c r="B726" s="3">
        <v>182719411</v>
      </c>
      <c r="C726" s="4">
        <v>22218682</v>
      </c>
      <c r="D726" s="3">
        <v>2050975</v>
      </c>
      <c r="E726" s="4">
        <v>43594975</v>
      </c>
      <c r="F726" s="5">
        <v>8609385182</v>
      </c>
    </row>
    <row r="727" spans="1:6" x14ac:dyDescent="0.2">
      <c r="A727" s="3">
        <v>726</v>
      </c>
      <c r="B727" s="3">
        <v>185021966</v>
      </c>
      <c r="C727" s="4">
        <v>22498672</v>
      </c>
      <c r="D727" s="3">
        <v>2076688</v>
      </c>
      <c r="E727" s="4">
        <v>43842908</v>
      </c>
      <c r="F727" s="5">
        <v>8658348413</v>
      </c>
    </row>
    <row r="728" spans="1:6" x14ac:dyDescent="0.2">
      <c r="A728" s="3">
        <v>727</v>
      </c>
      <c r="B728" s="3">
        <v>187353532</v>
      </c>
      <c r="C728" s="4">
        <v>22782189</v>
      </c>
      <c r="D728" s="3">
        <v>2102724</v>
      </c>
      <c r="E728" s="4">
        <v>44090841</v>
      </c>
      <c r="F728" s="5">
        <v>8707311644</v>
      </c>
    </row>
    <row r="729" spans="1:6" x14ac:dyDescent="0.2">
      <c r="A729" s="3">
        <v>728</v>
      </c>
      <c r="B729" s="3">
        <v>189714477</v>
      </c>
      <c r="C729" s="4">
        <v>23069280</v>
      </c>
      <c r="D729" s="3">
        <v>2129088</v>
      </c>
      <c r="E729" s="4">
        <v>44338774</v>
      </c>
      <c r="F729" s="5">
        <v>8756274875</v>
      </c>
    </row>
    <row r="730" spans="1:6" x14ac:dyDescent="0.2">
      <c r="A730" s="3">
        <v>729</v>
      </c>
      <c r="B730" s="3">
        <v>192105169</v>
      </c>
      <c r="C730" s="4">
        <v>23359987</v>
      </c>
      <c r="D730" s="3">
        <v>2155785</v>
      </c>
      <c r="E730" s="4">
        <v>44586707</v>
      </c>
      <c r="F730" s="5">
        <v>8805238106</v>
      </c>
    </row>
    <row r="731" spans="1:6" x14ac:dyDescent="0.2">
      <c r="A731" s="3">
        <v>730</v>
      </c>
      <c r="B731" s="3">
        <v>194525984</v>
      </c>
      <c r="C731" s="4">
        <v>23654358</v>
      </c>
      <c r="D731" s="3">
        <v>2182817</v>
      </c>
      <c r="E731" s="4">
        <v>44834640</v>
      </c>
      <c r="F731" s="5">
        <v>8854201337</v>
      </c>
    </row>
    <row r="732" spans="1:6" x14ac:dyDescent="0.2">
      <c r="A732" s="3">
        <v>731</v>
      </c>
      <c r="B732" s="3">
        <v>196977302</v>
      </c>
      <c r="C732" s="4">
        <v>23952438</v>
      </c>
      <c r="D732" s="3">
        <v>2210190</v>
      </c>
      <c r="E732" s="4">
        <v>45082573</v>
      </c>
      <c r="F732" s="5">
        <v>8903164568</v>
      </c>
    </row>
    <row r="733" spans="1:6" x14ac:dyDescent="0.2">
      <c r="A733" s="3">
        <v>732</v>
      </c>
      <c r="B733" s="3">
        <v>199459506</v>
      </c>
      <c r="C733" s="4">
        <v>24254275</v>
      </c>
      <c r="D733" s="3">
        <v>2237907</v>
      </c>
      <c r="E733" s="4">
        <v>45330506</v>
      </c>
      <c r="F733" s="5">
        <v>8952127799</v>
      </c>
    </row>
    <row r="734" spans="1:6" x14ac:dyDescent="0.2">
      <c r="A734" s="3">
        <v>733</v>
      </c>
      <c r="B734" s="3">
        <v>201972986</v>
      </c>
      <c r="C734" s="4">
        <v>24559914</v>
      </c>
      <c r="D734" s="3">
        <v>2265974</v>
      </c>
      <c r="E734" s="4">
        <v>45578439</v>
      </c>
      <c r="F734" s="5">
        <v>9001091030</v>
      </c>
    </row>
    <row r="735" spans="1:6" x14ac:dyDescent="0.2">
      <c r="A735" s="3">
        <v>734</v>
      </c>
      <c r="B735" s="3">
        <v>204518135</v>
      </c>
      <c r="C735" s="4">
        <v>24869405</v>
      </c>
      <c r="D735" s="3">
        <v>2294394</v>
      </c>
      <c r="E735" s="4">
        <v>45826372</v>
      </c>
      <c r="F735" s="5">
        <v>9050054261</v>
      </c>
    </row>
    <row r="736" spans="1:6" x14ac:dyDescent="0.2">
      <c r="A736" s="3">
        <v>735</v>
      </c>
      <c r="B736" s="3">
        <v>207095354</v>
      </c>
      <c r="C736" s="4">
        <v>25182794</v>
      </c>
      <c r="D736" s="3">
        <v>2323172</v>
      </c>
      <c r="E736" s="4">
        <v>46074305</v>
      </c>
      <c r="F736" s="5">
        <v>9099017492</v>
      </c>
    </row>
    <row r="737" spans="1:6" x14ac:dyDescent="0.2">
      <c r="A737" s="3">
        <v>736</v>
      </c>
      <c r="B737" s="3">
        <v>209705045</v>
      </c>
      <c r="C737" s="4">
        <v>25500134</v>
      </c>
      <c r="D737" s="3">
        <v>2352312</v>
      </c>
      <c r="E737" s="4">
        <v>46322238</v>
      </c>
      <c r="F737" s="5">
        <v>9147980723</v>
      </c>
    </row>
    <row r="738" spans="1:6" x14ac:dyDescent="0.2">
      <c r="A738" s="3">
        <v>737</v>
      </c>
      <c r="B738" s="3">
        <v>212347619</v>
      </c>
      <c r="C738" s="4">
        <v>25821472</v>
      </c>
      <c r="D738" s="3">
        <v>2381819</v>
      </c>
      <c r="E738" s="4">
        <v>46570171</v>
      </c>
      <c r="F738" s="5">
        <v>9196943954</v>
      </c>
    </row>
    <row r="739" spans="1:6" x14ac:dyDescent="0.2">
      <c r="A739" s="3">
        <v>738</v>
      </c>
      <c r="B739" s="3">
        <v>215023489</v>
      </c>
      <c r="C739" s="4">
        <v>26146858</v>
      </c>
      <c r="D739" s="3">
        <v>2411698</v>
      </c>
      <c r="E739" s="4">
        <v>46818104</v>
      </c>
      <c r="F739" s="5">
        <v>9245907185</v>
      </c>
    </row>
    <row r="740" spans="1:6" x14ac:dyDescent="0.2">
      <c r="A740" s="3">
        <v>739</v>
      </c>
      <c r="B740" s="3">
        <v>217733075</v>
      </c>
      <c r="C740" s="4">
        <v>26476342</v>
      </c>
      <c r="D740" s="3">
        <v>2441953</v>
      </c>
      <c r="E740" s="4">
        <v>47066037</v>
      </c>
      <c r="F740" s="5">
        <v>9294870416</v>
      </c>
    </row>
    <row r="741" spans="1:6" x14ac:dyDescent="0.2">
      <c r="A741" s="3">
        <v>740</v>
      </c>
      <c r="B741" s="3">
        <v>220476802</v>
      </c>
      <c r="C741" s="4">
        <v>26809978</v>
      </c>
      <c r="D741" s="3">
        <v>2472589</v>
      </c>
      <c r="E741" s="4">
        <v>47313970</v>
      </c>
      <c r="F741" s="5">
        <v>9343833647</v>
      </c>
    </row>
    <row r="742" spans="1:6" x14ac:dyDescent="0.2">
      <c r="A742" s="3">
        <v>741</v>
      </c>
      <c r="B742" s="3">
        <v>223255099</v>
      </c>
      <c r="C742" s="4">
        <v>27147821</v>
      </c>
      <c r="D742" s="3">
        <v>2503611</v>
      </c>
      <c r="E742" s="4">
        <v>47561903</v>
      </c>
      <c r="F742" s="5">
        <v>9392796878</v>
      </c>
    </row>
    <row r="743" spans="1:6" x14ac:dyDescent="0.2">
      <c r="A743" s="3">
        <v>742</v>
      </c>
      <c r="B743" s="3">
        <v>226068403</v>
      </c>
      <c r="C743" s="4">
        <v>27489917</v>
      </c>
      <c r="D743" s="3">
        <v>2535024</v>
      </c>
      <c r="E743" s="4">
        <v>47809836</v>
      </c>
      <c r="F743" s="5">
        <v>9441760109</v>
      </c>
    </row>
    <row r="744" spans="1:6" x14ac:dyDescent="0.2">
      <c r="A744" s="3">
        <v>743</v>
      </c>
      <c r="B744" s="3">
        <v>228917155</v>
      </c>
      <c r="C744" s="4">
        <v>27836326</v>
      </c>
      <c r="D744" s="3">
        <v>2566832</v>
      </c>
      <c r="E744" s="4">
        <v>48057769</v>
      </c>
      <c r="F744" s="5">
        <v>9490723340</v>
      </c>
    </row>
    <row r="745" spans="1:6" x14ac:dyDescent="0.2">
      <c r="A745" s="3">
        <v>744</v>
      </c>
      <c r="B745" s="3">
        <v>231801802</v>
      </c>
      <c r="C745" s="4">
        <v>28187098</v>
      </c>
      <c r="D745" s="3">
        <v>2599041</v>
      </c>
      <c r="E745" s="4">
        <v>48305702</v>
      </c>
      <c r="F745" s="5">
        <v>9539686571</v>
      </c>
    </row>
    <row r="746" spans="1:6" x14ac:dyDescent="0.2">
      <c r="A746" s="3">
        <v>745</v>
      </c>
      <c r="B746" s="3">
        <v>234722794</v>
      </c>
      <c r="C746" s="4">
        <v>28542291</v>
      </c>
      <c r="D746" s="3">
        <v>2631655</v>
      </c>
      <c r="E746" s="4">
        <v>48553635</v>
      </c>
      <c r="F746" s="5">
        <v>9588649802</v>
      </c>
    </row>
    <row r="747" spans="1:6" x14ac:dyDescent="0.2">
      <c r="A747" s="3">
        <v>746</v>
      </c>
      <c r="B747" s="3">
        <v>237680591</v>
      </c>
      <c r="C747" s="4">
        <v>28901958</v>
      </c>
      <c r="D747" s="3">
        <v>2664680</v>
      </c>
      <c r="E747" s="4">
        <v>48801568</v>
      </c>
      <c r="F747" s="5">
        <v>9637613033</v>
      </c>
    </row>
    <row r="748" spans="1:6" x14ac:dyDescent="0.2">
      <c r="A748" s="3">
        <v>747</v>
      </c>
      <c r="B748" s="3">
        <v>240675657</v>
      </c>
      <c r="C748" s="4">
        <v>29266160</v>
      </c>
      <c r="D748" s="3">
        <v>2698121</v>
      </c>
      <c r="E748" s="4">
        <v>49049501</v>
      </c>
      <c r="F748" s="5">
        <v>9686576264</v>
      </c>
    </row>
    <row r="749" spans="1:6" x14ac:dyDescent="0.2">
      <c r="A749" s="3">
        <v>748</v>
      </c>
      <c r="B749" s="3">
        <v>243708460</v>
      </c>
      <c r="C749" s="4">
        <v>29634947</v>
      </c>
      <c r="D749" s="3">
        <v>2731984</v>
      </c>
      <c r="E749" s="4">
        <v>49297434</v>
      </c>
      <c r="F749" s="5">
        <v>9735539495</v>
      </c>
    </row>
    <row r="750" spans="1:6" x14ac:dyDescent="0.2">
      <c r="A750" s="3">
        <v>749</v>
      </c>
      <c r="B750" s="3">
        <v>246779477</v>
      </c>
      <c r="C750" s="4">
        <v>30008384</v>
      </c>
      <c r="D750" s="3">
        <v>2766272</v>
      </c>
      <c r="E750" s="4">
        <v>49545367</v>
      </c>
      <c r="F750" s="5">
        <v>9784502726</v>
      </c>
    </row>
    <row r="751" spans="1:6" x14ac:dyDescent="0.2">
      <c r="A751" s="3">
        <v>750</v>
      </c>
      <c r="B751" s="3">
        <v>249889188</v>
      </c>
      <c r="C751" s="4">
        <v>30386525</v>
      </c>
      <c r="D751" s="3">
        <v>2800993</v>
      </c>
      <c r="E751" s="4">
        <v>49793300</v>
      </c>
      <c r="F751" s="5">
        <v>9833465957</v>
      </c>
    </row>
    <row r="752" spans="1:6" x14ac:dyDescent="0.2">
      <c r="A752" s="3">
        <v>751</v>
      </c>
      <c r="B752" s="3">
        <v>253038082</v>
      </c>
      <c r="C752" s="4">
        <v>30769430</v>
      </c>
      <c r="D752" s="3">
        <v>2836151</v>
      </c>
      <c r="E752" s="4">
        <v>50041233</v>
      </c>
      <c r="F752" s="5">
        <v>9882429188</v>
      </c>
    </row>
    <row r="753" spans="1:6" x14ac:dyDescent="0.2">
      <c r="A753" s="3">
        <v>752</v>
      </c>
      <c r="B753" s="3">
        <v>256226652</v>
      </c>
      <c r="C753" s="4">
        <v>31157162</v>
      </c>
      <c r="D753" s="3">
        <v>2871751</v>
      </c>
      <c r="E753" s="4">
        <v>50289166</v>
      </c>
      <c r="F753" s="5">
        <v>9931392419</v>
      </c>
    </row>
    <row r="754" spans="1:6" x14ac:dyDescent="0.2">
      <c r="A754" s="3">
        <v>753</v>
      </c>
      <c r="B754" s="3">
        <v>259455398</v>
      </c>
      <c r="C754" s="4">
        <v>31549776</v>
      </c>
      <c r="D754" s="3">
        <v>2907800</v>
      </c>
      <c r="E754" s="4">
        <v>50537099</v>
      </c>
      <c r="F754" s="5">
        <v>9980355650</v>
      </c>
    </row>
    <row r="755" spans="1:6" x14ac:dyDescent="0.2">
      <c r="A755" s="3">
        <v>754</v>
      </c>
      <c r="B755" s="3">
        <v>262724826</v>
      </c>
      <c r="C755" s="4">
        <v>31947338</v>
      </c>
      <c r="D755" s="3">
        <v>2944303</v>
      </c>
      <c r="E755" s="4">
        <v>50785032</v>
      </c>
      <c r="F755" s="5">
        <v>10029318881</v>
      </c>
    </row>
    <row r="756" spans="1:6" x14ac:dyDescent="0.2">
      <c r="A756" s="3">
        <v>755</v>
      </c>
      <c r="B756" s="3">
        <v>266035448</v>
      </c>
      <c r="C756" s="4">
        <v>32349910</v>
      </c>
      <c r="D756" s="3">
        <v>2981266</v>
      </c>
      <c r="E756" s="4">
        <v>51032965</v>
      </c>
      <c r="F756" s="5">
        <v>10078282112</v>
      </c>
    </row>
    <row r="757" spans="1:6" x14ac:dyDescent="0.2">
      <c r="A757" s="3">
        <v>756</v>
      </c>
      <c r="B757" s="3">
        <v>269387785</v>
      </c>
      <c r="C757" s="4">
        <v>32757555</v>
      </c>
      <c r="D757" s="3">
        <v>3018694</v>
      </c>
      <c r="E757" s="4">
        <v>51280898</v>
      </c>
      <c r="F757" s="5">
        <v>10127245343</v>
      </c>
    </row>
    <row r="758" spans="1:6" x14ac:dyDescent="0.2">
      <c r="A758" s="3">
        <v>757</v>
      </c>
      <c r="B758" s="3">
        <v>272782361</v>
      </c>
      <c r="C758" s="4">
        <v>33170336</v>
      </c>
      <c r="D758" s="3">
        <v>3056593</v>
      </c>
      <c r="E758" s="4">
        <v>51528831</v>
      </c>
      <c r="F758" s="5">
        <v>10176208574</v>
      </c>
    </row>
    <row r="759" spans="1:6" x14ac:dyDescent="0.2">
      <c r="A759" s="3">
        <v>758</v>
      </c>
      <c r="B759" s="3">
        <v>276219709</v>
      </c>
      <c r="C759" s="4">
        <v>33588317</v>
      </c>
      <c r="D759" s="3">
        <v>3094970</v>
      </c>
      <c r="E759" s="4">
        <v>51776764</v>
      </c>
      <c r="F759" s="5">
        <v>10225171805</v>
      </c>
    </row>
    <row r="760" spans="1:6" x14ac:dyDescent="0.2">
      <c r="A760" s="3">
        <v>759</v>
      </c>
      <c r="B760" s="3">
        <v>279700367</v>
      </c>
      <c r="C760" s="4">
        <v>34011565</v>
      </c>
      <c r="D760" s="3">
        <v>3133831</v>
      </c>
      <c r="E760" s="4">
        <v>52024697</v>
      </c>
      <c r="F760" s="5">
        <v>10274135036</v>
      </c>
    </row>
    <row r="761" spans="1:6" x14ac:dyDescent="0.2">
      <c r="A761" s="3">
        <v>760</v>
      </c>
      <c r="B761" s="3">
        <v>283224882</v>
      </c>
      <c r="C761" s="4">
        <v>34440147</v>
      </c>
      <c r="D761" s="3">
        <v>3173180</v>
      </c>
      <c r="E761" s="4">
        <v>52272630</v>
      </c>
      <c r="F761" s="5">
        <v>10323098267</v>
      </c>
    </row>
    <row r="762" spans="1:6" x14ac:dyDescent="0.2">
      <c r="A762" s="3">
        <v>761</v>
      </c>
      <c r="B762" s="3">
        <v>286793805</v>
      </c>
      <c r="C762" s="4">
        <v>34874128</v>
      </c>
      <c r="D762" s="3">
        <v>3213026</v>
      </c>
      <c r="E762" s="4">
        <v>52520563</v>
      </c>
      <c r="F762" s="5">
        <v>10372061498</v>
      </c>
    </row>
    <row r="763" spans="1:6" x14ac:dyDescent="0.2">
      <c r="A763" s="3">
        <v>762</v>
      </c>
      <c r="B763" s="3">
        <v>290407697</v>
      </c>
      <c r="C763" s="4">
        <v>35313574</v>
      </c>
      <c r="D763" s="3">
        <v>3253373</v>
      </c>
      <c r="E763" s="4">
        <v>52768496</v>
      </c>
      <c r="F763" s="5">
        <v>10421024729</v>
      </c>
    </row>
    <row r="764" spans="1:6" x14ac:dyDescent="0.2">
      <c r="A764" s="3">
        <v>763</v>
      </c>
      <c r="B764" s="3">
        <v>294067124</v>
      </c>
      <c r="C764" s="4">
        <v>35758563</v>
      </c>
      <c r="D764" s="3">
        <v>3294228</v>
      </c>
      <c r="E764" s="4">
        <v>53016429</v>
      </c>
      <c r="F764" s="5">
        <v>10469987960</v>
      </c>
    </row>
    <row r="765" spans="1:6" x14ac:dyDescent="0.2">
      <c r="A765" s="3">
        <v>764</v>
      </c>
      <c r="B765" s="3">
        <v>297772660</v>
      </c>
      <c r="C765" s="4">
        <v>36209155</v>
      </c>
      <c r="D765" s="3">
        <v>3335598</v>
      </c>
      <c r="E765" s="4">
        <v>53264362</v>
      </c>
      <c r="F765" s="5">
        <v>10518951191</v>
      </c>
    </row>
    <row r="766" spans="1:6" x14ac:dyDescent="0.2">
      <c r="A766" s="3">
        <v>765</v>
      </c>
      <c r="B766" s="3">
        <v>301524886</v>
      </c>
      <c r="C766" s="4">
        <v>36665427</v>
      </c>
      <c r="D766" s="3">
        <v>3377489</v>
      </c>
      <c r="E766" s="4">
        <v>53512295</v>
      </c>
      <c r="F766" s="5">
        <v>10567914422</v>
      </c>
    </row>
    <row r="767" spans="1:6" x14ac:dyDescent="0.2">
      <c r="A767" s="3">
        <v>766</v>
      </c>
      <c r="B767" s="3">
        <v>305324389</v>
      </c>
      <c r="C767" s="4">
        <v>37127446</v>
      </c>
      <c r="D767" s="3">
        <v>3419907</v>
      </c>
      <c r="E767" s="4">
        <v>53760228</v>
      </c>
      <c r="F767" s="5">
        <v>10616877653</v>
      </c>
    </row>
    <row r="768" spans="1:6" x14ac:dyDescent="0.2">
      <c r="A768" s="3">
        <v>767</v>
      </c>
      <c r="B768" s="3">
        <v>309171766</v>
      </c>
      <c r="C768" s="4">
        <v>37595286</v>
      </c>
      <c r="D768" s="3">
        <v>3462860</v>
      </c>
      <c r="E768" s="4">
        <v>54008161</v>
      </c>
      <c r="F768" s="5">
        <v>10665840884</v>
      </c>
    </row>
    <row r="769" spans="1:6" x14ac:dyDescent="0.2">
      <c r="A769" s="3">
        <v>768</v>
      </c>
      <c r="B769" s="3">
        <v>313067621</v>
      </c>
      <c r="C769" s="4">
        <v>38069024</v>
      </c>
      <c r="D769" s="3">
        <v>3506354</v>
      </c>
      <c r="E769" s="4">
        <v>54256094</v>
      </c>
      <c r="F769" s="5">
        <v>10714804115</v>
      </c>
    </row>
    <row r="770" spans="1:6" x14ac:dyDescent="0.2">
      <c r="A770" s="3">
        <v>769</v>
      </c>
      <c r="B770" s="3">
        <v>317012563</v>
      </c>
      <c r="C770" s="4">
        <v>38548726</v>
      </c>
      <c r="D770" s="3">
        <v>3550396</v>
      </c>
      <c r="E770" s="4">
        <v>54504027</v>
      </c>
      <c r="F770" s="5">
        <v>10763767346</v>
      </c>
    </row>
    <row r="771" spans="1:6" x14ac:dyDescent="0.2">
      <c r="A771" s="3">
        <v>770</v>
      </c>
      <c r="B771" s="3">
        <v>321007211</v>
      </c>
      <c r="C771" s="4">
        <v>39034477</v>
      </c>
      <c r="D771" s="3">
        <v>3594992</v>
      </c>
      <c r="E771" s="4">
        <v>54751960</v>
      </c>
      <c r="F771" s="5">
        <v>10812730577</v>
      </c>
    </row>
    <row r="772" spans="1:6" x14ac:dyDescent="0.2">
      <c r="A772" s="3">
        <v>771</v>
      </c>
      <c r="B772" s="3">
        <v>325052192</v>
      </c>
      <c r="C772" s="4">
        <v>39526346</v>
      </c>
      <c r="D772" s="3">
        <v>3640150</v>
      </c>
      <c r="E772" s="4">
        <v>54999893</v>
      </c>
      <c r="F772" s="5">
        <v>10861693808</v>
      </c>
    </row>
    <row r="773" spans="1:6" x14ac:dyDescent="0.2">
      <c r="A773" s="3">
        <v>772</v>
      </c>
      <c r="B773" s="3">
        <v>329148139</v>
      </c>
      <c r="C773" s="4">
        <v>40024413</v>
      </c>
      <c r="D773" s="3">
        <v>3685877</v>
      </c>
      <c r="E773" s="4">
        <v>55247826</v>
      </c>
      <c r="F773" s="5">
        <v>10910657039</v>
      </c>
    </row>
    <row r="774" spans="1:6" x14ac:dyDescent="0.2">
      <c r="A774" s="3">
        <v>773</v>
      </c>
      <c r="B774" s="3">
        <v>333295696</v>
      </c>
      <c r="C774" s="4">
        <v>40528755</v>
      </c>
      <c r="D774" s="3">
        <v>3732180</v>
      </c>
      <c r="E774" s="4">
        <v>55495759</v>
      </c>
      <c r="F774" s="5">
        <v>10959620270</v>
      </c>
    </row>
    <row r="775" spans="1:6" x14ac:dyDescent="0.2">
      <c r="A775" s="3">
        <v>774</v>
      </c>
      <c r="B775" s="3">
        <v>337495512</v>
      </c>
      <c r="C775" s="4">
        <v>41039453</v>
      </c>
      <c r="D775" s="3">
        <v>3779066</v>
      </c>
      <c r="E775" s="4">
        <v>55743692</v>
      </c>
      <c r="F775" s="5">
        <v>11008583501</v>
      </c>
    </row>
    <row r="776" spans="1:6" x14ac:dyDescent="0.2">
      <c r="A776" s="3">
        <v>775</v>
      </c>
      <c r="B776" s="3">
        <v>341748245</v>
      </c>
      <c r="C776" s="4">
        <v>41556586</v>
      </c>
      <c r="D776" s="3">
        <v>3826543</v>
      </c>
      <c r="E776" s="4">
        <v>55991625</v>
      </c>
      <c r="F776" s="5">
        <v>11057546732</v>
      </c>
    </row>
    <row r="777" spans="1:6" x14ac:dyDescent="0.2">
      <c r="A777" s="3">
        <v>776</v>
      </c>
      <c r="B777" s="3">
        <v>346054563</v>
      </c>
      <c r="C777" s="4">
        <v>42080234</v>
      </c>
      <c r="D777" s="3">
        <v>3874617</v>
      </c>
      <c r="E777" s="4">
        <v>56239558</v>
      </c>
      <c r="F777" s="5">
        <v>11106509963</v>
      </c>
    </row>
    <row r="778" spans="1:6" x14ac:dyDescent="0.2">
      <c r="A778" s="3">
        <v>777</v>
      </c>
      <c r="B778" s="3">
        <v>350415141</v>
      </c>
      <c r="C778" s="4">
        <v>42610480</v>
      </c>
      <c r="D778" s="3">
        <v>3923297</v>
      </c>
      <c r="E778" s="4">
        <v>56487491</v>
      </c>
      <c r="F778" s="5">
        <v>11155473194</v>
      </c>
    </row>
    <row r="779" spans="1:6" x14ac:dyDescent="0.2">
      <c r="A779" s="3">
        <v>778</v>
      </c>
      <c r="B779" s="3">
        <v>354830661</v>
      </c>
      <c r="C779" s="4">
        <v>43147408</v>
      </c>
      <c r="D779" s="3">
        <v>3972591</v>
      </c>
      <c r="E779" s="4">
        <v>56735424</v>
      </c>
      <c r="F779" s="5">
        <v>11204436425</v>
      </c>
    </row>
    <row r="780" spans="1:6" x14ac:dyDescent="0.2">
      <c r="A780" s="3">
        <v>779</v>
      </c>
      <c r="B780" s="3">
        <v>359301818</v>
      </c>
      <c r="C780" s="4">
        <v>43691101</v>
      </c>
      <c r="D780" s="3">
        <v>4022505</v>
      </c>
      <c r="E780" s="4">
        <v>56983357</v>
      </c>
      <c r="F780" s="5">
        <v>11253399656</v>
      </c>
    </row>
    <row r="781" spans="1:6" x14ac:dyDescent="0.2">
      <c r="A781" s="3">
        <v>780</v>
      </c>
      <c r="B781" s="3">
        <v>363829311</v>
      </c>
      <c r="C781" s="4">
        <v>44241645</v>
      </c>
      <c r="D781" s="3">
        <v>4073048</v>
      </c>
      <c r="E781" s="4">
        <v>57231290</v>
      </c>
      <c r="F781" s="5">
        <v>11302362887</v>
      </c>
    </row>
    <row r="782" spans="1:6" x14ac:dyDescent="0.2">
      <c r="A782" s="3">
        <v>781</v>
      </c>
      <c r="B782" s="3">
        <v>368413850</v>
      </c>
      <c r="C782" s="4">
        <v>44799123</v>
      </c>
      <c r="D782" s="3">
        <v>4124227</v>
      </c>
      <c r="E782" s="4">
        <v>57479223</v>
      </c>
      <c r="F782" s="5">
        <v>11351326118</v>
      </c>
    </row>
    <row r="783" spans="1:6" x14ac:dyDescent="0.2">
      <c r="A783" s="3">
        <v>782</v>
      </c>
      <c r="B783" s="3">
        <v>373056154</v>
      </c>
      <c r="C783" s="4">
        <v>45363629</v>
      </c>
      <c r="D783" s="3">
        <v>4176052</v>
      </c>
      <c r="E783" s="4">
        <v>57727156</v>
      </c>
      <c r="F783" s="5">
        <v>11400289349</v>
      </c>
    </row>
    <row r="784" spans="1:6" x14ac:dyDescent="0.2">
      <c r="A784" s="3">
        <v>783</v>
      </c>
      <c r="B784" s="3">
        <v>377756952</v>
      </c>
      <c r="C784" s="4">
        <v>45935245</v>
      </c>
      <c r="D784" s="3">
        <v>4228529</v>
      </c>
      <c r="E784" s="4">
        <v>57975089</v>
      </c>
      <c r="F784" s="5">
        <v>11449252580</v>
      </c>
    </row>
    <row r="785" spans="1:6" x14ac:dyDescent="0.2">
      <c r="A785" s="3">
        <v>784</v>
      </c>
      <c r="B785" s="3">
        <v>382516980</v>
      </c>
      <c r="C785" s="4">
        <v>46514064</v>
      </c>
      <c r="D785" s="3">
        <v>4281667</v>
      </c>
      <c r="E785" s="4">
        <v>58223022</v>
      </c>
      <c r="F785" s="5">
        <v>11498215811</v>
      </c>
    </row>
    <row r="786" spans="1:6" x14ac:dyDescent="0.2">
      <c r="A786" s="3">
        <v>785</v>
      </c>
      <c r="B786" s="3">
        <v>387336984</v>
      </c>
      <c r="C786" s="4">
        <v>47100176</v>
      </c>
      <c r="D786" s="3">
        <v>4335474</v>
      </c>
      <c r="E786" s="4">
        <v>58470955</v>
      </c>
      <c r="F786" s="5">
        <v>11547179042</v>
      </c>
    </row>
    <row r="787" spans="1:6" x14ac:dyDescent="0.2">
      <c r="A787" s="3">
        <v>786</v>
      </c>
      <c r="B787" s="3">
        <v>392217720</v>
      </c>
      <c r="C787" s="4">
        <v>47693674</v>
      </c>
      <c r="D787" s="3">
        <v>4389959</v>
      </c>
      <c r="E787" s="4">
        <v>58718888</v>
      </c>
      <c r="F787" s="5">
        <v>11596142273</v>
      </c>
    </row>
    <row r="788" spans="1:6" x14ac:dyDescent="0.2">
      <c r="A788" s="3">
        <v>787</v>
      </c>
      <c r="B788" s="3">
        <v>397159953</v>
      </c>
      <c r="C788" s="4">
        <v>48294650</v>
      </c>
      <c r="D788" s="3">
        <v>4445131</v>
      </c>
      <c r="E788" s="4">
        <v>58966821</v>
      </c>
      <c r="F788" s="5">
        <v>11645105504</v>
      </c>
    </row>
    <row r="789" spans="1:6" x14ac:dyDescent="0.2">
      <c r="A789" s="3">
        <v>788</v>
      </c>
      <c r="B789" s="3">
        <v>402164458</v>
      </c>
      <c r="C789" s="4">
        <v>48903197</v>
      </c>
      <c r="D789" s="3">
        <v>4500997</v>
      </c>
      <c r="E789" s="4">
        <v>59214754</v>
      </c>
      <c r="F789" s="5">
        <v>11694068735</v>
      </c>
    </row>
    <row r="790" spans="1:6" x14ac:dyDescent="0.2">
      <c r="A790" s="3">
        <v>789</v>
      </c>
      <c r="B790" s="3">
        <v>407232020</v>
      </c>
      <c r="C790" s="4">
        <v>49519414</v>
      </c>
      <c r="D790" s="3">
        <v>4557567</v>
      </c>
      <c r="E790" s="4">
        <v>59462687</v>
      </c>
      <c r="F790" s="5">
        <v>11743031966</v>
      </c>
    </row>
    <row r="791" spans="1:6" x14ac:dyDescent="0.2">
      <c r="A791" s="3">
        <v>790</v>
      </c>
      <c r="B791" s="3">
        <v>412363434</v>
      </c>
      <c r="C791" s="4">
        <v>50143392</v>
      </c>
      <c r="D791" s="3">
        <v>4614850</v>
      </c>
      <c r="E791" s="4">
        <v>59710620</v>
      </c>
      <c r="F791" s="5">
        <v>11791995197</v>
      </c>
    </row>
    <row r="792" spans="1:6" x14ac:dyDescent="0.2">
      <c r="A792" s="3">
        <v>791</v>
      </c>
      <c r="B792" s="3">
        <v>417559503</v>
      </c>
      <c r="C792" s="4">
        <v>50775235</v>
      </c>
      <c r="D792" s="3">
        <v>4672854</v>
      </c>
      <c r="E792" s="4">
        <v>59958553</v>
      </c>
      <c r="F792" s="5">
        <v>11840958428</v>
      </c>
    </row>
    <row r="793" spans="1:6" x14ac:dyDescent="0.2">
      <c r="A793" s="3">
        <v>792</v>
      </c>
      <c r="B793" s="3">
        <v>422821043</v>
      </c>
      <c r="C793" s="4">
        <v>51415040</v>
      </c>
      <c r="D793" s="3">
        <v>4731589</v>
      </c>
      <c r="E793" s="4">
        <v>60206486</v>
      </c>
      <c r="F793" s="5">
        <v>11889921659</v>
      </c>
    </row>
    <row r="794" spans="1:6" x14ac:dyDescent="0.2">
      <c r="A794" s="3">
        <v>793</v>
      </c>
      <c r="B794" s="3">
        <v>428148878</v>
      </c>
      <c r="C794" s="4">
        <v>52062902</v>
      </c>
      <c r="D794" s="3">
        <v>4791064</v>
      </c>
      <c r="E794" s="4">
        <v>60454419</v>
      </c>
      <c r="F794" s="5">
        <v>11938884890</v>
      </c>
    </row>
    <row r="795" spans="1:6" x14ac:dyDescent="0.2">
      <c r="A795" s="3">
        <v>794</v>
      </c>
      <c r="B795" s="3">
        <v>433543844</v>
      </c>
      <c r="C795" s="4">
        <v>52718931</v>
      </c>
      <c r="D795" s="3">
        <v>4851288</v>
      </c>
      <c r="E795" s="4">
        <v>60702352</v>
      </c>
      <c r="F795" s="5">
        <v>11987848121</v>
      </c>
    </row>
    <row r="796" spans="1:6" x14ac:dyDescent="0.2">
      <c r="A796" s="3">
        <v>795</v>
      </c>
      <c r="B796" s="3">
        <v>439006786</v>
      </c>
      <c r="C796" s="4">
        <v>53383226</v>
      </c>
      <c r="D796" s="3">
        <v>4912270</v>
      </c>
      <c r="E796" s="4">
        <v>60950285</v>
      </c>
      <c r="F796" s="5">
        <v>12036811352</v>
      </c>
    </row>
    <row r="797" spans="1:6" x14ac:dyDescent="0.2">
      <c r="A797" s="3">
        <v>796</v>
      </c>
      <c r="B797" s="3">
        <v>444538562</v>
      </c>
      <c r="C797" s="4">
        <v>54055888</v>
      </c>
      <c r="D797" s="3">
        <v>4974021</v>
      </c>
      <c r="E797" s="4">
        <v>61198218</v>
      </c>
      <c r="F797" s="5">
        <v>12085774583</v>
      </c>
    </row>
    <row r="798" spans="1:6" x14ac:dyDescent="0.2">
      <c r="A798" s="3">
        <v>797</v>
      </c>
      <c r="B798" s="3">
        <v>450140038</v>
      </c>
      <c r="C798" s="4">
        <v>54737027</v>
      </c>
      <c r="D798" s="3">
        <v>5036550</v>
      </c>
      <c r="E798" s="4">
        <v>61446151</v>
      </c>
      <c r="F798" s="5">
        <v>12134737814</v>
      </c>
    </row>
    <row r="799" spans="1:6" x14ac:dyDescent="0.2">
      <c r="A799" s="3">
        <v>798</v>
      </c>
      <c r="B799" s="3">
        <v>455812092</v>
      </c>
      <c r="C799" s="4">
        <v>55426752</v>
      </c>
      <c r="D799" s="3">
        <v>5099866</v>
      </c>
      <c r="E799" s="4">
        <v>61694084</v>
      </c>
      <c r="F799" s="5">
        <v>12183701045</v>
      </c>
    </row>
    <row r="800" spans="1:6" x14ac:dyDescent="0.2">
      <c r="A800" s="3">
        <v>799</v>
      </c>
      <c r="B800" s="3">
        <v>461555615</v>
      </c>
      <c r="C800" s="4">
        <v>56125162</v>
      </c>
      <c r="D800" s="3">
        <v>5163980</v>
      </c>
      <c r="E800" s="4">
        <v>61942017</v>
      </c>
      <c r="F800" s="5">
        <v>12232664276</v>
      </c>
    </row>
    <row r="801" spans="1:6" x14ac:dyDescent="0.2">
      <c r="A801" s="3">
        <v>800</v>
      </c>
      <c r="B801" s="3">
        <v>467371505</v>
      </c>
      <c r="C801" s="4">
        <v>56832374</v>
      </c>
      <c r="D801" s="3">
        <v>5228901</v>
      </c>
      <c r="E801" s="4">
        <v>62189950</v>
      </c>
      <c r="F801" s="5">
        <v>12281627507</v>
      </c>
    </row>
    <row r="802" spans="1:6" x14ac:dyDescent="0.2">
      <c r="A802" s="3">
        <v>801</v>
      </c>
      <c r="B802" s="3">
        <v>473260676</v>
      </c>
      <c r="C802" s="4">
        <v>57548499</v>
      </c>
      <c r="D802" s="3">
        <v>5294640</v>
      </c>
      <c r="E802" s="4">
        <v>62437883</v>
      </c>
      <c r="F802" s="5">
        <v>12330590738</v>
      </c>
    </row>
    <row r="803" spans="1:6" x14ac:dyDescent="0.2">
      <c r="A803" s="3">
        <v>802</v>
      </c>
      <c r="B803" s="3">
        <v>479224051</v>
      </c>
      <c r="C803" s="4">
        <v>58273645</v>
      </c>
      <c r="D803" s="3">
        <v>5361208</v>
      </c>
      <c r="E803" s="4">
        <v>62685816</v>
      </c>
      <c r="F803" s="5">
        <v>12379553969</v>
      </c>
    </row>
    <row r="804" spans="1:6" x14ac:dyDescent="0.2">
      <c r="A804" s="3">
        <v>803</v>
      </c>
      <c r="B804" s="3">
        <v>485262564</v>
      </c>
      <c r="C804" s="4">
        <v>59007926</v>
      </c>
      <c r="D804" s="3">
        <v>5428614</v>
      </c>
      <c r="E804" s="4">
        <v>62933749</v>
      </c>
      <c r="F804" s="5">
        <v>12428517200</v>
      </c>
    </row>
    <row r="805" spans="1:6" x14ac:dyDescent="0.2">
      <c r="A805" s="3">
        <v>804</v>
      </c>
      <c r="B805" s="3">
        <v>491377162</v>
      </c>
      <c r="C805" s="4">
        <v>59751462</v>
      </c>
      <c r="D805" s="3">
        <v>5496869</v>
      </c>
      <c r="E805" s="4">
        <v>63181682</v>
      </c>
      <c r="F805" s="5">
        <v>12477480431</v>
      </c>
    </row>
    <row r="806" spans="1:6" x14ac:dyDescent="0.2">
      <c r="A806" s="3">
        <v>805</v>
      </c>
      <c r="B806" s="3">
        <v>497568804</v>
      </c>
      <c r="C806" s="4">
        <v>60504368</v>
      </c>
      <c r="D806" s="3">
        <v>5565983</v>
      </c>
      <c r="E806" s="4">
        <v>63429615</v>
      </c>
      <c r="F806" s="5">
        <v>12526443662</v>
      </c>
    </row>
    <row r="807" spans="1:6" x14ac:dyDescent="0.2">
      <c r="A807" s="3">
        <v>806</v>
      </c>
      <c r="B807" s="3">
        <v>503838461</v>
      </c>
      <c r="C807" s="4">
        <v>61266758</v>
      </c>
      <c r="D807" s="3">
        <v>5635969</v>
      </c>
      <c r="E807" s="4">
        <v>63677548</v>
      </c>
      <c r="F807" s="5">
        <v>12575406893</v>
      </c>
    </row>
    <row r="808" spans="1:6" x14ac:dyDescent="0.2">
      <c r="A808" s="3">
        <v>807</v>
      </c>
      <c r="B808" s="3">
        <v>510187116</v>
      </c>
      <c r="C808" s="4">
        <v>62038752</v>
      </c>
      <c r="D808" s="3">
        <v>5706836</v>
      </c>
      <c r="E808" s="4">
        <v>63925481</v>
      </c>
      <c r="F808" s="5">
        <v>12624370124</v>
      </c>
    </row>
    <row r="809" spans="1:6" x14ac:dyDescent="0.2">
      <c r="A809" s="3">
        <v>808</v>
      </c>
      <c r="B809" s="3">
        <v>516615764</v>
      </c>
      <c r="C809" s="4">
        <v>62820477</v>
      </c>
      <c r="D809" s="3">
        <v>5778596</v>
      </c>
      <c r="E809" s="4">
        <v>64173414</v>
      </c>
      <c r="F809" s="5">
        <v>12673333355</v>
      </c>
    </row>
    <row r="810" spans="1:6" x14ac:dyDescent="0.2">
      <c r="A810" s="3">
        <v>809</v>
      </c>
      <c r="B810" s="3">
        <v>523125412</v>
      </c>
      <c r="C810" s="4">
        <v>63612051</v>
      </c>
      <c r="D810" s="3">
        <v>5851260</v>
      </c>
      <c r="E810" s="4">
        <v>64421347</v>
      </c>
      <c r="F810" s="5">
        <v>12722296586</v>
      </c>
    </row>
    <row r="811" spans="1:6" x14ac:dyDescent="0.2">
      <c r="A811" s="3">
        <v>810</v>
      </c>
      <c r="B811" s="3">
        <v>529717082</v>
      </c>
      <c r="C811" s="4">
        <v>64413597</v>
      </c>
      <c r="D811" s="3">
        <v>5924839</v>
      </c>
      <c r="E811" s="4">
        <v>64669280</v>
      </c>
      <c r="F811" s="5">
        <v>12771259817</v>
      </c>
    </row>
    <row r="812" spans="1:6" x14ac:dyDescent="0.2">
      <c r="A812" s="3">
        <v>811</v>
      </c>
      <c r="B812" s="3">
        <v>536391808</v>
      </c>
      <c r="C812" s="4">
        <v>65225245</v>
      </c>
      <c r="D812" s="3">
        <v>5999345</v>
      </c>
      <c r="E812" s="4">
        <v>64917213</v>
      </c>
      <c r="F812" s="5">
        <v>12820223048</v>
      </c>
    </row>
    <row r="813" spans="1:6" x14ac:dyDescent="0.2">
      <c r="A813" s="3">
        <v>812</v>
      </c>
      <c r="B813" s="3">
        <v>543150634</v>
      </c>
      <c r="C813" s="4">
        <v>66047117</v>
      </c>
      <c r="D813" s="3">
        <v>6074789</v>
      </c>
      <c r="E813" s="4">
        <v>65165146</v>
      </c>
      <c r="F813" s="5">
        <v>12869186279</v>
      </c>
    </row>
    <row r="814" spans="1:6" x14ac:dyDescent="0.2">
      <c r="A814" s="3">
        <v>813</v>
      </c>
      <c r="B814" s="3">
        <v>549994622</v>
      </c>
      <c r="C814" s="4">
        <v>66879347</v>
      </c>
      <c r="D814" s="3">
        <v>6151184</v>
      </c>
      <c r="E814" s="4">
        <v>65413079</v>
      </c>
      <c r="F814" s="5">
        <v>12918149510</v>
      </c>
    </row>
    <row r="815" spans="1:6" x14ac:dyDescent="0.2">
      <c r="A815" s="3">
        <v>814</v>
      </c>
      <c r="B815" s="3">
        <v>556924845</v>
      </c>
      <c r="C815" s="4">
        <v>67722061</v>
      </c>
      <c r="D815" s="3">
        <v>6228542</v>
      </c>
      <c r="E815" s="4">
        <v>65661012</v>
      </c>
      <c r="F815" s="5">
        <v>12967112741</v>
      </c>
    </row>
    <row r="816" spans="1:6" x14ac:dyDescent="0.2">
      <c r="A816" s="3">
        <v>815</v>
      </c>
      <c r="B816" s="3">
        <v>563942388</v>
      </c>
      <c r="C816" s="4">
        <v>68575395</v>
      </c>
      <c r="D816" s="3">
        <v>6306874</v>
      </c>
      <c r="E816" s="4">
        <v>65908945</v>
      </c>
      <c r="F816" s="5">
        <v>13016075972</v>
      </c>
    </row>
    <row r="817" spans="1:6" x14ac:dyDescent="0.2">
      <c r="A817" s="3">
        <v>816</v>
      </c>
      <c r="B817" s="3">
        <v>571048352</v>
      </c>
      <c r="C817" s="4">
        <v>69439478</v>
      </c>
      <c r="D817" s="3">
        <v>6386192</v>
      </c>
      <c r="E817" s="4">
        <v>66156878</v>
      </c>
      <c r="F817" s="5">
        <v>13065039203</v>
      </c>
    </row>
    <row r="818" spans="1:6" x14ac:dyDescent="0.2">
      <c r="A818" s="3">
        <v>817</v>
      </c>
      <c r="B818" s="3">
        <v>578243851</v>
      </c>
      <c r="C818" s="4">
        <v>70314451</v>
      </c>
      <c r="D818" s="3">
        <v>6466510</v>
      </c>
      <c r="E818" s="4">
        <v>66404811</v>
      </c>
      <c r="F818" s="5">
        <v>13114002434</v>
      </c>
    </row>
    <row r="819" spans="1:6" x14ac:dyDescent="0.2">
      <c r="A819" s="3">
        <v>818</v>
      </c>
      <c r="B819" s="3">
        <v>585530013</v>
      </c>
      <c r="C819" s="4">
        <v>71200451</v>
      </c>
      <c r="D819" s="3">
        <v>6547840</v>
      </c>
      <c r="E819" s="4">
        <v>66652744</v>
      </c>
      <c r="F819" s="5">
        <v>13162965665</v>
      </c>
    </row>
    <row r="820" spans="1:6" x14ac:dyDescent="0.2">
      <c r="A820" s="3">
        <v>819</v>
      </c>
      <c r="B820" s="3">
        <v>592907982</v>
      </c>
      <c r="C820" s="4">
        <v>72097610</v>
      </c>
      <c r="D820" s="3">
        <v>6630194</v>
      </c>
      <c r="E820" s="4">
        <v>66900677</v>
      </c>
      <c r="F820" s="5">
        <v>13211928896</v>
      </c>
    </row>
    <row r="821" spans="1:6" x14ac:dyDescent="0.2">
      <c r="A821" s="3">
        <v>820</v>
      </c>
      <c r="B821" s="3">
        <v>600378912</v>
      </c>
      <c r="C821" s="4">
        <v>73006077</v>
      </c>
      <c r="D821" s="3">
        <v>6713586</v>
      </c>
      <c r="E821" s="4">
        <v>67148610</v>
      </c>
      <c r="F821" s="5">
        <v>13260892127</v>
      </c>
    </row>
    <row r="822" spans="1:6" x14ac:dyDescent="0.2">
      <c r="A822" s="3">
        <v>821</v>
      </c>
      <c r="B822" s="3">
        <v>607943977</v>
      </c>
      <c r="C822" s="4">
        <v>73925987</v>
      </c>
      <c r="D822" s="3">
        <v>6798028</v>
      </c>
      <c r="E822" s="4">
        <v>67396543</v>
      </c>
      <c r="F822" s="5">
        <v>13309855358</v>
      </c>
    </row>
    <row r="823" spans="1:6" x14ac:dyDescent="0.2">
      <c r="A823" s="3">
        <v>822</v>
      </c>
      <c r="B823" s="3">
        <v>615604361</v>
      </c>
      <c r="C823" s="4">
        <v>74857491</v>
      </c>
      <c r="D823" s="3">
        <v>6883534</v>
      </c>
      <c r="E823" s="4">
        <v>67644476</v>
      </c>
      <c r="F823" s="5">
        <v>13358818589</v>
      </c>
    </row>
    <row r="824" spans="1:6" x14ac:dyDescent="0.2">
      <c r="A824" s="3">
        <v>823</v>
      </c>
      <c r="B824" s="3">
        <v>623361266</v>
      </c>
      <c r="C824" s="4">
        <v>75800730</v>
      </c>
      <c r="D824" s="3">
        <v>6970117</v>
      </c>
      <c r="E824" s="4">
        <v>67892409</v>
      </c>
      <c r="F824" s="5">
        <v>13407781820</v>
      </c>
    </row>
    <row r="825" spans="1:6" x14ac:dyDescent="0.2">
      <c r="A825" s="3">
        <v>824</v>
      </c>
      <c r="B825" s="3">
        <v>631215907</v>
      </c>
      <c r="C825" s="4">
        <v>76755853</v>
      </c>
      <c r="D825" s="3">
        <v>7057791</v>
      </c>
      <c r="E825" s="4">
        <v>68140342</v>
      </c>
      <c r="F825" s="5">
        <v>13456745051</v>
      </c>
    </row>
    <row r="826" spans="1:6" x14ac:dyDescent="0.2">
      <c r="A826" s="3">
        <v>825</v>
      </c>
      <c r="B826" s="3">
        <v>639169518</v>
      </c>
      <c r="C826" s="4">
        <v>77723014</v>
      </c>
      <c r="D826" s="3">
        <v>7146570</v>
      </c>
      <c r="E826" s="4">
        <v>68388275</v>
      </c>
      <c r="F826" s="5">
        <v>13505708282</v>
      </c>
    </row>
    <row r="827" spans="1:6" x14ac:dyDescent="0.2">
      <c r="A827" s="3">
        <v>826</v>
      </c>
      <c r="B827" s="3">
        <v>647223344</v>
      </c>
      <c r="C827" s="4">
        <v>78702358</v>
      </c>
      <c r="D827" s="3">
        <v>7236466</v>
      </c>
      <c r="E827" s="4">
        <v>68636208</v>
      </c>
      <c r="F827" s="5">
        <v>13554671513</v>
      </c>
    </row>
    <row r="828" spans="1:6" x14ac:dyDescent="0.2">
      <c r="A828" s="3">
        <v>827</v>
      </c>
      <c r="B828" s="3">
        <v>655378648</v>
      </c>
      <c r="C828" s="4">
        <v>79694045</v>
      </c>
      <c r="D828" s="3">
        <v>7327496</v>
      </c>
      <c r="E828" s="4">
        <v>68884141</v>
      </c>
      <c r="F828" s="5">
        <v>13603634744</v>
      </c>
    </row>
    <row r="829" spans="1:6" x14ac:dyDescent="0.2">
      <c r="A829" s="3">
        <v>828</v>
      </c>
      <c r="B829" s="3">
        <v>663636709</v>
      </c>
      <c r="C829" s="4">
        <v>80698224</v>
      </c>
      <c r="D829" s="3">
        <v>7419672</v>
      </c>
      <c r="E829" s="4">
        <v>69132074</v>
      </c>
      <c r="F829" s="5">
        <v>13652597975</v>
      </c>
    </row>
    <row r="830" spans="1:6" x14ac:dyDescent="0.2">
      <c r="A830" s="3">
        <v>829</v>
      </c>
      <c r="B830" s="3">
        <v>671998821</v>
      </c>
      <c r="C830" s="4">
        <v>81715056</v>
      </c>
      <c r="D830" s="3">
        <v>7513009</v>
      </c>
      <c r="E830" s="4">
        <v>69380007</v>
      </c>
      <c r="F830" s="5">
        <v>13701561206</v>
      </c>
    </row>
    <row r="831" spans="1:6" x14ac:dyDescent="0.2">
      <c r="A831" s="3">
        <v>830</v>
      </c>
      <c r="B831" s="3">
        <v>680466297</v>
      </c>
      <c r="C831" s="4">
        <v>82744701</v>
      </c>
      <c r="D831" s="3">
        <v>7607522</v>
      </c>
      <c r="E831" s="4">
        <v>69627940</v>
      </c>
      <c r="F831" s="5">
        <v>13750524437</v>
      </c>
    </row>
    <row r="832" spans="1:6" x14ac:dyDescent="0.2">
      <c r="A832" s="3">
        <v>831</v>
      </c>
      <c r="B832" s="3">
        <v>689040462</v>
      </c>
      <c r="C832" s="4">
        <v>83787322</v>
      </c>
      <c r="D832" s="3">
        <v>7703226</v>
      </c>
      <c r="E832" s="4">
        <v>69875873</v>
      </c>
      <c r="F832" s="5">
        <v>13799487668</v>
      </c>
    </row>
    <row r="833" spans="1:6" x14ac:dyDescent="0.2">
      <c r="A833" s="3">
        <v>832</v>
      </c>
      <c r="B833" s="3">
        <v>697722662</v>
      </c>
      <c r="C833" s="4">
        <v>84843075</v>
      </c>
      <c r="D833" s="3">
        <v>7800136</v>
      </c>
      <c r="E833" s="4">
        <v>70123806</v>
      </c>
      <c r="F833" s="5">
        <v>13848450899</v>
      </c>
    </row>
    <row r="834" spans="1:6" x14ac:dyDescent="0.2">
      <c r="A834" s="3">
        <v>833</v>
      </c>
      <c r="B834" s="3">
        <v>706514257</v>
      </c>
      <c r="C834" s="4">
        <v>85912134</v>
      </c>
      <c r="D834" s="3">
        <v>7898266</v>
      </c>
      <c r="E834" s="4">
        <v>70371739</v>
      </c>
      <c r="F834" s="5">
        <v>13897414130</v>
      </c>
    </row>
    <row r="835" spans="1:6" x14ac:dyDescent="0.2">
      <c r="A835" s="3">
        <v>834</v>
      </c>
      <c r="B835" s="3">
        <v>715416627</v>
      </c>
      <c r="C835" s="4">
        <v>86994662</v>
      </c>
      <c r="D835" s="3">
        <v>7997632</v>
      </c>
      <c r="E835" s="4">
        <v>70619672</v>
      </c>
      <c r="F835" s="5">
        <v>13946377361</v>
      </c>
    </row>
    <row r="836" spans="1:6" x14ac:dyDescent="0.2">
      <c r="A836" s="3">
        <v>835</v>
      </c>
      <c r="B836" s="3">
        <v>724431166</v>
      </c>
      <c r="C836" s="4">
        <v>88090829</v>
      </c>
      <c r="D836" s="3">
        <v>8098251</v>
      </c>
      <c r="E836" s="4">
        <v>70867605</v>
      </c>
      <c r="F836" s="5">
        <v>13995340592</v>
      </c>
    </row>
    <row r="837" spans="1:6" x14ac:dyDescent="0.2">
      <c r="A837" s="3">
        <v>836</v>
      </c>
      <c r="B837" s="3">
        <v>733559289</v>
      </c>
      <c r="C837" s="4">
        <v>89200810</v>
      </c>
      <c r="D837" s="3">
        <v>8200137</v>
      </c>
      <c r="E837" s="4">
        <v>71115538</v>
      </c>
      <c r="F837" s="5">
        <v>14044303823</v>
      </c>
    </row>
    <row r="838" spans="1:6" x14ac:dyDescent="0.2">
      <c r="A838" s="3">
        <v>837</v>
      </c>
      <c r="B838" s="3">
        <v>742802426</v>
      </c>
      <c r="C838" s="4">
        <v>90324774</v>
      </c>
      <c r="D838" s="3">
        <v>8303306</v>
      </c>
      <c r="E838" s="4">
        <v>71363471</v>
      </c>
      <c r="F838" s="5">
        <v>14093267054</v>
      </c>
    </row>
    <row r="839" spans="1:6" x14ac:dyDescent="0.2">
      <c r="A839" s="3">
        <v>838</v>
      </c>
      <c r="B839" s="3">
        <v>752162027</v>
      </c>
      <c r="C839" s="4">
        <v>91462902</v>
      </c>
      <c r="D839" s="3">
        <v>8407776</v>
      </c>
      <c r="E839" s="4">
        <v>71611404</v>
      </c>
      <c r="F839" s="5">
        <v>14142230285</v>
      </c>
    </row>
    <row r="840" spans="1:6" x14ac:dyDescent="0.2">
      <c r="A840" s="3">
        <v>839</v>
      </c>
      <c r="B840" s="3">
        <v>761639558</v>
      </c>
      <c r="C840" s="4">
        <v>92615370</v>
      </c>
      <c r="D840" s="3">
        <v>8513561</v>
      </c>
      <c r="E840" s="4">
        <v>71859337</v>
      </c>
      <c r="F840" s="5">
        <v>14191193516</v>
      </c>
    </row>
    <row r="841" spans="1:6" x14ac:dyDescent="0.2">
      <c r="A841" s="3">
        <v>840</v>
      </c>
      <c r="B841" s="3">
        <v>771236507</v>
      </c>
      <c r="C841" s="4">
        <v>93782358</v>
      </c>
      <c r="D841" s="3">
        <v>8620679</v>
      </c>
      <c r="E841" s="4">
        <v>72107270</v>
      </c>
      <c r="F841" s="5">
        <v>14240156747</v>
      </c>
    </row>
    <row r="842" spans="1:6" x14ac:dyDescent="0.2">
      <c r="A842" s="3">
        <v>841</v>
      </c>
      <c r="B842" s="3">
        <v>780954377</v>
      </c>
      <c r="C842" s="4">
        <v>94964051</v>
      </c>
      <c r="D842" s="3">
        <v>8729146</v>
      </c>
      <c r="E842" s="4">
        <v>72355203</v>
      </c>
      <c r="F842" s="5">
        <v>14289119978</v>
      </c>
    </row>
    <row r="843" spans="1:6" x14ac:dyDescent="0.2">
      <c r="A843" s="3">
        <v>842</v>
      </c>
      <c r="B843" s="3">
        <v>790794692</v>
      </c>
      <c r="C843" s="4">
        <v>96160634</v>
      </c>
      <c r="D843" s="3">
        <v>8838981</v>
      </c>
      <c r="E843" s="4">
        <v>72603136</v>
      </c>
      <c r="F843" s="5">
        <v>14338083209</v>
      </c>
    </row>
    <row r="844" spans="1:6" x14ac:dyDescent="0.2">
      <c r="A844" s="3">
        <v>843</v>
      </c>
      <c r="B844" s="3">
        <v>800758995</v>
      </c>
      <c r="C844" s="4">
        <v>97372294</v>
      </c>
      <c r="D844" s="3">
        <v>8950198</v>
      </c>
      <c r="E844" s="4">
        <v>72851069</v>
      </c>
      <c r="F844" s="5">
        <v>14387046440</v>
      </c>
    </row>
    <row r="845" spans="1:6" x14ac:dyDescent="0.2">
      <c r="A845" s="3">
        <v>844</v>
      </c>
      <c r="B845" s="3">
        <v>810848848</v>
      </c>
      <c r="C845" s="4">
        <v>98599219</v>
      </c>
      <c r="D845" s="3">
        <v>9062817</v>
      </c>
      <c r="E845" s="4">
        <v>73099002</v>
      </c>
      <c r="F845" s="5">
        <v>14436009671</v>
      </c>
    </row>
    <row r="846" spans="1:6" x14ac:dyDescent="0.2">
      <c r="A846" s="3">
        <v>845</v>
      </c>
      <c r="B846" s="3">
        <v>821065834</v>
      </c>
      <c r="C846" s="4">
        <v>99841606</v>
      </c>
      <c r="D846" s="3">
        <v>9176855</v>
      </c>
      <c r="E846" s="4">
        <v>73346935</v>
      </c>
      <c r="F846" s="5">
        <v>14484972902</v>
      </c>
    </row>
    <row r="847" spans="1:6" x14ac:dyDescent="0.2">
      <c r="A847" s="3">
        <v>846</v>
      </c>
      <c r="B847" s="3">
        <v>831411553</v>
      </c>
      <c r="C847" s="4">
        <v>101099645</v>
      </c>
      <c r="D847" s="3">
        <v>9292329</v>
      </c>
      <c r="E847" s="4">
        <v>73594868</v>
      </c>
      <c r="F847" s="5">
        <v>14533936133</v>
      </c>
    </row>
    <row r="848" spans="1:6" x14ac:dyDescent="0.2">
      <c r="A848" s="3">
        <v>847</v>
      </c>
      <c r="B848" s="3">
        <v>841887629</v>
      </c>
      <c r="C848" s="4">
        <v>102373536</v>
      </c>
      <c r="D848" s="3">
        <v>9409258</v>
      </c>
      <c r="E848" s="4">
        <v>73842801</v>
      </c>
      <c r="F848" s="5">
        <v>14582899364</v>
      </c>
    </row>
    <row r="849" spans="1:6" x14ac:dyDescent="0.2">
      <c r="A849" s="3">
        <v>848</v>
      </c>
      <c r="B849" s="3">
        <v>852495703</v>
      </c>
      <c r="C849" s="4">
        <v>103663478</v>
      </c>
      <c r="D849" s="3">
        <v>9527660</v>
      </c>
      <c r="E849" s="4">
        <v>74090734</v>
      </c>
      <c r="F849" s="5">
        <v>14631862595</v>
      </c>
    </row>
    <row r="850" spans="1:6" x14ac:dyDescent="0.2">
      <c r="A850" s="3">
        <v>849</v>
      </c>
      <c r="B850" s="3">
        <v>863237439</v>
      </c>
      <c r="C850" s="4">
        <v>104969674</v>
      </c>
      <c r="D850" s="3">
        <v>9647554</v>
      </c>
      <c r="E850" s="4">
        <v>74338667</v>
      </c>
      <c r="F850" s="5">
        <v>14680825826</v>
      </c>
    </row>
    <row r="851" spans="1:6" x14ac:dyDescent="0.2">
      <c r="A851" s="3">
        <v>850</v>
      </c>
      <c r="B851" s="3">
        <v>874114521</v>
      </c>
      <c r="C851" s="4">
        <v>106292326</v>
      </c>
      <c r="D851" s="3">
        <v>9768959</v>
      </c>
      <c r="E851" s="4">
        <v>74586600</v>
      </c>
      <c r="F851" s="5">
        <v>14729789057</v>
      </c>
    </row>
    <row r="852" spans="1:6" x14ac:dyDescent="0.2">
      <c r="A852" s="3">
        <v>851</v>
      </c>
      <c r="B852" s="3">
        <v>885128654</v>
      </c>
      <c r="C852" s="4">
        <v>107631645</v>
      </c>
      <c r="D852" s="3">
        <v>9891893</v>
      </c>
      <c r="E852" s="4">
        <v>74834533</v>
      </c>
      <c r="F852" s="5">
        <v>14778752288</v>
      </c>
    </row>
    <row r="853" spans="1:6" x14ac:dyDescent="0.2">
      <c r="A853" s="3">
        <v>852</v>
      </c>
      <c r="B853" s="3">
        <v>896281565</v>
      </c>
      <c r="C853" s="4">
        <v>108987837</v>
      </c>
      <c r="D853" s="3">
        <v>10016375</v>
      </c>
      <c r="E853" s="4">
        <v>75082466</v>
      </c>
      <c r="F853" s="5">
        <v>14827715519</v>
      </c>
    </row>
    <row r="854" spans="1:6" x14ac:dyDescent="0.2">
      <c r="A854" s="3">
        <v>853</v>
      </c>
      <c r="B854" s="3">
        <v>907575002</v>
      </c>
      <c r="C854" s="4">
        <v>110361120</v>
      </c>
      <c r="D854" s="3">
        <v>10142426</v>
      </c>
      <c r="E854" s="4">
        <v>75330399</v>
      </c>
      <c r="F854" s="5">
        <v>14876678750</v>
      </c>
    </row>
    <row r="855" spans="1:6" x14ac:dyDescent="0.2">
      <c r="A855" s="3">
        <v>854</v>
      </c>
      <c r="B855" s="3">
        <v>919010737</v>
      </c>
      <c r="C855" s="4">
        <v>111751706</v>
      </c>
      <c r="D855" s="3">
        <v>10270065</v>
      </c>
      <c r="E855" s="4">
        <v>75578332</v>
      </c>
      <c r="F855" s="5">
        <v>14925641981</v>
      </c>
    </row>
    <row r="856" spans="1:6" x14ac:dyDescent="0.2">
      <c r="A856" s="3">
        <v>855</v>
      </c>
      <c r="B856" s="3">
        <v>930590563</v>
      </c>
      <c r="C856" s="4">
        <v>113159811</v>
      </c>
      <c r="D856" s="3">
        <v>10399312</v>
      </c>
      <c r="E856" s="4">
        <v>75826265</v>
      </c>
      <c r="F856" s="5">
        <v>14974605212</v>
      </c>
    </row>
    <row r="857" spans="1:6" x14ac:dyDescent="0.2">
      <c r="A857" s="3">
        <v>856</v>
      </c>
      <c r="B857" s="3">
        <v>942316294</v>
      </c>
      <c r="C857" s="4">
        <v>114585661</v>
      </c>
      <c r="D857" s="3">
        <v>10530187</v>
      </c>
      <c r="E857" s="4">
        <v>76074198</v>
      </c>
      <c r="F857" s="5">
        <v>15023568443</v>
      </c>
    </row>
    <row r="858" spans="1:6" x14ac:dyDescent="0.2">
      <c r="A858" s="3">
        <v>857</v>
      </c>
      <c r="B858" s="3">
        <v>954189769</v>
      </c>
      <c r="C858" s="4">
        <v>116029475</v>
      </c>
      <c r="D858" s="3">
        <v>10662711</v>
      </c>
      <c r="E858" s="4">
        <v>76322131</v>
      </c>
      <c r="F858" s="5">
        <v>15072531674</v>
      </c>
    </row>
    <row r="859" spans="1:6" x14ac:dyDescent="0.2">
      <c r="A859" s="3">
        <v>858</v>
      </c>
      <c r="B859" s="3">
        <v>966212850</v>
      </c>
      <c r="C859" s="4">
        <v>117491482</v>
      </c>
      <c r="D859" s="3">
        <v>10796905</v>
      </c>
      <c r="E859" s="4">
        <v>76570064</v>
      </c>
      <c r="F859" s="5">
        <v>15121494905</v>
      </c>
    </row>
    <row r="860" spans="1:6" x14ac:dyDescent="0.2">
      <c r="A860" s="3">
        <v>859</v>
      </c>
      <c r="B860" s="3">
        <v>978387422</v>
      </c>
      <c r="C860" s="4">
        <v>118971910</v>
      </c>
      <c r="D860" s="3">
        <v>10932789</v>
      </c>
      <c r="E860" s="4">
        <v>76817997</v>
      </c>
      <c r="F860" s="5">
        <v>15170458136</v>
      </c>
    </row>
    <row r="861" spans="1:6" x14ac:dyDescent="0.2">
      <c r="A861" s="3">
        <v>860</v>
      </c>
      <c r="B861" s="3">
        <v>990715394</v>
      </c>
      <c r="C861" s="4">
        <v>120470992</v>
      </c>
      <c r="D861" s="3">
        <v>11070386</v>
      </c>
      <c r="E861" s="4">
        <v>77065930</v>
      </c>
      <c r="F861" s="5">
        <v>15219421367</v>
      </c>
    </row>
    <row r="862" spans="1:6" x14ac:dyDescent="0.2">
      <c r="A862" s="3">
        <v>861</v>
      </c>
      <c r="B862" s="3">
        <v>1003198698</v>
      </c>
      <c r="C862" s="4">
        <v>121988963</v>
      </c>
      <c r="D862" s="3">
        <v>11209715</v>
      </c>
      <c r="E862" s="4">
        <v>77313863</v>
      </c>
      <c r="F862" s="5">
        <v>15268384598</v>
      </c>
    </row>
    <row r="863" spans="1:6" x14ac:dyDescent="0.2">
      <c r="A863" s="3">
        <v>862</v>
      </c>
      <c r="B863" s="3">
        <v>1015839291</v>
      </c>
      <c r="C863" s="4">
        <v>123526058</v>
      </c>
      <c r="D863" s="3">
        <v>11350801</v>
      </c>
      <c r="E863" s="4">
        <v>77561796</v>
      </c>
      <c r="F863" s="5">
        <v>15317347829</v>
      </c>
    </row>
    <row r="864" spans="1:6" x14ac:dyDescent="0.2">
      <c r="A864" s="3">
        <v>863</v>
      </c>
      <c r="B864" s="3">
        <v>1028639156</v>
      </c>
      <c r="C864" s="4">
        <v>125082522</v>
      </c>
      <c r="D864" s="3">
        <v>11493663</v>
      </c>
      <c r="E864" s="4">
        <v>77809729</v>
      </c>
      <c r="F864" s="5">
        <v>15366311060</v>
      </c>
    </row>
    <row r="865" spans="1:6" x14ac:dyDescent="0.2">
      <c r="A865" s="3">
        <v>864</v>
      </c>
      <c r="B865" s="3">
        <v>1041600300</v>
      </c>
      <c r="C865" s="4">
        <v>126658595</v>
      </c>
      <c r="D865" s="3">
        <v>11638326</v>
      </c>
      <c r="E865" s="4">
        <v>78057662</v>
      </c>
      <c r="F865" s="5">
        <v>15415274291</v>
      </c>
    </row>
    <row r="866" spans="1:6" x14ac:dyDescent="0.2">
      <c r="A866" s="3">
        <v>865</v>
      </c>
      <c r="B866" s="3">
        <v>1054724753</v>
      </c>
      <c r="C866" s="4">
        <v>128254531</v>
      </c>
      <c r="D866" s="3">
        <v>11784811</v>
      </c>
      <c r="E866" s="4">
        <v>78305595</v>
      </c>
      <c r="F866" s="5">
        <v>15464237522</v>
      </c>
    </row>
    <row r="867" spans="1:6" x14ac:dyDescent="0.2">
      <c r="A867" s="3">
        <v>866</v>
      </c>
      <c r="B867" s="3">
        <v>1068014575</v>
      </c>
      <c r="C867" s="4">
        <v>129870573</v>
      </c>
      <c r="D867" s="3">
        <v>11933141</v>
      </c>
      <c r="E867" s="4">
        <v>78553528</v>
      </c>
      <c r="F867" s="5">
        <v>15513200753</v>
      </c>
    </row>
    <row r="868" spans="1:6" x14ac:dyDescent="0.2">
      <c r="A868" s="3">
        <v>867</v>
      </c>
      <c r="B868" s="3">
        <v>1081471849</v>
      </c>
      <c r="C868" s="4">
        <v>131506976</v>
      </c>
      <c r="D868" s="3">
        <v>12083340</v>
      </c>
      <c r="E868" s="4">
        <v>78801461</v>
      </c>
      <c r="F868" s="5">
        <v>15562163984</v>
      </c>
    </row>
    <row r="869" spans="1:6" x14ac:dyDescent="0.2">
      <c r="A869" s="3">
        <v>868</v>
      </c>
      <c r="B869" s="3">
        <v>1095098684</v>
      </c>
      <c r="C869" s="4">
        <v>133164000</v>
      </c>
      <c r="D869" s="3">
        <v>12235432</v>
      </c>
      <c r="E869" s="4">
        <v>79049394</v>
      </c>
      <c r="F869" s="5">
        <v>15611127215</v>
      </c>
    </row>
    <row r="870" spans="1:6" x14ac:dyDescent="0.2">
      <c r="A870" s="3">
        <v>869</v>
      </c>
      <c r="B870" s="3">
        <v>1108897218</v>
      </c>
      <c r="C870" s="4">
        <v>134841901</v>
      </c>
      <c r="D870" s="3">
        <v>12389440</v>
      </c>
      <c r="E870" s="4">
        <v>79297327</v>
      </c>
      <c r="F870" s="5">
        <v>15660090446</v>
      </c>
    </row>
    <row r="871" spans="1:6" x14ac:dyDescent="0.2">
      <c r="A871" s="3">
        <v>870</v>
      </c>
      <c r="B871" s="3">
        <v>1122869613</v>
      </c>
      <c r="C871" s="4">
        <v>136540944</v>
      </c>
      <c r="D871" s="3">
        <v>12545388</v>
      </c>
      <c r="E871" s="4">
        <v>79545260</v>
      </c>
      <c r="F871" s="5">
        <v>15709053677</v>
      </c>
    </row>
    <row r="872" spans="1:6" x14ac:dyDescent="0.2">
      <c r="A872" s="3">
        <v>871</v>
      </c>
      <c r="B872" s="3">
        <v>1137018060</v>
      </c>
      <c r="C872" s="4">
        <v>138261395</v>
      </c>
      <c r="D872" s="3">
        <v>12703301</v>
      </c>
      <c r="E872" s="4">
        <v>79793193</v>
      </c>
      <c r="F872" s="5">
        <v>15758016908</v>
      </c>
    </row>
    <row r="873" spans="1:6" x14ac:dyDescent="0.2">
      <c r="A873" s="3">
        <v>872</v>
      </c>
      <c r="B873" s="3">
        <v>1151344777</v>
      </c>
      <c r="C873" s="4">
        <v>140003526</v>
      </c>
      <c r="D873" s="3">
        <v>12863203</v>
      </c>
      <c r="E873" s="4">
        <v>80041126</v>
      </c>
      <c r="F873" s="5">
        <v>15806980139</v>
      </c>
    </row>
    <row r="874" spans="1:6" x14ac:dyDescent="0.2">
      <c r="A874" s="3">
        <v>873</v>
      </c>
      <c r="B874" s="3">
        <v>1165852011</v>
      </c>
      <c r="C874" s="4">
        <v>141767603</v>
      </c>
      <c r="D874" s="3">
        <v>13025120</v>
      </c>
      <c r="E874" s="4">
        <v>80289059</v>
      </c>
      <c r="F874" s="5">
        <v>15855943370</v>
      </c>
    </row>
    <row r="875" spans="1:6" x14ac:dyDescent="0.2">
      <c r="A875" s="3">
        <v>874</v>
      </c>
      <c r="B875" s="3">
        <v>1180542037</v>
      </c>
      <c r="C875" s="4">
        <v>143553910</v>
      </c>
      <c r="D875" s="3">
        <v>13189076</v>
      </c>
      <c r="E875" s="4">
        <v>80536992</v>
      </c>
      <c r="F875" s="5">
        <v>15904906601</v>
      </c>
    </row>
    <row r="876" spans="1:6" x14ac:dyDescent="0.2">
      <c r="A876" s="3">
        <v>875</v>
      </c>
      <c r="B876" s="3">
        <v>1195417156</v>
      </c>
      <c r="C876" s="4">
        <v>145362726</v>
      </c>
      <c r="D876" s="3">
        <v>13355099</v>
      </c>
      <c r="E876" s="4">
        <v>80784925</v>
      </c>
      <c r="F876" s="5">
        <v>15953869832</v>
      </c>
    </row>
    <row r="877" spans="1:6" x14ac:dyDescent="0.2">
      <c r="A877" s="3">
        <v>876</v>
      </c>
      <c r="B877" s="3">
        <v>1210479703</v>
      </c>
      <c r="C877" s="4">
        <v>147194333</v>
      </c>
      <c r="D877" s="3">
        <v>13523213</v>
      </c>
      <c r="E877" s="4">
        <v>81032858</v>
      </c>
      <c r="F877" s="5">
        <v>16002833063</v>
      </c>
    </row>
    <row r="878" spans="1:6" x14ac:dyDescent="0.2">
      <c r="A878" s="3">
        <v>877</v>
      </c>
      <c r="B878" s="3">
        <v>1225732037</v>
      </c>
      <c r="C878" s="4">
        <v>149049014</v>
      </c>
      <c r="D878" s="3">
        <v>13693445</v>
      </c>
      <c r="E878" s="4">
        <v>81280791</v>
      </c>
      <c r="F878" s="5">
        <v>16051796294</v>
      </c>
    </row>
    <row r="879" spans="1:6" x14ac:dyDescent="0.2">
      <c r="A879" s="3">
        <v>878</v>
      </c>
      <c r="B879" s="3">
        <v>1241176550</v>
      </c>
      <c r="C879" s="4">
        <v>150927069</v>
      </c>
      <c r="D879" s="3">
        <v>13865822</v>
      </c>
      <c r="E879" s="4">
        <v>81528724</v>
      </c>
      <c r="F879" s="5">
        <v>16100759525</v>
      </c>
    </row>
    <row r="880" spans="1:6" x14ac:dyDescent="0.2">
      <c r="A880" s="3">
        <v>879</v>
      </c>
      <c r="B880" s="3">
        <v>1256815665</v>
      </c>
      <c r="C880" s="4">
        <v>152828784</v>
      </c>
      <c r="D880" s="3">
        <v>14040371</v>
      </c>
      <c r="E880" s="4">
        <v>81776657</v>
      </c>
      <c r="F880" s="5">
        <v>16149722756</v>
      </c>
    </row>
    <row r="881" spans="1:6" x14ac:dyDescent="0.2">
      <c r="A881" s="3">
        <v>880</v>
      </c>
      <c r="B881" s="3">
        <v>1272651832</v>
      </c>
      <c r="C881" s="4">
        <v>154754464</v>
      </c>
      <c r="D881" s="3">
        <v>14217118</v>
      </c>
      <c r="E881" s="4">
        <v>82024590</v>
      </c>
      <c r="F881" s="5">
        <v>16198685987</v>
      </c>
    </row>
    <row r="882" spans="1:6" x14ac:dyDescent="0.2">
      <c r="A882" s="3">
        <v>881</v>
      </c>
      <c r="B882" s="3">
        <v>1288687535</v>
      </c>
      <c r="C882" s="4">
        <v>156704403</v>
      </c>
      <c r="D882" s="3">
        <v>14396093</v>
      </c>
      <c r="E882" s="4">
        <v>82272523</v>
      </c>
      <c r="F882" s="5">
        <v>16247649218</v>
      </c>
    </row>
    <row r="883" spans="1:6" x14ac:dyDescent="0.2">
      <c r="A883" s="3">
        <v>882</v>
      </c>
      <c r="B883" s="3">
        <v>1304925288</v>
      </c>
      <c r="C883" s="4">
        <v>158678915</v>
      </c>
      <c r="D883" s="3">
        <v>14577322</v>
      </c>
      <c r="E883" s="4">
        <v>82520456</v>
      </c>
      <c r="F883" s="5">
        <v>16296612449</v>
      </c>
    </row>
    <row r="884" spans="1:6" x14ac:dyDescent="0.2">
      <c r="A884" s="3">
        <v>883</v>
      </c>
      <c r="B884" s="3">
        <v>1321367637</v>
      </c>
      <c r="C884" s="4">
        <v>160678304</v>
      </c>
      <c r="D884" s="3">
        <v>14760835</v>
      </c>
      <c r="E884" s="4">
        <v>82768389</v>
      </c>
      <c r="F884" s="5">
        <v>16345575680</v>
      </c>
    </row>
    <row r="885" spans="1:6" x14ac:dyDescent="0.2">
      <c r="A885" s="3">
        <v>884</v>
      </c>
      <c r="B885" s="3">
        <v>1338017159</v>
      </c>
      <c r="C885" s="4">
        <v>162702886</v>
      </c>
      <c r="D885" s="3">
        <v>14946660</v>
      </c>
      <c r="E885" s="4">
        <v>83016322</v>
      </c>
      <c r="F885" s="5">
        <v>16394538911</v>
      </c>
    </row>
    <row r="886" spans="1:6" x14ac:dyDescent="0.2">
      <c r="A886" s="3">
        <v>885</v>
      </c>
      <c r="B886" s="3">
        <v>1354876465</v>
      </c>
      <c r="C886" s="4">
        <v>164752979</v>
      </c>
      <c r="D886" s="3">
        <v>15134826</v>
      </c>
      <c r="E886" s="4">
        <v>83264255</v>
      </c>
      <c r="F886" s="5">
        <v>16443502142</v>
      </c>
    </row>
    <row r="887" spans="1:6" x14ac:dyDescent="0.2">
      <c r="A887" s="3">
        <v>886</v>
      </c>
      <c r="B887" s="3">
        <v>1371948199</v>
      </c>
      <c r="C887" s="4">
        <v>166828902</v>
      </c>
      <c r="D887" s="3">
        <v>15325363</v>
      </c>
      <c r="E887" s="4">
        <v>83512188</v>
      </c>
      <c r="F887" s="5">
        <v>16492465373</v>
      </c>
    </row>
    <row r="888" spans="1:6" x14ac:dyDescent="0.2">
      <c r="A888" s="3">
        <v>887</v>
      </c>
      <c r="B888" s="3">
        <v>1389235036</v>
      </c>
      <c r="C888" s="4">
        <v>168930979</v>
      </c>
      <c r="D888" s="3">
        <v>15518300</v>
      </c>
      <c r="E888" s="4">
        <v>83760121</v>
      </c>
      <c r="F888" s="5">
        <v>16541428604</v>
      </c>
    </row>
    <row r="889" spans="1:6" x14ac:dyDescent="0.2">
      <c r="A889" s="3">
        <v>888</v>
      </c>
      <c r="B889" s="3">
        <v>1406739688</v>
      </c>
      <c r="C889" s="4">
        <v>171059546</v>
      </c>
      <c r="D889" s="3">
        <v>15713668</v>
      </c>
      <c r="E889" s="4">
        <v>84008054</v>
      </c>
      <c r="F889" s="5">
        <v>16590391835</v>
      </c>
    </row>
    <row r="890" spans="1:6" x14ac:dyDescent="0.2">
      <c r="A890" s="3">
        <v>889</v>
      </c>
      <c r="B890" s="3">
        <v>1424464898</v>
      </c>
      <c r="C890" s="4">
        <v>173214931</v>
      </c>
      <c r="D890" s="3">
        <v>15911497</v>
      </c>
      <c r="E890" s="4">
        <v>84255987</v>
      </c>
      <c r="F890" s="5">
        <v>16639355066</v>
      </c>
    </row>
    <row r="891" spans="1:6" x14ac:dyDescent="0.2">
      <c r="A891" s="3">
        <v>890</v>
      </c>
      <c r="B891" s="3">
        <v>1442413445</v>
      </c>
      <c r="C891" s="4">
        <v>175397475</v>
      </c>
      <c r="D891" s="3">
        <v>16111819</v>
      </c>
      <c r="E891" s="4">
        <v>84503920</v>
      </c>
      <c r="F891" s="5">
        <v>16688318297</v>
      </c>
    </row>
    <row r="892" spans="1:6" x14ac:dyDescent="0.2">
      <c r="A892" s="3">
        <v>891</v>
      </c>
      <c r="B892" s="3">
        <v>1460588145</v>
      </c>
      <c r="C892" s="4">
        <v>177607520</v>
      </c>
      <c r="D892" s="3">
        <v>16314665</v>
      </c>
      <c r="E892" s="4">
        <v>84751853</v>
      </c>
      <c r="F892" s="5">
        <v>16737281528</v>
      </c>
    </row>
    <row r="893" spans="1:6" x14ac:dyDescent="0.2">
      <c r="A893" s="3">
        <v>892</v>
      </c>
      <c r="B893" s="3">
        <v>1478991846</v>
      </c>
      <c r="C893" s="4">
        <v>179845408</v>
      </c>
      <c r="D893" s="3">
        <v>16520066</v>
      </c>
      <c r="E893" s="4">
        <v>84999786</v>
      </c>
      <c r="F893" s="5">
        <v>16786244759</v>
      </c>
    </row>
    <row r="894" spans="1:6" x14ac:dyDescent="0.2">
      <c r="A894" s="3">
        <v>893</v>
      </c>
      <c r="B894" s="3">
        <v>1497627433</v>
      </c>
      <c r="C894" s="4">
        <v>182111494</v>
      </c>
      <c r="D894" s="3">
        <v>16728056</v>
      </c>
      <c r="E894" s="4">
        <v>85247719</v>
      </c>
      <c r="F894" s="5">
        <v>16835207990</v>
      </c>
    </row>
    <row r="895" spans="1:6" x14ac:dyDescent="0.2">
      <c r="A895" s="3">
        <v>894</v>
      </c>
      <c r="B895" s="3">
        <v>1516497828</v>
      </c>
      <c r="C895" s="4">
        <v>184406134</v>
      </c>
      <c r="D895" s="3">
        <v>16938665</v>
      </c>
      <c r="E895" s="4">
        <v>85495652</v>
      </c>
      <c r="F895" s="5">
        <v>16884171221</v>
      </c>
    </row>
    <row r="896" spans="1:6" x14ac:dyDescent="0.2">
      <c r="A896" s="3">
        <v>895</v>
      </c>
      <c r="B896" s="3">
        <v>1535605991</v>
      </c>
      <c r="C896" s="4">
        <v>186729690</v>
      </c>
      <c r="D896" s="3">
        <v>17151929</v>
      </c>
      <c r="E896" s="4">
        <v>85743585</v>
      </c>
      <c r="F896" s="5">
        <v>16933134452</v>
      </c>
    </row>
    <row r="897" spans="1:6" x14ac:dyDescent="0.2">
      <c r="A897" s="3">
        <v>896</v>
      </c>
      <c r="B897" s="3">
        <v>1554954917</v>
      </c>
      <c r="C897" s="4">
        <v>189082518</v>
      </c>
      <c r="D897" s="3">
        <v>17367879</v>
      </c>
      <c r="E897" s="4">
        <v>85991518</v>
      </c>
      <c r="F897" s="5">
        <v>16982097683</v>
      </c>
    </row>
    <row r="898" spans="1:6" x14ac:dyDescent="0.2">
      <c r="A898" s="3">
        <v>897</v>
      </c>
      <c r="B898" s="3">
        <v>1574547639</v>
      </c>
      <c r="C898" s="4">
        <v>191464992</v>
      </c>
      <c r="D898" s="3">
        <v>17586550</v>
      </c>
      <c r="E898" s="4">
        <v>86239451</v>
      </c>
      <c r="F898" s="5">
        <v>17031060914</v>
      </c>
    </row>
    <row r="899" spans="1:6" x14ac:dyDescent="0.2">
      <c r="A899" s="3">
        <v>898</v>
      </c>
      <c r="B899" s="3">
        <v>1594387229</v>
      </c>
      <c r="C899" s="4">
        <v>193877488</v>
      </c>
      <c r="D899" s="3">
        <v>17807976</v>
      </c>
      <c r="E899" s="4">
        <v>86487384</v>
      </c>
      <c r="F899" s="5">
        <v>17080024145</v>
      </c>
    </row>
    <row r="900" spans="1:6" x14ac:dyDescent="0.2">
      <c r="A900" s="3">
        <v>899</v>
      </c>
      <c r="B900" s="3">
        <v>1614476798</v>
      </c>
      <c r="C900" s="4">
        <v>196320378</v>
      </c>
      <c r="D900" s="3">
        <v>18032191</v>
      </c>
      <c r="E900" s="4">
        <v>86735317</v>
      </c>
      <c r="F900" s="5">
        <v>17128987376</v>
      </c>
    </row>
    <row r="901" spans="1:6" x14ac:dyDescent="0.2">
      <c r="A901" s="3">
        <v>900</v>
      </c>
      <c r="B901" s="3">
        <v>1634819496</v>
      </c>
      <c r="C901" s="4">
        <v>198794051</v>
      </c>
      <c r="D901" s="3">
        <v>18259232</v>
      </c>
      <c r="E901" s="4">
        <v>86983250</v>
      </c>
      <c r="F901" s="5">
        <v>17177950607</v>
      </c>
    </row>
    <row r="902" spans="1:6" x14ac:dyDescent="0.2">
      <c r="A902" s="3">
        <v>901</v>
      </c>
      <c r="B902" s="3">
        <v>1655418511</v>
      </c>
      <c r="C902" s="4">
        <v>201298890</v>
      </c>
      <c r="D902" s="3">
        <v>18489133</v>
      </c>
      <c r="E902" s="4">
        <v>87231183</v>
      </c>
      <c r="F902" s="5">
        <v>17226913838</v>
      </c>
    </row>
    <row r="903" spans="1:6" x14ac:dyDescent="0.2">
      <c r="A903" s="3">
        <v>902</v>
      </c>
      <c r="B903" s="3">
        <v>1676277074</v>
      </c>
      <c r="C903" s="4">
        <v>203835293</v>
      </c>
      <c r="D903" s="3">
        <v>18721931</v>
      </c>
      <c r="E903" s="4">
        <v>87479116</v>
      </c>
      <c r="F903" s="5">
        <v>17275877069</v>
      </c>
    </row>
    <row r="904" spans="1:6" x14ac:dyDescent="0.2">
      <c r="A904" s="3">
        <v>903</v>
      </c>
      <c r="B904" s="3">
        <v>1697398456</v>
      </c>
      <c r="C904" s="4">
        <v>206403651</v>
      </c>
      <c r="D904" s="3">
        <v>18957661</v>
      </c>
      <c r="E904" s="4">
        <v>87727049</v>
      </c>
      <c r="F904" s="5">
        <v>17324840300</v>
      </c>
    </row>
    <row r="905" spans="1:6" x14ac:dyDescent="0.2">
      <c r="A905" s="3">
        <v>904</v>
      </c>
      <c r="B905" s="3">
        <v>1718785966</v>
      </c>
      <c r="C905" s="4">
        <v>209004374</v>
      </c>
      <c r="D905" s="3">
        <v>19196362</v>
      </c>
      <c r="E905" s="4">
        <v>87974982</v>
      </c>
      <c r="F905" s="5">
        <v>17373803531</v>
      </c>
    </row>
    <row r="906" spans="1:6" x14ac:dyDescent="0.2">
      <c r="A906" s="3">
        <v>905</v>
      </c>
      <c r="B906" s="3">
        <v>1740442959</v>
      </c>
      <c r="C906" s="4">
        <v>211637862</v>
      </c>
      <c r="D906" s="3">
        <v>19438070</v>
      </c>
      <c r="E906" s="4">
        <v>88222915</v>
      </c>
      <c r="F906" s="5">
        <v>17422766762</v>
      </c>
    </row>
    <row r="907" spans="1:6" x14ac:dyDescent="0.2">
      <c r="A907" s="3">
        <v>906</v>
      </c>
      <c r="B907" s="3">
        <v>1762372831</v>
      </c>
      <c r="C907" s="4">
        <v>214304538</v>
      </c>
      <c r="D907" s="3">
        <v>19682824</v>
      </c>
      <c r="E907" s="4">
        <v>88470848</v>
      </c>
      <c r="F907" s="5">
        <v>17471729993</v>
      </c>
    </row>
    <row r="908" spans="1:6" x14ac:dyDescent="0.2">
      <c r="A908" s="3">
        <v>907</v>
      </c>
      <c r="B908" s="3">
        <v>1784579018</v>
      </c>
      <c r="C908" s="4">
        <v>217004810</v>
      </c>
      <c r="D908" s="3">
        <v>19930661</v>
      </c>
      <c r="E908" s="4">
        <v>88718781</v>
      </c>
      <c r="F908" s="5">
        <v>17520693224</v>
      </c>
    </row>
    <row r="909" spans="1:6" x14ac:dyDescent="0.2">
      <c r="A909" s="3">
        <v>908</v>
      </c>
      <c r="B909" s="3">
        <v>1807065004</v>
      </c>
      <c r="C909" s="4">
        <v>219739104</v>
      </c>
      <c r="D909" s="3">
        <v>20181621</v>
      </c>
      <c r="E909" s="4">
        <v>88966714</v>
      </c>
      <c r="F909" s="5">
        <v>17569656455</v>
      </c>
    </row>
    <row r="910" spans="1:6" x14ac:dyDescent="0.2">
      <c r="A910" s="3">
        <v>909</v>
      </c>
      <c r="B910" s="3">
        <v>1829834313</v>
      </c>
      <c r="C910" s="4">
        <v>222507853</v>
      </c>
      <c r="D910" s="3">
        <v>20435742</v>
      </c>
      <c r="E910" s="4">
        <v>89214647</v>
      </c>
      <c r="F910" s="5">
        <v>17618619686</v>
      </c>
    </row>
    <row r="911" spans="1:6" x14ac:dyDescent="0.2">
      <c r="A911" s="3">
        <v>910</v>
      </c>
      <c r="B911" s="3">
        <v>1852890515</v>
      </c>
      <c r="C911" s="4">
        <v>225311488</v>
      </c>
      <c r="D911" s="3">
        <v>20693066</v>
      </c>
      <c r="E911" s="4">
        <v>89462580</v>
      </c>
      <c r="F911" s="5">
        <v>17667582917</v>
      </c>
    </row>
    <row r="912" spans="1:6" x14ac:dyDescent="0.2">
      <c r="A912" s="3">
        <v>911</v>
      </c>
      <c r="B912" s="3">
        <v>1876237226</v>
      </c>
      <c r="C912" s="4">
        <v>228150448</v>
      </c>
      <c r="D912" s="3">
        <v>20953631</v>
      </c>
      <c r="E912" s="4">
        <v>89710513</v>
      </c>
      <c r="F912" s="5">
        <v>17716546148</v>
      </c>
    </row>
    <row r="913" spans="1:6" x14ac:dyDescent="0.2">
      <c r="A913" s="3">
        <v>912</v>
      </c>
      <c r="B913" s="3">
        <v>1899878105</v>
      </c>
      <c r="C913" s="4">
        <v>231025178</v>
      </c>
      <c r="D913" s="3">
        <v>21217479</v>
      </c>
      <c r="E913" s="4">
        <v>89958446</v>
      </c>
      <c r="F913" s="5">
        <v>17765509379</v>
      </c>
    </row>
    <row r="914" spans="1:6" x14ac:dyDescent="0.2">
      <c r="A914" s="3">
        <v>913</v>
      </c>
      <c r="B914" s="3">
        <v>1923816859</v>
      </c>
      <c r="C914" s="4">
        <v>233936131</v>
      </c>
      <c r="D914" s="3">
        <v>21484652</v>
      </c>
      <c r="E914" s="4">
        <v>90206379</v>
      </c>
      <c r="F914" s="5">
        <v>17814472610</v>
      </c>
    </row>
    <row r="915" spans="1:6" x14ac:dyDescent="0.2">
      <c r="A915" s="3">
        <v>914</v>
      </c>
      <c r="B915" s="3">
        <v>1948057241</v>
      </c>
      <c r="C915" s="4">
        <v>236883760</v>
      </c>
      <c r="D915" s="3">
        <v>21755191</v>
      </c>
      <c r="E915" s="4">
        <v>90454312</v>
      </c>
      <c r="F915" s="5">
        <v>17863435841</v>
      </c>
    </row>
    <row r="916" spans="1:6" x14ac:dyDescent="0.2">
      <c r="A916" s="3">
        <v>915</v>
      </c>
      <c r="B916" s="3">
        <v>1972603053</v>
      </c>
      <c r="C916" s="4">
        <v>239868531</v>
      </c>
      <c r="D916" s="3">
        <v>22029138</v>
      </c>
      <c r="E916" s="4">
        <v>90702245</v>
      </c>
      <c r="F916" s="5">
        <v>17912399072</v>
      </c>
    </row>
    <row r="917" spans="1:6" x14ac:dyDescent="0.2">
      <c r="A917" s="3">
        <v>916</v>
      </c>
      <c r="B917" s="3">
        <v>1997458141</v>
      </c>
      <c r="C917" s="4">
        <v>242890909</v>
      </c>
      <c r="D917" s="3">
        <v>22306537</v>
      </c>
      <c r="E917" s="4">
        <v>90950178</v>
      </c>
      <c r="F917" s="5">
        <v>17961362303</v>
      </c>
    </row>
    <row r="918" spans="1:6" x14ac:dyDescent="0.2">
      <c r="A918" s="3">
        <v>917</v>
      </c>
      <c r="B918" s="3">
        <v>2022626404</v>
      </c>
      <c r="C918" s="4">
        <v>245951370</v>
      </c>
      <c r="D918" s="3">
        <v>22587431</v>
      </c>
      <c r="E918" s="4">
        <v>91198111</v>
      </c>
      <c r="F918" s="5">
        <v>18010325534</v>
      </c>
    </row>
    <row r="919" spans="1:6" x14ac:dyDescent="0.2">
      <c r="A919" s="3">
        <v>918</v>
      </c>
      <c r="B919" s="3">
        <v>2048111786</v>
      </c>
      <c r="C919" s="4">
        <v>249050394</v>
      </c>
      <c r="D919" s="3">
        <v>22871864</v>
      </c>
      <c r="E919" s="4">
        <v>91446044</v>
      </c>
      <c r="F919" s="5">
        <v>18059288765</v>
      </c>
    </row>
    <row r="920" spans="1:6" x14ac:dyDescent="0.2">
      <c r="A920" s="3">
        <v>919</v>
      </c>
      <c r="B920" s="3">
        <v>2073918285</v>
      </c>
      <c r="C920" s="4">
        <v>252188464</v>
      </c>
      <c r="D920" s="3">
        <v>23159880</v>
      </c>
      <c r="E920" s="4">
        <v>91693977</v>
      </c>
      <c r="F920" s="5">
        <v>18108251996</v>
      </c>
    </row>
    <row r="921" spans="1:6" x14ac:dyDescent="0.2">
      <c r="A921" s="3">
        <v>920</v>
      </c>
      <c r="B921" s="3">
        <v>2100049945</v>
      </c>
      <c r="C921" s="4">
        <v>255366074</v>
      </c>
      <c r="D921" s="3">
        <v>23451526</v>
      </c>
      <c r="E921" s="4">
        <v>91941910</v>
      </c>
      <c r="F921" s="5">
        <v>18157215227</v>
      </c>
    </row>
    <row r="922" spans="1:6" x14ac:dyDescent="0.2">
      <c r="A922" s="3">
        <v>921</v>
      </c>
      <c r="B922" s="3">
        <v>2126510864</v>
      </c>
      <c r="C922" s="4">
        <v>258583722</v>
      </c>
      <c r="D922" s="3">
        <v>23746846</v>
      </c>
      <c r="E922" s="4">
        <v>92189843</v>
      </c>
      <c r="F922" s="5">
        <v>18206178458</v>
      </c>
    </row>
    <row r="923" spans="1:6" x14ac:dyDescent="0.2">
      <c r="A923" s="3">
        <v>922</v>
      </c>
      <c r="B923" s="3">
        <v>2153305191</v>
      </c>
      <c r="C923" s="4">
        <v>261841910</v>
      </c>
      <c r="D923" s="3">
        <v>24045887</v>
      </c>
      <c r="E923" s="4">
        <v>92437776</v>
      </c>
      <c r="F923" s="5">
        <v>18255141689</v>
      </c>
    </row>
    <row r="924" spans="1:6" x14ac:dyDescent="0.2">
      <c r="A924" s="3">
        <v>923</v>
      </c>
      <c r="B924" s="3">
        <v>2180437127</v>
      </c>
      <c r="C924" s="4">
        <v>265141155</v>
      </c>
      <c r="D924" s="3">
        <v>24348695</v>
      </c>
      <c r="E924" s="4">
        <v>92685709</v>
      </c>
      <c r="F924" s="5">
        <v>18304104920</v>
      </c>
    </row>
    <row r="925" spans="1:6" x14ac:dyDescent="0.2">
      <c r="A925" s="3">
        <v>924</v>
      </c>
      <c r="B925" s="3">
        <v>2207910925</v>
      </c>
      <c r="C925" s="4">
        <v>268481968</v>
      </c>
      <c r="D925" s="3">
        <v>24655319</v>
      </c>
      <c r="E925" s="4">
        <v>92933642</v>
      </c>
      <c r="F925" s="5">
        <v>18353068151</v>
      </c>
    </row>
    <row r="926" spans="1:6" x14ac:dyDescent="0.2">
      <c r="A926" s="3">
        <v>925</v>
      </c>
      <c r="B926" s="3">
        <v>2235730892</v>
      </c>
      <c r="C926" s="4">
        <v>271864877</v>
      </c>
      <c r="D926" s="3">
        <v>24965806</v>
      </c>
      <c r="E926" s="4">
        <v>93181575</v>
      </c>
      <c r="F926" s="5">
        <v>18402031382</v>
      </c>
    </row>
    <row r="927" spans="1:6" x14ac:dyDescent="0.2">
      <c r="A927" s="3">
        <v>926</v>
      </c>
      <c r="B927" s="3">
        <v>2263901391</v>
      </c>
      <c r="C927" s="4">
        <v>275290410</v>
      </c>
      <c r="D927" s="3">
        <v>25280205</v>
      </c>
      <c r="E927" s="4">
        <v>93429508</v>
      </c>
      <c r="F927" s="5">
        <v>18450994613</v>
      </c>
    </row>
    <row r="928" spans="1:6" x14ac:dyDescent="0.2">
      <c r="A928" s="3">
        <v>927</v>
      </c>
      <c r="B928" s="3">
        <v>2292426839</v>
      </c>
      <c r="C928" s="4">
        <v>278759104</v>
      </c>
      <c r="D928" s="3">
        <v>25598565</v>
      </c>
      <c r="E928" s="4">
        <v>93677441</v>
      </c>
      <c r="F928" s="5">
        <v>18499957844</v>
      </c>
    </row>
    <row r="929" spans="1:6" x14ac:dyDescent="0.2">
      <c r="A929" s="3">
        <v>928</v>
      </c>
      <c r="B929" s="3">
        <v>2321311707</v>
      </c>
      <c r="C929" s="4">
        <v>282271504</v>
      </c>
      <c r="D929" s="3">
        <v>25920936</v>
      </c>
      <c r="E929" s="4">
        <v>93925374</v>
      </c>
      <c r="F929" s="5">
        <v>18548921075</v>
      </c>
    </row>
    <row r="930" spans="1:6" x14ac:dyDescent="0.2">
      <c r="A930" s="3">
        <v>929</v>
      </c>
      <c r="B930" s="3">
        <v>2350560525</v>
      </c>
      <c r="C930" s="4">
        <v>285828160</v>
      </c>
      <c r="D930" s="3">
        <v>26247369</v>
      </c>
      <c r="E930" s="4">
        <v>94173307</v>
      </c>
      <c r="F930" s="5">
        <v>18597884306</v>
      </c>
    </row>
    <row r="931" spans="1:6" x14ac:dyDescent="0.2">
      <c r="A931" s="3">
        <v>930</v>
      </c>
      <c r="B931" s="3">
        <v>2380177877</v>
      </c>
      <c r="C931" s="4">
        <v>289429629</v>
      </c>
      <c r="D931" s="3">
        <v>26577915</v>
      </c>
      <c r="E931" s="4">
        <v>94421240</v>
      </c>
      <c r="F931" s="5">
        <v>18646847537</v>
      </c>
    </row>
    <row r="932" spans="1:6" x14ac:dyDescent="0.2">
      <c r="A932" s="3">
        <v>931</v>
      </c>
      <c r="B932" s="3">
        <v>2410168409</v>
      </c>
      <c r="C932" s="4">
        <v>293076480</v>
      </c>
      <c r="D932" s="3">
        <v>26912625</v>
      </c>
      <c r="E932" s="4">
        <v>94669173</v>
      </c>
      <c r="F932" s="5">
        <v>18695810768</v>
      </c>
    </row>
    <row r="933" spans="1:6" x14ac:dyDescent="0.2">
      <c r="A933" s="3">
        <v>932</v>
      </c>
      <c r="B933" s="3">
        <v>2440536820</v>
      </c>
      <c r="C933" s="4">
        <v>296769277</v>
      </c>
      <c r="D933" s="3">
        <v>27251553</v>
      </c>
      <c r="E933" s="4">
        <v>94917106</v>
      </c>
      <c r="F933" s="5">
        <v>18744773999</v>
      </c>
    </row>
    <row r="934" spans="1:6" x14ac:dyDescent="0.2">
      <c r="A934" s="3">
        <v>933</v>
      </c>
      <c r="B934" s="3">
        <v>2471287874</v>
      </c>
      <c r="C934" s="4">
        <v>300508605</v>
      </c>
      <c r="D934" s="3">
        <v>27594751</v>
      </c>
      <c r="E934" s="4">
        <v>95165039</v>
      </c>
      <c r="F934" s="5">
        <v>18793737230</v>
      </c>
    </row>
    <row r="935" spans="1:6" x14ac:dyDescent="0.2">
      <c r="A935" s="3">
        <v>934</v>
      </c>
      <c r="B935" s="3">
        <v>2502426392</v>
      </c>
      <c r="C935" s="4">
        <v>304295050</v>
      </c>
      <c r="D935" s="3">
        <v>27942273</v>
      </c>
      <c r="E935" s="4">
        <v>95412972</v>
      </c>
      <c r="F935" s="5">
        <v>18842700461</v>
      </c>
    </row>
    <row r="936" spans="1:6" x14ac:dyDescent="0.2">
      <c r="A936" s="3">
        <v>935</v>
      </c>
      <c r="B936" s="3">
        <v>2533957254</v>
      </c>
      <c r="C936" s="4">
        <v>308129203</v>
      </c>
      <c r="D936" s="3">
        <v>28294173</v>
      </c>
      <c r="E936" s="4">
        <v>95660905</v>
      </c>
      <c r="F936" s="5">
        <v>18891663692</v>
      </c>
    </row>
    <row r="937" spans="1:6" x14ac:dyDescent="0.2">
      <c r="A937" s="3">
        <v>936</v>
      </c>
      <c r="B937" s="3">
        <v>2565885406</v>
      </c>
      <c r="C937" s="4">
        <v>312011664</v>
      </c>
      <c r="D937" s="3">
        <v>28650507</v>
      </c>
      <c r="E937" s="4">
        <v>95908838</v>
      </c>
      <c r="F937" s="5">
        <v>18940626923</v>
      </c>
    </row>
    <row r="938" spans="1:6" x14ac:dyDescent="0.2">
      <c r="A938" s="3">
        <v>937</v>
      </c>
      <c r="B938" s="3">
        <v>2598215852</v>
      </c>
      <c r="C938" s="4">
        <v>315943046</v>
      </c>
      <c r="D938" s="3">
        <v>29011331</v>
      </c>
      <c r="E938" s="4">
        <v>96156771</v>
      </c>
      <c r="F938" s="5">
        <v>18989590154</v>
      </c>
    </row>
    <row r="939" spans="1:6" x14ac:dyDescent="0.2">
      <c r="A939" s="3">
        <v>938</v>
      </c>
      <c r="B939" s="3">
        <v>2630953661</v>
      </c>
      <c r="C939" s="4">
        <v>319923965</v>
      </c>
      <c r="D939" s="3">
        <v>29376701</v>
      </c>
      <c r="E939" s="4">
        <v>96404704</v>
      </c>
      <c r="F939" s="5">
        <v>19038553385</v>
      </c>
    </row>
    <row r="940" spans="1:6" x14ac:dyDescent="0.2">
      <c r="A940" s="3">
        <v>939</v>
      </c>
      <c r="B940" s="3">
        <v>2664103968</v>
      </c>
      <c r="C940" s="4">
        <v>323955043</v>
      </c>
      <c r="D940" s="3">
        <v>29746675</v>
      </c>
      <c r="E940" s="4">
        <v>96652637</v>
      </c>
      <c r="F940" s="5">
        <v>19087516616</v>
      </c>
    </row>
    <row r="941" spans="1:6" x14ac:dyDescent="0.2">
      <c r="A941" s="3">
        <v>940</v>
      </c>
      <c r="B941" s="3">
        <v>2697671968</v>
      </c>
      <c r="C941" s="4">
        <v>328036912</v>
      </c>
      <c r="D941" s="3">
        <v>30121310</v>
      </c>
      <c r="E941" s="4">
        <v>96900570</v>
      </c>
      <c r="F941" s="5">
        <v>19136479847</v>
      </c>
    </row>
    <row r="942" spans="1:6" x14ac:dyDescent="0.2">
      <c r="A942" s="3">
        <v>941</v>
      </c>
      <c r="B942" s="3">
        <v>2731662924</v>
      </c>
      <c r="C942" s="4">
        <v>332170211</v>
      </c>
      <c r="D942" s="3">
        <v>30500665</v>
      </c>
      <c r="E942" s="4">
        <v>97148503</v>
      </c>
      <c r="F942" s="5">
        <v>19185443078</v>
      </c>
    </row>
    <row r="943" spans="1:6" x14ac:dyDescent="0.2">
      <c r="A943" s="3">
        <v>942</v>
      </c>
      <c r="B943" s="3">
        <v>2766082167</v>
      </c>
      <c r="C943" s="4">
        <v>336355590</v>
      </c>
      <c r="D943" s="3">
        <v>30884800</v>
      </c>
      <c r="E943" s="4">
        <v>97396436</v>
      </c>
      <c r="F943" s="5">
        <v>19234406309</v>
      </c>
    </row>
    <row r="944" spans="1:6" x14ac:dyDescent="0.2">
      <c r="A944" s="3">
        <v>943</v>
      </c>
      <c r="B944" s="3">
        <v>2800935092</v>
      </c>
      <c r="C944" s="4">
        <v>340593709</v>
      </c>
      <c r="D944" s="3">
        <v>31273775</v>
      </c>
      <c r="E944" s="4">
        <v>97644369</v>
      </c>
      <c r="F944" s="5">
        <v>19283369540</v>
      </c>
    </row>
    <row r="945" spans="1:6" x14ac:dyDescent="0.2">
      <c r="A945" s="3">
        <v>944</v>
      </c>
      <c r="B945" s="3">
        <v>2836227165</v>
      </c>
      <c r="C945" s="4">
        <v>344885222</v>
      </c>
      <c r="D945" s="3">
        <v>31667650</v>
      </c>
      <c r="E945" s="4">
        <v>97892302</v>
      </c>
      <c r="F945" s="5">
        <v>19332332771</v>
      </c>
    </row>
    <row r="946" spans="1:6" x14ac:dyDescent="0.2">
      <c r="A946" s="3">
        <v>945</v>
      </c>
      <c r="B946" s="3">
        <v>2871963917</v>
      </c>
      <c r="C946" s="4">
        <v>349230813</v>
      </c>
      <c r="D946" s="3">
        <v>32066489</v>
      </c>
      <c r="E946" s="4">
        <v>98140235</v>
      </c>
      <c r="F946" s="5">
        <v>19381296002</v>
      </c>
    </row>
    <row r="947" spans="1:6" x14ac:dyDescent="0.2">
      <c r="A947" s="3">
        <v>946</v>
      </c>
      <c r="B947" s="3">
        <v>2908150952</v>
      </c>
      <c r="C947" s="4">
        <v>353631155</v>
      </c>
      <c r="D947" s="3">
        <v>32470352</v>
      </c>
      <c r="E947" s="4">
        <v>98388168</v>
      </c>
      <c r="F947" s="5">
        <v>19430259233</v>
      </c>
    </row>
    <row r="948" spans="1:6" x14ac:dyDescent="0.2">
      <c r="A948" s="3">
        <v>947</v>
      </c>
      <c r="B948" s="3">
        <v>2944793944</v>
      </c>
      <c r="C948" s="4">
        <v>358086944</v>
      </c>
      <c r="D948" s="3">
        <v>32879304</v>
      </c>
      <c r="E948" s="4">
        <v>98636101</v>
      </c>
      <c r="F948" s="5">
        <v>19479222464</v>
      </c>
    </row>
    <row r="949" spans="1:6" x14ac:dyDescent="0.2">
      <c r="A949" s="3">
        <v>948</v>
      </c>
      <c r="B949" s="3">
        <v>2981898638</v>
      </c>
      <c r="C949" s="4">
        <v>362598874</v>
      </c>
      <c r="D949" s="3">
        <v>33293408</v>
      </c>
      <c r="E949" s="4">
        <v>98884034</v>
      </c>
      <c r="F949" s="5">
        <v>19528185695</v>
      </c>
    </row>
    <row r="950" spans="1:6" x14ac:dyDescent="0.2">
      <c r="A950" s="3">
        <v>949</v>
      </c>
      <c r="B950" s="3">
        <v>3019470851</v>
      </c>
      <c r="C950" s="4">
        <v>367167654</v>
      </c>
      <c r="D950" s="3">
        <v>33712731</v>
      </c>
      <c r="E950" s="4">
        <v>99131967</v>
      </c>
      <c r="F950" s="5">
        <v>19577148926</v>
      </c>
    </row>
    <row r="951" spans="1:6" x14ac:dyDescent="0.2">
      <c r="A951" s="3">
        <v>950</v>
      </c>
      <c r="B951" s="3">
        <v>3057516474</v>
      </c>
      <c r="C951" s="4">
        <v>371794003</v>
      </c>
      <c r="D951" s="3">
        <v>34137336</v>
      </c>
      <c r="E951" s="4">
        <v>99379900</v>
      </c>
      <c r="F951" s="5">
        <v>19626112157</v>
      </c>
    </row>
    <row r="952" spans="1:6" x14ac:dyDescent="0.2">
      <c r="A952" s="3">
        <v>951</v>
      </c>
      <c r="B952" s="3">
        <v>3096041471</v>
      </c>
      <c r="C952" s="4">
        <v>376478643</v>
      </c>
      <c r="D952" s="3">
        <v>34567291</v>
      </c>
      <c r="E952" s="4">
        <v>99627833</v>
      </c>
      <c r="F952" s="5">
        <v>19675075388</v>
      </c>
    </row>
    <row r="953" spans="1:6" x14ac:dyDescent="0.2">
      <c r="A953" s="3">
        <v>952</v>
      </c>
      <c r="B953" s="3">
        <v>3135051884</v>
      </c>
      <c r="C953" s="4">
        <v>381222310</v>
      </c>
      <c r="D953" s="3">
        <v>35002663</v>
      </c>
      <c r="E953" s="4">
        <v>99875766</v>
      </c>
      <c r="F953" s="5">
        <v>19724038619</v>
      </c>
    </row>
    <row r="954" spans="1:6" x14ac:dyDescent="0.2">
      <c r="A954" s="3">
        <v>953</v>
      </c>
      <c r="B954" s="3">
        <v>3174553827</v>
      </c>
      <c r="C954" s="4">
        <v>386025744</v>
      </c>
      <c r="D954" s="3">
        <v>35443521</v>
      </c>
      <c r="E954" s="4">
        <v>100123699</v>
      </c>
      <c r="F954" s="5">
        <v>19773001850</v>
      </c>
    </row>
    <row r="955" spans="1:6" x14ac:dyDescent="0.2">
      <c r="A955" s="3">
        <v>954</v>
      </c>
      <c r="B955" s="3">
        <v>3214553496</v>
      </c>
      <c r="C955" s="4">
        <v>390889706</v>
      </c>
      <c r="D955" s="3">
        <v>35889933</v>
      </c>
      <c r="E955" s="4">
        <v>100371632</v>
      </c>
      <c r="F955" s="5">
        <v>19821965081</v>
      </c>
    </row>
    <row r="956" spans="1:6" x14ac:dyDescent="0.2">
      <c r="A956" s="3">
        <v>955</v>
      </c>
      <c r="B956" s="3">
        <v>3255057160</v>
      </c>
      <c r="C956" s="4">
        <v>395814950</v>
      </c>
      <c r="D956" s="3">
        <v>36341970</v>
      </c>
      <c r="E956" s="4">
        <v>100619565</v>
      </c>
      <c r="F956" s="5">
        <v>19870928312</v>
      </c>
    </row>
    <row r="957" spans="1:6" x14ac:dyDescent="0.2">
      <c r="A957" s="3">
        <v>956</v>
      </c>
      <c r="B957" s="3">
        <v>3296071170</v>
      </c>
      <c r="C957" s="4">
        <v>400802253</v>
      </c>
      <c r="D957" s="3">
        <v>36799703</v>
      </c>
      <c r="E957" s="4">
        <v>100867498</v>
      </c>
      <c r="F957" s="5">
        <v>19919891543</v>
      </c>
    </row>
    <row r="958" spans="1:6" x14ac:dyDescent="0.2">
      <c r="A958" s="3">
        <v>957</v>
      </c>
      <c r="B958" s="3">
        <v>3337601957</v>
      </c>
      <c r="C958" s="4">
        <v>405852397</v>
      </c>
      <c r="D958" s="3">
        <v>37263203</v>
      </c>
      <c r="E958" s="4">
        <v>101115431</v>
      </c>
      <c r="F958" s="5">
        <v>19968854774</v>
      </c>
    </row>
    <row r="959" spans="1:6" x14ac:dyDescent="0.2">
      <c r="A959" s="3">
        <v>958</v>
      </c>
      <c r="B959" s="3">
        <v>3379656031</v>
      </c>
      <c r="C959" s="4">
        <v>410966173</v>
      </c>
      <c r="D959" s="3">
        <v>37732542</v>
      </c>
      <c r="E959" s="4">
        <v>101363364</v>
      </c>
      <c r="F959" s="5">
        <v>20017818005</v>
      </c>
    </row>
    <row r="960" spans="1:6" x14ac:dyDescent="0.2">
      <c r="A960" s="3">
        <v>959</v>
      </c>
      <c r="B960" s="3">
        <v>3422239987</v>
      </c>
      <c r="C960" s="4">
        <v>416144384</v>
      </c>
      <c r="D960" s="3">
        <v>38207795</v>
      </c>
      <c r="E960" s="4">
        <v>101611297</v>
      </c>
      <c r="F960" s="5">
        <v>20066781236</v>
      </c>
    </row>
    <row r="961" spans="1:6" x14ac:dyDescent="0.2">
      <c r="A961" s="3">
        <v>960</v>
      </c>
      <c r="B961" s="3">
        <v>3465360501</v>
      </c>
      <c r="C961" s="4">
        <v>421387837</v>
      </c>
      <c r="D961" s="3">
        <v>38689036</v>
      </c>
      <c r="E961" s="4">
        <v>101859230</v>
      </c>
      <c r="F961" s="5">
        <v>20115744467</v>
      </c>
    </row>
    <row r="962" spans="1:6" x14ac:dyDescent="0.2">
      <c r="A962" s="3">
        <v>961</v>
      </c>
      <c r="B962" s="3">
        <v>3509024333</v>
      </c>
      <c r="C962" s="4">
        <v>426697360</v>
      </c>
      <c r="D962" s="3">
        <v>39176341</v>
      </c>
      <c r="E962" s="4">
        <v>102107163</v>
      </c>
      <c r="F962" s="5">
        <v>20164707698</v>
      </c>
    </row>
    <row r="963" spans="1:6" x14ac:dyDescent="0.2">
      <c r="A963" s="3">
        <v>962</v>
      </c>
      <c r="B963" s="3">
        <v>3553238330</v>
      </c>
      <c r="C963" s="4">
        <v>432073782</v>
      </c>
      <c r="D963" s="3">
        <v>39669785</v>
      </c>
      <c r="E963" s="4">
        <v>102355096</v>
      </c>
      <c r="F963" s="5">
        <v>20213670929</v>
      </c>
    </row>
    <row r="964" spans="1:6" x14ac:dyDescent="0.2">
      <c r="A964" s="3">
        <v>963</v>
      </c>
      <c r="B964" s="3">
        <v>3598009423</v>
      </c>
      <c r="C964" s="4">
        <v>437517946</v>
      </c>
      <c r="D964" s="3">
        <v>40169447</v>
      </c>
      <c r="E964" s="4">
        <v>102603029</v>
      </c>
      <c r="F964" s="5">
        <v>20262634160</v>
      </c>
    </row>
    <row r="965" spans="1:6" x14ac:dyDescent="0.2">
      <c r="A965" s="3">
        <v>964</v>
      </c>
      <c r="B965" s="3">
        <v>3643344632</v>
      </c>
      <c r="C965" s="4">
        <v>443030707</v>
      </c>
      <c r="D965" s="3">
        <v>40675404</v>
      </c>
      <c r="E965" s="4">
        <v>102850962</v>
      </c>
      <c r="F965" s="5">
        <v>20311597391</v>
      </c>
    </row>
    <row r="966" spans="1:6" x14ac:dyDescent="0.2">
      <c r="A966" s="3">
        <v>965</v>
      </c>
      <c r="B966" s="3">
        <v>3689251064</v>
      </c>
      <c r="C966" s="4">
        <v>448612928</v>
      </c>
      <c r="D966" s="3">
        <v>41187735</v>
      </c>
      <c r="E966" s="4">
        <v>103098895</v>
      </c>
      <c r="F966" s="5">
        <v>20360560622</v>
      </c>
    </row>
    <row r="967" spans="1:6" x14ac:dyDescent="0.2">
      <c r="A967" s="3">
        <v>966</v>
      </c>
      <c r="B967" s="3">
        <v>3735735917</v>
      </c>
      <c r="C967" s="4">
        <v>454265488</v>
      </c>
      <c r="D967" s="3">
        <v>41706523</v>
      </c>
      <c r="E967" s="4">
        <v>103346828</v>
      </c>
      <c r="F967" s="5">
        <v>20409523853</v>
      </c>
    </row>
    <row r="968" spans="1:6" x14ac:dyDescent="0.2">
      <c r="A968" s="3">
        <v>967</v>
      </c>
      <c r="B968" s="3">
        <v>3782806480</v>
      </c>
      <c r="C968" s="4">
        <v>459989267</v>
      </c>
      <c r="D968" s="3">
        <v>42231846</v>
      </c>
      <c r="E968" s="4">
        <v>103594761</v>
      </c>
      <c r="F968" s="5">
        <v>20458487084</v>
      </c>
    </row>
    <row r="969" spans="1:6" x14ac:dyDescent="0.2">
      <c r="A969" s="3">
        <v>968</v>
      </c>
      <c r="B969" s="3">
        <v>3830470132</v>
      </c>
      <c r="C969" s="4">
        <v>465785168</v>
      </c>
      <c r="D969" s="3">
        <v>42763789</v>
      </c>
      <c r="E969" s="4">
        <v>103842694</v>
      </c>
      <c r="F969" s="5">
        <v>20507450315</v>
      </c>
    </row>
    <row r="970" spans="1:6" x14ac:dyDescent="0.2">
      <c r="A970" s="3">
        <v>969</v>
      </c>
      <c r="B970" s="3">
        <v>3878734345</v>
      </c>
      <c r="C970" s="4">
        <v>471654096</v>
      </c>
      <c r="D970" s="3">
        <v>43302433</v>
      </c>
      <c r="E970" s="4">
        <v>104090627</v>
      </c>
      <c r="F970" s="5">
        <v>20556413546</v>
      </c>
    </row>
    <row r="971" spans="1:6" x14ac:dyDescent="0.2">
      <c r="A971" s="3">
        <v>970</v>
      </c>
      <c r="B971" s="3">
        <v>3927606688</v>
      </c>
      <c r="C971" s="4">
        <v>477596973</v>
      </c>
      <c r="D971" s="3">
        <v>43847865</v>
      </c>
      <c r="E971" s="4">
        <v>104338560</v>
      </c>
      <c r="F971" s="5">
        <v>20605376777</v>
      </c>
    </row>
    <row r="972" spans="1:6" x14ac:dyDescent="0.2">
      <c r="A972" s="3">
        <v>971</v>
      </c>
      <c r="B972" s="3">
        <v>3977094822</v>
      </c>
      <c r="C972" s="4">
        <v>483614730</v>
      </c>
      <c r="D972" s="3">
        <v>44400169</v>
      </c>
      <c r="E972" s="4">
        <v>104586493</v>
      </c>
      <c r="F972" s="5">
        <v>20654340008</v>
      </c>
    </row>
    <row r="973" spans="1:6" x14ac:dyDescent="0.2">
      <c r="A973" s="3">
        <v>972</v>
      </c>
      <c r="B973" s="3">
        <v>4027206507</v>
      </c>
      <c r="C973" s="4">
        <v>489708310</v>
      </c>
      <c r="D973" s="3">
        <v>44959431</v>
      </c>
      <c r="E973" s="4">
        <v>104834426</v>
      </c>
      <c r="F973" s="5">
        <v>20703303239</v>
      </c>
    </row>
    <row r="974" spans="1:6" x14ac:dyDescent="0.2">
      <c r="A974" s="3">
        <v>973</v>
      </c>
      <c r="B974" s="3">
        <v>4077949599</v>
      </c>
      <c r="C974" s="4">
        <v>495878672</v>
      </c>
      <c r="D974" s="3">
        <v>45525740</v>
      </c>
      <c r="E974" s="4">
        <v>105082359</v>
      </c>
      <c r="F974" s="5">
        <v>20752266470</v>
      </c>
    </row>
    <row r="975" spans="1:6" x14ac:dyDescent="0.2">
      <c r="A975" s="3">
        <v>974</v>
      </c>
      <c r="B975" s="3">
        <v>4129332054</v>
      </c>
      <c r="C975" s="4">
        <v>502126778</v>
      </c>
      <c r="D975" s="3">
        <v>46099184</v>
      </c>
      <c r="E975" s="4">
        <v>105330292</v>
      </c>
      <c r="F975" s="5">
        <v>20801229701</v>
      </c>
    </row>
    <row r="976" spans="1:6" x14ac:dyDescent="0.2">
      <c r="A976" s="3">
        <v>975</v>
      </c>
      <c r="B976" s="3">
        <v>4181361928</v>
      </c>
      <c r="C976" s="4">
        <v>508453610</v>
      </c>
      <c r="D976" s="3">
        <v>46679854</v>
      </c>
      <c r="E976" s="4">
        <v>105578225</v>
      </c>
      <c r="F976" s="5">
        <v>20850192932</v>
      </c>
    </row>
    <row r="977" spans="1:6" x14ac:dyDescent="0.2">
      <c r="A977" s="3">
        <v>976</v>
      </c>
      <c r="B977" s="3">
        <v>4234047378</v>
      </c>
      <c r="C977" s="4">
        <v>514860160</v>
      </c>
      <c r="D977" s="3">
        <v>47267840</v>
      </c>
      <c r="E977" s="4">
        <v>105826158</v>
      </c>
      <c r="F977" s="5">
        <v>20899156163</v>
      </c>
    </row>
    <row r="978" spans="1:6" x14ac:dyDescent="0.2">
      <c r="A978" s="3">
        <v>977</v>
      </c>
      <c r="B978" s="3">
        <v>4287396665</v>
      </c>
      <c r="C978" s="4">
        <v>521347434</v>
      </c>
      <c r="D978" s="3">
        <v>47863234</v>
      </c>
      <c r="E978" s="4">
        <v>106074091</v>
      </c>
      <c r="F978" s="5">
        <v>20948119394</v>
      </c>
    </row>
    <row r="979" spans="1:6" x14ac:dyDescent="0.2">
      <c r="A979" s="3">
        <v>978</v>
      </c>
      <c r="B979" s="3">
        <v>4341418153</v>
      </c>
      <c r="C979" s="4">
        <v>527916448</v>
      </c>
      <c r="D979" s="3">
        <v>48466130</v>
      </c>
      <c r="E979" s="4">
        <v>106322024</v>
      </c>
      <c r="F979" s="5">
        <v>20997082625</v>
      </c>
    </row>
    <row r="980" spans="1:6" x14ac:dyDescent="0.2">
      <c r="A980" s="3">
        <v>979</v>
      </c>
      <c r="B980" s="3">
        <v>4396120312</v>
      </c>
      <c r="C980" s="4">
        <v>534568230</v>
      </c>
      <c r="D980" s="3">
        <v>49076622</v>
      </c>
      <c r="E980" s="4">
        <v>106569957</v>
      </c>
      <c r="F980" s="5">
        <v>21046045856</v>
      </c>
    </row>
    <row r="981" spans="1:6" x14ac:dyDescent="0.2">
      <c r="A981" s="3">
        <v>980</v>
      </c>
      <c r="B981" s="3">
        <v>4451511718</v>
      </c>
      <c r="C981" s="4">
        <v>541303824</v>
      </c>
      <c r="D981" s="3">
        <v>49694806</v>
      </c>
      <c r="E981" s="4">
        <v>106817890</v>
      </c>
      <c r="F981" s="5">
        <v>21095009087</v>
      </c>
    </row>
    <row r="982" spans="1:6" x14ac:dyDescent="0.2">
      <c r="A982" s="3">
        <v>981</v>
      </c>
      <c r="B982" s="3">
        <v>4507601055</v>
      </c>
      <c r="C982" s="4">
        <v>548124288</v>
      </c>
      <c r="D982" s="3">
        <v>50320779</v>
      </c>
      <c r="E982" s="4">
        <v>107065823</v>
      </c>
      <c r="F982" s="5">
        <v>21143972318</v>
      </c>
    </row>
    <row r="983" spans="1:6" x14ac:dyDescent="0.2">
      <c r="A983" s="3">
        <v>982</v>
      </c>
      <c r="B983" s="3">
        <v>4564397119</v>
      </c>
      <c r="C983" s="4">
        <v>555030691</v>
      </c>
      <c r="D983" s="3">
        <v>50954639</v>
      </c>
      <c r="E983" s="4">
        <v>107313756</v>
      </c>
      <c r="F983" s="5">
        <v>21192935549</v>
      </c>
    </row>
    <row r="984" spans="1:6" x14ac:dyDescent="0.2">
      <c r="A984" s="3">
        <v>983</v>
      </c>
      <c r="B984" s="3">
        <v>4621908812</v>
      </c>
      <c r="C984" s="4">
        <v>562024112</v>
      </c>
      <c r="D984" s="3">
        <v>51596486</v>
      </c>
      <c r="E984" s="4">
        <v>107561689</v>
      </c>
      <c r="F984" s="5">
        <v>21241898780</v>
      </c>
    </row>
    <row r="985" spans="1:6" x14ac:dyDescent="0.2">
      <c r="A985" s="3">
        <v>984</v>
      </c>
      <c r="B985" s="3">
        <v>4680145153</v>
      </c>
      <c r="C985" s="4">
        <v>569105651</v>
      </c>
      <c r="D985" s="3">
        <v>52246420</v>
      </c>
      <c r="E985" s="4">
        <v>107809622</v>
      </c>
      <c r="F985" s="5">
        <v>21290862011</v>
      </c>
    </row>
    <row r="986" spans="1:6" x14ac:dyDescent="0.2">
      <c r="A986" s="3">
        <v>985</v>
      </c>
      <c r="B986" s="3">
        <v>4739115272</v>
      </c>
      <c r="C986" s="4">
        <v>576276416</v>
      </c>
      <c r="D986" s="3">
        <v>52904542</v>
      </c>
      <c r="E986" s="4">
        <v>108057555</v>
      </c>
      <c r="F986" s="5">
        <v>21339825242</v>
      </c>
    </row>
    <row r="987" spans="1:6" x14ac:dyDescent="0.2">
      <c r="A987" s="3">
        <v>986</v>
      </c>
      <c r="B987" s="3">
        <v>4798828415</v>
      </c>
      <c r="C987" s="4">
        <v>583537536</v>
      </c>
      <c r="D987" s="3">
        <v>53570957</v>
      </c>
      <c r="E987" s="4">
        <v>108305488</v>
      </c>
      <c r="F987" s="5">
        <v>21388788473</v>
      </c>
    </row>
    <row r="988" spans="1:6" x14ac:dyDescent="0.2">
      <c r="A988" s="3">
        <v>987</v>
      </c>
      <c r="B988" s="3">
        <v>4859293943</v>
      </c>
      <c r="C988" s="4">
        <v>590890144</v>
      </c>
      <c r="D988" s="3">
        <v>54245768</v>
      </c>
      <c r="E988" s="4">
        <v>108553421</v>
      </c>
      <c r="F988" s="5">
        <v>21437751704</v>
      </c>
    </row>
    <row r="989" spans="1:6" x14ac:dyDescent="0.2">
      <c r="A989" s="3">
        <v>988</v>
      </c>
      <c r="B989" s="3">
        <v>4920521337</v>
      </c>
      <c r="C989" s="4">
        <v>598335395</v>
      </c>
      <c r="D989" s="3">
        <v>54929082</v>
      </c>
      <c r="E989" s="4">
        <v>108801354</v>
      </c>
      <c r="F989" s="5">
        <v>21486714935</v>
      </c>
    </row>
    <row r="990" spans="1:6" x14ac:dyDescent="0.2">
      <c r="A990" s="3">
        <v>989</v>
      </c>
      <c r="B990" s="3">
        <v>4982520195</v>
      </c>
      <c r="C990" s="4">
        <v>605874454</v>
      </c>
      <c r="D990" s="3">
        <v>55621006</v>
      </c>
      <c r="E990" s="4">
        <v>109049287</v>
      </c>
      <c r="F990" s="5">
        <v>21535678166</v>
      </c>
    </row>
    <row r="991" spans="1:6" x14ac:dyDescent="0.2">
      <c r="A991" s="3">
        <v>990</v>
      </c>
      <c r="B991" s="3">
        <v>5045300240</v>
      </c>
      <c r="C991" s="4">
        <v>613508509</v>
      </c>
      <c r="D991" s="3">
        <v>56321647</v>
      </c>
      <c r="E991" s="4">
        <v>109297220</v>
      </c>
      <c r="F991" s="5">
        <v>21584641397</v>
      </c>
    </row>
    <row r="992" spans="1:6" x14ac:dyDescent="0.2">
      <c r="A992" s="3">
        <v>991</v>
      </c>
      <c r="B992" s="3">
        <v>5108871313</v>
      </c>
      <c r="C992" s="4">
        <v>621238752</v>
      </c>
      <c r="D992" s="3">
        <v>57031116</v>
      </c>
      <c r="E992" s="4">
        <v>109545153</v>
      </c>
      <c r="F992" s="5">
        <v>21633604628</v>
      </c>
    </row>
    <row r="993" spans="1:6" x14ac:dyDescent="0.2">
      <c r="A993" s="3">
        <v>992</v>
      </c>
      <c r="B993" s="3">
        <v>5173243381</v>
      </c>
      <c r="C993" s="4">
        <v>629066394</v>
      </c>
      <c r="D993" s="3">
        <v>57749525</v>
      </c>
      <c r="E993" s="4">
        <v>109793086</v>
      </c>
      <c r="F993" s="5">
        <v>21682567859</v>
      </c>
    </row>
    <row r="994" spans="1:6" x14ac:dyDescent="0.2">
      <c r="A994" s="3">
        <v>993</v>
      </c>
      <c r="B994" s="3">
        <v>5238426538</v>
      </c>
      <c r="C994" s="4">
        <v>636992666</v>
      </c>
      <c r="D994" s="3">
        <v>58476985</v>
      </c>
      <c r="E994" s="4">
        <v>110041019</v>
      </c>
      <c r="F994" s="5">
        <v>21731531090</v>
      </c>
    </row>
    <row r="995" spans="1:6" x14ac:dyDescent="0.2">
      <c r="A995" s="3">
        <v>994</v>
      </c>
      <c r="B995" s="3">
        <v>5304431002</v>
      </c>
      <c r="C995" s="4">
        <v>645018810</v>
      </c>
      <c r="D995" s="3">
        <v>59213611</v>
      </c>
      <c r="E995" s="4">
        <v>110288952</v>
      </c>
      <c r="F995" s="5">
        <v>21780494321</v>
      </c>
    </row>
    <row r="996" spans="1:6" x14ac:dyDescent="0.2">
      <c r="A996" s="3">
        <v>995</v>
      </c>
      <c r="B996" s="3">
        <v>5371267123</v>
      </c>
      <c r="C996" s="4">
        <v>653146083</v>
      </c>
      <c r="D996" s="3">
        <v>59959518</v>
      </c>
      <c r="E996" s="4">
        <v>110536885</v>
      </c>
      <c r="F996" s="5">
        <v>21829457552</v>
      </c>
    </row>
    <row r="997" spans="1:6" x14ac:dyDescent="0.2">
      <c r="A997" s="3">
        <v>996</v>
      </c>
      <c r="B997" s="3">
        <v>5438945379</v>
      </c>
      <c r="C997" s="4">
        <v>661375757</v>
      </c>
      <c r="D997" s="3">
        <v>60714824</v>
      </c>
      <c r="E997" s="4">
        <v>110784818</v>
      </c>
      <c r="F997" s="5">
        <v>21878420783</v>
      </c>
    </row>
    <row r="998" spans="1:6" x14ac:dyDescent="0.2">
      <c r="A998" s="3">
        <v>997</v>
      </c>
      <c r="B998" s="3">
        <v>5507476381</v>
      </c>
      <c r="C998" s="4">
        <v>669709126</v>
      </c>
      <c r="D998" s="3">
        <v>61479646</v>
      </c>
      <c r="E998" s="4">
        <v>111032751</v>
      </c>
      <c r="F998" s="5">
        <v>21927384014</v>
      </c>
    </row>
    <row r="999" spans="1:6" x14ac:dyDescent="0.2">
      <c r="A999" s="3">
        <v>998</v>
      </c>
      <c r="B999" s="3">
        <v>5576870873</v>
      </c>
      <c r="C999" s="4">
        <v>678147498</v>
      </c>
      <c r="D999" s="3">
        <v>62254104</v>
      </c>
      <c r="E999" s="4">
        <v>111280684</v>
      </c>
      <c r="F999" s="5">
        <v>21976347245</v>
      </c>
    </row>
    <row r="1000" spans="1:6" x14ac:dyDescent="0.2">
      <c r="A1000" s="3">
        <v>999</v>
      </c>
      <c r="B1000" s="3">
        <v>5647139736</v>
      </c>
      <c r="C1000" s="4">
        <v>686692192</v>
      </c>
      <c r="D1000" s="3">
        <v>63038321</v>
      </c>
      <c r="E1000" s="4">
        <v>111528617</v>
      </c>
      <c r="F1000" s="5">
        <v>22025310476</v>
      </c>
    </row>
    <row r="1001" spans="1:6" x14ac:dyDescent="0.2">
      <c r="A1001" s="3">
        <v>1000</v>
      </c>
      <c r="B1001" s="3">
        <v>5718293987</v>
      </c>
      <c r="C1001" s="4">
        <v>695344547</v>
      </c>
      <c r="D1001" s="3">
        <v>63832418</v>
      </c>
      <c r="E1001" s="4">
        <v>111776550</v>
      </c>
      <c r="F1001" s="5">
        <v>22074273707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2019-08-17T06:43:28Z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