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FFFBAA4-3C31-45A9-A0F6-799894D062D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3" r:id="rId2"/>
    <sheet name="配置" sheetId="2" r:id="rId3"/>
  </sheets>
  <externalReferences>
    <externalReference r:id="rId4"/>
    <externalReference r:id="rId5"/>
  </externalReferences>
  <definedNames>
    <definedName name="_xlnm._FilterDatabase" localSheetId="0" hidden="1">Sheet1!$A$1:$P$534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2" i="1"/>
  <c r="H471" i="1" l="1"/>
  <c r="H470" i="1"/>
  <c r="H469" i="1"/>
  <c r="H468" i="1"/>
  <c r="H463" i="1"/>
  <c r="H462" i="1"/>
  <c r="H461" i="1"/>
  <c r="H460" i="1"/>
  <c r="H455" i="1"/>
  <c r="H454" i="1"/>
  <c r="H453" i="1"/>
  <c r="H452" i="1"/>
  <c r="H447" i="1"/>
  <c r="H446" i="1"/>
  <c r="H445" i="1"/>
  <c r="H444" i="1"/>
  <c r="H439" i="1"/>
  <c r="H438" i="1"/>
  <c r="H437" i="1"/>
  <c r="H436" i="1"/>
  <c r="H431" i="1"/>
  <c r="H430" i="1"/>
  <c r="H429" i="1"/>
  <c r="H428" i="1"/>
  <c r="H423" i="1"/>
  <c r="H422" i="1"/>
  <c r="H421" i="1"/>
  <c r="H420" i="1"/>
  <c r="H415" i="1"/>
  <c r="H414" i="1"/>
  <c r="H413" i="1"/>
  <c r="H412" i="1"/>
  <c r="H407" i="1"/>
  <c r="H406" i="1"/>
  <c r="H405" i="1"/>
  <c r="H404" i="1"/>
  <c r="H399" i="1"/>
  <c r="H398" i="1"/>
  <c r="H397" i="1"/>
  <c r="H396" i="1"/>
  <c r="H391" i="1"/>
  <c r="H390" i="1"/>
  <c r="H389" i="1"/>
  <c r="H388" i="1"/>
  <c r="H383" i="1"/>
  <c r="H382" i="1"/>
  <c r="H381" i="1"/>
  <c r="H380" i="1"/>
  <c r="H375" i="1"/>
  <c r="H374" i="1"/>
  <c r="H373" i="1"/>
  <c r="H372" i="1"/>
  <c r="H367" i="1"/>
  <c r="H366" i="1"/>
  <c r="H365" i="1"/>
  <c r="H364" i="1"/>
  <c r="H359" i="1"/>
  <c r="H358" i="1"/>
  <c r="H357" i="1"/>
  <c r="H356" i="1"/>
  <c r="H351" i="1"/>
  <c r="H350" i="1"/>
  <c r="H349" i="1"/>
  <c r="H348" i="1"/>
  <c r="H343" i="1"/>
  <c r="H342" i="1"/>
  <c r="H341" i="1"/>
  <c r="H340" i="1"/>
  <c r="H335" i="1"/>
  <c r="H334" i="1"/>
  <c r="H333" i="1"/>
  <c r="H332" i="1"/>
  <c r="H327" i="1"/>
  <c r="H326" i="1"/>
  <c r="H325" i="1"/>
  <c r="H324" i="1"/>
  <c r="H319" i="1"/>
  <c r="H318" i="1"/>
  <c r="H317" i="1"/>
  <c r="H316" i="1"/>
  <c r="H311" i="1"/>
  <c r="H310" i="1"/>
  <c r="H309" i="1"/>
  <c r="H308" i="1"/>
  <c r="H303" i="1"/>
  <c r="H302" i="1"/>
  <c r="H301" i="1"/>
  <c r="H300" i="1"/>
  <c r="H295" i="1" l="1"/>
  <c r="H294" i="1"/>
  <c r="H293" i="1"/>
  <c r="H292" i="1"/>
  <c r="H287" i="1"/>
  <c r="H286" i="1"/>
  <c r="H285" i="1"/>
  <c r="H284" i="1"/>
  <c r="H279" i="1"/>
  <c r="H278" i="1"/>
  <c r="H277" i="1"/>
  <c r="H276" i="1"/>
  <c r="H271" i="1"/>
  <c r="H270" i="1"/>
  <c r="H269" i="1"/>
  <c r="H268" i="1"/>
  <c r="H263" i="1"/>
  <c r="H262" i="1"/>
  <c r="H261" i="1"/>
  <c r="H260" i="1"/>
  <c r="H255" i="1"/>
  <c r="H254" i="1"/>
  <c r="H253" i="1"/>
  <c r="H252" i="1"/>
  <c r="H247" i="1"/>
  <c r="H246" i="1"/>
  <c r="H245" i="1"/>
  <c r="H244" i="1"/>
  <c r="H239" i="1"/>
  <c r="H238" i="1"/>
  <c r="H237" i="1"/>
  <c r="H236" i="1"/>
  <c r="H231" i="1" l="1"/>
  <c r="H230" i="1"/>
  <c r="H229" i="1"/>
  <c r="H228" i="1"/>
  <c r="H223" i="1"/>
  <c r="H222" i="1"/>
  <c r="H221" i="1"/>
  <c r="H220" i="1"/>
  <c r="H215" i="1"/>
  <c r="H214" i="1"/>
  <c r="H213" i="1"/>
  <c r="H212" i="1"/>
  <c r="H207" i="1"/>
  <c r="H206" i="1"/>
  <c r="H205" i="1"/>
  <c r="H204" i="1"/>
  <c r="H199" i="1"/>
  <c r="H198" i="1"/>
  <c r="H197" i="1"/>
  <c r="H196" i="1"/>
  <c r="H191" i="1"/>
  <c r="H190" i="1"/>
  <c r="H189" i="1"/>
  <c r="H188" i="1"/>
  <c r="H183" i="1"/>
  <c r="H182" i="1"/>
  <c r="H181" i="1"/>
  <c r="H180" i="1"/>
  <c r="H175" i="1"/>
  <c r="H174" i="1"/>
  <c r="H173" i="1"/>
  <c r="H172" i="1"/>
  <c r="H148" i="1" l="1"/>
  <c r="H149" i="1"/>
  <c r="H150" i="1"/>
  <c r="H151" i="1"/>
  <c r="H156" i="1"/>
  <c r="H157" i="1"/>
  <c r="H158" i="1"/>
  <c r="H159" i="1"/>
  <c r="H164" i="1"/>
  <c r="H165" i="1"/>
  <c r="H166" i="1"/>
  <c r="H167" i="1"/>
  <c r="H140" i="1"/>
  <c r="H141" i="1"/>
  <c r="H142" i="1"/>
  <c r="H143" i="1"/>
  <c r="H135" i="1" l="1"/>
  <c r="H134" i="1"/>
  <c r="H132" i="1"/>
  <c r="H127" i="1"/>
  <c r="H126" i="1"/>
  <c r="H124" i="1"/>
  <c r="H118" i="1"/>
  <c r="H116" i="1"/>
  <c r="H108" i="1"/>
  <c r="H110" i="1"/>
  <c r="H111" i="1"/>
  <c r="H60" i="1" l="1"/>
  <c r="H52" i="1" l="1"/>
  <c r="H46" i="1" l="1"/>
  <c r="H33" i="1"/>
  <c r="H32" i="1"/>
  <c r="H31" i="1"/>
  <c r="H25" i="1"/>
  <c r="H19" i="1"/>
  <c r="H18" i="1"/>
  <c r="H17" i="1"/>
  <c r="H5" i="1"/>
  <c r="H3" i="1"/>
  <c r="G14" i="2" l="1"/>
  <c r="I14" i="2" s="1"/>
  <c r="C14" i="2"/>
  <c r="G13" i="2"/>
  <c r="I13" i="2" s="1"/>
  <c r="C13" i="2"/>
  <c r="G12" i="2"/>
  <c r="I12" i="2" s="1"/>
  <c r="C12" i="2"/>
  <c r="G11" i="2"/>
  <c r="I11" i="2" s="1"/>
  <c r="C11" i="2"/>
  <c r="G10" i="2"/>
  <c r="I10" i="2" s="1"/>
  <c r="C10" i="2"/>
  <c r="G9" i="2"/>
  <c r="I9" i="2" s="1"/>
  <c r="C9" i="2"/>
  <c r="D8" i="2"/>
  <c r="G8" i="2" s="1"/>
  <c r="I8" i="2" s="1"/>
  <c r="C8" i="2"/>
  <c r="G7" i="2"/>
  <c r="I7" i="2" s="1"/>
  <c r="C7" i="2"/>
  <c r="D6" i="2"/>
  <c r="G6" i="2" s="1"/>
  <c r="I6" i="2" s="1"/>
  <c r="C6" i="2"/>
  <c r="D5" i="2"/>
  <c r="G5" i="2" s="1"/>
  <c r="I5" i="2" s="1"/>
  <c r="C5" i="2"/>
  <c r="M4" i="2"/>
  <c r="M3" i="2"/>
  <c r="G3" i="2"/>
  <c r="I3" i="2" s="1"/>
  <c r="C3" i="2"/>
  <c r="D2" i="2"/>
  <c r="G2" i="2" s="1"/>
  <c r="I2" i="2" s="1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B9C57F9-57CA-4AD6-BF57-2F3FBDD58DE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XS:
配置格式【20XX,XX,XX】，当系统时间为配置的时间时，优先读该日期的配置内容，否则按原配置的天数进行读取
补充条件： 如配置日期，在必须在开服【X天】后才会生效， 该参数填写在【天数】部分</t>
        </r>
      </text>
    </comment>
    <comment ref="D1" authorId="0" shapeId="0" xr:uid="{F096A46B-C2C0-4D6B-920A-60C2DC3B5F3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0，正常配置
1，完成首充
2，未完成首充
3，角色等级≥X
4，角色等级≤X
5，VIP等级≥X
6，VIP等级≤X</t>
        </r>
      </text>
    </comment>
    <comment ref="F1" authorId="0" shapeId="0" xr:uid="{47BD2D54-625B-4428-A4B7-D7168224906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道具ID，道具数量，是否绑定（0非绑定，1绑定）；</t>
        </r>
      </text>
    </comment>
    <comment ref="G1" authorId="0" shapeId="0" xr:uid="{3F2C23C9-B4A4-49C6-A11F-B2642003166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1铜钱
2元宝
3绑元
</t>
        </r>
      </text>
    </comment>
    <comment ref="J1" authorId="0" shapeId="0" xr:uid="{55A8163E-A765-4390-B78C-7FEBA116FC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仅文本，作用
</t>
        </r>
      </text>
    </comment>
    <comment ref="K1" authorId="0" shapeId="0" xr:uid="{1004CE48-613C-496B-A6D9-EE702496545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同一天的剩余时间一致，（程序仅读某天的第一个剩余时间）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2元宝
3绑元
</t>
        </r>
      </text>
    </comment>
  </commentList>
</comments>
</file>

<file path=xl/sharedStrings.xml><?xml version="1.0" encoding="utf-8"?>
<sst xmlns="http://schemas.openxmlformats.org/spreadsheetml/2006/main" count="498" uniqueCount="92">
  <si>
    <t>ID</t>
    <phoneticPr fontId="1" type="noConversion"/>
  </si>
  <si>
    <t>等级</t>
    <phoneticPr fontId="1" type="noConversion"/>
  </si>
  <si>
    <t>ID</t>
    <phoneticPr fontId="1" type="noConversion"/>
  </si>
  <si>
    <t>道具</t>
    <phoneticPr fontId="1" type="noConversion"/>
  </si>
  <si>
    <t>原价</t>
    <phoneticPr fontId="1" type="noConversion"/>
  </si>
  <si>
    <t>数量</t>
    <phoneticPr fontId="1" type="noConversion"/>
  </si>
  <si>
    <t>类型</t>
    <phoneticPr fontId="1" type="noConversion"/>
  </si>
  <si>
    <t>原价</t>
  </si>
  <si>
    <t>现价</t>
  </si>
  <si>
    <t>折扣</t>
    <phoneticPr fontId="1" type="noConversion"/>
  </si>
  <si>
    <t>物品说明</t>
    <phoneticPr fontId="1" type="noConversion"/>
  </si>
  <si>
    <t>绑元消耗</t>
    <phoneticPr fontId="1" type="noConversion"/>
  </si>
  <si>
    <t>元宝消耗</t>
    <phoneticPr fontId="1" type="noConversion"/>
  </si>
  <si>
    <t>开启获得2级红宝石*1,2级蓝宝石*1</t>
    <phoneticPr fontId="1" type="noConversion"/>
  </si>
  <si>
    <t>符文令</t>
    <phoneticPr fontId="1" type="noConversion"/>
  </si>
  <si>
    <t>天数</t>
    <phoneticPr fontId="1" type="noConversion"/>
  </si>
  <si>
    <t>限购条件</t>
    <phoneticPr fontId="5" type="noConversion"/>
  </si>
  <si>
    <t>条件参数</t>
    <phoneticPr fontId="5" type="noConversion"/>
  </si>
  <si>
    <t>奖励配置</t>
    <phoneticPr fontId="1" type="noConversion"/>
  </si>
  <si>
    <t>现价</t>
    <phoneticPr fontId="1" type="noConversion"/>
  </si>
  <si>
    <t>货币类型</t>
    <phoneticPr fontId="1" type="noConversion"/>
  </si>
  <si>
    <t>限购时间</t>
    <phoneticPr fontId="1" type="noConversion"/>
  </si>
  <si>
    <t>日期</t>
    <phoneticPr fontId="1" type="noConversion"/>
  </si>
  <si>
    <t>31015,10,1</t>
  </si>
  <si>
    <t>31000,1,1</t>
  </si>
  <si>
    <t>35347,1,1</t>
  </si>
  <si>
    <t>35332,1,1</t>
  </si>
  <si>
    <t>36012,2,1</t>
  </si>
  <si>
    <t>80100053,1,1</t>
  </si>
  <si>
    <t>36014,2,1</t>
  </si>
  <si>
    <t>30301,1,1</t>
  </si>
  <si>
    <t>30305,2,1</t>
  </si>
  <si>
    <t>30302,6,1</t>
  </si>
  <si>
    <t>30303,6,1</t>
  </si>
  <si>
    <t>6100002,10,1</t>
  </si>
  <si>
    <t>6100005,5,1</t>
  </si>
  <si>
    <t>30361,1,1</t>
  </si>
  <si>
    <t>30369,2,1</t>
  </si>
  <si>
    <t>30364,6,1</t>
  </si>
  <si>
    <t>30365,6,1</t>
  </si>
  <si>
    <t>700003,10,1</t>
  </si>
  <si>
    <t>35334,1,1</t>
  </si>
  <si>
    <t>30341,3,1</t>
  </si>
  <si>
    <t>30343,2,1</t>
  </si>
  <si>
    <t>30015,1,1</t>
  </si>
  <si>
    <t>30005,1,1</t>
  </si>
  <si>
    <t>35801,1,1</t>
    <phoneticPr fontId="1" type="noConversion"/>
  </si>
  <si>
    <t>30321,5,1</t>
  </si>
  <si>
    <t>1002,2,1</t>
  </si>
  <si>
    <t>50010410,1,1</t>
  </si>
  <si>
    <t>50010124,1,1</t>
  </si>
  <si>
    <t>1,2000000,1</t>
  </si>
  <si>
    <t>6100001,5,1</t>
    <phoneticPr fontId="1" type="noConversion"/>
  </si>
  <si>
    <t>90100034,1,1</t>
  </si>
  <si>
    <t>15,300,1</t>
  </si>
  <si>
    <t>6100001,5,1</t>
  </si>
  <si>
    <t>6100002,15,1</t>
  </si>
  <si>
    <t>90100044,1,1</t>
  </si>
  <si>
    <t>30305,1,1</t>
  </si>
  <si>
    <t>50010210,1,1</t>
  </si>
  <si>
    <t>50010324,1,1</t>
  </si>
  <si>
    <t>700001,1,1</t>
  </si>
  <si>
    <t>1,1000000,1</t>
  </si>
  <si>
    <t>700005,3,1</t>
  </si>
  <si>
    <t>35335,1,1</t>
  </si>
  <si>
    <t>35004,1,1</t>
  </si>
  <si>
    <t>90100114,1,1</t>
  </si>
  <si>
    <t>15,300,1</t>
    <phoneticPr fontId="1" type="noConversion"/>
  </si>
  <si>
    <t>90100014,1,1</t>
  </si>
  <si>
    <t>1,2000000,1</t>
    <phoneticPr fontId="1" type="noConversion"/>
  </si>
  <si>
    <t>30345,1,1</t>
  </si>
  <si>
    <t>40101,2,1</t>
  </si>
  <si>
    <t>1,1500000,1</t>
  </si>
  <si>
    <t>700005,1,1</t>
  </si>
  <si>
    <t>35354,1,1</t>
  </si>
  <si>
    <t>6100006,2,1</t>
  </si>
  <si>
    <t>20000001,2,1</t>
  </si>
  <si>
    <t>35505,2,1</t>
  </si>
  <si>
    <t>1009,1,1</t>
  </si>
  <si>
    <t>6100006,3,1</t>
  </si>
  <si>
    <t>30403,5,1</t>
  </si>
  <si>
    <t>30369,1,1</t>
  </si>
  <si>
    <t>64303,1,1</t>
    <phoneticPr fontId="1" type="noConversion"/>
  </si>
  <si>
    <t>35121,1,1</t>
  </si>
  <si>
    <t>35123,1,1</t>
  </si>
  <si>
    <t>35126,1,1</t>
  </si>
  <si>
    <t>35127,1,1</t>
  </si>
  <si>
    <t>35128,1,1</t>
  </si>
  <si>
    <t>700005,20,1</t>
    <phoneticPr fontId="1" type="noConversion"/>
  </si>
  <si>
    <t>35964,1,1</t>
    <phoneticPr fontId="1" type="noConversion"/>
  </si>
  <si>
    <t>35965,1,1</t>
    <phoneticPr fontId="1" type="noConversion"/>
  </si>
  <si>
    <t>35966,1,1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</si>
</sst>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7" tint="0.39997558519241921"/>
      <name val="等线"/>
      <family val="2"/>
      <scheme val="minor"/>
    </font>
    <font>
      <sz val="11"/>
      <color theme="7" tint="0.3999755851924192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6" fillId="6" borderId="1" xfId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6" fillId="7" borderId="1" xfId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6" borderId="0" xfId="1" applyFill="1" applyBorder="1" applyAlignment="1">
      <alignment horizontal="left" vertical="center"/>
    </xf>
    <xf numFmtId="0" fontId="6" fillId="7" borderId="0" xfId="1" applyFill="1" applyBorder="1" applyAlignment="1">
      <alignment horizontal="left" vertical="center"/>
    </xf>
    <xf numFmtId="0" fontId="6" fillId="0" borderId="0" xfId="1" applyFill="1" applyBorder="1" applyAlignment="1">
      <alignment horizontal="left" vertical="center"/>
    </xf>
  </cellXfs>
  <cellStyles count="2">
    <cellStyle name="常规" xfId="0" builtinId="0"/>
    <cellStyle name="常规 4" xfId="1" xr:uid="{E5495963-9607-4EBA-AF29-D1927401DC8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RPGA/Table/D%20&#36947;&#20855;&#37197;&#326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.XS-20180906RCRV/Desktop/W-&#29289;&#21697;&#23450;&#20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天机"/>
      <sheetName val="Sheet3"/>
      <sheetName val="Sheet2"/>
      <sheetName val="经验"/>
      <sheetName val="Sheet7"/>
      <sheetName val="Sheet6"/>
    </sheetNames>
    <sheetDataSet>
      <sheetData sheetId="0">
        <row r="1">
          <cell r="A1" t="str">
            <v>策划配置用</v>
          </cell>
          <cell r="B1" t="str">
            <v>道具ID</v>
          </cell>
        </row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11</v>
          </cell>
        </row>
        <row r="6">
          <cell r="B6">
            <v>12</v>
          </cell>
        </row>
        <row r="7">
          <cell r="B7">
            <v>13</v>
          </cell>
        </row>
        <row r="8">
          <cell r="B8">
            <v>14</v>
          </cell>
        </row>
        <row r="9">
          <cell r="B9">
            <v>15</v>
          </cell>
        </row>
        <row r="10">
          <cell r="B10">
            <v>16</v>
          </cell>
        </row>
        <row r="11">
          <cell r="B11">
            <v>17</v>
          </cell>
        </row>
        <row r="12">
          <cell r="B12">
            <v>18</v>
          </cell>
        </row>
        <row r="13">
          <cell r="B13">
            <v>19</v>
          </cell>
        </row>
        <row r="14">
          <cell r="B14">
            <v>20</v>
          </cell>
        </row>
        <row r="15">
          <cell r="B15">
            <v>21</v>
          </cell>
        </row>
        <row r="16">
          <cell r="B16">
            <v>22</v>
          </cell>
        </row>
        <row r="17">
          <cell r="B17">
            <v>23</v>
          </cell>
        </row>
        <row r="18">
          <cell r="B18">
            <v>24</v>
          </cell>
        </row>
        <row r="19">
          <cell r="B19">
            <v>25</v>
          </cell>
        </row>
        <row r="20">
          <cell r="B20">
            <v>99</v>
          </cell>
        </row>
        <row r="21">
          <cell r="B21">
            <v>100</v>
          </cell>
        </row>
        <row r="22">
          <cell r="B22">
            <v>101</v>
          </cell>
        </row>
        <row r="23">
          <cell r="B23">
            <v>102</v>
          </cell>
        </row>
        <row r="24">
          <cell r="B24">
            <v>103</v>
          </cell>
        </row>
        <row r="25">
          <cell r="B25">
            <v>105</v>
          </cell>
        </row>
        <row r="26">
          <cell r="B26">
            <v>106</v>
          </cell>
        </row>
        <row r="27">
          <cell r="B27">
            <v>107</v>
          </cell>
        </row>
        <row r="28">
          <cell r="B28">
            <v>108</v>
          </cell>
        </row>
        <row r="29">
          <cell r="B29">
            <v>109</v>
          </cell>
        </row>
        <row r="30">
          <cell r="B30">
            <v>110</v>
          </cell>
        </row>
        <row r="31">
          <cell r="B31">
            <v>111</v>
          </cell>
        </row>
        <row r="32">
          <cell r="B32">
            <v>112</v>
          </cell>
        </row>
        <row r="33">
          <cell r="B33">
            <v>113</v>
          </cell>
        </row>
        <row r="34">
          <cell r="B34">
            <v>114</v>
          </cell>
        </row>
        <row r="35">
          <cell r="B35">
            <v>115</v>
          </cell>
        </row>
        <row r="36">
          <cell r="B36">
            <v>116</v>
          </cell>
        </row>
        <row r="37">
          <cell r="B37">
            <v>117</v>
          </cell>
        </row>
        <row r="38">
          <cell r="B38">
            <v>118</v>
          </cell>
        </row>
        <row r="39">
          <cell r="B39">
            <v>119</v>
          </cell>
        </row>
        <row r="40">
          <cell r="A40" t="str">
            <v>0-1000基础道具</v>
          </cell>
        </row>
        <row r="41">
          <cell r="B41">
            <v>1001</v>
          </cell>
        </row>
        <row r="42">
          <cell r="B42">
            <v>1002</v>
          </cell>
        </row>
        <row r="43">
          <cell r="B43">
            <v>1003</v>
          </cell>
        </row>
        <row r="44">
          <cell r="B44">
            <v>1004</v>
          </cell>
        </row>
        <row r="45">
          <cell r="B45">
            <v>1005</v>
          </cell>
        </row>
        <row r="46">
          <cell r="B46">
            <v>1006</v>
          </cell>
        </row>
        <row r="47">
          <cell r="B47">
            <v>1007</v>
          </cell>
        </row>
        <row r="48">
          <cell r="B48">
            <v>1008</v>
          </cell>
        </row>
        <row r="49">
          <cell r="B49">
            <v>1009</v>
          </cell>
        </row>
        <row r="50">
          <cell r="B50">
            <v>1010</v>
          </cell>
        </row>
        <row r="51">
          <cell r="B51">
            <v>1011</v>
          </cell>
        </row>
        <row r="52">
          <cell r="B52">
            <v>1012</v>
          </cell>
        </row>
        <row r="53">
          <cell r="B53">
            <v>1013</v>
          </cell>
        </row>
        <row r="54">
          <cell r="B54">
            <v>1014</v>
          </cell>
        </row>
        <row r="55">
          <cell r="B55">
            <v>1015</v>
          </cell>
        </row>
        <row r="56">
          <cell r="B56">
            <v>1016</v>
          </cell>
        </row>
        <row r="57">
          <cell r="B57">
            <v>1017</v>
          </cell>
        </row>
        <row r="58">
          <cell r="B58">
            <v>1018</v>
          </cell>
        </row>
        <row r="59">
          <cell r="B59">
            <v>1019</v>
          </cell>
        </row>
        <row r="60">
          <cell r="B60">
            <v>1020</v>
          </cell>
        </row>
        <row r="61">
          <cell r="B61">
            <v>1021</v>
          </cell>
        </row>
        <row r="62">
          <cell r="B62">
            <v>1022</v>
          </cell>
        </row>
        <row r="63">
          <cell r="B63">
            <v>1023</v>
          </cell>
        </row>
        <row r="64">
          <cell r="B64">
            <v>1024</v>
          </cell>
        </row>
        <row r="65">
          <cell r="B65">
            <v>1025</v>
          </cell>
        </row>
        <row r="66">
          <cell r="B66">
            <v>1026</v>
          </cell>
        </row>
        <row r="67">
          <cell r="B67">
            <v>1027</v>
          </cell>
        </row>
        <row r="68">
          <cell r="B68">
            <v>1028</v>
          </cell>
        </row>
        <row r="69">
          <cell r="B69">
            <v>1029</v>
          </cell>
        </row>
        <row r="70">
          <cell r="B70">
            <v>1030</v>
          </cell>
        </row>
        <row r="71">
          <cell r="B71">
            <v>1031</v>
          </cell>
        </row>
        <row r="72">
          <cell r="B72">
            <v>1032</v>
          </cell>
        </row>
        <row r="73">
          <cell r="B73">
            <v>1033</v>
          </cell>
        </row>
        <row r="74">
          <cell r="B74">
            <v>1034</v>
          </cell>
        </row>
        <row r="75">
          <cell r="B75">
            <v>1035</v>
          </cell>
        </row>
        <row r="76">
          <cell r="B76">
            <v>1036</v>
          </cell>
        </row>
        <row r="77">
          <cell r="B77">
            <v>1037</v>
          </cell>
        </row>
        <row r="78">
          <cell r="B78">
            <v>1101</v>
          </cell>
        </row>
        <row r="79">
          <cell r="B79">
            <v>1102</v>
          </cell>
        </row>
        <row r="80">
          <cell r="B80">
            <v>1103</v>
          </cell>
        </row>
        <row r="81">
          <cell r="B81">
            <v>1104</v>
          </cell>
        </row>
        <row r="82">
          <cell r="B82">
            <v>1201</v>
          </cell>
        </row>
        <row r="83">
          <cell r="B83">
            <v>1202</v>
          </cell>
        </row>
        <row r="84">
          <cell r="B84">
            <v>1203</v>
          </cell>
        </row>
        <row r="85">
          <cell r="B85">
            <v>1204</v>
          </cell>
        </row>
        <row r="86">
          <cell r="B86">
            <v>1205</v>
          </cell>
        </row>
        <row r="87">
          <cell r="A87" t="str">
            <v>1001-2000卡片收藏</v>
          </cell>
        </row>
        <row r="88">
          <cell r="B88">
            <v>2001</v>
          </cell>
        </row>
        <row r="89">
          <cell r="B89">
            <v>2002</v>
          </cell>
        </row>
        <row r="90">
          <cell r="B90">
            <v>2003</v>
          </cell>
        </row>
        <row r="91">
          <cell r="B91">
            <v>2004</v>
          </cell>
        </row>
        <row r="92">
          <cell r="B92">
            <v>2005</v>
          </cell>
        </row>
        <row r="93">
          <cell r="B93">
            <v>2011</v>
          </cell>
        </row>
        <row r="94">
          <cell r="B94">
            <v>2012</v>
          </cell>
        </row>
        <row r="95">
          <cell r="B95">
            <v>2013</v>
          </cell>
        </row>
        <row r="96">
          <cell r="B96">
            <v>2014</v>
          </cell>
        </row>
        <row r="97">
          <cell r="B97">
            <v>2015</v>
          </cell>
        </row>
        <row r="98">
          <cell r="B98">
            <v>2021</v>
          </cell>
        </row>
        <row r="99">
          <cell r="B99">
            <v>2022</v>
          </cell>
        </row>
        <row r="100">
          <cell r="B100">
            <v>2023</v>
          </cell>
        </row>
        <row r="101">
          <cell r="B101">
            <v>2024</v>
          </cell>
        </row>
        <row r="102">
          <cell r="B102">
            <v>2025</v>
          </cell>
        </row>
        <row r="103">
          <cell r="B103">
            <v>2026</v>
          </cell>
        </row>
        <row r="104">
          <cell r="B104">
            <v>2027</v>
          </cell>
        </row>
        <row r="105">
          <cell r="B105">
            <v>2028</v>
          </cell>
        </row>
        <row r="106">
          <cell r="B106">
            <v>2029</v>
          </cell>
        </row>
        <row r="107">
          <cell r="B107">
            <v>2030</v>
          </cell>
        </row>
        <row r="108">
          <cell r="B108">
            <v>2031</v>
          </cell>
        </row>
        <row r="109">
          <cell r="B109">
            <v>2032</v>
          </cell>
        </row>
        <row r="110">
          <cell r="B110">
            <v>2033</v>
          </cell>
        </row>
        <row r="111">
          <cell r="B111">
            <v>2034</v>
          </cell>
        </row>
        <row r="112">
          <cell r="B112">
            <v>2035</v>
          </cell>
        </row>
        <row r="113">
          <cell r="B113">
            <v>2036</v>
          </cell>
        </row>
        <row r="114">
          <cell r="B114">
            <v>2037</v>
          </cell>
        </row>
        <row r="115">
          <cell r="B115">
            <v>2040</v>
          </cell>
        </row>
        <row r="116">
          <cell r="B116">
            <v>2041</v>
          </cell>
        </row>
        <row r="117">
          <cell r="B117">
            <v>2042</v>
          </cell>
        </row>
        <row r="118">
          <cell r="B118">
            <v>2043</v>
          </cell>
        </row>
        <row r="119">
          <cell r="B119">
            <v>2044</v>
          </cell>
        </row>
        <row r="120">
          <cell r="B120">
            <v>2045</v>
          </cell>
        </row>
        <row r="121">
          <cell r="B121">
            <v>2046</v>
          </cell>
        </row>
        <row r="122">
          <cell r="B122">
            <v>2047</v>
          </cell>
        </row>
        <row r="123">
          <cell r="B123">
            <v>2048</v>
          </cell>
        </row>
        <row r="124">
          <cell r="B124">
            <v>2049</v>
          </cell>
        </row>
        <row r="125">
          <cell r="B125">
            <v>2050</v>
          </cell>
        </row>
        <row r="126">
          <cell r="B126">
            <v>2051</v>
          </cell>
        </row>
        <row r="127">
          <cell r="B127">
            <v>2052</v>
          </cell>
        </row>
        <row r="128">
          <cell r="B128">
            <v>2053</v>
          </cell>
        </row>
        <row r="129">
          <cell r="B129">
            <v>2054</v>
          </cell>
        </row>
        <row r="130">
          <cell r="B130">
            <v>2055</v>
          </cell>
        </row>
        <row r="131">
          <cell r="B131">
            <v>2056</v>
          </cell>
        </row>
        <row r="132">
          <cell r="B132">
            <v>2057</v>
          </cell>
        </row>
        <row r="133">
          <cell r="B133">
            <v>2101</v>
          </cell>
        </row>
        <row r="134">
          <cell r="B134">
            <v>2102</v>
          </cell>
        </row>
        <row r="135">
          <cell r="B135">
            <v>2103</v>
          </cell>
        </row>
        <row r="136">
          <cell r="B136">
            <v>2104</v>
          </cell>
        </row>
        <row r="137">
          <cell r="B137">
            <v>2105</v>
          </cell>
        </row>
        <row r="138">
          <cell r="B138">
            <v>2106</v>
          </cell>
        </row>
        <row r="139">
          <cell r="B139">
            <v>2107</v>
          </cell>
        </row>
        <row r="140">
          <cell r="B140">
            <v>2108</v>
          </cell>
        </row>
        <row r="141">
          <cell r="B141">
            <v>2109</v>
          </cell>
        </row>
        <row r="142">
          <cell r="B142">
            <v>2110</v>
          </cell>
        </row>
        <row r="143">
          <cell r="B143">
            <v>2111</v>
          </cell>
        </row>
        <row r="144">
          <cell r="B144">
            <v>2112</v>
          </cell>
        </row>
        <row r="145">
          <cell r="B145">
            <v>2113</v>
          </cell>
        </row>
        <row r="146">
          <cell r="B146">
            <v>2114</v>
          </cell>
        </row>
        <row r="147">
          <cell r="B147">
            <v>2115</v>
          </cell>
        </row>
        <row r="148">
          <cell r="B148">
            <v>2116</v>
          </cell>
        </row>
        <row r="149">
          <cell r="B149">
            <v>2117</v>
          </cell>
        </row>
        <row r="150">
          <cell r="B150">
            <v>2118</v>
          </cell>
        </row>
        <row r="151">
          <cell r="B151">
            <v>2119</v>
          </cell>
        </row>
        <row r="152">
          <cell r="B152">
            <v>2120</v>
          </cell>
        </row>
        <row r="153">
          <cell r="B153">
            <v>2121</v>
          </cell>
        </row>
        <row r="154">
          <cell r="B154">
            <v>2122</v>
          </cell>
        </row>
        <row r="155">
          <cell r="B155">
            <v>2123</v>
          </cell>
        </row>
        <row r="156">
          <cell r="B156">
            <v>2124</v>
          </cell>
        </row>
        <row r="157">
          <cell r="B157">
            <v>2125</v>
          </cell>
        </row>
        <row r="158">
          <cell r="B158">
            <v>2126</v>
          </cell>
        </row>
        <row r="159">
          <cell r="B159">
            <v>2127</v>
          </cell>
        </row>
        <row r="160">
          <cell r="B160">
            <v>2128</v>
          </cell>
        </row>
        <row r="161">
          <cell r="B161">
            <v>2129</v>
          </cell>
        </row>
        <row r="162">
          <cell r="B162">
            <v>2130</v>
          </cell>
        </row>
        <row r="163">
          <cell r="B163">
            <v>2131</v>
          </cell>
        </row>
        <row r="164">
          <cell r="B164">
            <v>2132</v>
          </cell>
        </row>
        <row r="165">
          <cell r="B165">
            <v>2133</v>
          </cell>
        </row>
        <row r="166">
          <cell r="B166">
            <v>2901</v>
          </cell>
        </row>
        <row r="167">
          <cell r="B167">
            <v>2902</v>
          </cell>
        </row>
        <row r="168">
          <cell r="B168">
            <v>2903</v>
          </cell>
        </row>
        <row r="169">
          <cell r="B169">
            <v>2904</v>
          </cell>
        </row>
        <row r="170">
          <cell r="B170">
            <v>2998</v>
          </cell>
        </row>
        <row r="171">
          <cell r="B171">
            <v>2999</v>
          </cell>
        </row>
        <row r="172">
          <cell r="A172" t="str">
            <v>2001-3000技能书</v>
          </cell>
        </row>
        <row r="173">
          <cell r="B173">
            <v>3001</v>
          </cell>
        </row>
        <row r="174">
          <cell r="B174">
            <v>3002</v>
          </cell>
        </row>
        <row r="175">
          <cell r="B175">
            <v>3003</v>
          </cell>
        </row>
        <row r="176">
          <cell r="B176">
            <v>3004</v>
          </cell>
        </row>
        <row r="177">
          <cell r="B177">
            <v>3005</v>
          </cell>
        </row>
        <row r="178">
          <cell r="B178">
            <v>3006</v>
          </cell>
        </row>
        <row r="179">
          <cell r="B179">
            <v>3007</v>
          </cell>
        </row>
        <row r="180">
          <cell r="B180">
            <v>3008</v>
          </cell>
        </row>
        <row r="181">
          <cell r="B181">
            <v>3009</v>
          </cell>
        </row>
        <row r="182">
          <cell r="B182">
            <v>3010</v>
          </cell>
        </row>
        <row r="183">
          <cell r="B183">
            <v>3011</v>
          </cell>
        </row>
        <row r="184">
          <cell r="B184">
            <v>3012</v>
          </cell>
        </row>
        <row r="185">
          <cell r="B185">
            <v>3013</v>
          </cell>
        </row>
        <row r="186">
          <cell r="B186">
            <v>3014</v>
          </cell>
        </row>
        <row r="187">
          <cell r="B187">
            <v>3015</v>
          </cell>
        </row>
        <row r="188">
          <cell r="B188">
            <v>3016</v>
          </cell>
        </row>
        <row r="189">
          <cell r="B189">
            <v>3017</v>
          </cell>
        </row>
        <row r="190">
          <cell r="B190">
            <v>3021</v>
          </cell>
        </row>
        <row r="191">
          <cell r="B191">
            <v>3022</v>
          </cell>
        </row>
        <row r="192">
          <cell r="B192">
            <v>3023</v>
          </cell>
        </row>
        <row r="193">
          <cell r="B193">
            <v>3024</v>
          </cell>
        </row>
        <row r="194">
          <cell r="B194">
            <v>3025</v>
          </cell>
        </row>
        <row r="195">
          <cell r="B195">
            <v>3026</v>
          </cell>
        </row>
        <row r="196">
          <cell r="B196">
            <v>3027</v>
          </cell>
        </row>
        <row r="197">
          <cell r="B197">
            <v>3028</v>
          </cell>
        </row>
        <row r="198">
          <cell r="B198">
            <v>3029</v>
          </cell>
        </row>
        <row r="199">
          <cell r="B199">
            <v>3030</v>
          </cell>
        </row>
        <row r="200">
          <cell r="B200">
            <v>3031</v>
          </cell>
        </row>
        <row r="201">
          <cell r="B201">
            <v>3032</v>
          </cell>
        </row>
        <row r="202">
          <cell r="B202">
            <v>3033</v>
          </cell>
        </row>
        <row r="203">
          <cell r="B203">
            <v>3034</v>
          </cell>
        </row>
        <row r="204">
          <cell r="B204">
            <v>3035</v>
          </cell>
        </row>
        <row r="205">
          <cell r="B205">
            <v>3036</v>
          </cell>
        </row>
        <row r="206">
          <cell r="B206">
            <v>3037</v>
          </cell>
        </row>
        <row r="207">
          <cell r="B207">
            <v>3038</v>
          </cell>
        </row>
        <row r="208">
          <cell r="B208">
            <v>3039</v>
          </cell>
        </row>
        <row r="209">
          <cell r="B209">
            <v>3040</v>
          </cell>
        </row>
        <row r="210">
          <cell r="B210">
            <v>3041</v>
          </cell>
        </row>
        <row r="211">
          <cell r="B211">
            <v>3042</v>
          </cell>
        </row>
        <row r="212">
          <cell r="B212">
            <v>3043</v>
          </cell>
        </row>
        <row r="213">
          <cell r="B213">
            <v>3044</v>
          </cell>
        </row>
        <row r="214">
          <cell r="B214">
            <v>3045</v>
          </cell>
        </row>
        <row r="215">
          <cell r="B215">
            <v>3046</v>
          </cell>
        </row>
        <row r="216">
          <cell r="B216">
            <v>3047</v>
          </cell>
        </row>
        <row r="217">
          <cell r="B217">
            <v>3048</v>
          </cell>
        </row>
        <row r="218">
          <cell r="B218">
            <v>3049</v>
          </cell>
        </row>
        <row r="219">
          <cell r="B219">
            <v>3050</v>
          </cell>
        </row>
        <row r="220">
          <cell r="B220">
            <v>3051</v>
          </cell>
        </row>
        <row r="221">
          <cell r="B221">
            <v>3052</v>
          </cell>
        </row>
        <row r="222">
          <cell r="B222">
            <v>3053</v>
          </cell>
        </row>
        <row r="223">
          <cell r="B223">
            <v>3054</v>
          </cell>
        </row>
        <row r="224">
          <cell r="B224">
            <v>3055</v>
          </cell>
        </row>
        <row r="225">
          <cell r="B225">
            <v>3056</v>
          </cell>
        </row>
        <row r="226">
          <cell r="B226">
            <v>3057</v>
          </cell>
        </row>
        <row r="227">
          <cell r="B227">
            <v>3058</v>
          </cell>
        </row>
        <row r="228">
          <cell r="B228">
            <v>3059</v>
          </cell>
        </row>
        <row r="229">
          <cell r="B229">
            <v>3060</v>
          </cell>
        </row>
        <row r="230">
          <cell r="B230">
            <v>3061</v>
          </cell>
        </row>
        <row r="231">
          <cell r="B231">
            <v>3062</v>
          </cell>
        </row>
        <row r="232">
          <cell r="B232">
            <v>3063</v>
          </cell>
        </row>
        <row r="233">
          <cell r="B233">
            <v>3064</v>
          </cell>
        </row>
        <row r="234">
          <cell r="B234">
            <v>3065</v>
          </cell>
        </row>
        <row r="235">
          <cell r="B235">
            <v>3066</v>
          </cell>
        </row>
        <row r="236">
          <cell r="B236">
            <v>3067</v>
          </cell>
        </row>
        <row r="237">
          <cell r="B237">
            <v>3068</v>
          </cell>
        </row>
        <row r="238">
          <cell r="B238">
            <v>3069</v>
          </cell>
        </row>
        <row r="239">
          <cell r="B239">
            <v>3070</v>
          </cell>
        </row>
        <row r="240">
          <cell r="B240">
            <v>3071</v>
          </cell>
        </row>
        <row r="241">
          <cell r="B241">
            <v>3072</v>
          </cell>
        </row>
        <row r="242">
          <cell r="B242">
            <v>3073</v>
          </cell>
        </row>
        <row r="243">
          <cell r="B243">
            <v>3074</v>
          </cell>
        </row>
        <row r="244">
          <cell r="B244">
            <v>3075</v>
          </cell>
        </row>
        <row r="245">
          <cell r="B245">
            <v>3076</v>
          </cell>
        </row>
        <row r="246">
          <cell r="B246">
            <v>3077</v>
          </cell>
        </row>
        <row r="247">
          <cell r="B247">
            <v>3078</v>
          </cell>
        </row>
        <row r="248">
          <cell r="B248">
            <v>3079</v>
          </cell>
        </row>
        <row r="249">
          <cell r="B249">
            <v>3080</v>
          </cell>
        </row>
        <row r="250">
          <cell r="B250">
            <v>3081</v>
          </cell>
        </row>
        <row r="251">
          <cell r="B251">
            <v>3082</v>
          </cell>
        </row>
        <row r="252">
          <cell r="B252">
            <v>3083</v>
          </cell>
        </row>
        <row r="253">
          <cell r="B253">
            <v>3084</v>
          </cell>
        </row>
        <row r="254">
          <cell r="B254">
            <v>3085</v>
          </cell>
        </row>
        <row r="255">
          <cell r="B255">
            <v>3086</v>
          </cell>
        </row>
        <row r="256">
          <cell r="B256">
            <v>3087</v>
          </cell>
        </row>
        <row r="257">
          <cell r="B257">
            <v>3088</v>
          </cell>
        </row>
        <row r="258">
          <cell r="B258">
            <v>3089</v>
          </cell>
        </row>
        <row r="259">
          <cell r="B259">
            <v>3090</v>
          </cell>
        </row>
        <row r="260">
          <cell r="A260" t="str">
            <v>展示用道具</v>
          </cell>
        </row>
        <row r="261">
          <cell r="B261">
            <v>9990</v>
          </cell>
        </row>
        <row r="262">
          <cell r="B262">
            <v>9991</v>
          </cell>
        </row>
        <row r="263">
          <cell r="B263">
            <v>9999</v>
          </cell>
        </row>
        <row r="264">
          <cell r="A264" t="str">
            <v>图鉴</v>
          </cell>
        </row>
        <row r="265">
          <cell r="B265">
            <v>20000</v>
          </cell>
        </row>
        <row r="266">
          <cell r="B266">
            <v>10001</v>
          </cell>
        </row>
        <row r="267">
          <cell r="B267">
            <v>10003</v>
          </cell>
        </row>
        <row r="268">
          <cell r="B268">
            <v>10004</v>
          </cell>
        </row>
        <row r="269">
          <cell r="B269">
            <v>10005</v>
          </cell>
        </row>
        <row r="270">
          <cell r="B270">
            <v>10006</v>
          </cell>
        </row>
        <row r="271">
          <cell r="B271">
            <v>10007</v>
          </cell>
        </row>
        <row r="272">
          <cell r="B272">
            <v>10008</v>
          </cell>
        </row>
        <row r="273">
          <cell r="B273">
            <v>10009</v>
          </cell>
        </row>
        <row r="274">
          <cell r="B274">
            <v>10010</v>
          </cell>
        </row>
        <row r="275">
          <cell r="B275">
            <v>10011</v>
          </cell>
        </row>
        <row r="276">
          <cell r="B276">
            <v>10013</v>
          </cell>
        </row>
        <row r="277">
          <cell r="B277">
            <v>10014</v>
          </cell>
        </row>
        <row r="278">
          <cell r="B278">
            <v>10015</v>
          </cell>
        </row>
        <row r="279">
          <cell r="B279">
            <v>10016</v>
          </cell>
        </row>
        <row r="280">
          <cell r="B280">
            <v>10017</v>
          </cell>
        </row>
        <row r="281">
          <cell r="B281">
            <v>10018</v>
          </cell>
        </row>
        <row r="282">
          <cell r="B282">
            <v>10019</v>
          </cell>
        </row>
        <row r="283">
          <cell r="B283">
            <v>10020</v>
          </cell>
        </row>
        <row r="284">
          <cell r="B284">
            <v>10021</v>
          </cell>
        </row>
        <row r="285">
          <cell r="B285">
            <v>10023</v>
          </cell>
        </row>
        <row r="286">
          <cell r="B286">
            <v>10024</v>
          </cell>
        </row>
        <row r="287">
          <cell r="B287">
            <v>10025</v>
          </cell>
        </row>
        <row r="288">
          <cell r="B288">
            <v>10026</v>
          </cell>
        </row>
        <row r="289">
          <cell r="B289">
            <v>10027</v>
          </cell>
        </row>
        <row r="290">
          <cell r="B290">
            <v>10028</v>
          </cell>
        </row>
        <row r="291">
          <cell r="B291">
            <v>10029</v>
          </cell>
        </row>
        <row r="292">
          <cell r="B292">
            <v>10030</v>
          </cell>
        </row>
        <row r="293">
          <cell r="B293">
            <v>10031</v>
          </cell>
        </row>
        <row r="294">
          <cell r="B294">
            <v>10033</v>
          </cell>
        </row>
        <row r="295">
          <cell r="B295">
            <v>10034</v>
          </cell>
        </row>
        <row r="296">
          <cell r="B296">
            <v>10035</v>
          </cell>
        </row>
        <row r="297">
          <cell r="B297">
            <v>10036</v>
          </cell>
        </row>
        <row r="298">
          <cell r="B298">
            <v>10037</v>
          </cell>
        </row>
        <row r="299">
          <cell r="B299">
            <v>10038</v>
          </cell>
        </row>
        <row r="300">
          <cell r="B300">
            <v>10039</v>
          </cell>
        </row>
        <row r="301">
          <cell r="B301">
            <v>10040</v>
          </cell>
        </row>
        <row r="302">
          <cell r="B302">
            <v>10041</v>
          </cell>
        </row>
        <row r="303">
          <cell r="B303">
            <v>10043</v>
          </cell>
        </row>
        <row r="304">
          <cell r="B304">
            <v>10044</v>
          </cell>
        </row>
        <row r="305">
          <cell r="B305">
            <v>10045</v>
          </cell>
        </row>
        <row r="306">
          <cell r="B306">
            <v>10046</v>
          </cell>
        </row>
        <row r="307">
          <cell r="B307">
            <v>10047</v>
          </cell>
        </row>
        <row r="308">
          <cell r="B308">
            <v>10048</v>
          </cell>
        </row>
        <row r="309">
          <cell r="B309">
            <v>10049</v>
          </cell>
        </row>
        <row r="310">
          <cell r="B310">
            <v>10050</v>
          </cell>
        </row>
        <row r="311">
          <cell r="B311">
            <v>10051</v>
          </cell>
        </row>
        <row r="312">
          <cell r="B312">
            <v>10053</v>
          </cell>
        </row>
        <row r="313">
          <cell r="B313">
            <v>10054</v>
          </cell>
        </row>
        <row r="314">
          <cell r="B314">
            <v>10055</v>
          </cell>
        </row>
        <row r="315">
          <cell r="B315">
            <v>10056</v>
          </cell>
        </row>
        <row r="316">
          <cell r="B316">
            <v>10057</v>
          </cell>
        </row>
        <row r="317">
          <cell r="B317">
            <v>10058</v>
          </cell>
        </row>
        <row r="318">
          <cell r="B318">
            <v>10059</v>
          </cell>
        </row>
        <row r="319">
          <cell r="B319">
            <v>10060</v>
          </cell>
        </row>
        <row r="320">
          <cell r="B320">
            <v>10061</v>
          </cell>
        </row>
        <row r="321">
          <cell r="B321">
            <v>10063</v>
          </cell>
        </row>
        <row r="322">
          <cell r="B322">
            <v>10064</v>
          </cell>
        </row>
        <row r="323">
          <cell r="B323">
            <v>10065</v>
          </cell>
        </row>
        <row r="324">
          <cell r="B324">
            <v>10066</v>
          </cell>
        </row>
        <row r="325">
          <cell r="B325">
            <v>10067</v>
          </cell>
        </row>
        <row r="326">
          <cell r="B326">
            <v>10068</v>
          </cell>
        </row>
        <row r="327">
          <cell r="B327">
            <v>10069</v>
          </cell>
        </row>
        <row r="328">
          <cell r="B328">
            <v>10070</v>
          </cell>
        </row>
        <row r="329">
          <cell r="B329">
            <v>10071</v>
          </cell>
        </row>
        <row r="330">
          <cell r="B330">
            <v>10073</v>
          </cell>
        </row>
        <row r="331">
          <cell r="B331">
            <v>10074</v>
          </cell>
        </row>
        <row r="332">
          <cell r="B332">
            <v>10075</v>
          </cell>
        </row>
        <row r="333">
          <cell r="B333">
            <v>10076</v>
          </cell>
        </row>
        <row r="334">
          <cell r="B334">
            <v>10077</v>
          </cell>
        </row>
        <row r="335">
          <cell r="B335">
            <v>10078</v>
          </cell>
        </row>
        <row r="336">
          <cell r="B336">
            <v>10079</v>
          </cell>
        </row>
        <row r="337">
          <cell r="B337">
            <v>10080</v>
          </cell>
        </row>
        <row r="338">
          <cell r="B338">
            <v>10081</v>
          </cell>
        </row>
        <row r="339">
          <cell r="B339">
            <v>10083</v>
          </cell>
        </row>
        <row r="340">
          <cell r="B340">
            <v>10084</v>
          </cell>
        </row>
        <row r="341">
          <cell r="B341">
            <v>10085</v>
          </cell>
        </row>
        <row r="342">
          <cell r="B342">
            <v>10086</v>
          </cell>
        </row>
        <row r="343">
          <cell r="B343">
            <v>10087</v>
          </cell>
        </row>
        <row r="344">
          <cell r="B344">
            <v>10088</v>
          </cell>
        </row>
        <row r="345">
          <cell r="B345">
            <v>10089</v>
          </cell>
        </row>
        <row r="346">
          <cell r="B346">
            <v>10090</v>
          </cell>
        </row>
        <row r="347">
          <cell r="B347">
            <v>10091</v>
          </cell>
        </row>
        <row r="348">
          <cell r="B348">
            <v>10093</v>
          </cell>
        </row>
        <row r="349">
          <cell r="B349">
            <v>10094</v>
          </cell>
        </row>
        <row r="350">
          <cell r="B350">
            <v>10095</v>
          </cell>
        </row>
        <row r="351">
          <cell r="B351">
            <v>10096</v>
          </cell>
        </row>
        <row r="352">
          <cell r="B352">
            <v>10097</v>
          </cell>
        </row>
        <row r="353">
          <cell r="B353">
            <v>10098</v>
          </cell>
        </row>
        <row r="354">
          <cell r="B354">
            <v>10099</v>
          </cell>
        </row>
        <row r="355">
          <cell r="B355">
            <v>10100</v>
          </cell>
        </row>
        <row r="356">
          <cell r="B356">
            <v>10101</v>
          </cell>
        </row>
        <row r="357">
          <cell r="B357">
            <v>10103</v>
          </cell>
        </row>
        <row r="358">
          <cell r="B358">
            <v>10104</v>
          </cell>
        </row>
        <row r="359">
          <cell r="B359">
            <v>10105</v>
          </cell>
        </row>
        <row r="360">
          <cell r="B360">
            <v>10106</v>
          </cell>
        </row>
        <row r="361">
          <cell r="B361">
            <v>10107</v>
          </cell>
        </row>
        <row r="362">
          <cell r="B362">
            <v>10108</v>
          </cell>
        </row>
        <row r="363">
          <cell r="B363">
            <v>10109</v>
          </cell>
        </row>
        <row r="364">
          <cell r="B364">
            <v>10110</v>
          </cell>
        </row>
        <row r="365">
          <cell r="B365">
            <v>10501</v>
          </cell>
        </row>
        <row r="366">
          <cell r="B366">
            <v>10503</v>
          </cell>
        </row>
        <row r="367">
          <cell r="B367">
            <v>10504</v>
          </cell>
        </row>
        <row r="368">
          <cell r="B368">
            <v>10505</v>
          </cell>
        </row>
        <row r="369">
          <cell r="B369">
            <v>10506</v>
          </cell>
        </row>
        <row r="370">
          <cell r="B370">
            <v>10507</v>
          </cell>
        </row>
        <row r="371">
          <cell r="B371">
            <v>10508</v>
          </cell>
        </row>
        <row r="372">
          <cell r="B372">
            <v>10509</v>
          </cell>
        </row>
        <row r="373">
          <cell r="B373">
            <v>10510</v>
          </cell>
        </row>
        <row r="374">
          <cell r="B374">
            <v>10511</v>
          </cell>
        </row>
        <row r="375">
          <cell r="B375">
            <v>10513</v>
          </cell>
        </row>
        <row r="376">
          <cell r="B376">
            <v>10514</v>
          </cell>
        </row>
        <row r="377">
          <cell r="B377">
            <v>10515</v>
          </cell>
        </row>
        <row r="378">
          <cell r="B378">
            <v>10516</v>
          </cell>
        </row>
        <row r="379">
          <cell r="B379">
            <v>10517</v>
          </cell>
        </row>
        <row r="380">
          <cell r="B380">
            <v>10518</v>
          </cell>
        </row>
        <row r="381">
          <cell r="B381">
            <v>10519</v>
          </cell>
        </row>
        <row r="382">
          <cell r="B382">
            <v>10520</v>
          </cell>
        </row>
        <row r="383">
          <cell r="B383">
            <v>10521</v>
          </cell>
        </row>
        <row r="384">
          <cell r="B384">
            <v>10523</v>
          </cell>
        </row>
        <row r="385">
          <cell r="B385">
            <v>10524</v>
          </cell>
        </row>
        <row r="386">
          <cell r="B386">
            <v>10525</v>
          </cell>
        </row>
        <row r="387">
          <cell r="B387">
            <v>10526</v>
          </cell>
        </row>
        <row r="388">
          <cell r="B388">
            <v>10527</v>
          </cell>
        </row>
        <row r="389">
          <cell r="B389">
            <v>10528</v>
          </cell>
        </row>
        <row r="390">
          <cell r="B390">
            <v>10529</v>
          </cell>
        </row>
        <row r="391">
          <cell r="B391">
            <v>10530</v>
          </cell>
        </row>
        <row r="392">
          <cell r="B392">
            <v>10531</v>
          </cell>
        </row>
        <row r="393">
          <cell r="B393">
            <v>10533</v>
          </cell>
        </row>
        <row r="394">
          <cell r="B394">
            <v>10534</v>
          </cell>
        </row>
        <row r="395">
          <cell r="B395">
            <v>10535</v>
          </cell>
        </row>
        <row r="396">
          <cell r="B396">
            <v>10536</v>
          </cell>
        </row>
        <row r="397">
          <cell r="B397">
            <v>10537</v>
          </cell>
        </row>
        <row r="398">
          <cell r="B398">
            <v>10538</v>
          </cell>
        </row>
        <row r="399">
          <cell r="B399">
            <v>10539</v>
          </cell>
        </row>
        <row r="400">
          <cell r="B400">
            <v>10540</v>
          </cell>
        </row>
        <row r="401">
          <cell r="B401">
            <v>10541</v>
          </cell>
        </row>
        <row r="402">
          <cell r="B402">
            <v>10543</v>
          </cell>
        </row>
        <row r="403">
          <cell r="B403">
            <v>10544</v>
          </cell>
        </row>
        <row r="404">
          <cell r="B404">
            <v>10545</v>
          </cell>
        </row>
        <row r="405">
          <cell r="B405">
            <v>10546</v>
          </cell>
        </row>
        <row r="406">
          <cell r="B406">
            <v>10547</v>
          </cell>
        </row>
        <row r="407">
          <cell r="B407">
            <v>10548</v>
          </cell>
        </row>
        <row r="408">
          <cell r="B408">
            <v>10549</v>
          </cell>
        </row>
        <row r="409">
          <cell r="B409">
            <v>10550</v>
          </cell>
        </row>
        <row r="410">
          <cell r="B410">
            <v>10551</v>
          </cell>
        </row>
        <row r="411">
          <cell r="B411">
            <v>10553</v>
          </cell>
        </row>
        <row r="412">
          <cell r="B412">
            <v>10554</v>
          </cell>
        </row>
        <row r="413">
          <cell r="B413">
            <v>10555</v>
          </cell>
        </row>
        <row r="414">
          <cell r="B414">
            <v>10556</v>
          </cell>
        </row>
        <row r="415">
          <cell r="B415">
            <v>10557</v>
          </cell>
        </row>
        <row r="416">
          <cell r="B416">
            <v>10558</v>
          </cell>
        </row>
        <row r="417">
          <cell r="B417">
            <v>10559</v>
          </cell>
        </row>
        <row r="418">
          <cell r="B418">
            <v>10560</v>
          </cell>
        </row>
        <row r="419">
          <cell r="B419">
            <v>10561</v>
          </cell>
        </row>
        <row r="420">
          <cell r="B420">
            <v>10563</v>
          </cell>
        </row>
        <row r="421">
          <cell r="B421">
            <v>10564</v>
          </cell>
        </row>
        <row r="422">
          <cell r="B422">
            <v>10565</v>
          </cell>
        </row>
        <row r="423">
          <cell r="B423">
            <v>10566</v>
          </cell>
        </row>
        <row r="424">
          <cell r="B424">
            <v>10567</v>
          </cell>
        </row>
        <row r="425">
          <cell r="B425">
            <v>10568</v>
          </cell>
        </row>
        <row r="426">
          <cell r="B426">
            <v>10569</v>
          </cell>
        </row>
        <row r="427">
          <cell r="B427">
            <v>10570</v>
          </cell>
        </row>
        <row r="428">
          <cell r="B428">
            <v>10571</v>
          </cell>
        </row>
        <row r="429">
          <cell r="B429">
            <v>10573</v>
          </cell>
        </row>
        <row r="430">
          <cell r="B430">
            <v>10574</v>
          </cell>
        </row>
        <row r="431">
          <cell r="B431">
            <v>10575</v>
          </cell>
        </row>
        <row r="432">
          <cell r="B432">
            <v>10576</v>
          </cell>
        </row>
        <row r="433">
          <cell r="B433">
            <v>10577</v>
          </cell>
        </row>
        <row r="434">
          <cell r="B434">
            <v>10578</v>
          </cell>
        </row>
        <row r="435">
          <cell r="B435">
            <v>10579</v>
          </cell>
        </row>
        <row r="436">
          <cell r="B436">
            <v>10580</v>
          </cell>
        </row>
        <row r="437">
          <cell r="B437">
            <v>10581</v>
          </cell>
        </row>
        <row r="438">
          <cell r="B438">
            <v>10583</v>
          </cell>
        </row>
        <row r="439">
          <cell r="B439">
            <v>10584</v>
          </cell>
        </row>
        <row r="440">
          <cell r="B440">
            <v>10585</v>
          </cell>
        </row>
        <row r="441">
          <cell r="B441">
            <v>10586</v>
          </cell>
        </row>
        <row r="442">
          <cell r="B442">
            <v>10587</v>
          </cell>
        </row>
        <row r="443">
          <cell r="B443">
            <v>10588</v>
          </cell>
        </row>
        <row r="444">
          <cell r="B444">
            <v>10589</v>
          </cell>
        </row>
        <row r="445">
          <cell r="B445">
            <v>10590</v>
          </cell>
        </row>
        <row r="446">
          <cell r="B446">
            <v>10591</v>
          </cell>
        </row>
        <row r="447">
          <cell r="B447">
            <v>10593</v>
          </cell>
        </row>
        <row r="448">
          <cell r="B448">
            <v>10594</v>
          </cell>
        </row>
        <row r="449">
          <cell r="B449">
            <v>10595</v>
          </cell>
        </row>
        <row r="450">
          <cell r="B450">
            <v>10596</v>
          </cell>
        </row>
        <row r="451">
          <cell r="B451">
            <v>10597</v>
          </cell>
        </row>
        <row r="452">
          <cell r="B452">
            <v>10598</v>
          </cell>
        </row>
        <row r="453">
          <cell r="B453">
            <v>10599</v>
          </cell>
        </row>
        <row r="454">
          <cell r="B454">
            <v>10600</v>
          </cell>
        </row>
        <row r="455">
          <cell r="B455">
            <v>10601</v>
          </cell>
        </row>
        <row r="456">
          <cell r="B456">
            <v>10603</v>
          </cell>
        </row>
        <row r="457">
          <cell r="B457">
            <v>10604</v>
          </cell>
        </row>
        <row r="458">
          <cell r="B458">
            <v>10605</v>
          </cell>
        </row>
        <row r="459">
          <cell r="B459">
            <v>10606</v>
          </cell>
        </row>
        <row r="460">
          <cell r="B460">
            <v>10607</v>
          </cell>
        </row>
        <row r="461">
          <cell r="B461">
            <v>10608</v>
          </cell>
        </row>
        <row r="462">
          <cell r="B462">
            <v>10609</v>
          </cell>
        </row>
        <row r="463">
          <cell r="B463">
            <v>10610</v>
          </cell>
        </row>
        <row r="464">
          <cell r="B464">
            <v>11001</v>
          </cell>
        </row>
        <row r="465">
          <cell r="B465">
            <v>11003</v>
          </cell>
        </row>
        <row r="466">
          <cell r="B466">
            <v>11004</v>
          </cell>
        </row>
        <row r="467">
          <cell r="B467">
            <v>11005</v>
          </cell>
        </row>
        <row r="468">
          <cell r="B468">
            <v>11006</v>
          </cell>
        </row>
        <row r="469">
          <cell r="B469">
            <v>11007</v>
          </cell>
        </row>
        <row r="470">
          <cell r="B470">
            <v>11008</v>
          </cell>
        </row>
        <row r="471">
          <cell r="B471">
            <v>11009</v>
          </cell>
        </row>
        <row r="472">
          <cell r="B472">
            <v>11010</v>
          </cell>
        </row>
        <row r="473">
          <cell r="B473">
            <v>11011</v>
          </cell>
        </row>
        <row r="474">
          <cell r="B474">
            <v>11013</v>
          </cell>
        </row>
        <row r="475">
          <cell r="B475">
            <v>11014</v>
          </cell>
        </row>
        <row r="476">
          <cell r="B476">
            <v>11015</v>
          </cell>
        </row>
        <row r="477">
          <cell r="B477">
            <v>11016</v>
          </cell>
        </row>
        <row r="478">
          <cell r="B478">
            <v>11017</v>
          </cell>
        </row>
        <row r="479">
          <cell r="B479">
            <v>11018</v>
          </cell>
        </row>
        <row r="480">
          <cell r="B480">
            <v>11019</v>
          </cell>
        </row>
        <row r="481">
          <cell r="B481">
            <v>11020</v>
          </cell>
        </row>
        <row r="482">
          <cell r="B482">
            <v>11021</v>
          </cell>
        </row>
        <row r="483">
          <cell r="B483">
            <v>11023</v>
          </cell>
        </row>
        <row r="484">
          <cell r="B484">
            <v>11024</v>
          </cell>
        </row>
        <row r="485">
          <cell r="B485">
            <v>11025</v>
          </cell>
        </row>
        <row r="486">
          <cell r="B486">
            <v>11026</v>
          </cell>
        </row>
        <row r="487">
          <cell r="B487">
            <v>11027</v>
          </cell>
        </row>
        <row r="488">
          <cell r="B488">
            <v>11028</v>
          </cell>
        </row>
        <row r="489">
          <cell r="B489">
            <v>11029</v>
          </cell>
        </row>
        <row r="490">
          <cell r="B490">
            <v>11030</v>
          </cell>
        </row>
        <row r="491">
          <cell r="B491">
            <v>11031</v>
          </cell>
        </row>
        <row r="492">
          <cell r="B492">
            <v>11033</v>
          </cell>
        </row>
        <row r="493">
          <cell r="B493">
            <v>11034</v>
          </cell>
        </row>
        <row r="494">
          <cell r="B494">
            <v>11035</v>
          </cell>
        </row>
        <row r="495">
          <cell r="B495">
            <v>11036</v>
          </cell>
        </row>
        <row r="496">
          <cell r="B496">
            <v>11037</v>
          </cell>
        </row>
        <row r="497">
          <cell r="B497">
            <v>11038</v>
          </cell>
        </row>
        <row r="498">
          <cell r="B498">
            <v>11039</v>
          </cell>
        </row>
        <row r="499">
          <cell r="B499">
            <v>11040</v>
          </cell>
        </row>
        <row r="500">
          <cell r="B500">
            <v>11041</v>
          </cell>
        </row>
        <row r="501">
          <cell r="B501">
            <v>11043</v>
          </cell>
        </row>
        <row r="502">
          <cell r="B502">
            <v>11044</v>
          </cell>
        </row>
        <row r="503">
          <cell r="B503">
            <v>11045</v>
          </cell>
        </row>
        <row r="504">
          <cell r="B504">
            <v>11046</v>
          </cell>
        </row>
        <row r="505">
          <cell r="B505">
            <v>11047</v>
          </cell>
        </row>
        <row r="506">
          <cell r="B506">
            <v>11048</v>
          </cell>
        </row>
        <row r="507">
          <cell r="B507">
            <v>11049</v>
          </cell>
        </row>
        <row r="508">
          <cell r="B508">
            <v>11050</v>
          </cell>
        </row>
        <row r="509">
          <cell r="B509">
            <v>11051</v>
          </cell>
        </row>
        <row r="510">
          <cell r="B510">
            <v>11053</v>
          </cell>
        </row>
        <row r="511">
          <cell r="B511">
            <v>11054</v>
          </cell>
        </row>
        <row r="512">
          <cell r="B512">
            <v>11055</v>
          </cell>
        </row>
        <row r="513">
          <cell r="B513">
            <v>11056</v>
          </cell>
        </row>
        <row r="514">
          <cell r="B514">
            <v>11057</v>
          </cell>
        </row>
        <row r="515">
          <cell r="B515">
            <v>11058</v>
          </cell>
        </row>
        <row r="516">
          <cell r="B516">
            <v>11059</v>
          </cell>
        </row>
        <row r="517">
          <cell r="B517">
            <v>11060</v>
          </cell>
        </row>
        <row r="518">
          <cell r="B518">
            <v>11061</v>
          </cell>
        </row>
        <row r="519">
          <cell r="B519">
            <v>11063</v>
          </cell>
        </row>
        <row r="520">
          <cell r="B520">
            <v>11064</v>
          </cell>
        </row>
        <row r="521">
          <cell r="B521">
            <v>11065</v>
          </cell>
        </row>
        <row r="522">
          <cell r="B522">
            <v>11066</v>
          </cell>
        </row>
        <row r="523">
          <cell r="B523">
            <v>11067</v>
          </cell>
        </row>
        <row r="524">
          <cell r="B524">
            <v>11068</v>
          </cell>
        </row>
        <row r="525">
          <cell r="B525">
            <v>11069</v>
          </cell>
        </row>
        <row r="526">
          <cell r="B526">
            <v>11070</v>
          </cell>
        </row>
        <row r="527">
          <cell r="B527">
            <v>11071</v>
          </cell>
        </row>
        <row r="528">
          <cell r="B528">
            <v>11073</v>
          </cell>
        </row>
        <row r="529">
          <cell r="B529">
            <v>11074</v>
          </cell>
        </row>
        <row r="530">
          <cell r="B530">
            <v>11075</v>
          </cell>
        </row>
        <row r="531">
          <cell r="B531">
            <v>11076</v>
          </cell>
        </row>
        <row r="532">
          <cell r="B532">
            <v>11077</v>
          </cell>
        </row>
        <row r="533">
          <cell r="B533">
            <v>11078</v>
          </cell>
        </row>
        <row r="534">
          <cell r="B534">
            <v>11079</v>
          </cell>
        </row>
        <row r="535">
          <cell r="B535">
            <v>11080</v>
          </cell>
        </row>
        <row r="536">
          <cell r="B536">
            <v>11081</v>
          </cell>
        </row>
        <row r="537">
          <cell r="B537">
            <v>11083</v>
          </cell>
        </row>
        <row r="538">
          <cell r="B538">
            <v>11084</v>
          </cell>
        </row>
        <row r="539">
          <cell r="B539">
            <v>11085</v>
          </cell>
        </row>
        <row r="540">
          <cell r="B540">
            <v>11086</v>
          </cell>
        </row>
        <row r="541">
          <cell r="B541">
            <v>11087</v>
          </cell>
        </row>
        <row r="542">
          <cell r="B542">
            <v>11088</v>
          </cell>
        </row>
        <row r="543">
          <cell r="B543">
            <v>11089</v>
          </cell>
        </row>
        <row r="544">
          <cell r="B544">
            <v>11090</v>
          </cell>
        </row>
        <row r="545">
          <cell r="B545">
            <v>11091</v>
          </cell>
        </row>
        <row r="546">
          <cell r="B546">
            <v>11093</v>
          </cell>
        </row>
        <row r="547">
          <cell r="B547">
            <v>11094</v>
          </cell>
        </row>
        <row r="548">
          <cell r="B548">
            <v>11095</v>
          </cell>
        </row>
        <row r="549">
          <cell r="B549">
            <v>11096</v>
          </cell>
        </row>
        <row r="550">
          <cell r="B550">
            <v>11097</v>
          </cell>
        </row>
        <row r="551">
          <cell r="B551">
            <v>11098</v>
          </cell>
        </row>
        <row r="552">
          <cell r="B552">
            <v>11099</v>
          </cell>
        </row>
        <row r="553">
          <cell r="B553">
            <v>11100</v>
          </cell>
        </row>
        <row r="554">
          <cell r="B554">
            <v>11101</v>
          </cell>
        </row>
        <row r="555">
          <cell r="B555">
            <v>11103</v>
          </cell>
        </row>
        <row r="556">
          <cell r="B556">
            <v>11104</v>
          </cell>
        </row>
        <row r="557">
          <cell r="B557">
            <v>11105</v>
          </cell>
        </row>
        <row r="558">
          <cell r="B558">
            <v>11106</v>
          </cell>
        </row>
        <row r="559">
          <cell r="B559">
            <v>11107</v>
          </cell>
        </row>
        <row r="560">
          <cell r="B560">
            <v>11108</v>
          </cell>
        </row>
        <row r="561">
          <cell r="B561">
            <v>11109</v>
          </cell>
        </row>
        <row r="562">
          <cell r="B562">
            <v>11110</v>
          </cell>
        </row>
        <row r="563">
          <cell r="B563">
            <v>11501</v>
          </cell>
        </row>
        <row r="564">
          <cell r="B564">
            <v>11503</v>
          </cell>
        </row>
        <row r="565">
          <cell r="B565">
            <v>11504</v>
          </cell>
        </row>
        <row r="566">
          <cell r="B566">
            <v>11505</v>
          </cell>
        </row>
        <row r="567">
          <cell r="B567">
            <v>11506</v>
          </cell>
        </row>
        <row r="568">
          <cell r="B568">
            <v>11507</v>
          </cell>
        </row>
        <row r="569">
          <cell r="B569">
            <v>11508</v>
          </cell>
        </row>
        <row r="570">
          <cell r="B570">
            <v>11509</v>
          </cell>
        </row>
        <row r="571">
          <cell r="B571">
            <v>11510</v>
          </cell>
        </row>
        <row r="572">
          <cell r="B572">
            <v>11511</v>
          </cell>
        </row>
        <row r="573">
          <cell r="B573">
            <v>11513</v>
          </cell>
        </row>
        <row r="574">
          <cell r="B574">
            <v>11514</v>
          </cell>
        </row>
        <row r="575">
          <cell r="B575">
            <v>11515</v>
          </cell>
        </row>
        <row r="576">
          <cell r="B576">
            <v>11516</v>
          </cell>
        </row>
        <row r="577">
          <cell r="B577">
            <v>11517</v>
          </cell>
        </row>
        <row r="578">
          <cell r="B578">
            <v>11518</v>
          </cell>
        </row>
        <row r="579">
          <cell r="B579">
            <v>11519</v>
          </cell>
        </row>
        <row r="580">
          <cell r="B580">
            <v>11520</v>
          </cell>
        </row>
        <row r="581">
          <cell r="B581">
            <v>11521</v>
          </cell>
        </row>
        <row r="582">
          <cell r="B582">
            <v>11523</v>
          </cell>
        </row>
        <row r="583">
          <cell r="B583">
            <v>11524</v>
          </cell>
        </row>
        <row r="584">
          <cell r="B584">
            <v>11525</v>
          </cell>
        </row>
        <row r="585">
          <cell r="B585">
            <v>11526</v>
          </cell>
        </row>
        <row r="586">
          <cell r="B586">
            <v>11527</v>
          </cell>
        </row>
        <row r="587">
          <cell r="B587">
            <v>11528</v>
          </cell>
        </row>
        <row r="588">
          <cell r="B588">
            <v>11529</v>
          </cell>
        </row>
        <row r="589">
          <cell r="B589">
            <v>11530</v>
          </cell>
        </row>
        <row r="590">
          <cell r="B590">
            <v>11531</v>
          </cell>
        </row>
        <row r="591">
          <cell r="B591">
            <v>11533</v>
          </cell>
        </row>
        <row r="592">
          <cell r="B592">
            <v>11534</v>
          </cell>
        </row>
        <row r="593">
          <cell r="B593">
            <v>11535</v>
          </cell>
        </row>
        <row r="594">
          <cell r="B594">
            <v>11536</v>
          </cell>
        </row>
        <row r="595">
          <cell r="B595">
            <v>11537</v>
          </cell>
        </row>
        <row r="596">
          <cell r="B596">
            <v>11538</v>
          </cell>
        </row>
        <row r="597">
          <cell r="B597">
            <v>11539</v>
          </cell>
        </row>
        <row r="598">
          <cell r="B598">
            <v>11540</v>
          </cell>
        </row>
        <row r="599">
          <cell r="B599">
            <v>11541</v>
          </cell>
        </row>
        <row r="600">
          <cell r="B600">
            <v>11543</v>
          </cell>
        </row>
        <row r="601">
          <cell r="B601">
            <v>11544</v>
          </cell>
        </row>
        <row r="602">
          <cell r="B602">
            <v>11545</v>
          </cell>
        </row>
        <row r="603">
          <cell r="B603">
            <v>11546</v>
          </cell>
        </row>
        <row r="604">
          <cell r="B604">
            <v>11547</v>
          </cell>
        </row>
        <row r="605">
          <cell r="B605">
            <v>11548</v>
          </cell>
        </row>
        <row r="606">
          <cell r="B606">
            <v>11549</v>
          </cell>
        </row>
        <row r="607">
          <cell r="B607">
            <v>11550</v>
          </cell>
        </row>
        <row r="608">
          <cell r="B608">
            <v>11551</v>
          </cell>
        </row>
        <row r="609">
          <cell r="B609">
            <v>11553</v>
          </cell>
        </row>
        <row r="610">
          <cell r="B610">
            <v>11554</v>
          </cell>
        </row>
        <row r="611">
          <cell r="B611">
            <v>11555</v>
          </cell>
        </row>
        <row r="612">
          <cell r="B612">
            <v>11556</v>
          </cell>
        </row>
        <row r="613">
          <cell r="B613">
            <v>11557</v>
          </cell>
        </row>
        <row r="614">
          <cell r="B614">
            <v>11558</v>
          </cell>
        </row>
        <row r="615">
          <cell r="B615">
            <v>11559</v>
          </cell>
        </row>
        <row r="616">
          <cell r="B616">
            <v>11560</v>
          </cell>
        </row>
        <row r="617">
          <cell r="B617">
            <v>11561</v>
          </cell>
        </row>
        <row r="618">
          <cell r="B618">
            <v>11563</v>
          </cell>
        </row>
        <row r="619">
          <cell r="B619">
            <v>11564</v>
          </cell>
        </row>
        <row r="620">
          <cell r="B620">
            <v>11565</v>
          </cell>
        </row>
        <row r="621">
          <cell r="B621">
            <v>11566</v>
          </cell>
        </row>
        <row r="622">
          <cell r="B622">
            <v>11567</v>
          </cell>
        </row>
        <row r="623">
          <cell r="B623">
            <v>11568</v>
          </cell>
        </row>
        <row r="624">
          <cell r="B624">
            <v>11569</v>
          </cell>
        </row>
        <row r="625">
          <cell r="B625">
            <v>11570</v>
          </cell>
        </row>
        <row r="626">
          <cell r="B626">
            <v>11571</v>
          </cell>
        </row>
        <row r="627">
          <cell r="B627">
            <v>11573</v>
          </cell>
        </row>
        <row r="628">
          <cell r="B628">
            <v>11574</v>
          </cell>
        </row>
        <row r="629">
          <cell r="B629">
            <v>11575</v>
          </cell>
        </row>
        <row r="630">
          <cell r="B630">
            <v>11576</v>
          </cell>
        </row>
        <row r="631">
          <cell r="B631">
            <v>11577</v>
          </cell>
        </row>
        <row r="632">
          <cell r="B632">
            <v>11578</v>
          </cell>
        </row>
        <row r="633">
          <cell r="B633">
            <v>11579</v>
          </cell>
        </row>
        <row r="634">
          <cell r="B634">
            <v>11580</v>
          </cell>
        </row>
        <row r="635">
          <cell r="B635">
            <v>11581</v>
          </cell>
        </row>
        <row r="636">
          <cell r="B636">
            <v>11583</v>
          </cell>
        </row>
        <row r="637">
          <cell r="B637">
            <v>11584</v>
          </cell>
        </row>
        <row r="638">
          <cell r="B638">
            <v>11585</v>
          </cell>
        </row>
        <row r="639">
          <cell r="B639">
            <v>11586</v>
          </cell>
        </row>
        <row r="640">
          <cell r="B640">
            <v>11587</v>
          </cell>
        </row>
        <row r="641">
          <cell r="B641">
            <v>11588</v>
          </cell>
        </row>
        <row r="642">
          <cell r="B642">
            <v>11589</v>
          </cell>
        </row>
        <row r="643">
          <cell r="B643">
            <v>11590</v>
          </cell>
        </row>
        <row r="644">
          <cell r="B644">
            <v>11591</v>
          </cell>
        </row>
        <row r="645">
          <cell r="B645">
            <v>11593</v>
          </cell>
        </row>
        <row r="646">
          <cell r="B646">
            <v>11594</v>
          </cell>
        </row>
        <row r="647">
          <cell r="B647">
            <v>11595</v>
          </cell>
        </row>
        <row r="648">
          <cell r="B648">
            <v>11596</v>
          </cell>
        </row>
        <row r="649">
          <cell r="B649">
            <v>11597</v>
          </cell>
        </row>
        <row r="650">
          <cell r="B650">
            <v>11598</v>
          </cell>
        </row>
        <row r="651">
          <cell r="B651">
            <v>11599</v>
          </cell>
        </row>
        <row r="652">
          <cell r="B652">
            <v>11600</v>
          </cell>
        </row>
        <row r="653">
          <cell r="B653">
            <v>11601</v>
          </cell>
        </row>
        <row r="654">
          <cell r="B654">
            <v>11603</v>
          </cell>
        </row>
        <row r="655">
          <cell r="B655">
            <v>11604</v>
          </cell>
        </row>
        <row r="656">
          <cell r="B656">
            <v>11605</v>
          </cell>
        </row>
        <row r="657">
          <cell r="B657">
            <v>11606</v>
          </cell>
        </row>
        <row r="658">
          <cell r="B658">
            <v>11607</v>
          </cell>
        </row>
        <row r="659">
          <cell r="B659">
            <v>11608</v>
          </cell>
        </row>
        <row r="660">
          <cell r="B660">
            <v>11609</v>
          </cell>
        </row>
        <row r="661">
          <cell r="B661">
            <v>11610</v>
          </cell>
        </row>
        <row r="662">
          <cell r="B662">
            <v>12001</v>
          </cell>
        </row>
        <row r="663">
          <cell r="B663">
            <v>12003</v>
          </cell>
        </row>
        <row r="664">
          <cell r="B664">
            <v>12004</v>
          </cell>
        </row>
        <row r="665">
          <cell r="B665">
            <v>12005</v>
          </cell>
        </row>
        <row r="666">
          <cell r="B666">
            <v>12006</v>
          </cell>
        </row>
        <row r="667">
          <cell r="B667">
            <v>12007</v>
          </cell>
        </row>
        <row r="668">
          <cell r="B668">
            <v>12008</v>
          </cell>
        </row>
        <row r="669">
          <cell r="B669">
            <v>12009</v>
          </cell>
        </row>
        <row r="670">
          <cell r="B670">
            <v>12010</v>
          </cell>
        </row>
        <row r="671">
          <cell r="B671">
            <v>12011</v>
          </cell>
        </row>
        <row r="672">
          <cell r="B672">
            <v>12013</v>
          </cell>
        </row>
        <row r="673">
          <cell r="B673">
            <v>12014</v>
          </cell>
        </row>
        <row r="674">
          <cell r="B674">
            <v>12015</v>
          </cell>
        </row>
        <row r="675">
          <cell r="B675">
            <v>12016</v>
          </cell>
        </row>
        <row r="676">
          <cell r="B676">
            <v>12017</v>
          </cell>
        </row>
        <row r="677">
          <cell r="B677">
            <v>12018</v>
          </cell>
        </row>
        <row r="678">
          <cell r="B678">
            <v>12019</v>
          </cell>
        </row>
        <row r="679">
          <cell r="B679">
            <v>12020</v>
          </cell>
        </row>
        <row r="680">
          <cell r="B680">
            <v>12021</v>
          </cell>
        </row>
        <row r="681">
          <cell r="B681">
            <v>12023</v>
          </cell>
        </row>
        <row r="682">
          <cell r="B682">
            <v>12024</v>
          </cell>
        </row>
        <row r="683">
          <cell r="B683">
            <v>12025</v>
          </cell>
        </row>
        <row r="684">
          <cell r="B684">
            <v>12026</v>
          </cell>
        </row>
        <row r="685">
          <cell r="B685">
            <v>12027</v>
          </cell>
        </row>
        <row r="686">
          <cell r="B686">
            <v>12028</v>
          </cell>
        </row>
        <row r="687">
          <cell r="B687">
            <v>12029</v>
          </cell>
        </row>
        <row r="688">
          <cell r="B688">
            <v>12030</v>
          </cell>
        </row>
        <row r="689">
          <cell r="B689">
            <v>12031</v>
          </cell>
        </row>
        <row r="690">
          <cell r="B690">
            <v>12033</v>
          </cell>
        </row>
        <row r="691">
          <cell r="B691">
            <v>12034</v>
          </cell>
        </row>
        <row r="692">
          <cell r="B692">
            <v>12035</v>
          </cell>
        </row>
        <row r="693">
          <cell r="B693">
            <v>12036</v>
          </cell>
        </row>
        <row r="694">
          <cell r="B694">
            <v>12037</v>
          </cell>
        </row>
        <row r="695">
          <cell r="B695">
            <v>12038</v>
          </cell>
        </row>
        <row r="696">
          <cell r="B696">
            <v>12039</v>
          </cell>
        </row>
        <row r="697">
          <cell r="B697">
            <v>12040</v>
          </cell>
        </row>
        <row r="698">
          <cell r="B698">
            <v>12041</v>
          </cell>
        </row>
        <row r="699">
          <cell r="B699">
            <v>12043</v>
          </cell>
        </row>
        <row r="700">
          <cell r="B700">
            <v>12044</v>
          </cell>
        </row>
        <row r="701">
          <cell r="B701">
            <v>12045</v>
          </cell>
        </row>
        <row r="702">
          <cell r="B702">
            <v>12046</v>
          </cell>
        </row>
        <row r="703">
          <cell r="B703">
            <v>12047</v>
          </cell>
        </row>
        <row r="704">
          <cell r="B704">
            <v>12048</v>
          </cell>
        </row>
        <row r="705">
          <cell r="B705">
            <v>12049</v>
          </cell>
        </row>
        <row r="706">
          <cell r="B706">
            <v>12050</v>
          </cell>
        </row>
        <row r="707">
          <cell r="B707">
            <v>12051</v>
          </cell>
        </row>
        <row r="708">
          <cell r="B708">
            <v>12053</v>
          </cell>
        </row>
        <row r="709">
          <cell r="B709">
            <v>12054</v>
          </cell>
        </row>
        <row r="710">
          <cell r="B710">
            <v>12055</v>
          </cell>
        </row>
        <row r="711">
          <cell r="B711">
            <v>12056</v>
          </cell>
        </row>
        <row r="712">
          <cell r="B712">
            <v>12057</v>
          </cell>
        </row>
        <row r="713">
          <cell r="B713">
            <v>12058</v>
          </cell>
        </row>
        <row r="714">
          <cell r="B714">
            <v>12059</v>
          </cell>
        </row>
        <row r="715">
          <cell r="B715">
            <v>12060</v>
          </cell>
        </row>
        <row r="716">
          <cell r="B716">
            <v>12061</v>
          </cell>
        </row>
        <row r="717">
          <cell r="B717">
            <v>12063</v>
          </cell>
        </row>
        <row r="718">
          <cell r="B718">
            <v>12064</v>
          </cell>
        </row>
        <row r="719">
          <cell r="B719">
            <v>12065</v>
          </cell>
        </row>
        <row r="720">
          <cell r="B720">
            <v>12066</v>
          </cell>
        </row>
        <row r="721">
          <cell r="B721">
            <v>12067</v>
          </cell>
        </row>
        <row r="722">
          <cell r="B722">
            <v>12068</v>
          </cell>
        </row>
        <row r="723">
          <cell r="B723">
            <v>12069</v>
          </cell>
        </row>
        <row r="724">
          <cell r="B724">
            <v>12070</v>
          </cell>
        </row>
        <row r="725">
          <cell r="B725">
            <v>12071</v>
          </cell>
        </row>
        <row r="726">
          <cell r="B726">
            <v>12073</v>
          </cell>
        </row>
        <row r="727">
          <cell r="B727">
            <v>12074</v>
          </cell>
        </row>
        <row r="728">
          <cell r="B728">
            <v>12075</v>
          </cell>
        </row>
        <row r="729">
          <cell r="B729">
            <v>12076</v>
          </cell>
        </row>
        <row r="730">
          <cell r="B730">
            <v>12077</v>
          </cell>
        </row>
        <row r="731">
          <cell r="B731">
            <v>12078</v>
          </cell>
        </row>
        <row r="732">
          <cell r="B732">
            <v>12079</v>
          </cell>
        </row>
        <row r="733">
          <cell r="B733">
            <v>12080</v>
          </cell>
        </row>
        <row r="734">
          <cell r="B734">
            <v>12081</v>
          </cell>
        </row>
        <row r="735">
          <cell r="B735">
            <v>12083</v>
          </cell>
        </row>
        <row r="736">
          <cell r="B736">
            <v>12084</v>
          </cell>
        </row>
        <row r="737">
          <cell r="B737">
            <v>12085</v>
          </cell>
        </row>
        <row r="738">
          <cell r="B738">
            <v>12086</v>
          </cell>
        </row>
        <row r="739">
          <cell r="B739">
            <v>12087</v>
          </cell>
        </row>
        <row r="740">
          <cell r="B740">
            <v>12088</v>
          </cell>
        </row>
        <row r="741">
          <cell r="B741">
            <v>12089</v>
          </cell>
        </row>
        <row r="742">
          <cell r="B742">
            <v>12090</v>
          </cell>
        </row>
        <row r="743">
          <cell r="B743">
            <v>12091</v>
          </cell>
        </row>
        <row r="744">
          <cell r="B744">
            <v>12093</v>
          </cell>
        </row>
        <row r="745">
          <cell r="B745">
            <v>12094</v>
          </cell>
        </row>
        <row r="746">
          <cell r="B746">
            <v>12095</v>
          </cell>
        </row>
        <row r="747">
          <cell r="B747">
            <v>12096</v>
          </cell>
        </row>
        <row r="748">
          <cell r="B748">
            <v>12097</v>
          </cell>
        </row>
        <row r="749">
          <cell r="B749">
            <v>12098</v>
          </cell>
        </row>
        <row r="750">
          <cell r="B750">
            <v>12099</v>
          </cell>
        </row>
        <row r="751">
          <cell r="B751">
            <v>12100</v>
          </cell>
        </row>
        <row r="752">
          <cell r="B752">
            <v>12101</v>
          </cell>
        </row>
        <row r="753">
          <cell r="B753">
            <v>12103</v>
          </cell>
        </row>
        <row r="754">
          <cell r="B754">
            <v>12104</v>
          </cell>
        </row>
        <row r="755">
          <cell r="B755">
            <v>12105</v>
          </cell>
        </row>
        <row r="756">
          <cell r="B756">
            <v>12106</v>
          </cell>
        </row>
        <row r="757">
          <cell r="B757">
            <v>12107</v>
          </cell>
        </row>
        <row r="758">
          <cell r="B758">
            <v>12108</v>
          </cell>
        </row>
        <row r="759">
          <cell r="B759">
            <v>12109</v>
          </cell>
        </row>
        <row r="760">
          <cell r="B760">
            <v>12110</v>
          </cell>
        </row>
        <row r="761">
          <cell r="B761">
            <v>12501</v>
          </cell>
        </row>
        <row r="762">
          <cell r="B762">
            <v>12503</v>
          </cell>
        </row>
        <row r="763">
          <cell r="B763">
            <v>12504</v>
          </cell>
        </row>
        <row r="764">
          <cell r="B764">
            <v>12505</v>
          </cell>
        </row>
        <row r="765">
          <cell r="B765">
            <v>12506</v>
          </cell>
        </row>
        <row r="766">
          <cell r="B766">
            <v>12507</v>
          </cell>
        </row>
        <row r="767">
          <cell r="B767">
            <v>12508</v>
          </cell>
        </row>
        <row r="768">
          <cell r="B768">
            <v>12509</v>
          </cell>
        </row>
        <row r="769">
          <cell r="B769">
            <v>12510</v>
          </cell>
        </row>
        <row r="770">
          <cell r="B770">
            <v>12511</v>
          </cell>
        </row>
        <row r="771">
          <cell r="B771">
            <v>12513</v>
          </cell>
        </row>
        <row r="772">
          <cell r="B772">
            <v>12514</v>
          </cell>
        </row>
        <row r="773">
          <cell r="B773">
            <v>12515</v>
          </cell>
        </row>
        <row r="774">
          <cell r="B774">
            <v>12516</v>
          </cell>
        </row>
        <row r="775">
          <cell r="B775">
            <v>12517</v>
          </cell>
        </row>
        <row r="776">
          <cell r="B776">
            <v>12518</v>
          </cell>
        </row>
        <row r="777">
          <cell r="B777">
            <v>12519</v>
          </cell>
        </row>
        <row r="778">
          <cell r="B778">
            <v>12520</v>
          </cell>
        </row>
        <row r="779">
          <cell r="B779">
            <v>12521</v>
          </cell>
        </row>
        <row r="780">
          <cell r="B780">
            <v>12523</v>
          </cell>
        </row>
        <row r="781">
          <cell r="B781">
            <v>12524</v>
          </cell>
        </row>
        <row r="782">
          <cell r="B782">
            <v>12525</v>
          </cell>
        </row>
        <row r="783">
          <cell r="B783">
            <v>12526</v>
          </cell>
        </row>
        <row r="784">
          <cell r="B784">
            <v>12527</v>
          </cell>
        </row>
        <row r="785">
          <cell r="B785">
            <v>12528</v>
          </cell>
        </row>
        <row r="786">
          <cell r="B786">
            <v>12529</v>
          </cell>
        </row>
        <row r="787">
          <cell r="B787">
            <v>12530</v>
          </cell>
        </row>
        <row r="788">
          <cell r="B788">
            <v>12531</v>
          </cell>
        </row>
        <row r="789">
          <cell r="B789">
            <v>12533</v>
          </cell>
        </row>
        <row r="790">
          <cell r="B790">
            <v>12534</v>
          </cell>
        </row>
        <row r="791">
          <cell r="B791">
            <v>12535</v>
          </cell>
        </row>
        <row r="792">
          <cell r="B792">
            <v>12536</v>
          </cell>
        </row>
        <row r="793">
          <cell r="B793">
            <v>12537</v>
          </cell>
        </row>
        <row r="794">
          <cell r="B794">
            <v>12538</v>
          </cell>
        </row>
        <row r="795">
          <cell r="B795">
            <v>12539</v>
          </cell>
        </row>
        <row r="796">
          <cell r="B796">
            <v>12540</v>
          </cell>
        </row>
        <row r="797">
          <cell r="B797">
            <v>12541</v>
          </cell>
        </row>
        <row r="798">
          <cell r="B798">
            <v>12543</v>
          </cell>
        </row>
        <row r="799">
          <cell r="B799">
            <v>12544</v>
          </cell>
        </row>
        <row r="800">
          <cell r="B800">
            <v>12545</v>
          </cell>
        </row>
        <row r="801">
          <cell r="B801">
            <v>12546</v>
          </cell>
        </row>
        <row r="802">
          <cell r="B802">
            <v>12547</v>
          </cell>
        </row>
        <row r="803">
          <cell r="B803">
            <v>12548</v>
          </cell>
        </row>
        <row r="804">
          <cell r="B804">
            <v>12549</v>
          </cell>
        </row>
        <row r="805">
          <cell r="B805">
            <v>12550</v>
          </cell>
        </row>
        <row r="806">
          <cell r="B806">
            <v>12551</v>
          </cell>
        </row>
        <row r="807">
          <cell r="B807">
            <v>12553</v>
          </cell>
        </row>
        <row r="808">
          <cell r="B808">
            <v>12554</v>
          </cell>
        </row>
        <row r="809">
          <cell r="B809">
            <v>12555</v>
          </cell>
        </row>
        <row r="810">
          <cell r="B810">
            <v>12556</v>
          </cell>
        </row>
        <row r="811">
          <cell r="B811">
            <v>12557</v>
          </cell>
        </row>
        <row r="812">
          <cell r="B812">
            <v>12558</v>
          </cell>
        </row>
        <row r="813">
          <cell r="B813">
            <v>12559</v>
          </cell>
        </row>
        <row r="814">
          <cell r="B814">
            <v>12560</v>
          </cell>
        </row>
        <row r="815">
          <cell r="B815">
            <v>12561</v>
          </cell>
        </row>
        <row r="816">
          <cell r="B816">
            <v>12563</v>
          </cell>
        </row>
        <row r="817">
          <cell r="B817">
            <v>12564</v>
          </cell>
        </row>
        <row r="818">
          <cell r="B818">
            <v>12565</v>
          </cell>
        </row>
        <row r="819">
          <cell r="B819">
            <v>12566</v>
          </cell>
        </row>
        <row r="820">
          <cell r="B820">
            <v>12567</v>
          </cell>
        </row>
        <row r="821">
          <cell r="B821">
            <v>12568</v>
          </cell>
        </row>
        <row r="822">
          <cell r="B822">
            <v>12569</v>
          </cell>
        </row>
        <row r="823">
          <cell r="B823">
            <v>12570</v>
          </cell>
        </row>
        <row r="824">
          <cell r="B824">
            <v>12571</v>
          </cell>
        </row>
        <row r="825">
          <cell r="B825">
            <v>12573</v>
          </cell>
        </row>
        <row r="826">
          <cell r="B826">
            <v>12574</v>
          </cell>
        </row>
        <row r="827">
          <cell r="B827">
            <v>12575</v>
          </cell>
        </row>
        <row r="828">
          <cell r="B828">
            <v>12576</v>
          </cell>
        </row>
        <row r="829">
          <cell r="B829">
            <v>12577</v>
          </cell>
        </row>
        <row r="830">
          <cell r="B830">
            <v>12578</v>
          </cell>
        </row>
        <row r="831">
          <cell r="B831">
            <v>12579</v>
          </cell>
        </row>
        <row r="832">
          <cell r="B832">
            <v>12580</v>
          </cell>
        </row>
        <row r="833">
          <cell r="B833">
            <v>12581</v>
          </cell>
        </row>
        <row r="834">
          <cell r="B834">
            <v>12583</v>
          </cell>
        </row>
        <row r="835">
          <cell r="B835">
            <v>12584</v>
          </cell>
        </row>
        <row r="836">
          <cell r="B836">
            <v>12585</v>
          </cell>
        </row>
        <row r="837">
          <cell r="B837">
            <v>12586</v>
          </cell>
        </row>
        <row r="838">
          <cell r="B838">
            <v>12587</v>
          </cell>
        </row>
        <row r="839">
          <cell r="B839">
            <v>12588</v>
          </cell>
        </row>
        <row r="840">
          <cell r="B840">
            <v>12589</v>
          </cell>
        </row>
        <row r="841">
          <cell r="B841">
            <v>12590</v>
          </cell>
        </row>
        <row r="842">
          <cell r="B842">
            <v>12591</v>
          </cell>
        </row>
        <row r="843">
          <cell r="B843">
            <v>12593</v>
          </cell>
        </row>
        <row r="844">
          <cell r="B844">
            <v>12594</v>
          </cell>
        </row>
        <row r="845">
          <cell r="B845">
            <v>12595</v>
          </cell>
        </row>
        <row r="846">
          <cell r="B846">
            <v>12596</v>
          </cell>
        </row>
        <row r="847">
          <cell r="B847">
            <v>12597</v>
          </cell>
        </row>
        <row r="848">
          <cell r="B848">
            <v>12598</v>
          </cell>
        </row>
        <row r="849">
          <cell r="B849">
            <v>12599</v>
          </cell>
        </row>
        <row r="850">
          <cell r="B850">
            <v>12600</v>
          </cell>
        </row>
        <row r="851">
          <cell r="B851">
            <v>12601</v>
          </cell>
        </row>
        <row r="852">
          <cell r="B852">
            <v>12603</v>
          </cell>
        </row>
        <row r="853">
          <cell r="B853">
            <v>12604</v>
          </cell>
        </row>
        <row r="854">
          <cell r="B854">
            <v>12605</v>
          </cell>
        </row>
        <row r="855">
          <cell r="B855">
            <v>12606</v>
          </cell>
        </row>
        <row r="856">
          <cell r="B856">
            <v>12607</v>
          </cell>
        </row>
        <row r="857">
          <cell r="B857">
            <v>12608</v>
          </cell>
        </row>
        <row r="858">
          <cell r="B858">
            <v>12609</v>
          </cell>
        </row>
        <row r="859">
          <cell r="B859">
            <v>12610</v>
          </cell>
        </row>
        <row r="860">
          <cell r="B860">
            <v>20001</v>
          </cell>
        </row>
        <row r="861">
          <cell r="B861">
            <v>20003</v>
          </cell>
        </row>
        <row r="862">
          <cell r="B862">
            <v>20004</v>
          </cell>
        </row>
        <row r="863">
          <cell r="B863">
            <v>20005</v>
          </cell>
        </row>
        <row r="864">
          <cell r="B864">
            <v>20006</v>
          </cell>
        </row>
        <row r="865">
          <cell r="B865">
            <v>20007</v>
          </cell>
        </row>
        <row r="866">
          <cell r="B866">
            <v>20008</v>
          </cell>
        </row>
        <row r="867">
          <cell r="B867">
            <v>20009</v>
          </cell>
        </row>
        <row r="868">
          <cell r="B868">
            <v>20010</v>
          </cell>
        </row>
        <row r="869">
          <cell r="B869">
            <v>20011</v>
          </cell>
        </row>
        <row r="870">
          <cell r="B870">
            <v>20013</v>
          </cell>
        </row>
        <row r="871">
          <cell r="B871">
            <v>20014</v>
          </cell>
        </row>
        <row r="872">
          <cell r="B872">
            <v>20015</v>
          </cell>
        </row>
        <row r="873">
          <cell r="B873">
            <v>20016</v>
          </cell>
        </row>
        <row r="874">
          <cell r="B874">
            <v>20017</v>
          </cell>
        </row>
        <row r="875">
          <cell r="B875">
            <v>20018</v>
          </cell>
        </row>
        <row r="876">
          <cell r="B876">
            <v>20019</v>
          </cell>
        </row>
        <row r="877">
          <cell r="B877">
            <v>20020</v>
          </cell>
        </row>
        <row r="878">
          <cell r="B878">
            <v>20021</v>
          </cell>
        </row>
        <row r="879">
          <cell r="B879">
            <v>20023</v>
          </cell>
        </row>
        <row r="880">
          <cell r="B880">
            <v>20024</v>
          </cell>
        </row>
        <row r="881">
          <cell r="B881">
            <v>20025</v>
          </cell>
        </row>
        <row r="882">
          <cell r="B882">
            <v>20026</v>
          </cell>
        </row>
        <row r="883">
          <cell r="B883">
            <v>20027</v>
          </cell>
        </row>
        <row r="884">
          <cell r="B884">
            <v>20028</v>
          </cell>
        </row>
        <row r="885">
          <cell r="B885">
            <v>20029</v>
          </cell>
        </row>
        <row r="886">
          <cell r="B886">
            <v>20030</v>
          </cell>
        </row>
        <row r="887">
          <cell r="B887">
            <v>20031</v>
          </cell>
        </row>
        <row r="888">
          <cell r="B888">
            <v>20033</v>
          </cell>
        </row>
        <row r="889">
          <cell r="B889">
            <v>20034</v>
          </cell>
        </row>
        <row r="890">
          <cell r="B890">
            <v>20035</v>
          </cell>
        </row>
        <row r="891">
          <cell r="B891">
            <v>20036</v>
          </cell>
        </row>
        <row r="892">
          <cell r="B892">
            <v>20037</v>
          </cell>
        </row>
        <row r="893">
          <cell r="B893">
            <v>20038</v>
          </cell>
        </row>
        <row r="894">
          <cell r="B894">
            <v>20039</v>
          </cell>
        </row>
        <row r="895">
          <cell r="B895">
            <v>20040</v>
          </cell>
        </row>
        <row r="896">
          <cell r="B896">
            <v>20041</v>
          </cell>
        </row>
        <row r="897">
          <cell r="B897">
            <v>20043</v>
          </cell>
        </row>
        <row r="898">
          <cell r="B898">
            <v>20044</v>
          </cell>
        </row>
        <row r="899">
          <cell r="B899">
            <v>20045</v>
          </cell>
        </row>
        <row r="900">
          <cell r="B900">
            <v>20046</v>
          </cell>
        </row>
        <row r="901">
          <cell r="B901">
            <v>20047</v>
          </cell>
        </row>
        <row r="902">
          <cell r="B902">
            <v>20048</v>
          </cell>
        </row>
        <row r="903">
          <cell r="B903">
            <v>20049</v>
          </cell>
        </row>
        <row r="904">
          <cell r="B904">
            <v>20050</v>
          </cell>
        </row>
        <row r="905">
          <cell r="B905">
            <v>20051</v>
          </cell>
        </row>
        <row r="906">
          <cell r="B906">
            <v>20053</v>
          </cell>
        </row>
        <row r="907">
          <cell r="B907">
            <v>20054</v>
          </cell>
        </row>
        <row r="908">
          <cell r="B908">
            <v>20055</v>
          </cell>
        </row>
        <row r="909">
          <cell r="B909">
            <v>20056</v>
          </cell>
        </row>
        <row r="910">
          <cell r="B910">
            <v>20057</v>
          </cell>
        </row>
        <row r="911">
          <cell r="B911">
            <v>20058</v>
          </cell>
        </row>
        <row r="912">
          <cell r="B912">
            <v>20059</v>
          </cell>
        </row>
        <row r="913">
          <cell r="B913">
            <v>20060</v>
          </cell>
        </row>
        <row r="914">
          <cell r="B914">
            <v>20061</v>
          </cell>
        </row>
        <row r="915">
          <cell r="B915">
            <v>20063</v>
          </cell>
        </row>
        <row r="916">
          <cell r="B916">
            <v>20064</v>
          </cell>
        </row>
        <row r="917">
          <cell r="B917">
            <v>20065</v>
          </cell>
        </row>
        <row r="918">
          <cell r="B918">
            <v>20066</v>
          </cell>
        </row>
        <row r="919">
          <cell r="B919">
            <v>20067</v>
          </cell>
        </row>
        <row r="920">
          <cell r="B920">
            <v>20068</v>
          </cell>
        </row>
        <row r="921">
          <cell r="B921">
            <v>20069</v>
          </cell>
        </row>
        <row r="922">
          <cell r="B922">
            <v>20070</v>
          </cell>
        </row>
        <row r="923">
          <cell r="B923">
            <v>20071</v>
          </cell>
        </row>
        <row r="924">
          <cell r="B924">
            <v>20073</v>
          </cell>
        </row>
        <row r="925">
          <cell r="B925">
            <v>20074</v>
          </cell>
        </row>
        <row r="926">
          <cell r="B926">
            <v>20075</v>
          </cell>
        </row>
        <row r="927">
          <cell r="B927">
            <v>20076</v>
          </cell>
        </row>
        <row r="928">
          <cell r="B928">
            <v>20077</v>
          </cell>
        </row>
        <row r="929">
          <cell r="B929">
            <v>20078</v>
          </cell>
        </row>
        <row r="930">
          <cell r="B930">
            <v>20079</v>
          </cell>
        </row>
        <row r="931">
          <cell r="B931">
            <v>20080</v>
          </cell>
        </row>
        <row r="932">
          <cell r="B932">
            <v>20081</v>
          </cell>
        </row>
        <row r="933">
          <cell r="B933">
            <v>20083</v>
          </cell>
        </row>
        <row r="934">
          <cell r="B934">
            <v>20084</v>
          </cell>
        </row>
        <row r="935">
          <cell r="B935">
            <v>20085</v>
          </cell>
        </row>
        <row r="936">
          <cell r="B936">
            <v>20086</v>
          </cell>
        </row>
        <row r="937">
          <cell r="B937">
            <v>20087</v>
          </cell>
        </row>
        <row r="938">
          <cell r="B938">
            <v>20088</v>
          </cell>
        </row>
        <row r="939">
          <cell r="B939">
            <v>20089</v>
          </cell>
        </row>
        <row r="940">
          <cell r="B940">
            <v>20090</v>
          </cell>
        </row>
        <row r="941">
          <cell r="B941">
            <v>20091</v>
          </cell>
        </row>
        <row r="942">
          <cell r="B942">
            <v>20093</v>
          </cell>
        </row>
        <row r="943">
          <cell r="B943">
            <v>20094</v>
          </cell>
        </row>
        <row r="944">
          <cell r="B944">
            <v>20095</v>
          </cell>
        </row>
        <row r="945">
          <cell r="B945">
            <v>20096</v>
          </cell>
        </row>
        <row r="946">
          <cell r="B946">
            <v>20097</v>
          </cell>
        </row>
        <row r="947">
          <cell r="B947">
            <v>20098</v>
          </cell>
        </row>
        <row r="948">
          <cell r="B948">
            <v>20099</v>
          </cell>
        </row>
        <row r="949">
          <cell r="B949">
            <v>20100</v>
          </cell>
        </row>
        <row r="950">
          <cell r="B950">
            <v>20101</v>
          </cell>
        </row>
        <row r="951">
          <cell r="B951">
            <v>20103</v>
          </cell>
        </row>
        <row r="952">
          <cell r="B952">
            <v>20104</v>
          </cell>
        </row>
        <row r="953">
          <cell r="B953">
            <v>20105</v>
          </cell>
        </row>
        <row r="954">
          <cell r="B954">
            <v>20106</v>
          </cell>
        </row>
        <row r="955">
          <cell r="B955">
            <v>20107</v>
          </cell>
        </row>
        <row r="956">
          <cell r="B956">
            <v>20108</v>
          </cell>
        </row>
        <row r="957">
          <cell r="B957">
            <v>20109</v>
          </cell>
        </row>
        <row r="958">
          <cell r="B958">
            <v>20110</v>
          </cell>
        </row>
        <row r="959">
          <cell r="B959">
            <v>20501</v>
          </cell>
        </row>
        <row r="960">
          <cell r="B960">
            <v>20503</v>
          </cell>
        </row>
        <row r="961">
          <cell r="B961">
            <v>20504</v>
          </cell>
        </row>
        <row r="962">
          <cell r="B962">
            <v>20505</v>
          </cell>
        </row>
        <row r="963">
          <cell r="B963">
            <v>20506</v>
          </cell>
        </row>
        <row r="964">
          <cell r="B964">
            <v>20507</v>
          </cell>
        </row>
        <row r="965">
          <cell r="B965">
            <v>20508</v>
          </cell>
        </row>
        <row r="966">
          <cell r="B966">
            <v>20509</v>
          </cell>
        </row>
        <row r="967">
          <cell r="B967">
            <v>20510</v>
          </cell>
        </row>
        <row r="968">
          <cell r="B968">
            <v>20511</v>
          </cell>
        </row>
        <row r="969">
          <cell r="B969">
            <v>20513</v>
          </cell>
        </row>
        <row r="970">
          <cell r="B970">
            <v>20514</v>
          </cell>
        </row>
        <row r="971">
          <cell r="B971">
            <v>20515</v>
          </cell>
        </row>
        <row r="972">
          <cell r="B972">
            <v>20516</v>
          </cell>
        </row>
        <row r="973">
          <cell r="B973">
            <v>20517</v>
          </cell>
        </row>
        <row r="974">
          <cell r="B974">
            <v>20518</v>
          </cell>
        </row>
        <row r="975">
          <cell r="B975">
            <v>20519</v>
          </cell>
        </row>
        <row r="976">
          <cell r="B976">
            <v>20520</v>
          </cell>
        </row>
        <row r="977">
          <cell r="B977">
            <v>20521</v>
          </cell>
        </row>
        <row r="978">
          <cell r="B978">
            <v>20523</v>
          </cell>
        </row>
        <row r="979">
          <cell r="B979">
            <v>20524</v>
          </cell>
        </row>
        <row r="980">
          <cell r="B980">
            <v>20525</v>
          </cell>
        </row>
        <row r="981">
          <cell r="B981">
            <v>20526</v>
          </cell>
        </row>
        <row r="982">
          <cell r="B982">
            <v>20527</v>
          </cell>
        </row>
        <row r="983">
          <cell r="B983">
            <v>20528</v>
          </cell>
        </row>
        <row r="984">
          <cell r="B984">
            <v>20529</v>
          </cell>
        </row>
        <row r="985">
          <cell r="B985">
            <v>20530</v>
          </cell>
        </row>
        <row r="986">
          <cell r="B986">
            <v>20531</v>
          </cell>
        </row>
        <row r="987">
          <cell r="B987">
            <v>20533</v>
          </cell>
        </row>
        <row r="988">
          <cell r="B988">
            <v>20534</v>
          </cell>
        </row>
        <row r="989">
          <cell r="B989">
            <v>20535</v>
          </cell>
        </row>
        <row r="990">
          <cell r="B990">
            <v>20536</v>
          </cell>
        </row>
        <row r="991">
          <cell r="B991">
            <v>20537</v>
          </cell>
        </row>
        <row r="992">
          <cell r="B992">
            <v>20538</v>
          </cell>
        </row>
        <row r="993">
          <cell r="B993">
            <v>20539</v>
          </cell>
        </row>
        <row r="994">
          <cell r="B994">
            <v>20540</v>
          </cell>
        </row>
        <row r="995">
          <cell r="B995">
            <v>20541</v>
          </cell>
        </row>
        <row r="996">
          <cell r="B996">
            <v>20543</v>
          </cell>
        </row>
        <row r="997">
          <cell r="B997">
            <v>20544</v>
          </cell>
        </row>
        <row r="998">
          <cell r="B998">
            <v>20545</v>
          </cell>
        </row>
        <row r="999">
          <cell r="B999">
            <v>20546</v>
          </cell>
        </row>
        <row r="1000">
          <cell r="B1000">
            <v>20547</v>
          </cell>
        </row>
        <row r="1001">
          <cell r="B1001">
            <v>20548</v>
          </cell>
        </row>
        <row r="1002">
          <cell r="B1002">
            <v>20549</v>
          </cell>
        </row>
        <row r="1003">
          <cell r="B1003">
            <v>20550</v>
          </cell>
        </row>
        <row r="1004">
          <cell r="B1004">
            <v>20551</v>
          </cell>
        </row>
        <row r="1005">
          <cell r="B1005">
            <v>20553</v>
          </cell>
        </row>
        <row r="1006">
          <cell r="B1006">
            <v>20554</v>
          </cell>
        </row>
        <row r="1007">
          <cell r="B1007">
            <v>20555</v>
          </cell>
        </row>
        <row r="1008">
          <cell r="B1008">
            <v>20556</v>
          </cell>
        </row>
        <row r="1009">
          <cell r="B1009">
            <v>20557</v>
          </cell>
        </row>
        <row r="1010">
          <cell r="B1010">
            <v>20558</v>
          </cell>
        </row>
        <row r="1011">
          <cell r="B1011">
            <v>20559</v>
          </cell>
        </row>
        <row r="1012">
          <cell r="B1012">
            <v>20560</v>
          </cell>
        </row>
        <row r="1013">
          <cell r="B1013">
            <v>20561</v>
          </cell>
        </row>
        <row r="1014">
          <cell r="B1014">
            <v>20563</v>
          </cell>
        </row>
        <row r="1015">
          <cell r="B1015">
            <v>20564</v>
          </cell>
        </row>
        <row r="1016">
          <cell r="B1016">
            <v>20565</v>
          </cell>
        </row>
        <row r="1017">
          <cell r="B1017">
            <v>20566</v>
          </cell>
        </row>
        <row r="1018">
          <cell r="B1018">
            <v>20567</v>
          </cell>
        </row>
        <row r="1019">
          <cell r="B1019">
            <v>20568</v>
          </cell>
        </row>
        <row r="1020">
          <cell r="B1020">
            <v>20569</v>
          </cell>
        </row>
        <row r="1021">
          <cell r="B1021">
            <v>20570</v>
          </cell>
        </row>
        <row r="1022">
          <cell r="B1022">
            <v>20571</v>
          </cell>
        </row>
        <row r="1023">
          <cell r="B1023">
            <v>20573</v>
          </cell>
        </row>
        <row r="1024">
          <cell r="B1024">
            <v>20574</v>
          </cell>
        </row>
        <row r="1025">
          <cell r="B1025">
            <v>20575</v>
          </cell>
        </row>
        <row r="1026">
          <cell r="B1026">
            <v>20576</v>
          </cell>
        </row>
        <row r="1027">
          <cell r="B1027">
            <v>20577</v>
          </cell>
        </row>
        <row r="1028">
          <cell r="B1028">
            <v>20578</v>
          </cell>
        </row>
        <row r="1029">
          <cell r="B1029">
            <v>20579</v>
          </cell>
        </row>
        <row r="1030">
          <cell r="B1030">
            <v>20580</v>
          </cell>
        </row>
        <row r="1031">
          <cell r="B1031">
            <v>20581</v>
          </cell>
        </row>
        <row r="1032">
          <cell r="B1032">
            <v>20583</v>
          </cell>
        </row>
        <row r="1033">
          <cell r="B1033">
            <v>20584</v>
          </cell>
        </row>
        <row r="1034">
          <cell r="B1034">
            <v>20585</v>
          </cell>
        </row>
        <row r="1035">
          <cell r="B1035">
            <v>20586</v>
          </cell>
        </row>
        <row r="1036">
          <cell r="B1036">
            <v>20587</v>
          </cell>
        </row>
        <row r="1037">
          <cell r="B1037">
            <v>20588</v>
          </cell>
        </row>
        <row r="1038">
          <cell r="B1038">
            <v>20589</v>
          </cell>
        </row>
        <row r="1039">
          <cell r="B1039">
            <v>20590</v>
          </cell>
        </row>
        <row r="1040">
          <cell r="B1040">
            <v>20591</v>
          </cell>
        </row>
        <row r="1041">
          <cell r="B1041">
            <v>20593</v>
          </cell>
        </row>
        <row r="1042">
          <cell r="B1042">
            <v>20594</v>
          </cell>
        </row>
        <row r="1043">
          <cell r="B1043">
            <v>20595</v>
          </cell>
        </row>
        <row r="1044">
          <cell r="B1044">
            <v>20596</v>
          </cell>
        </row>
        <row r="1045">
          <cell r="B1045">
            <v>20597</v>
          </cell>
        </row>
        <row r="1046">
          <cell r="B1046">
            <v>20598</v>
          </cell>
        </row>
        <row r="1047">
          <cell r="B1047">
            <v>20599</v>
          </cell>
        </row>
        <row r="1048">
          <cell r="B1048">
            <v>20600</v>
          </cell>
        </row>
        <row r="1049">
          <cell r="B1049">
            <v>20601</v>
          </cell>
        </row>
        <row r="1050">
          <cell r="B1050">
            <v>20603</v>
          </cell>
        </row>
        <row r="1051">
          <cell r="B1051">
            <v>20604</v>
          </cell>
        </row>
        <row r="1052">
          <cell r="B1052">
            <v>20605</v>
          </cell>
        </row>
        <row r="1053">
          <cell r="B1053">
            <v>20606</v>
          </cell>
        </row>
        <row r="1054">
          <cell r="B1054">
            <v>20607</v>
          </cell>
        </row>
        <row r="1055">
          <cell r="B1055">
            <v>20608</v>
          </cell>
        </row>
        <row r="1056">
          <cell r="B1056">
            <v>20609</v>
          </cell>
        </row>
        <row r="1057">
          <cell r="B1057">
            <v>20610</v>
          </cell>
        </row>
        <row r="1058">
          <cell r="B1058">
            <v>21001</v>
          </cell>
        </row>
        <row r="1059">
          <cell r="B1059">
            <v>21003</v>
          </cell>
        </row>
        <row r="1060">
          <cell r="B1060">
            <v>21004</v>
          </cell>
        </row>
        <row r="1061">
          <cell r="B1061">
            <v>21005</v>
          </cell>
        </row>
        <row r="1062">
          <cell r="B1062">
            <v>21006</v>
          </cell>
        </row>
        <row r="1063">
          <cell r="B1063">
            <v>21007</v>
          </cell>
        </row>
        <row r="1064">
          <cell r="B1064">
            <v>21008</v>
          </cell>
        </row>
        <row r="1065">
          <cell r="B1065">
            <v>21009</v>
          </cell>
        </row>
        <row r="1066">
          <cell r="B1066">
            <v>21010</v>
          </cell>
        </row>
        <row r="1067">
          <cell r="B1067">
            <v>21011</v>
          </cell>
        </row>
        <row r="1068">
          <cell r="B1068">
            <v>21013</v>
          </cell>
        </row>
        <row r="1069">
          <cell r="B1069">
            <v>21014</v>
          </cell>
        </row>
        <row r="1070">
          <cell r="B1070">
            <v>21015</v>
          </cell>
        </row>
        <row r="1071">
          <cell r="B1071">
            <v>21016</v>
          </cell>
        </row>
        <row r="1072">
          <cell r="B1072">
            <v>21017</v>
          </cell>
        </row>
        <row r="1073">
          <cell r="B1073">
            <v>21018</v>
          </cell>
        </row>
        <row r="1074">
          <cell r="B1074">
            <v>21019</v>
          </cell>
        </row>
        <row r="1075">
          <cell r="B1075">
            <v>21020</v>
          </cell>
        </row>
        <row r="1076">
          <cell r="B1076">
            <v>21021</v>
          </cell>
        </row>
        <row r="1077">
          <cell r="B1077">
            <v>21023</v>
          </cell>
        </row>
        <row r="1078">
          <cell r="B1078">
            <v>21024</v>
          </cell>
        </row>
        <row r="1079">
          <cell r="B1079">
            <v>21025</v>
          </cell>
        </row>
        <row r="1080">
          <cell r="B1080">
            <v>21026</v>
          </cell>
        </row>
        <row r="1081">
          <cell r="B1081">
            <v>21027</v>
          </cell>
        </row>
        <row r="1082">
          <cell r="B1082">
            <v>21028</v>
          </cell>
        </row>
        <row r="1083">
          <cell r="B1083">
            <v>21029</v>
          </cell>
        </row>
        <row r="1084">
          <cell r="B1084">
            <v>21030</v>
          </cell>
        </row>
        <row r="1085">
          <cell r="B1085">
            <v>21031</v>
          </cell>
        </row>
        <row r="1086">
          <cell r="B1086">
            <v>21033</v>
          </cell>
        </row>
        <row r="1087">
          <cell r="B1087">
            <v>21034</v>
          </cell>
        </row>
        <row r="1088">
          <cell r="B1088">
            <v>21035</v>
          </cell>
        </row>
        <row r="1089">
          <cell r="B1089">
            <v>21036</v>
          </cell>
        </row>
        <row r="1090">
          <cell r="B1090">
            <v>21037</v>
          </cell>
        </row>
        <row r="1091">
          <cell r="B1091">
            <v>21038</v>
          </cell>
        </row>
        <row r="1092">
          <cell r="B1092">
            <v>21039</v>
          </cell>
        </row>
        <row r="1093">
          <cell r="B1093">
            <v>21040</v>
          </cell>
        </row>
        <row r="1094">
          <cell r="B1094">
            <v>21041</v>
          </cell>
        </row>
        <row r="1095">
          <cell r="B1095">
            <v>21043</v>
          </cell>
        </row>
        <row r="1096">
          <cell r="B1096">
            <v>21044</v>
          </cell>
        </row>
        <row r="1097">
          <cell r="B1097">
            <v>21045</v>
          </cell>
        </row>
        <row r="1098">
          <cell r="B1098">
            <v>21046</v>
          </cell>
        </row>
        <row r="1099">
          <cell r="B1099">
            <v>21047</v>
          </cell>
        </row>
        <row r="1100">
          <cell r="B1100">
            <v>21048</v>
          </cell>
        </row>
        <row r="1101">
          <cell r="B1101">
            <v>21049</v>
          </cell>
        </row>
        <row r="1102">
          <cell r="B1102">
            <v>21050</v>
          </cell>
        </row>
        <row r="1103">
          <cell r="B1103">
            <v>21051</v>
          </cell>
        </row>
        <row r="1104">
          <cell r="B1104">
            <v>21053</v>
          </cell>
        </row>
        <row r="1105">
          <cell r="B1105">
            <v>21054</v>
          </cell>
        </row>
        <row r="1106">
          <cell r="B1106">
            <v>21055</v>
          </cell>
        </row>
        <row r="1107">
          <cell r="B1107">
            <v>21056</v>
          </cell>
        </row>
        <row r="1108">
          <cell r="B1108">
            <v>21057</v>
          </cell>
        </row>
        <row r="1109">
          <cell r="B1109">
            <v>21058</v>
          </cell>
        </row>
        <row r="1110">
          <cell r="B1110">
            <v>21059</v>
          </cell>
        </row>
        <row r="1111">
          <cell r="B1111">
            <v>21060</v>
          </cell>
        </row>
        <row r="1112">
          <cell r="B1112">
            <v>21061</v>
          </cell>
        </row>
        <row r="1113">
          <cell r="B1113">
            <v>21063</v>
          </cell>
        </row>
        <row r="1114">
          <cell r="B1114">
            <v>21064</v>
          </cell>
        </row>
        <row r="1115">
          <cell r="B1115">
            <v>21065</v>
          </cell>
        </row>
        <row r="1116">
          <cell r="B1116">
            <v>21066</v>
          </cell>
        </row>
        <row r="1117">
          <cell r="B1117">
            <v>21067</v>
          </cell>
        </row>
        <row r="1118">
          <cell r="B1118">
            <v>21068</v>
          </cell>
        </row>
        <row r="1119">
          <cell r="B1119">
            <v>21069</v>
          </cell>
        </row>
        <row r="1120">
          <cell r="B1120">
            <v>21070</v>
          </cell>
        </row>
        <row r="1121">
          <cell r="B1121">
            <v>21071</v>
          </cell>
        </row>
        <row r="1122">
          <cell r="B1122">
            <v>21073</v>
          </cell>
        </row>
        <row r="1123">
          <cell r="B1123">
            <v>21074</v>
          </cell>
        </row>
        <row r="1124">
          <cell r="B1124">
            <v>21075</v>
          </cell>
        </row>
        <row r="1125">
          <cell r="B1125">
            <v>21076</v>
          </cell>
        </row>
        <row r="1126">
          <cell r="B1126">
            <v>21077</v>
          </cell>
        </row>
        <row r="1127">
          <cell r="B1127">
            <v>21078</v>
          </cell>
        </row>
        <row r="1128">
          <cell r="B1128">
            <v>21079</v>
          </cell>
        </row>
        <row r="1129">
          <cell r="B1129">
            <v>21080</v>
          </cell>
        </row>
        <row r="1130">
          <cell r="B1130">
            <v>21081</v>
          </cell>
        </row>
        <row r="1131">
          <cell r="B1131">
            <v>21083</v>
          </cell>
        </row>
        <row r="1132">
          <cell r="B1132">
            <v>21084</v>
          </cell>
        </row>
        <row r="1133">
          <cell r="B1133">
            <v>21085</v>
          </cell>
        </row>
        <row r="1134">
          <cell r="B1134">
            <v>21086</v>
          </cell>
        </row>
        <row r="1135">
          <cell r="B1135">
            <v>21087</v>
          </cell>
        </row>
        <row r="1136">
          <cell r="B1136">
            <v>21088</v>
          </cell>
        </row>
        <row r="1137">
          <cell r="B1137">
            <v>21089</v>
          </cell>
        </row>
        <row r="1138">
          <cell r="B1138">
            <v>21090</v>
          </cell>
        </row>
        <row r="1139">
          <cell r="B1139">
            <v>21091</v>
          </cell>
        </row>
        <row r="1140">
          <cell r="B1140">
            <v>21093</v>
          </cell>
        </row>
        <row r="1141">
          <cell r="B1141">
            <v>21094</v>
          </cell>
        </row>
        <row r="1142">
          <cell r="B1142">
            <v>21095</v>
          </cell>
        </row>
        <row r="1143">
          <cell r="B1143">
            <v>21096</v>
          </cell>
        </row>
        <row r="1144">
          <cell r="B1144">
            <v>21097</v>
          </cell>
        </row>
        <row r="1145">
          <cell r="B1145">
            <v>21098</v>
          </cell>
        </row>
        <row r="1146">
          <cell r="B1146">
            <v>21099</v>
          </cell>
        </row>
        <row r="1147">
          <cell r="B1147">
            <v>21100</v>
          </cell>
        </row>
        <row r="1148">
          <cell r="B1148">
            <v>21101</v>
          </cell>
        </row>
        <row r="1149">
          <cell r="B1149">
            <v>21103</v>
          </cell>
        </row>
        <row r="1150">
          <cell r="B1150">
            <v>21104</v>
          </cell>
        </row>
        <row r="1151">
          <cell r="B1151">
            <v>21105</v>
          </cell>
        </row>
        <row r="1152">
          <cell r="B1152">
            <v>21106</v>
          </cell>
        </row>
        <row r="1153">
          <cell r="B1153">
            <v>21107</v>
          </cell>
        </row>
        <row r="1154">
          <cell r="B1154">
            <v>21108</v>
          </cell>
        </row>
        <row r="1155">
          <cell r="B1155">
            <v>21109</v>
          </cell>
        </row>
        <row r="1156">
          <cell r="B1156">
            <v>21110</v>
          </cell>
        </row>
        <row r="1157">
          <cell r="B1157">
            <v>21501</v>
          </cell>
        </row>
        <row r="1158">
          <cell r="B1158">
            <v>21503</v>
          </cell>
        </row>
        <row r="1159">
          <cell r="B1159">
            <v>21504</v>
          </cell>
        </row>
        <row r="1160">
          <cell r="B1160">
            <v>21505</v>
          </cell>
        </row>
        <row r="1161">
          <cell r="B1161">
            <v>21506</v>
          </cell>
        </row>
        <row r="1162">
          <cell r="B1162">
            <v>21507</v>
          </cell>
        </row>
        <row r="1163">
          <cell r="B1163">
            <v>21508</v>
          </cell>
        </row>
        <row r="1164">
          <cell r="B1164">
            <v>21509</v>
          </cell>
        </row>
        <row r="1165">
          <cell r="B1165">
            <v>21510</v>
          </cell>
        </row>
        <row r="1166">
          <cell r="B1166">
            <v>21511</v>
          </cell>
        </row>
        <row r="1167">
          <cell r="B1167">
            <v>21513</v>
          </cell>
        </row>
        <row r="1168">
          <cell r="B1168">
            <v>21514</v>
          </cell>
        </row>
        <row r="1169">
          <cell r="B1169">
            <v>21515</v>
          </cell>
        </row>
        <row r="1170">
          <cell r="B1170">
            <v>21516</v>
          </cell>
        </row>
        <row r="1171">
          <cell r="B1171">
            <v>21517</v>
          </cell>
        </row>
        <row r="1172">
          <cell r="B1172">
            <v>21518</v>
          </cell>
        </row>
        <row r="1173">
          <cell r="B1173">
            <v>21519</v>
          </cell>
        </row>
        <row r="1174">
          <cell r="B1174">
            <v>21520</v>
          </cell>
        </row>
        <row r="1175">
          <cell r="B1175">
            <v>21521</v>
          </cell>
        </row>
        <row r="1176">
          <cell r="B1176">
            <v>21523</v>
          </cell>
        </row>
        <row r="1177">
          <cell r="B1177">
            <v>21524</v>
          </cell>
        </row>
        <row r="1178">
          <cell r="B1178">
            <v>21525</v>
          </cell>
        </row>
        <row r="1179">
          <cell r="B1179">
            <v>21526</v>
          </cell>
        </row>
        <row r="1180">
          <cell r="B1180">
            <v>21527</v>
          </cell>
        </row>
        <row r="1181">
          <cell r="B1181">
            <v>21528</v>
          </cell>
        </row>
        <row r="1182">
          <cell r="B1182">
            <v>21529</v>
          </cell>
        </row>
        <row r="1183">
          <cell r="B1183">
            <v>21530</v>
          </cell>
        </row>
        <row r="1184">
          <cell r="B1184">
            <v>21531</v>
          </cell>
        </row>
        <row r="1185">
          <cell r="B1185">
            <v>21533</v>
          </cell>
        </row>
        <row r="1186">
          <cell r="B1186">
            <v>21534</v>
          </cell>
        </row>
        <row r="1187">
          <cell r="B1187">
            <v>21535</v>
          </cell>
        </row>
        <row r="1188">
          <cell r="B1188">
            <v>21536</v>
          </cell>
        </row>
        <row r="1189">
          <cell r="B1189">
            <v>21537</v>
          </cell>
        </row>
        <row r="1190">
          <cell r="B1190">
            <v>21538</v>
          </cell>
        </row>
        <row r="1191">
          <cell r="B1191">
            <v>21539</v>
          </cell>
        </row>
        <row r="1192">
          <cell r="B1192">
            <v>21540</v>
          </cell>
        </row>
        <row r="1193">
          <cell r="B1193">
            <v>21541</v>
          </cell>
        </row>
        <row r="1194">
          <cell r="B1194">
            <v>21543</v>
          </cell>
        </row>
        <row r="1195">
          <cell r="B1195">
            <v>21544</v>
          </cell>
        </row>
        <row r="1196">
          <cell r="B1196">
            <v>21545</v>
          </cell>
        </row>
        <row r="1197">
          <cell r="B1197">
            <v>21546</v>
          </cell>
        </row>
        <row r="1198">
          <cell r="B1198">
            <v>21547</v>
          </cell>
        </row>
        <row r="1199">
          <cell r="B1199">
            <v>21548</v>
          </cell>
        </row>
        <row r="1200">
          <cell r="B1200">
            <v>21549</v>
          </cell>
        </row>
        <row r="1201">
          <cell r="B1201">
            <v>21550</v>
          </cell>
        </row>
        <row r="1202">
          <cell r="B1202">
            <v>21551</v>
          </cell>
        </row>
        <row r="1203">
          <cell r="B1203">
            <v>21553</v>
          </cell>
        </row>
        <row r="1204">
          <cell r="B1204">
            <v>21554</v>
          </cell>
        </row>
        <row r="1205">
          <cell r="B1205">
            <v>21555</v>
          </cell>
        </row>
        <row r="1206">
          <cell r="B1206">
            <v>21556</v>
          </cell>
        </row>
        <row r="1207">
          <cell r="B1207">
            <v>21557</v>
          </cell>
        </row>
        <row r="1208">
          <cell r="B1208">
            <v>21558</v>
          </cell>
        </row>
        <row r="1209">
          <cell r="B1209">
            <v>21559</v>
          </cell>
        </row>
        <row r="1210">
          <cell r="B1210">
            <v>21560</v>
          </cell>
        </row>
        <row r="1211">
          <cell r="B1211">
            <v>21561</v>
          </cell>
        </row>
        <row r="1212">
          <cell r="B1212">
            <v>21563</v>
          </cell>
        </row>
        <row r="1213">
          <cell r="B1213">
            <v>21564</v>
          </cell>
        </row>
        <row r="1214">
          <cell r="B1214">
            <v>21565</v>
          </cell>
        </row>
        <row r="1215">
          <cell r="B1215">
            <v>21566</v>
          </cell>
        </row>
        <row r="1216">
          <cell r="B1216">
            <v>21567</v>
          </cell>
        </row>
        <row r="1217">
          <cell r="B1217">
            <v>21568</v>
          </cell>
        </row>
        <row r="1218">
          <cell r="B1218">
            <v>21569</v>
          </cell>
        </row>
        <row r="1219">
          <cell r="B1219">
            <v>21570</v>
          </cell>
        </row>
        <row r="1220">
          <cell r="B1220">
            <v>21571</v>
          </cell>
        </row>
        <row r="1221">
          <cell r="B1221">
            <v>21573</v>
          </cell>
        </row>
        <row r="1222">
          <cell r="B1222">
            <v>21574</v>
          </cell>
        </row>
        <row r="1223">
          <cell r="B1223">
            <v>21575</v>
          </cell>
        </row>
        <row r="1224">
          <cell r="B1224">
            <v>21576</v>
          </cell>
        </row>
        <row r="1225">
          <cell r="B1225">
            <v>21577</v>
          </cell>
        </row>
        <row r="1226">
          <cell r="B1226">
            <v>21578</v>
          </cell>
        </row>
        <row r="1227">
          <cell r="B1227">
            <v>21579</v>
          </cell>
        </row>
        <row r="1228">
          <cell r="B1228">
            <v>21580</v>
          </cell>
        </row>
        <row r="1229">
          <cell r="B1229">
            <v>21581</v>
          </cell>
        </row>
        <row r="1230">
          <cell r="B1230">
            <v>21583</v>
          </cell>
        </row>
        <row r="1231">
          <cell r="B1231">
            <v>21584</v>
          </cell>
        </row>
        <row r="1232">
          <cell r="B1232">
            <v>21585</v>
          </cell>
        </row>
        <row r="1233">
          <cell r="B1233">
            <v>21586</v>
          </cell>
        </row>
        <row r="1234">
          <cell r="B1234">
            <v>21587</v>
          </cell>
        </row>
        <row r="1235">
          <cell r="B1235">
            <v>21588</v>
          </cell>
        </row>
        <row r="1236">
          <cell r="B1236">
            <v>21589</v>
          </cell>
        </row>
        <row r="1237">
          <cell r="B1237">
            <v>21590</v>
          </cell>
        </row>
        <row r="1238">
          <cell r="B1238">
            <v>21591</v>
          </cell>
        </row>
        <row r="1239">
          <cell r="B1239">
            <v>21593</v>
          </cell>
        </row>
        <row r="1240">
          <cell r="B1240">
            <v>21594</v>
          </cell>
        </row>
        <row r="1241">
          <cell r="B1241">
            <v>21595</v>
          </cell>
        </row>
        <row r="1242">
          <cell r="B1242">
            <v>21596</v>
          </cell>
        </row>
        <row r="1243">
          <cell r="B1243">
            <v>21597</v>
          </cell>
        </row>
        <row r="1244">
          <cell r="B1244">
            <v>21598</v>
          </cell>
        </row>
        <row r="1245">
          <cell r="B1245">
            <v>21599</v>
          </cell>
        </row>
        <row r="1246">
          <cell r="B1246">
            <v>21600</v>
          </cell>
        </row>
        <row r="1247">
          <cell r="B1247">
            <v>21601</v>
          </cell>
        </row>
        <row r="1248">
          <cell r="B1248">
            <v>21603</v>
          </cell>
        </row>
        <row r="1249">
          <cell r="B1249">
            <v>21604</v>
          </cell>
        </row>
        <row r="1250">
          <cell r="B1250">
            <v>21605</v>
          </cell>
        </row>
        <row r="1251">
          <cell r="B1251">
            <v>21606</v>
          </cell>
        </row>
        <row r="1252">
          <cell r="B1252">
            <v>21607</v>
          </cell>
        </row>
        <row r="1253">
          <cell r="B1253">
            <v>21608</v>
          </cell>
        </row>
        <row r="1254">
          <cell r="B1254">
            <v>21609</v>
          </cell>
        </row>
        <row r="1255">
          <cell r="B1255">
            <v>21610</v>
          </cell>
        </row>
        <row r="1256">
          <cell r="B1256">
            <v>22001</v>
          </cell>
        </row>
        <row r="1257">
          <cell r="B1257">
            <v>22003</v>
          </cell>
        </row>
        <row r="1258">
          <cell r="B1258">
            <v>22004</v>
          </cell>
        </row>
        <row r="1259">
          <cell r="B1259">
            <v>22005</v>
          </cell>
        </row>
        <row r="1260">
          <cell r="B1260">
            <v>22006</v>
          </cell>
        </row>
        <row r="1261">
          <cell r="B1261">
            <v>22007</v>
          </cell>
        </row>
        <row r="1262">
          <cell r="B1262">
            <v>22008</v>
          </cell>
        </row>
        <row r="1263">
          <cell r="B1263">
            <v>22009</v>
          </cell>
        </row>
        <row r="1264">
          <cell r="B1264">
            <v>22010</v>
          </cell>
        </row>
        <row r="1265">
          <cell r="B1265">
            <v>22011</v>
          </cell>
        </row>
        <row r="1266">
          <cell r="B1266">
            <v>22013</v>
          </cell>
        </row>
        <row r="1267">
          <cell r="B1267">
            <v>22014</v>
          </cell>
        </row>
        <row r="1268">
          <cell r="B1268">
            <v>22015</v>
          </cell>
        </row>
        <row r="1269">
          <cell r="B1269">
            <v>22016</v>
          </cell>
        </row>
        <row r="1270">
          <cell r="B1270">
            <v>22017</v>
          </cell>
        </row>
        <row r="1271">
          <cell r="B1271">
            <v>22018</v>
          </cell>
        </row>
        <row r="1272">
          <cell r="B1272">
            <v>22019</v>
          </cell>
        </row>
        <row r="1273">
          <cell r="B1273">
            <v>22020</v>
          </cell>
        </row>
        <row r="1274">
          <cell r="B1274">
            <v>22021</v>
          </cell>
        </row>
        <row r="1275">
          <cell r="B1275">
            <v>22023</v>
          </cell>
        </row>
        <row r="1276">
          <cell r="B1276">
            <v>22024</v>
          </cell>
        </row>
        <row r="1277">
          <cell r="B1277">
            <v>22025</v>
          </cell>
        </row>
        <row r="1278">
          <cell r="B1278">
            <v>22026</v>
          </cell>
        </row>
        <row r="1279">
          <cell r="B1279">
            <v>22027</v>
          </cell>
        </row>
        <row r="1280">
          <cell r="B1280">
            <v>22028</v>
          </cell>
        </row>
        <row r="1281">
          <cell r="B1281">
            <v>22029</v>
          </cell>
        </row>
        <row r="1282">
          <cell r="B1282">
            <v>22030</v>
          </cell>
        </row>
        <row r="1283">
          <cell r="B1283">
            <v>22031</v>
          </cell>
        </row>
        <row r="1284">
          <cell r="B1284">
            <v>22033</v>
          </cell>
        </row>
        <row r="1285">
          <cell r="B1285">
            <v>22034</v>
          </cell>
        </row>
        <row r="1286">
          <cell r="B1286">
            <v>22035</v>
          </cell>
        </row>
        <row r="1287">
          <cell r="B1287">
            <v>22036</v>
          </cell>
        </row>
        <row r="1288">
          <cell r="B1288">
            <v>22037</v>
          </cell>
        </row>
        <row r="1289">
          <cell r="B1289">
            <v>22038</v>
          </cell>
        </row>
        <row r="1290">
          <cell r="B1290">
            <v>22039</v>
          </cell>
        </row>
        <row r="1291">
          <cell r="B1291">
            <v>22040</v>
          </cell>
        </row>
        <row r="1292">
          <cell r="B1292">
            <v>22041</v>
          </cell>
        </row>
        <row r="1293">
          <cell r="B1293">
            <v>22043</v>
          </cell>
        </row>
        <row r="1294">
          <cell r="B1294">
            <v>22044</v>
          </cell>
        </row>
        <row r="1295">
          <cell r="B1295">
            <v>22045</v>
          </cell>
        </row>
        <row r="1296">
          <cell r="B1296">
            <v>22046</v>
          </cell>
        </row>
        <row r="1297">
          <cell r="B1297">
            <v>22047</v>
          </cell>
        </row>
        <row r="1298">
          <cell r="B1298">
            <v>22048</v>
          </cell>
        </row>
        <row r="1299">
          <cell r="B1299">
            <v>22049</v>
          </cell>
        </row>
        <row r="1300">
          <cell r="B1300">
            <v>22050</v>
          </cell>
        </row>
        <row r="1301">
          <cell r="B1301">
            <v>22051</v>
          </cell>
        </row>
        <row r="1302">
          <cell r="B1302">
            <v>22053</v>
          </cell>
        </row>
        <row r="1303">
          <cell r="B1303">
            <v>22054</v>
          </cell>
        </row>
        <row r="1304">
          <cell r="B1304">
            <v>22055</v>
          </cell>
        </row>
        <row r="1305">
          <cell r="B1305">
            <v>22056</v>
          </cell>
        </row>
        <row r="1306">
          <cell r="B1306">
            <v>22057</v>
          </cell>
        </row>
        <row r="1307">
          <cell r="B1307">
            <v>22058</v>
          </cell>
        </row>
        <row r="1308">
          <cell r="B1308">
            <v>22059</v>
          </cell>
        </row>
        <row r="1309">
          <cell r="B1309">
            <v>22060</v>
          </cell>
        </row>
        <row r="1310">
          <cell r="B1310">
            <v>22061</v>
          </cell>
        </row>
        <row r="1311">
          <cell r="B1311">
            <v>22063</v>
          </cell>
        </row>
        <row r="1312">
          <cell r="B1312">
            <v>22064</v>
          </cell>
        </row>
        <row r="1313">
          <cell r="B1313">
            <v>22065</v>
          </cell>
        </row>
        <row r="1314">
          <cell r="B1314">
            <v>22066</v>
          </cell>
        </row>
        <row r="1315">
          <cell r="B1315">
            <v>22067</v>
          </cell>
        </row>
        <row r="1316">
          <cell r="B1316">
            <v>22068</v>
          </cell>
        </row>
        <row r="1317">
          <cell r="B1317">
            <v>22069</v>
          </cell>
        </row>
        <row r="1318">
          <cell r="B1318">
            <v>22070</v>
          </cell>
        </row>
        <row r="1319">
          <cell r="B1319">
            <v>22071</v>
          </cell>
        </row>
        <row r="1320">
          <cell r="B1320">
            <v>22073</v>
          </cell>
        </row>
        <row r="1321">
          <cell r="B1321">
            <v>22074</v>
          </cell>
        </row>
        <row r="1322">
          <cell r="B1322">
            <v>22075</v>
          </cell>
        </row>
        <row r="1323">
          <cell r="B1323">
            <v>22076</v>
          </cell>
        </row>
        <row r="1324">
          <cell r="B1324">
            <v>22077</v>
          </cell>
        </row>
        <row r="1325">
          <cell r="B1325">
            <v>22078</v>
          </cell>
        </row>
        <row r="1326">
          <cell r="B1326">
            <v>22079</v>
          </cell>
        </row>
        <row r="1327">
          <cell r="B1327">
            <v>22080</v>
          </cell>
        </row>
        <row r="1328">
          <cell r="B1328">
            <v>22081</v>
          </cell>
        </row>
        <row r="1329">
          <cell r="B1329">
            <v>22083</v>
          </cell>
        </row>
        <row r="1330">
          <cell r="B1330">
            <v>22084</v>
          </cell>
        </row>
        <row r="1331">
          <cell r="B1331">
            <v>22085</v>
          </cell>
        </row>
        <row r="1332">
          <cell r="B1332">
            <v>22086</v>
          </cell>
        </row>
        <row r="1333">
          <cell r="B1333">
            <v>22087</v>
          </cell>
        </row>
        <row r="1334">
          <cell r="B1334">
            <v>22088</v>
          </cell>
        </row>
        <row r="1335">
          <cell r="B1335">
            <v>22089</v>
          </cell>
        </row>
        <row r="1336">
          <cell r="B1336">
            <v>22090</v>
          </cell>
        </row>
        <row r="1337">
          <cell r="B1337">
            <v>22091</v>
          </cell>
        </row>
        <row r="1338">
          <cell r="B1338">
            <v>22093</v>
          </cell>
        </row>
        <row r="1339">
          <cell r="B1339">
            <v>22094</v>
          </cell>
        </row>
        <row r="1340">
          <cell r="B1340">
            <v>22095</v>
          </cell>
        </row>
        <row r="1341">
          <cell r="B1341">
            <v>22096</v>
          </cell>
        </row>
        <row r="1342">
          <cell r="B1342">
            <v>22097</v>
          </cell>
        </row>
        <row r="1343">
          <cell r="B1343">
            <v>22098</v>
          </cell>
        </row>
        <row r="1344">
          <cell r="B1344">
            <v>22099</v>
          </cell>
        </row>
        <row r="1345">
          <cell r="B1345">
            <v>22100</v>
          </cell>
        </row>
        <row r="1346">
          <cell r="B1346">
            <v>22101</v>
          </cell>
        </row>
        <row r="1347">
          <cell r="B1347">
            <v>22103</v>
          </cell>
        </row>
        <row r="1348">
          <cell r="B1348">
            <v>22104</v>
          </cell>
        </row>
        <row r="1349">
          <cell r="B1349">
            <v>22105</v>
          </cell>
        </row>
        <row r="1350">
          <cell r="B1350">
            <v>22106</v>
          </cell>
        </row>
        <row r="1351">
          <cell r="B1351">
            <v>22107</v>
          </cell>
        </row>
        <row r="1352">
          <cell r="B1352">
            <v>22108</v>
          </cell>
        </row>
        <row r="1353">
          <cell r="B1353">
            <v>22109</v>
          </cell>
        </row>
        <row r="1354">
          <cell r="B1354">
            <v>22110</v>
          </cell>
        </row>
        <row r="1355">
          <cell r="B1355">
            <v>22501</v>
          </cell>
        </row>
        <row r="1356">
          <cell r="B1356">
            <v>22503</v>
          </cell>
        </row>
        <row r="1357">
          <cell r="B1357">
            <v>22504</v>
          </cell>
        </row>
        <row r="1358">
          <cell r="B1358">
            <v>22505</v>
          </cell>
        </row>
        <row r="1359">
          <cell r="B1359">
            <v>22506</v>
          </cell>
        </row>
        <row r="1360">
          <cell r="B1360">
            <v>22507</v>
          </cell>
        </row>
        <row r="1361">
          <cell r="B1361">
            <v>22508</v>
          </cell>
        </row>
        <row r="1362">
          <cell r="B1362">
            <v>22509</v>
          </cell>
        </row>
        <row r="1363">
          <cell r="B1363">
            <v>22510</v>
          </cell>
        </row>
        <row r="1364">
          <cell r="B1364">
            <v>22511</v>
          </cell>
        </row>
        <row r="1365">
          <cell r="B1365">
            <v>22513</v>
          </cell>
        </row>
        <row r="1366">
          <cell r="B1366">
            <v>22514</v>
          </cell>
        </row>
        <row r="1367">
          <cell r="B1367">
            <v>22515</v>
          </cell>
        </row>
        <row r="1368">
          <cell r="B1368">
            <v>22516</v>
          </cell>
        </row>
        <row r="1369">
          <cell r="B1369">
            <v>22517</v>
          </cell>
        </row>
        <row r="1370">
          <cell r="B1370">
            <v>22518</v>
          </cell>
        </row>
        <row r="1371">
          <cell r="B1371">
            <v>22519</v>
          </cell>
        </row>
        <row r="1372">
          <cell r="B1372">
            <v>22520</v>
          </cell>
        </row>
        <row r="1373">
          <cell r="B1373">
            <v>22521</v>
          </cell>
        </row>
        <row r="1374">
          <cell r="B1374">
            <v>22523</v>
          </cell>
        </row>
        <row r="1375">
          <cell r="B1375">
            <v>22524</v>
          </cell>
        </row>
        <row r="1376">
          <cell r="B1376">
            <v>22525</v>
          </cell>
        </row>
        <row r="1377">
          <cell r="B1377">
            <v>22526</v>
          </cell>
        </row>
        <row r="1378">
          <cell r="B1378">
            <v>22527</v>
          </cell>
        </row>
        <row r="1379">
          <cell r="B1379">
            <v>22528</v>
          </cell>
        </row>
        <row r="1380">
          <cell r="B1380">
            <v>22529</v>
          </cell>
        </row>
        <row r="1381">
          <cell r="B1381">
            <v>22530</v>
          </cell>
        </row>
        <row r="1382">
          <cell r="B1382">
            <v>22531</v>
          </cell>
        </row>
        <row r="1383">
          <cell r="B1383">
            <v>22533</v>
          </cell>
        </row>
        <row r="1384">
          <cell r="B1384">
            <v>22534</v>
          </cell>
        </row>
        <row r="1385">
          <cell r="B1385">
            <v>22535</v>
          </cell>
        </row>
        <row r="1386">
          <cell r="B1386">
            <v>22536</v>
          </cell>
        </row>
        <row r="1387">
          <cell r="B1387">
            <v>22537</v>
          </cell>
        </row>
        <row r="1388">
          <cell r="B1388">
            <v>22538</v>
          </cell>
        </row>
        <row r="1389">
          <cell r="B1389">
            <v>22539</v>
          </cell>
        </row>
        <row r="1390">
          <cell r="B1390">
            <v>22540</v>
          </cell>
        </row>
        <row r="1391">
          <cell r="B1391">
            <v>22541</v>
          </cell>
        </row>
        <row r="1392">
          <cell r="B1392">
            <v>22543</v>
          </cell>
        </row>
        <row r="1393">
          <cell r="B1393">
            <v>22544</v>
          </cell>
        </row>
        <row r="1394">
          <cell r="B1394">
            <v>22545</v>
          </cell>
        </row>
        <row r="1395">
          <cell r="B1395">
            <v>22546</v>
          </cell>
        </row>
        <row r="1396">
          <cell r="B1396">
            <v>22547</v>
          </cell>
        </row>
        <row r="1397">
          <cell r="B1397">
            <v>22548</v>
          </cell>
        </row>
        <row r="1398">
          <cell r="B1398">
            <v>22549</v>
          </cell>
        </row>
        <row r="1399">
          <cell r="B1399">
            <v>22550</v>
          </cell>
        </row>
        <row r="1400">
          <cell r="B1400">
            <v>22551</v>
          </cell>
        </row>
        <row r="1401">
          <cell r="B1401">
            <v>22553</v>
          </cell>
        </row>
        <row r="1402">
          <cell r="B1402">
            <v>22554</v>
          </cell>
        </row>
        <row r="1403">
          <cell r="B1403">
            <v>22555</v>
          </cell>
        </row>
        <row r="1404">
          <cell r="B1404">
            <v>22556</v>
          </cell>
        </row>
        <row r="1405">
          <cell r="B1405">
            <v>22557</v>
          </cell>
        </row>
        <row r="1406">
          <cell r="B1406">
            <v>22558</v>
          </cell>
        </row>
        <row r="1407">
          <cell r="B1407">
            <v>22559</v>
          </cell>
        </row>
        <row r="1408">
          <cell r="B1408">
            <v>22560</v>
          </cell>
        </row>
        <row r="1409">
          <cell r="B1409">
            <v>22561</v>
          </cell>
        </row>
        <row r="1410">
          <cell r="B1410">
            <v>22563</v>
          </cell>
        </row>
        <row r="1411">
          <cell r="B1411">
            <v>22564</v>
          </cell>
        </row>
        <row r="1412">
          <cell r="B1412">
            <v>22565</v>
          </cell>
        </row>
        <row r="1413">
          <cell r="B1413">
            <v>22566</v>
          </cell>
        </row>
        <row r="1414">
          <cell r="B1414">
            <v>22567</v>
          </cell>
        </row>
        <row r="1415">
          <cell r="B1415">
            <v>22568</v>
          </cell>
        </row>
        <row r="1416">
          <cell r="B1416">
            <v>22569</v>
          </cell>
        </row>
        <row r="1417">
          <cell r="B1417">
            <v>22570</v>
          </cell>
        </row>
        <row r="1418">
          <cell r="B1418">
            <v>22571</v>
          </cell>
        </row>
        <row r="1419">
          <cell r="B1419">
            <v>22573</v>
          </cell>
        </row>
        <row r="1420">
          <cell r="B1420">
            <v>22574</v>
          </cell>
        </row>
        <row r="1421">
          <cell r="B1421">
            <v>22575</v>
          </cell>
        </row>
        <row r="1422">
          <cell r="B1422">
            <v>22576</v>
          </cell>
        </row>
        <row r="1423">
          <cell r="B1423">
            <v>22577</v>
          </cell>
        </row>
        <row r="1424">
          <cell r="B1424">
            <v>22578</v>
          </cell>
        </row>
        <row r="1425">
          <cell r="B1425">
            <v>22579</v>
          </cell>
        </row>
        <row r="1426">
          <cell r="B1426">
            <v>22580</v>
          </cell>
        </row>
        <row r="1427">
          <cell r="B1427">
            <v>22581</v>
          </cell>
        </row>
        <row r="1428">
          <cell r="B1428">
            <v>22583</v>
          </cell>
        </row>
        <row r="1429">
          <cell r="B1429">
            <v>22584</v>
          </cell>
        </row>
        <row r="1430">
          <cell r="B1430">
            <v>22585</v>
          </cell>
        </row>
        <row r="1431">
          <cell r="B1431">
            <v>22586</v>
          </cell>
        </row>
        <row r="1432">
          <cell r="B1432">
            <v>22587</v>
          </cell>
        </row>
        <row r="1433">
          <cell r="B1433">
            <v>22588</v>
          </cell>
        </row>
        <row r="1434">
          <cell r="B1434">
            <v>22589</v>
          </cell>
        </row>
        <row r="1435">
          <cell r="B1435">
            <v>22590</v>
          </cell>
        </row>
        <row r="1436">
          <cell r="B1436">
            <v>22591</v>
          </cell>
        </row>
        <row r="1437">
          <cell r="B1437">
            <v>22593</v>
          </cell>
        </row>
        <row r="1438">
          <cell r="B1438">
            <v>22594</v>
          </cell>
        </row>
        <row r="1439">
          <cell r="B1439">
            <v>22595</v>
          </cell>
        </row>
        <row r="1440">
          <cell r="B1440">
            <v>22596</v>
          </cell>
        </row>
        <row r="1441">
          <cell r="B1441">
            <v>22597</v>
          </cell>
        </row>
        <row r="1442">
          <cell r="B1442">
            <v>22598</v>
          </cell>
        </row>
        <row r="1443">
          <cell r="B1443">
            <v>22599</v>
          </cell>
        </row>
        <row r="1444">
          <cell r="B1444">
            <v>22600</v>
          </cell>
        </row>
        <row r="1445">
          <cell r="B1445">
            <v>22601</v>
          </cell>
        </row>
        <row r="1446">
          <cell r="B1446">
            <v>22603</v>
          </cell>
        </row>
        <row r="1447">
          <cell r="B1447">
            <v>22604</v>
          </cell>
        </row>
        <row r="1448">
          <cell r="B1448">
            <v>22605</v>
          </cell>
        </row>
        <row r="1449">
          <cell r="B1449">
            <v>22606</v>
          </cell>
        </row>
        <row r="1450">
          <cell r="B1450">
            <v>22607</v>
          </cell>
        </row>
        <row r="1451">
          <cell r="B1451">
            <v>22608</v>
          </cell>
        </row>
        <row r="1452">
          <cell r="B1452">
            <v>22609</v>
          </cell>
        </row>
        <row r="1453">
          <cell r="B1453">
            <v>22610</v>
          </cell>
        </row>
        <row r="1454">
          <cell r="B1454">
            <v>23001</v>
          </cell>
        </row>
        <row r="1455">
          <cell r="B1455">
            <v>23003</v>
          </cell>
        </row>
        <row r="1456">
          <cell r="B1456">
            <v>23004</v>
          </cell>
        </row>
        <row r="1457">
          <cell r="B1457">
            <v>23005</v>
          </cell>
        </row>
        <row r="1458">
          <cell r="B1458">
            <v>23006</v>
          </cell>
        </row>
        <row r="1459">
          <cell r="B1459">
            <v>23007</v>
          </cell>
        </row>
        <row r="1460">
          <cell r="B1460">
            <v>23008</v>
          </cell>
        </row>
        <row r="1461">
          <cell r="B1461">
            <v>23009</v>
          </cell>
        </row>
        <row r="1462">
          <cell r="B1462">
            <v>23010</v>
          </cell>
        </row>
        <row r="1463">
          <cell r="B1463">
            <v>23011</v>
          </cell>
        </row>
        <row r="1464">
          <cell r="B1464">
            <v>23013</v>
          </cell>
        </row>
        <row r="1465">
          <cell r="B1465">
            <v>23014</v>
          </cell>
        </row>
        <row r="1466">
          <cell r="B1466">
            <v>23015</v>
          </cell>
        </row>
        <row r="1467">
          <cell r="B1467">
            <v>23016</v>
          </cell>
        </row>
        <row r="1468">
          <cell r="B1468">
            <v>23017</v>
          </cell>
        </row>
        <row r="1469">
          <cell r="B1469">
            <v>23018</v>
          </cell>
        </row>
        <row r="1470">
          <cell r="B1470">
            <v>23019</v>
          </cell>
        </row>
        <row r="1471">
          <cell r="B1471">
            <v>23020</v>
          </cell>
        </row>
        <row r="1472">
          <cell r="B1472">
            <v>23021</v>
          </cell>
        </row>
        <row r="1473">
          <cell r="B1473">
            <v>23023</v>
          </cell>
        </row>
        <row r="1474">
          <cell r="B1474">
            <v>23024</v>
          </cell>
        </row>
        <row r="1475">
          <cell r="B1475">
            <v>23025</v>
          </cell>
        </row>
        <row r="1476">
          <cell r="B1476">
            <v>23026</v>
          </cell>
        </row>
        <row r="1477">
          <cell r="B1477">
            <v>23027</v>
          </cell>
        </row>
        <row r="1478">
          <cell r="B1478">
            <v>23028</v>
          </cell>
        </row>
        <row r="1479">
          <cell r="B1479">
            <v>23029</v>
          </cell>
        </row>
        <row r="1480">
          <cell r="B1480">
            <v>23030</v>
          </cell>
        </row>
        <row r="1481">
          <cell r="B1481">
            <v>23031</v>
          </cell>
        </row>
        <row r="1482">
          <cell r="B1482">
            <v>23033</v>
          </cell>
        </row>
        <row r="1483">
          <cell r="B1483">
            <v>23034</v>
          </cell>
        </row>
        <row r="1484">
          <cell r="B1484">
            <v>23035</v>
          </cell>
        </row>
        <row r="1485">
          <cell r="B1485">
            <v>23036</v>
          </cell>
        </row>
        <row r="1486">
          <cell r="B1486">
            <v>23037</v>
          </cell>
        </row>
        <row r="1487">
          <cell r="B1487">
            <v>23038</v>
          </cell>
        </row>
        <row r="1488">
          <cell r="B1488">
            <v>23039</v>
          </cell>
        </row>
        <row r="1489">
          <cell r="B1489">
            <v>23040</v>
          </cell>
        </row>
        <row r="1490">
          <cell r="B1490">
            <v>23041</v>
          </cell>
        </row>
        <row r="1491">
          <cell r="B1491">
            <v>23043</v>
          </cell>
        </row>
        <row r="1492">
          <cell r="B1492">
            <v>23044</v>
          </cell>
        </row>
        <row r="1493">
          <cell r="B1493">
            <v>23045</v>
          </cell>
        </row>
        <row r="1494">
          <cell r="B1494">
            <v>23046</v>
          </cell>
        </row>
        <row r="1495">
          <cell r="B1495">
            <v>23047</v>
          </cell>
        </row>
        <row r="1496">
          <cell r="B1496">
            <v>23048</v>
          </cell>
        </row>
        <row r="1497">
          <cell r="B1497">
            <v>23049</v>
          </cell>
        </row>
        <row r="1498">
          <cell r="B1498">
            <v>23050</v>
          </cell>
        </row>
        <row r="1499">
          <cell r="B1499">
            <v>23051</v>
          </cell>
        </row>
        <row r="1500">
          <cell r="B1500">
            <v>23053</v>
          </cell>
        </row>
        <row r="1501">
          <cell r="B1501">
            <v>23054</v>
          </cell>
        </row>
        <row r="1502">
          <cell r="B1502">
            <v>23055</v>
          </cell>
        </row>
        <row r="1503">
          <cell r="B1503">
            <v>23056</v>
          </cell>
        </row>
        <row r="1504">
          <cell r="B1504">
            <v>23057</v>
          </cell>
        </row>
        <row r="1505">
          <cell r="B1505">
            <v>23058</v>
          </cell>
        </row>
        <row r="1506">
          <cell r="B1506">
            <v>23059</v>
          </cell>
        </row>
        <row r="1507">
          <cell r="B1507">
            <v>23060</v>
          </cell>
        </row>
        <row r="1508">
          <cell r="B1508">
            <v>23061</v>
          </cell>
        </row>
        <row r="1509">
          <cell r="B1509">
            <v>23063</v>
          </cell>
        </row>
        <row r="1510">
          <cell r="B1510">
            <v>23064</v>
          </cell>
        </row>
        <row r="1511">
          <cell r="B1511">
            <v>23065</v>
          </cell>
        </row>
        <row r="1512">
          <cell r="B1512">
            <v>23066</v>
          </cell>
        </row>
        <row r="1513">
          <cell r="B1513">
            <v>23067</v>
          </cell>
        </row>
        <row r="1514">
          <cell r="B1514">
            <v>23068</v>
          </cell>
        </row>
        <row r="1515">
          <cell r="B1515">
            <v>23069</v>
          </cell>
        </row>
        <row r="1516">
          <cell r="B1516">
            <v>23070</v>
          </cell>
        </row>
        <row r="1517">
          <cell r="B1517">
            <v>23071</v>
          </cell>
        </row>
        <row r="1518">
          <cell r="B1518">
            <v>23073</v>
          </cell>
        </row>
        <row r="1519">
          <cell r="B1519">
            <v>23074</v>
          </cell>
        </row>
        <row r="1520">
          <cell r="B1520">
            <v>23075</v>
          </cell>
        </row>
        <row r="1521">
          <cell r="B1521">
            <v>23076</v>
          </cell>
        </row>
        <row r="1522">
          <cell r="B1522">
            <v>23077</v>
          </cell>
        </row>
        <row r="1523">
          <cell r="B1523">
            <v>23078</v>
          </cell>
        </row>
        <row r="1524">
          <cell r="B1524">
            <v>23079</v>
          </cell>
        </row>
        <row r="1525">
          <cell r="B1525">
            <v>23080</v>
          </cell>
        </row>
        <row r="1526">
          <cell r="B1526">
            <v>23081</v>
          </cell>
        </row>
        <row r="1527">
          <cell r="B1527">
            <v>23083</v>
          </cell>
        </row>
        <row r="1528">
          <cell r="B1528">
            <v>23084</v>
          </cell>
        </row>
        <row r="1529">
          <cell r="B1529">
            <v>23085</v>
          </cell>
        </row>
        <row r="1530">
          <cell r="B1530">
            <v>23086</v>
          </cell>
        </row>
        <row r="1531">
          <cell r="B1531">
            <v>23087</v>
          </cell>
        </row>
        <row r="1532">
          <cell r="B1532">
            <v>23088</v>
          </cell>
        </row>
        <row r="1533">
          <cell r="B1533">
            <v>23089</v>
          </cell>
        </row>
        <row r="1534">
          <cell r="B1534">
            <v>23090</v>
          </cell>
        </row>
        <row r="1535">
          <cell r="B1535">
            <v>23091</v>
          </cell>
        </row>
        <row r="1536">
          <cell r="B1536">
            <v>23093</v>
          </cell>
        </row>
        <row r="1537">
          <cell r="B1537">
            <v>23094</v>
          </cell>
        </row>
        <row r="1538">
          <cell r="B1538">
            <v>23095</v>
          </cell>
        </row>
        <row r="1539">
          <cell r="B1539">
            <v>23096</v>
          </cell>
        </row>
        <row r="1540">
          <cell r="B1540">
            <v>23097</v>
          </cell>
        </row>
        <row r="1541">
          <cell r="B1541">
            <v>23098</v>
          </cell>
        </row>
        <row r="1542">
          <cell r="B1542">
            <v>23099</v>
          </cell>
        </row>
        <row r="1543">
          <cell r="B1543">
            <v>23100</v>
          </cell>
        </row>
        <row r="1544">
          <cell r="B1544">
            <v>23101</v>
          </cell>
        </row>
        <row r="1545">
          <cell r="B1545">
            <v>23103</v>
          </cell>
        </row>
        <row r="1546">
          <cell r="B1546">
            <v>23104</v>
          </cell>
        </row>
        <row r="1547">
          <cell r="B1547">
            <v>23105</v>
          </cell>
        </row>
        <row r="1548">
          <cell r="B1548">
            <v>23106</v>
          </cell>
        </row>
        <row r="1549">
          <cell r="B1549">
            <v>23107</v>
          </cell>
        </row>
        <row r="1550">
          <cell r="B1550">
            <v>23108</v>
          </cell>
        </row>
        <row r="1551">
          <cell r="B1551">
            <v>23109</v>
          </cell>
        </row>
        <row r="1552">
          <cell r="B1552">
            <v>23110</v>
          </cell>
        </row>
        <row r="1553">
          <cell r="B1553">
            <v>23501</v>
          </cell>
        </row>
        <row r="1554">
          <cell r="B1554">
            <v>23503</v>
          </cell>
        </row>
        <row r="1555">
          <cell r="B1555">
            <v>23504</v>
          </cell>
        </row>
        <row r="1556">
          <cell r="B1556">
            <v>23505</v>
          </cell>
        </row>
        <row r="1557">
          <cell r="B1557">
            <v>23506</v>
          </cell>
        </row>
        <row r="1558">
          <cell r="B1558">
            <v>23507</v>
          </cell>
        </row>
        <row r="1559">
          <cell r="B1559">
            <v>23508</v>
          </cell>
        </row>
        <row r="1560">
          <cell r="B1560">
            <v>23509</v>
          </cell>
        </row>
        <row r="1561">
          <cell r="B1561">
            <v>23510</v>
          </cell>
        </row>
        <row r="1562">
          <cell r="B1562">
            <v>23511</v>
          </cell>
        </row>
        <row r="1563">
          <cell r="B1563">
            <v>23513</v>
          </cell>
        </row>
        <row r="1564">
          <cell r="B1564">
            <v>23514</v>
          </cell>
        </row>
        <row r="1565">
          <cell r="B1565">
            <v>23515</v>
          </cell>
        </row>
        <row r="1566">
          <cell r="B1566">
            <v>23516</v>
          </cell>
        </row>
        <row r="1567">
          <cell r="B1567">
            <v>23517</v>
          </cell>
        </row>
        <row r="1568">
          <cell r="B1568">
            <v>23518</v>
          </cell>
        </row>
        <row r="1569">
          <cell r="B1569">
            <v>23519</v>
          </cell>
        </row>
        <row r="1570">
          <cell r="B1570">
            <v>23520</v>
          </cell>
        </row>
        <row r="1571">
          <cell r="B1571">
            <v>23521</v>
          </cell>
        </row>
        <row r="1572">
          <cell r="B1572">
            <v>23523</v>
          </cell>
        </row>
        <row r="1573">
          <cell r="B1573">
            <v>23524</v>
          </cell>
        </row>
        <row r="1574">
          <cell r="B1574">
            <v>23525</v>
          </cell>
        </row>
        <row r="1575">
          <cell r="B1575">
            <v>23526</v>
          </cell>
        </row>
        <row r="1576">
          <cell r="B1576">
            <v>23527</v>
          </cell>
        </row>
        <row r="1577">
          <cell r="B1577">
            <v>23528</v>
          </cell>
        </row>
        <row r="1578">
          <cell r="B1578">
            <v>23529</v>
          </cell>
        </row>
        <row r="1579">
          <cell r="B1579">
            <v>23530</v>
          </cell>
        </row>
        <row r="1580">
          <cell r="B1580">
            <v>23531</v>
          </cell>
        </row>
        <row r="1581">
          <cell r="B1581">
            <v>23533</v>
          </cell>
        </row>
        <row r="1582">
          <cell r="B1582">
            <v>23534</v>
          </cell>
        </row>
        <row r="1583">
          <cell r="B1583">
            <v>23535</v>
          </cell>
        </row>
        <row r="1584">
          <cell r="B1584">
            <v>23536</v>
          </cell>
        </row>
        <row r="1585">
          <cell r="B1585">
            <v>23537</v>
          </cell>
        </row>
        <row r="1586">
          <cell r="B1586">
            <v>23538</v>
          </cell>
        </row>
        <row r="1587">
          <cell r="B1587">
            <v>23539</v>
          </cell>
        </row>
        <row r="1588">
          <cell r="B1588">
            <v>23540</v>
          </cell>
        </row>
        <row r="1589">
          <cell r="B1589">
            <v>23541</v>
          </cell>
        </row>
        <row r="1590">
          <cell r="B1590">
            <v>23543</v>
          </cell>
        </row>
        <row r="1591">
          <cell r="B1591">
            <v>23544</v>
          </cell>
        </row>
        <row r="1592">
          <cell r="B1592">
            <v>23545</v>
          </cell>
        </row>
        <row r="1593">
          <cell r="B1593">
            <v>23546</v>
          </cell>
        </row>
        <row r="1594">
          <cell r="B1594">
            <v>23547</v>
          </cell>
        </row>
        <row r="1595">
          <cell r="B1595">
            <v>23548</v>
          </cell>
        </row>
        <row r="1596">
          <cell r="B1596">
            <v>23549</v>
          </cell>
        </row>
        <row r="1597">
          <cell r="B1597">
            <v>23550</v>
          </cell>
        </row>
        <row r="1598">
          <cell r="B1598">
            <v>23551</v>
          </cell>
        </row>
        <row r="1599">
          <cell r="B1599">
            <v>23553</v>
          </cell>
        </row>
        <row r="1600">
          <cell r="B1600">
            <v>23554</v>
          </cell>
        </row>
        <row r="1601">
          <cell r="B1601">
            <v>23555</v>
          </cell>
        </row>
        <row r="1602">
          <cell r="B1602">
            <v>23556</v>
          </cell>
        </row>
        <row r="1603">
          <cell r="B1603">
            <v>23557</v>
          </cell>
        </row>
        <row r="1604">
          <cell r="B1604">
            <v>23558</v>
          </cell>
        </row>
        <row r="1605">
          <cell r="B1605">
            <v>23559</v>
          </cell>
        </row>
        <row r="1606">
          <cell r="B1606">
            <v>23560</v>
          </cell>
        </row>
        <row r="1607">
          <cell r="B1607">
            <v>23561</v>
          </cell>
        </row>
        <row r="1608">
          <cell r="B1608">
            <v>23563</v>
          </cell>
        </row>
        <row r="1609">
          <cell r="B1609">
            <v>23564</v>
          </cell>
        </row>
        <row r="1610">
          <cell r="B1610">
            <v>23565</v>
          </cell>
        </row>
        <row r="1611">
          <cell r="B1611">
            <v>23566</v>
          </cell>
        </row>
        <row r="1612">
          <cell r="B1612">
            <v>23567</v>
          </cell>
        </row>
        <row r="1613">
          <cell r="B1613">
            <v>23568</v>
          </cell>
        </row>
        <row r="1614">
          <cell r="B1614">
            <v>23569</v>
          </cell>
        </row>
        <row r="1615">
          <cell r="B1615">
            <v>23570</v>
          </cell>
        </row>
        <row r="1616">
          <cell r="B1616">
            <v>23571</v>
          </cell>
        </row>
        <row r="1617">
          <cell r="B1617">
            <v>23573</v>
          </cell>
        </row>
        <row r="1618">
          <cell r="B1618">
            <v>23574</v>
          </cell>
        </row>
        <row r="1619">
          <cell r="B1619">
            <v>23575</v>
          </cell>
        </row>
        <row r="1620">
          <cell r="B1620">
            <v>23576</v>
          </cell>
        </row>
        <row r="1621">
          <cell r="B1621">
            <v>23577</v>
          </cell>
        </row>
        <row r="1622">
          <cell r="B1622">
            <v>23578</v>
          </cell>
        </row>
        <row r="1623">
          <cell r="B1623">
            <v>23579</v>
          </cell>
        </row>
        <row r="1624">
          <cell r="B1624">
            <v>23580</v>
          </cell>
        </row>
        <row r="1625">
          <cell r="B1625">
            <v>23581</v>
          </cell>
        </row>
        <row r="1626">
          <cell r="B1626">
            <v>23583</v>
          </cell>
        </row>
        <row r="1627">
          <cell r="B1627">
            <v>23584</v>
          </cell>
        </row>
        <row r="1628">
          <cell r="B1628">
            <v>23585</v>
          </cell>
        </row>
        <row r="1629">
          <cell r="B1629">
            <v>23586</v>
          </cell>
        </row>
        <row r="1630">
          <cell r="B1630">
            <v>23587</v>
          </cell>
        </row>
        <row r="1631">
          <cell r="B1631">
            <v>23588</v>
          </cell>
        </row>
        <row r="1632">
          <cell r="B1632">
            <v>23589</v>
          </cell>
        </row>
        <row r="1633">
          <cell r="B1633">
            <v>23590</v>
          </cell>
        </row>
        <row r="1634">
          <cell r="B1634">
            <v>23591</v>
          </cell>
        </row>
        <row r="1635">
          <cell r="B1635">
            <v>23593</v>
          </cell>
        </row>
        <row r="1636">
          <cell r="B1636">
            <v>23594</v>
          </cell>
        </row>
        <row r="1637">
          <cell r="B1637">
            <v>23595</v>
          </cell>
        </row>
        <row r="1638">
          <cell r="B1638">
            <v>23596</v>
          </cell>
        </row>
        <row r="1639">
          <cell r="B1639">
            <v>23597</v>
          </cell>
        </row>
        <row r="1640">
          <cell r="B1640">
            <v>23598</v>
          </cell>
        </row>
        <row r="1641">
          <cell r="B1641">
            <v>23599</v>
          </cell>
        </row>
        <row r="1642">
          <cell r="B1642">
            <v>23600</v>
          </cell>
        </row>
        <row r="1643">
          <cell r="B1643">
            <v>23601</v>
          </cell>
        </row>
        <row r="1644">
          <cell r="B1644">
            <v>23603</v>
          </cell>
        </row>
        <row r="1645">
          <cell r="B1645">
            <v>23604</v>
          </cell>
        </row>
        <row r="1646">
          <cell r="B1646">
            <v>23605</v>
          </cell>
        </row>
        <row r="1647">
          <cell r="B1647">
            <v>23606</v>
          </cell>
        </row>
        <row r="1648">
          <cell r="B1648">
            <v>23607</v>
          </cell>
        </row>
        <row r="1649">
          <cell r="B1649">
            <v>23608</v>
          </cell>
        </row>
        <row r="1650">
          <cell r="B1650">
            <v>23609</v>
          </cell>
        </row>
        <row r="1651">
          <cell r="B1651">
            <v>23610</v>
          </cell>
        </row>
        <row r="1652">
          <cell r="B1652">
            <v>24001</v>
          </cell>
        </row>
        <row r="1653">
          <cell r="B1653">
            <v>24003</v>
          </cell>
        </row>
        <row r="1654">
          <cell r="B1654">
            <v>24004</v>
          </cell>
        </row>
        <row r="1655">
          <cell r="B1655">
            <v>24005</v>
          </cell>
        </row>
        <row r="1656">
          <cell r="B1656">
            <v>24006</v>
          </cell>
        </row>
        <row r="1657">
          <cell r="B1657">
            <v>24007</v>
          </cell>
        </row>
        <row r="1658">
          <cell r="B1658">
            <v>24008</v>
          </cell>
        </row>
        <row r="1659">
          <cell r="B1659">
            <v>24009</v>
          </cell>
        </row>
        <row r="1660">
          <cell r="B1660">
            <v>24010</v>
          </cell>
        </row>
        <row r="1661">
          <cell r="B1661">
            <v>24011</v>
          </cell>
        </row>
        <row r="1662">
          <cell r="B1662">
            <v>24013</v>
          </cell>
        </row>
        <row r="1663">
          <cell r="B1663">
            <v>24014</v>
          </cell>
        </row>
        <row r="1664">
          <cell r="B1664">
            <v>24015</v>
          </cell>
        </row>
        <row r="1665">
          <cell r="B1665">
            <v>24016</v>
          </cell>
        </row>
        <row r="1666">
          <cell r="B1666">
            <v>24017</v>
          </cell>
        </row>
        <row r="1667">
          <cell r="B1667">
            <v>24018</v>
          </cell>
        </row>
        <row r="1668">
          <cell r="B1668">
            <v>24019</v>
          </cell>
        </row>
        <row r="1669">
          <cell r="B1669">
            <v>24020</v>
          </cell>
        </row>
        <row r="1670">
          <cell r="B1670">
            <v>24021</v>
          </cell>
        </row>
        <row r="1671">
          <cell r="B1671">
            <v>24023</v>
          </cell>
        </row>
        <row r="1672">
          <cell r="B1672">
            <v>24024</v>
          </cell>
        </row>
        <row r="1673">
          <cell r="B1673">
            <v>24025</v>
          </cell>
        </row>
        <row r="1674">
          <cell r="B1674">
            <v>24026</v>
          </cell>
        </row>
        <row r="1675">
          <cell r="B1675">
            <v>24027</v>
          </cell>
        </row>
        <row r="1676">
          <cell r="B1676">
            <v>24028</v>
          </cell>
        </row>
        <row r="1677">
          <cell r="B1677">
            <v>24029</v>
          </cell>
        </row>
        <row r="1678">
          <cell r="B1678">
            <v>24030</v>
          </cell>
        </row>
        <row r="1679">
          <cell r="B1679">
            <v>24031</v>
          </cell>
        </row>
        <row r="1680">
          <cell r="B1680">
            <v>24033</v>
          </cell>
        </row>
        <row r="1681">
          <cell r="B1681">
            <v>24034</v>
          </cell>
        </row>
        <row r="1682">
          <cell r="B1682">
            <v>24035</v>
          </cell>
        </row>
        <row r="1683">
          <cell r="B1683">
            <v>24036</v>
          </cell>
        </row>
        <row r="1684">
          <cell r="B1684">
            <v>24037</v>
          </cell>
        </row>
        <row r="1685">
          <cell r="B1685">
            <v>24038</v>
          </cell>
        </row>
        <row r="1686">
          <cell r="B1686">
            <v>24039</v>
          </cell>
        </row>
        <row r="1687">
          <cell r="B1687">
            <v>24040</v>
          </cell>
        </row>
        <row r="1688">
          <cell r="B1688">
            <v>24041</v>
          </cell>
        </row>
        <row r="1689">
          <cell r="B1689">
            <v>24043</v>
          </cell>
        </row>
        <row r="1690">
          <cell r="B1690">
            <v>24044</v>
          </cell>
        </row>
        <row r="1691">
          <cell r="B1691">
            <v>24045</v>
          </cell>
        </row>
        <row r="1692">
          <cell r="B1692">
            <v>24046</v>
          </cell>
        </row>
        <row r="1693">
          <cell r="B1693">
            <v>24047</v>
          </cell>
        </row>
        <row r="1694">
          <cell r="B1694">
            <v>24048</v>
          </cell>
        </row>
        <row r="1695">
          <cell r="B1695">
            <v>24049</v>
          </cell>
        </row>
        <row r="1696">
          <cell r="B1696">
            <v>24050</v>
          </cell>
        </row>
        <row r="1697">
          <cell r="B1697">
            <v>24051</v>
          </cell>
        </row>
        <row r="1698">
          <cell r="B1698">
            <v>24053</v>
          </cell>
        </row>
        <row r="1699">
          <cell r="B1699">
            <v>24054</v>
          </cell>
        </row>
        <row r="1700">
          <cell r="B1700">
            <v>24055</v>
          </cell>
        </row>
        <row r="1701">
          <cell r="B1701">
            <v>24056</v>
          </cell>
        </row>
        <row r="1702">
          <cell r="B1702">
            <v>24057</v>
          </cell>
        </row>
        <row r="1703">
          <cell r="B1703">
            <v>24058</v>
          </cell>
        </row>
        <row r="1704">
          <cell r="B1704">
            <v>24059</v>
          </cell>
        </row>
        <row r="1705">
          <cell r="B1705">
            <v>24060</v>
          </cell>
        </row>
        <row r="1706">
          <cell r="B1706">
            <v>24061</v>
          </cell>
        </row>
        <row r="1707">
          <cell r="B1707">
            <v>24063</v>
          </cell>
        </row>
        <row r="1708">
          <cell r="B1708">
            <v>24064</v>
          </cell>
        </row>
        <row r="1709">
          <cell r="B1709">
            <v>24065</v>
          </cell>
        </row>
        <row r="1710">
          <cell r="B1710">
            <v>24066</v>
          </cell>
        </row>
        <row r="1711">
          <cell r="B1711">
            <v>24067</v>
          </cell>
        </row>
        <row r="1712">
          <cell r="B1712">
            <v>24068</v>
          </cell>
        </row>
        <row r="1713">
          <cell r="B1713">
            <v>24069</v>
          </cell>
        </row>
        <row r="1714">
          <cell r="B1714">
            <v>24070</v>
          </cell>
        </row>
        <row r="1715">
          <cell r="B1715">
            <v>24071</v>
          </cell>
        </row>
        <row r="1716">
          <cell r="B1716">
            <v>24073</v>
          </cell>
        </row>
        <row r="1717">
          <cell r="B1717">
            <v>24074</v>
          </cell>
        </row>
        <row r="1718">
          <cell r="B1718">
            <v>24075</v>
          </cell>
        </row>
        <row r="1719">
          <cell r="B1719">
            <v>24076</v>
          </cell>
        </row>
        <row r="1720">
          <cell r="B1720">
            <v>24077</v>
          </cell>
        </row>
        <row r="1721">
          <cell r="B1721">
            <v>24078</v>
          </cell>
        </row>
        <row r="1722">
          <cell r="B1722">
            <v>24079</v>
          </cell>
        </row>
        <row r="1723">
          <cell r="B1723">
            <v>24080</v>
          </cell>
        </row>
        <row r="1724">
          <cell r="B1724">
            <v>24081</v>
          </cell>
        </row>
        <row r="1725">
          <cell r="B1725">
            <v>24083</v>
          </cell>
        </row>
        <row r="1726">
          <cell r="B1726">
            <v>24084</v>
          </cell>
        </row>
        <row r="1727">
          <cell r="B1727">
            <v>24085</v>
          </cell>
        </row>
        <row r="1728">
          <cell r="B1728">
            <v>24086</v>
          </cell>
        </row>
        <row r="1729">
          <cell r="B1729">
            <v>24087</v>
          </cell>
        </row>
        <row r="1730">
          <cell r="B1730">
            <v>24088</v>
          </cell>
        </row>
        <row r="1731">
          <cell r="B1731">
            <v>24089</v>
          </cell>
        </row>
        <row r="1732">
          <cell r="B1732">
            <v>24090</v>
          </cell>
        </row>
        <row r="1733">
          <cell r="B1733">
            <v>24091</v>
          </cell>
        </row>
        <row r="1734">
          <cell r="B1734">
            <v>24093</v>
          </cell>
        </row>
        <row r="1735">
          <cell r="B1735">
            <v>24094</v>
          </cell>
        </row>
        <row r="1736">
          <cell r="B1736">
            <v>24095</v>
          </cell>
        </row>
        <row r="1737">
          <cell r="B1737">
            <v>24096</v>
          </cell>
        </row>
        <row r="1738">
          <cell r="B1738">
            <v>24097</v>
          </cell>
        </row>
        <row r="1739">
          <cell r="B1739">
            <v>24098</v>
          </cell>
        </row>
        <row r="1740">
          <cell r="B1740">
            <v>24099</v>
          </cell>
        </row>
        <row r="1741">
          <cell r="B1741">
            <v>24100</v>
          </cell>
        </row>
        <row r="1742">
          <cell r="B1742">
            <v>24101</v>
          </cell>
        </row>
        <row r="1743">
          <cell r="B1743">
            <v>24103</v>
          </cell>
        </row>
        <row r="1744">
          <cell r="B1744">
            <v>24104</v>
          </cell>
        </row>
        <row r="1745">
          <cell r="B1745">
            <v>24105</v>
          </cell>
        </row>
        <row r="1746">
          <cell r="B1746">
            <v>24106</v>
          </cell>
        </row>
        <row r="1747">
          <cell r="B1747">
            <v>24107</v>
          </cell>
        </row>
        <row r="1748">
          <cell r="B1748">
            <v>24108</v>
          </cell>
        </row>
        <row r="1749">
          <cell r="B1749">
            <v>24109</v>
          </cell>
        </row>
        <row r="1750">
          <cell r="B1750">
            <v>24110</v>
          </cell>
        </row>
        <row r="1751">
          <cell r="B1751">
            <v>24501</v>
          </cell>
        </row>
        <row r="1752">
          <cell r="B1752">
            <v>24503</v>
          </cell>
        </row>
        <row r="1753">
          <cell r="B1753">
            <v>24504</v>
          </cell>
        </row>
        <row r="1754">
          <cell r="B1754">
            <v>24505</v>
          </cell>
        </row>
        <row r="1755">
          <cell r="B1755">
            <v>24506</v>
          </cell>
        </row>
        <row r="1756">
          <cell r="B1756">
            <v>24507</v>
          </cell>
        </row>
        <row r="1757">
          <cell r="B1757">
            <v>24508</v>
          </cell>
        </row>
        <row r="1758">
          <cell r="B1758">
            <v>24509</v>
          </cell>
        </row>
        <row r="1759">
          <cell r="B1759">
            <v>24510</v>
          </cell>
        </row>
        <row r="1760">
          <cell r="B1760">
            <v>24511</v>
          </cell>
        </row>
        <row r="1761">
          <cell r="B1761">
            <v>24513</v>
          </cell>
        </row>
        <row r="1762">
          <cell r="B1762">
            <v>24514</v>
          </cell>
        </row>
        <row r="1763">
          <cell r="B1763">
            <v>24515</v>
          </cell>
        </row>
        <row r="1764">
          <cell r="B1764">
            <v>24516</v>
          </cell>
        </row>
        <row r="1765">
          <cell r="B1765">
            <v>24517</v>
          </cell>
        </row>
        <row r="1766">
          <cell r="B1766">
            <v>24518</v>
          </cell>
        </row>
        <row r="1767">
          <cell r="B1767">
            <v>24519</v>
          </cell>
        </row>
        <row r="1768">
          <cell r="B1768">
            <v>24520</v>
          </cell>
        </row>
        <row r="1769">
          <cell r="B1769">
            <v>24521</v>
          </cell>
        </row>
        <row r="1770">
          <cell r="B1770">
            <v>24523</v>
          </cell>
        </row>
        <row r="1771">
          <cell r="B1771">
            <v>24524</v>
          </cell>
        </row>
        <row r="1772">
          <cell r="B1772">
            <v>24525</v>
          </cell>
        </row>
        <row r="1773">
          <cell r="B1773">
            <v>24526</v>
          </cell>
        </row>
        <row r="1774">
          <cell r="B1774">
            <v>24527</v>
          </cell>
        </row>
        <row r="1775">
          <cell r="B1775">
            <v>24528</v>
          </cell>
        </row>
        <row r="1776">
          <cell r="B1776">
            <v>24529</v>
          </cell>
        </row>
        <row r="1777">
          <cell r="B1777">
            <v>24530</v>
          </cell>
        </row>
        <row r="1778">
          <cell r="B1778">
            <v>24531</v>
          </cell>
        </row>
        <row r="1779">
          <cell r="B1779">
            <v>24533</v>
          </cell>
        </row>
        <row r="1780">
          <cell r="B1780">
            <v>24534</v>
          </cell>
        </row>
        <row r="1781">
          <cell r="B1781">
            <v>24535</v>
          </cell>
        </row>
        <row r="1782">
          <cell r="B1782">
            <v>24536</v>
          </cell>
        </row>
        <row r="1783">
          <cell r="B1783">
            <v>24537</v>
          </cell>
        </row>
        <row r="1784">
          <cell r="B1784">
            <v>24538</v>
          </cell>
        </row>
        <row r="1785">
          <cell r="B1785">
            <v>24539</v>
          </cell>
        </row>
        <row r="1786">
          <cell r="B1786">
            <v>24540</v>
          </cell>
        </row>
        <row r="1787">
          <cell r="B1787">
            <v>24541</v>
          </cell>
        </row>
        <row r="1788">
          <cell r="B1788">
            <v>24543</v>
          </cell>
        </row>
        <row r="1789">
          <cell r="B1789">
            <v>24544</v>
          </cell>
        </row>
        <row r="1790">
          <cell r="B1790">
            <v>24545</v>
          </cell>
        </row>
        <row r="1791">
          <cell r="B1791">
            <v>24546</v>
          </cell>
        </row>
        <row r="1792">
          <cell r="B1792">
            <v>24547</v>
          </cell>
        </row>
        <row r="1793">
          <cell r="B1793">
            <v>24548</v>
          </cell>
        </row>
        <row r="1794">
          <cell r="B1794">
            <v>24549</v>
          </cell>
        </row>
        <row r="1795">
          <cell r="B1795">
            <v>24550</v>
          </cell>
        </row>
        <row r="1796">
          <cell r="B1796">
            <v>24551</v>
          </cell>
        </row>
        <row r="1797">
          <cell r="B1797">
            <v>24553</v>
          </cell>
        </row>
        <row r="1798">
          <cell r="B1798">
            <v>24554</v>
          </cell>
        </row>
        <row r="1799">
          <cell r="B1799">
            <v>24555</v>
          </cell>
        </row>
        <row r="1800">
          <cell r="B1800">
            <v>24556</v>
          </cell>
        </row>
        <row r="1801">
          <cell r="B1801">
            <v>24557</v>
          </cell>
        </row>
        <row r="1802">
          <cell r="B1802">
            <v>24558</v>
          </cell>
        </row>
        <row r="1803">
          <cell r="B1803">
            <v>24559</v>
          </cell>
        </row>
        <row r="1804">
          <cell r="B1804">
            <v>24560</v>
          </cell>
        </row>
        <row r="1805">
          <cell r="B1805">
            <v>24561</v>
          </cell>
        </row>
        <row r="1806">
          <cell r="B1806">
            <v>24563</v>
          </cell>
        </row>
        <row r="1807">
          <cell r="B1807">
            <v>24564</v>
          </cell>
        </row>
        <row r="1808">
          <cell r="B1808">
            <v>24565</v>
          </cell>
        </row>
        <row r="1809">
          <cell r="B1809">
            <v>24566</v>
          </cell>
        </row>
        <row r="1810">
          <cell r="B1810">
            <v>24567</v>
          </cell>
        </row>
        <row r="1811">
          <cell r="B1811">
            <v>24568</v>
          </cell>
        </row>
        <row r="1812">
          <cell r="B1812">
            <v>24569</v>
          </cell>
        </row>
        <row r="1813">
          <cell r="B1813">
            <v>24570</v>
          </cell>
        </row>
        <row r="1814">
          <cell r="B1814">
            <v>24571</v>
          </cell>
        </row>
        <row r="1815">
          <cell r="B1815">
            <v>24573</v>
          </cell>
        </row>
        <row r="1816">
          <cell r="B1816">
            <v>24574</v>
          </cell>
        </row>
        <row r="1817">
          <cell r="B1817">
            <v>24575</v>
          </cell>
        </row>
        <row r="1818">
          <cell r="B1818">
            <v>24576</v>
          </cell>
        </row>
        <row r="1819">
          <cell r="B1819">
            <v>24577</v>
          </cell>
        </row>
        <row r="1820">
          <cell r="B1820">
            <v>24578</v>
          </cell>
        </row>
        <row r="1821">
          <cell r="B1821">
            <v>24579</v>
          </cell>
        </row>
        <row r="1822">
          <cell r="B1822">
            <v>24580</v>
          </cell>
        </row>
        <row r="1823">
          <cell r="B1823">
            <v>24581</v>
          </cell>
        </row>
        <row r="1824">
          <cell r="B1824">
            <v>24583</v>
          </cell>
        </row>
        <row r="1825">
          <cell r="B1825">
            <v>24584</v>
          </cell>
        </row>
        <row r="1826">
          <cell r="B1826">
            <v>24585</v>
          </cell>
        </row>
        <row r="1827">
          <cell r="B1827">
            <v>24586</v>
          </cell>
        </row>
        <row r="1828">
          <cell r="B1828">
            <v>24587</v>
          </cell>
        </row>
        <row r="1829">
          <cell r="B1829">
            <v>24588</v>
          </cell>
        </row>
        <row r="1830">
          <cell r="B1830">
            <v>24589</v>
          </cell>
        </row>
        <row r="1831">
          <cell r="B1831">
            <v>24590</v>
          </cell>
        </row>
        <row r="1832">
          <cell r="B1832">
            <v>24591</v>
          </cell>
        </row>
        <row r="1833">
          <cell r="B1833">
            <v>24593</v>
          </cell>
        </row>
        <row r="1834">
          <cell r="B1834">
            <v>24594</v>
          </cell>
        </row>
        <row r="1835">
          <cell r="B1835">
            <v>24595</v>
          </cell>
        </row>
        <row r="1836">
          <cell r="B1836">
            <v>24596</v>
          </cell>
        </row>
        <row r="1837">
          <cell r="B1837">
            <v>24597</v>
          </cell>
        </row>
        <row r="1838">
          <cell r="B1838">
            <v>24598</v>
          </cell>
        </row>
        <row r="1839">
          <cell r="B1839">
            <v>24599</v>
          </cell>
        </row>
        <row r="1840">
          <cell r="B1840">
            <v>24600</v>
          </cell>
        </row>
        <row r="1841">
          <cell r="B1841">
            <v>24601</v>
          </cell>
        </row>
        <row r="1842">
          <cell r="B1842">
            <v>24603</v>
          </cell>
        </row>
        <row r="1843">
          <cell r="B1843">
            <v>24604</v>
          </cell>
        </row>
        <row r="1844">
          <cell r="B1844">
            <v>24605</v>
          </cell>
        </row>
        <row r="1845">
          <cell r="B1845">
            <v>24606</v>
          </cell>
        </row>
        <row r="1846">
          <cell r="B1846">
            <v>24607</v>
          </cell>
        </row>
        <row r="1847">
          <cell r="B1847">
            <v>24608</v>
          </cell>
        </row>
        <row r="1848">
          <cell r="B1848">
            <v>24609</v>
          </cell>
        </row>
        <row r="1849">
          <cell r="B1849">
            <v>24610</v>
          </cell>
        </row>
        <row r="1850">
          <cell r="B1850">
            <v>10400</v>
          </cell>
        </row>
        <row r="1851">
          <cell r="B1851">
            <v>10900</v>
          </cell>
        </row>
        <row r="1852">
          <cell r="B1852">
            <v>11400</v>
          </cell>
        </row>
        <row r="1853">
          <cell r="B1853">
            <v>11900</v>
          </cell>
        </row>
        <row r="1854">
          <cell r="B1854">
            <v>12400</v>
          </cell>
        </row>
        <row r="1855">
          <cell r="B1855">
            <v>12900</v>
          </cell>
        </row>
        <row r="1856">
          <cell r="B1856">
            <v>20400</v>
          </cell>
        </row>
        <row r="1857">
          <cell r="B1857">
            <v>20900</v>
          </cell>
        </row>
        <row r="1858">
          <cell r="B1858">
            <v>21400</v>
          </cell>
        </row>
        <row r="1859">
          <cell r="B1859">
            <v>21900</v>
          </cell>
        </row>
        <row r="1860">
          <cell r="B1860">
            <v>22400</v>
          </cell>
        </row>
        <row r="1861">
          <cell r="B1861">
            <v>22900</v>
          </cell>
        </row>
        <row r="1862">
          <cell r="B1862">
            <v>29001</v>
          </cell>
        </row>
        <row r="1863">
          <cell r="B1863">
            <v>29002</v>
          </cell>
        </row>
        <row r="1864">
          <cell r="B1864">
            <v>29003</v>
          </cell>
        </row>
        <row r="1865">
          <cell r="B1865">
            <v>29004</v>
          </cell>
        </row>
        <row r="1866">
          <cell r="B1866">
            <v>29005</v>
          </cell>
        </row>
        <row r="1867">
          <cell r="B1867">
            <v>29006</v>
          </cell>
        </row>
        <row r="1868">
          <cell r="B1868">
            <v>29007</v>
          </cell>
        </row>
        <row r="1869">
          <cell r="B1869">
            <v>29008</v>
          </cell>
        </row>
        <row r="1870">
          <cell r="B1870">
            <v>29009</v>
          </cell>
        </row>
        <row r="1871">
          <cell r="B1871">
            <v>29010</v>
          </cell>
        </row>
        <row r="1872">
          <cell r="B1872">
            <v>29011</v>
          </cell>
        </row>
        <row r="1873">
          <cell r="B1873">
            <v>29012</v>
          </cell>
        </row>
        <row r="1874">
          <cell r="B1874">
            <v>29013</v>
          </cell>
        </row>
        <row r="1875">
          <cell r="B1875">
            <v>29014</v>
          </cell>
        </row>
        <row r="1876">
          <cell r="B1876">
            <v>29015</v>
          </cell>
        </row>
        <row r="1877">
          <cell r="B1877">
            <v>29016</v>
          </cell>
        </row>
        <row r="1878">
          <cell r="B1878">
            <v>29017</v>
          </cell>
        </row>
        <row r="1879">
          <cell r="B1879">
            <v>29018</v>
          </cell>
        </row>
        <row r="1880">
          <cell r="B1880">
            <v>29019</v>
          </cell>
        </row>
        <row r="1881">
          <cell r="B1881">
            <v>29020</v>
          </cell>
        </row>
        <row r="1882">
          <cell r="B1882">
            <v>29021</v>
          </cell>
        </row>
        <row r="1883">
          <cell r="B1883">
            <v>29022</v>
          </cell>
        </row>
        <row r="1884">
          <cell r="B1884">
            <v>29023</v>
          </cell>
        </row>
        <row r="1885">
          <cell r="B1885">
            <v>29024</v>
          </cell>
        </row>
        <row r="1886">
          <cell r="B1886">
            <v>29999</v>
          </cell>
        </row>
        <row r="1887">
          <cell r="A1887" t="str">
            <v>装备</v>
          </cell>
        </row>
        <row r="1888">
          <cell r="B1888">
            <v>30001</v>
          </cell>
        </row>
        <row r="1889">
          <cell r="B1889">
            <v>30002</v>
          </cell>
        </row>
        <row r="1890">
          <cell r="B1890">
            <v>30003</v>
          </cell>
        </row>
        <row r="1891">
          <cell r="B1891">
            <v>30004</v>
          </cell>
        </row>
        <row r="1892">
          <cell r="B1892">
            <v>30005</v>
          </cell>
        </row>
        <row r="1893">
          <cell r="B1893">
            <v>30006</v>
          </cell>
        </row>
        <row r="1894">
          <cell r="B1894">
            <v>30007</v>
          </cell>
        </row>
        <row r="1895">
          <cell r="B1895">
            <v>30008</v>
          </cell>
        </row>
        <row r="1896">
          <cell r="B1896">
            <v>30009</v>
          </cell>
        </row>
        <row r="1897">
          <cell r="B1897">
            <v>30011</v>
          </cell>
        </row>
        <row r="1898">
          <cell r="B1898">
            <v>30012</v>
          </cell>
        </row>
        <row r="1899">
          <cell r="B1899">
            <v>30013</v>
          </cell>
        </row>
        <row r="1900">
          <cell r="B1900">
            <v>30014</v>
          </cell>
        </row>
        <row r="1901">
          <cell r="B1901">
            <v>30015</v>
          </cell>
        </row>
        <row r="1902">
          <cell r="B1902">
            <v>30016</v>
          </cell>
        </row>
        <row r="1903">
          <cell r="B1903">
            <v>30017</v>
          </cell>
        </row>
        <row r="1904">
          <cell r="B1904">
            <v>30018</v>
          </cell>
        </row>
        <row r="1905">
          <cell r="B1905">
            <v>30019</v>
          </cell>
        </row>
        <row r="1906">
          <cell r="B1906">
            <v>30021</v>
          </cell>
        </row>
        <row r="1907">
          <cell r="B1907">
            <v>30022</v>
          </cell>
        </row>
        <row r="1908">
          <cell r="B1908">
            <v>30023</v>
          </cell>
        </row>
        <row r="1909">
          <cell r="B1909">
            <v>30024</v>
          </cell>
        </row>
        <row r="1910">
          <cell r="B1910">
            <v>30025</v>
          </cell>
        </row>
        <row r="1911">
          <cell r="B1911">
            <v>30026</v>
          </cell>
        </row>
        <row r="1912">
          <cell r="B1912">
            <v>30027</v>
          </cell>
        </row>
        <row r="1913">
          <cell r="B1913">
            <v>30028</v>
          </cell>
        </row>
        <row r="1914">
          <cell r="B1914">
            <v>30029</v>
          </cell>
        </row>
        <row r="1915">
          <cell r="B1915">
            <v>30031</v>
          </cell>
        </row>
        <row r="1916">
          <cell r="B1916">
            <v>30032</v>
          </cell>
        </row>
        <row r="1917">
          <cell r="B1917">
            <v>30033</v>
          </cell>
        </row>
        <row r="1918">
          <cell r="B1918">
            <v>30034</v>
          </cell>
        </row>
        <row r="1919">
          <cell r="B1919">
            <v>30035</v>
          </cell>
        </row>
        <row r="1920">
          <cell r="B1920">
            <v>30036</v>
          </cell>
        </row>
        <row r="1921">
          <cell r="B1921">
            <v>30037</v>
          </cell>
        </row>
        <row r="1922">
          <cell r="B1922">
            <v>30038</v>
          </cell>
        </row>
        <row r="1923">
          <cell r="B1923">
            <v>30039</v>
          </cell>
        </row>
        <row r="1924">
          <cell r="B1924">
            <v>30041</v>
          </cell>
        </row>
        <row r="1925">
          <cell r="B1925">
            <v>30042</v>
          </cell>
        </row>
        <row r="1926">
          <cell r="B1926">
            <v>30043</v>
          </cell>
        </row>
        <row r="1927">
          <cell r="B1927">
            <v>30044</v>
          </cell>
        </row>
        <row r="1928">
          <cell r="B1928">
            <v>30301</v>
          </cell>
        </row>
        <row r="1929">
          <cell r="B1929">
            <v>30302</v>
          </cell>
        </row>
        <row r="1930">
          <cell r="B1930">
            <v>30303</v>
          </cell>
        </row>
        <row r="1931">
          <cell r="B1931">
            <v>30304</v>
          </cell>
        </row>
        <row r="1932">
          <cell r="B1932">
            <v>30305</v>
          </cell>
        </row>
        <row r="1933">
          <cell r="B1933">
            <v>30321</v>
          </cell>
        </row>
        <row r="1934">
          <cell r="B1934">
            <v>30322</v>
          </cell>
        </row>
        <row r="1935">
          <cell r="B1935">
            <v>30323</v>
          </cell>
        </row>
        <row r="1936">
          <cell r="B1936">
            <v>30324</v>
          </cell>
        </row>
        <row r="1937">
          <cell r="B1937">
            <v>30325</v>
          </cell>
        </row>
        <row r="1938">
          <cell r="B1938">
            <v>30326</v>
          </cell>
        </row>
        <row r="1939">
          <cell r="B1939">
            <v>30331</v>
          </cell>
        </row>
        <row r="1940">
          <cell r="B1940">
            <v>30332</v>
          </cell>
        </row>
        <row r="1941">
          <cell r="B1941">
            <v>30333</v>
          </cell>
        </row>
        <row r="1942">
          <cell r="B1942">
            <v>30334</v>
          </cell>
        </row>
        <row r="1943">
          <cell r="B1943">
            <v>30335</v>
          </cell>
        </row>
        <row r="1944">
          <cell r="B1944">
            <v>30336</v>
          </cell>
        </row>
        <row r="1945">
          <cell r="B1945">
            <v>30341</v>
          </cell>
        </row>
        <row r="1946">
          <cell r="B1946">
            <v>30342</v>
          </cell>
        </row>
        <row r="1947">
          <cell r="B1947">
            <v>30343</v>
          </cell>
        </row>
        <row r="1948">
          <cell r="B1948">
            <v>30344</v>
          </cell>
        </row>
        <row r="1949">
          <cell r="B1949">
            <v>30345</v>
          </cell>
        </row>
        <row r="1950">
          <cell r="B1950">
            <v>30346</v>
          </cell>
        </row>
        <row r="1951">
          <cell r="B1951">
            <v>30351</v>
          </cell>
        </row>
        <row r="1952">
          <cell r="B1952">
            <v>30352</v>
          </cell>
        </row>
        <row r="1953">
          <cell r="B1953">
            <v>30353</v>
          </cell>
        </row>
        <row r="1954">
          <cell r="B1954">
            <v>30360</v>
          </cell>
        </row>
        <row r="1955">
          <cell r="B1955">
            <v>30361</v>
          </cell>
        </row>
        <row r="1956">
          <cell r="B1956">
            <v>30364</v>
          </cell>
        </row>
        <row r="1957">
          <cell r="B1957">
            <v>30365</v>
          </cell>
        </row>
        <row r="1958">
          <cell r="B1958">
            <v>30366</v>
          </cell>
        </row>
        <row r="1959">
          <cell r="B1959">
            <v>30367</v>
          </cell>
        </row>
        <row r="1960">
          <cell r="B1960">
            <v>30368</v>
          </cell>
        </row>
        <row r="1961">
          <cell r="B1961">
            <v>30369</v>
          </cell>
        </row>
        <row r="1962">
          <cell r="B1962">
            <v>30401</v>
          </cell>
        </row>
        <row r="1963">
          <cell r="B1963">
            <v>30402</v>
          </cell>
        </row>
        <row r="1964">
          <cell r="B1964">
            <v>30403</v>
          </cell>
        </row>
        <row r="1965">
          <cell r="A1965" t="str">
            <v>系统升级道具</v>
          </cell>
        </row>
        <row r="1966">
          <cell r="B1966">
            <v>31000</v>
          </cell>
        </row>
        <row r="1967">
          <cell r="B1967">
            <v>31001</v>
          </cell>
        </row>
        <row r="1968">
          <cell r="B1968">
            <v>31002</v>
          </cell>
        </row>
        <row r="1969">
          <cell r="B1969">
            <v>31003</v>
          </cell>
        </row>
        <row r="1970">
          <cell r="B1970">
            <v>31004</v>
          </cell>
        </row>
        <row r="1971">
          <cell r="B1971">
            <v>31005</v>
          </cell>
        </row>
        <row r="1972">
          <cell r="B1972">
            <v>31006</v>
          </cell>
        </row>
        <row r="1973">
          <cell r="B1973">
            <v>31007</v>
          </cell>
        </row>
        <row r="1974">
          <cell r="B1974">
            <v>31008</v>
          </cell>
        </row>
        <row r="1975">
          <cell r="B1975">
            <v>31009</v>
          </cell>
        </row>
        <row r="1976">
          <cell r="B1976">
            <v>31010</v>
          </cell>
        </row>
        <row r="1977">
          <cell r="B1977">
            <v>31011</v>
          </cell>
        </row>
        <row r="1978">
          <cell r="B1978">
            <v>31012</v>
          </cell>
        </row>
        <row r="1979">
          <cell r="B1979">
            <v>31013</v>
          </cell>
        </row>
        <row r="1980">
          <cell r="B1980">
            <v>31014</v>
          </cell>
        </row>
        <row r="1981">
          <cell r="B1981">
            <v>31015</v>
          </cell>
        </row>
        <row r="1982">
          <cell r="B1982">
            <v>31016</v>
          </cell>
        </row>
        <row r="1983">
          <cell r="B1983">
            <v>31017</v>
          </cell>
        </row>
        <row r="1984">
          <cell r="B1984">
            <v>31018</v>
          </cell>
        </row>
        <row r="1985">
          <cell r="B1985">
            <v>31019</v>
          </cell>
        </row>
        <row r="1986">
          <cell r="B1986">
            <v>31020</v>
          </cell>
        </row>
        <row r="1987">
          <cell r="B1987">
            <v>31021</v>
          </cell>
        </row>
        <row r="1988">
          <cell r="B1988">
            <v>31022</v>
          </cell>
        </row>
        <row r="1989">
          <cell r="B1989">
            <v>31023</v>
          </cell>
        </row>
        <row r="1990">
          <cell r="B1990">
            <v>31024</v>
          </cell>
        </row>
        <row r="1991">
          <cell r="B1991">
            <v>31025</v>
          </cell>
        </row>
        <row r="1992">
          <cell r="B1992">
            <v>31026</v>
          </cell>
        </row>
        <row r="1993">
          <cell r="B1993">
            <v>31027</v>
          </cell>
        </row>
        <row r="1994">
          <cell r="B1994">
            <v>31028</v>
          </cell>
        </row>
        <row r="1995">
          <cell r="B1995">
            <v>31029</v>
          </cell>
        </row>
        <row r="1996">
          <cell r="B1996">
            <v>31030</v>
          </cell>
        </row>
        <row r="1997">
          <cell r="B1997">
            <v>31031</v>
          </cell>
        </row>
        <row r="1998">
          <cell r="B1998">
            <v>31032</v>
          </cell>
        </row>
        <row r="1999">
          <cell r="B1999">
            <v>31033</v>
          </cell>
        </row>
        <row r="2000">
          <cell r="B2000">
            <v>31034</v>
          </cell>
        </row>
        <row r="2001">
          <cell r="B2001">
            <v>31035</v>
          </cell>
        </row>
        <row r="2002">
          <cell r="B2002">
            <v>31036</v>
          </cell>
        </row>
        <row r="2003">
          <cell r="B2003">
            <v>31037</v>
          </cell>
        </row>
        <row r="2004">
          <cell r="B2004">
            <v>31038</v>
          </cell>
        </row>
        <row r="2005">
          <cell r="B2005">
            <v>31039</v>
          </cell>
        </row>
        <row r="2006">
          <cell r="B2006">
            <v>31040</v>
          </cell>
        </row>
        <row r="2007">
          <cell r="B2007">
            <v>31041</v>
          </cell>
        </row>
        <row r="2008">
          <cell r="B2008">
            <v>31042</v>
          </cell>
        </row>
        <row r="2009">
          <cell r="B2009">
            <v>31043</v>
          </cell>
        </row>
        <row r="2010">
          <cell r="B2010">
            <v>31044</v>
          </cell>
        </row>
        <row r="2011">
          <cell r="B2011">
            <v>31045</v>
          </cell>
        </row>
        <row r="2012">
          <cell r="B2012">
            <v>31046</v>
          </cell>
        </row>
        <row r="2013">
          <cell r="B2013">
            <v>31047</v>
          </cell>
        </row>
        <row r="2014">
          <cell r="B2014">
            <v>31048</v>
          </cell>
        </row>
        <row r="2015">
          <cell r="B2015">
            <v>31049</v>
          </cell>
        </row>
        <row r="2016">
          <cell r="B2016">
            <v>31050</v>
          </cell>
        </row>
        <row r="2017">
          <cell r="B2017">
            <v>31051</v>
          </cell>
        </row>
        <row r="2018">
          <cell r="B2018">
            <v>31052</v>
          </cell>
        </row>
        <row r="2019">
          <cell r="B2019">
            <v>31053</v>
          </cell>
        </row>
        <row r="2020">
          <cell r="B2020">
            <v>31054</v>
          </cell>
        </row>
        <row r="2021">
          <cell r="B2021">
            <v>31055</v>
          </cell>
        </row>
        <row r="2022">
          <cell r="B2022">
            <v>31056</v>
          </cell>
        </row>
        <row r="2023">
          <cell r="B2023">
            <v>31057</v>
          </cell>
        </row>
        <row r="2024">
          <cell r="B2024">
            <v>31059</v>
          </cell>
        </row>
        <row r="2025">
          <cell r="B2025">
            <v>31060</v>
          </cell>
        </row>
        <row r="2026">
          <cell r="B2026">
            <v>31061</v>
          </cell>
        </row>
        <row r="2027">
          <cell r="B2027">
            <v>31062</v>
          </cell>
        </row>
        <row r="2028">
          <cell r="B2028">
            <v>31063</v>
          </cell>
        </row>
        <row r="2029">
          <cell r="B2029">
            <v>31064</v>
          </cell>
        </row>
        <row r="2030">
          <cell r="B2030">
            <v>31501</v>
          </cell>
        </row>
        <row r="2031">
          <cell r="B2031">
            <v>31502</v>
          </cell>
        </row>
        <row r="2032">
          <cell r="B2032">
            <v>31503</v>
          </cell>
        </row>
        <row r="2033">
          <cell r="B2033">
            <v>31504</v>
          </cell>
        </row>
        <row r="2034">
          <cell r="B2034">
            <v>31505</v>
          </cell>
        </row>
        <row r="2035">
          <cell r="B2035">
            <v>31506</v>
          </cell>
        </row>
        <row r="2036">
          <cell r="B2036">
            <v>31507</v>
          </cell>
        </row>
        <row r="2037">
          <cell r="B2037">
            <v>31508</v>
          </cell>
        </row>
        <row r="2038">
          <cell r="B2038">
            <v>31509</v>
          </cell>
        </row>
        <row r="2039">
          <cell r="B2039">
            <v>31510</v>
          </cell>
        </row>
        <row r="2040">
          <cell r="A2040" t="str">
            <v>绑定元宝道具</v>
          </cell>
        </row>
        <row r="2041">
          <cell r="B2041">
            <v>32000</v>
          </cell>
        </row>
        <row r="2042">
          <cell r="B2042">
            <v>32001</v>
          </cell>
        </row>
        <row r="2043">
          <cell r="B2043">
            <v>32003</v>
          </cell>
        </row>
        <row r="2044">
          <cell r="B2044">
            <v>32004</v>
          </cell>
        </row>
        <row r="2045">
          <cell r="B2045">
            <v>32005</v>
          </cell>
        </row>
        <row r="2046">
          <cell r="B2046">
            <v>32006</v>
          </cell>
        </row>
        <row r="2047">
          <cell r="B2047">
            <v>32007</v>
          </cell>
        </row>
        <row r="2048">
          <cell r="B2048">
            <v>32008</v>
          </cell>
        </row>
        <row r="2049">
          <cell r="B2049">
            <v>32009</v>
          </cell>
        </row>
        <row r="2050">
          <cell r="B2050">
            <v>32010</v>
          </cell>
        </row>
        <row r="2051">
          <cell r="B2051">
            <v>32011</v>
          </cell>
        </row>
        <row r="2052">
          <cell r="B2052">
            <v>32012</v>
          </cell>
        </row>
        <row r="2053">
          <cell r="B2053">
            <v>32013</v>
          </cell>
        </row>
        <row r="2054">
          <cell r="B2054">
            <v>32014</v>
          </cell>
        </row>
        <row r="2055">
          <cell r="B2055">
            <v>32015</v>
          </cell>
        </row>
        <row r="2056">
          <cell r="B2056">
            <v>32101</v>
          </cell>
        </row>
        <row r="2057">
          <cell r="B2057">
            <v>32102</v>
          </cell>
        </row>
        <row r="2058">
          <cell r="B2058">
            <v>32103</v>
          </cell>
        </row>
        <row r="2059">
          <cell r="B2059">
            <v>32104</v>
          </cell>
        </row>
        <row r="2060">
          <cell r="B2060">
            <v>32105</v>
          </cell>
        </row>
        <row r="2061">
          <cell r="B2061">
            <v>32106</v>
          </cell>
        </row>
        <row r="2062">
          <cell r="B2062">
            <v>32107</v>
          </cell>
        </row>
        <row r="2063">
          <cell r="B2063">
            <v>32108</v>
          </cell>
        </row>
        <row r="2064">
          <cell r="B2064">
            <v>32109</v>
          </cell>
        </row>
        <row r="2065">
          <cell r="B2065">
            <v>32110</v>
          </cell>
        </row>
        <row r="2066">
          <cell r="B2066">
            <v>32111</v>
          </cell>
        </row>
        <row r="2067">
          <cell r="B2067">
            <v>32112</v>
          </cell>
        </row>
        <row r="2068">
          <cell r="B2068">
            <v>32113</v>
          </cell>
        </row>
        <row r="2069">
          <cell r="A2069" t="str">
            <v>活动道具</v>
          </cell>
        </row>
        <row r="2070">
          <cell r="B2070">
            <v>35001</v>
          </cell>
        </row>
        <row r="2071">
          <cell r="B2071">
            <v>35002</v>
          </cell>
        </row>
        <row r="2072">
          <cell r="B2072">
            <v>35003</v>
          </cell>
        </row>
        <row r="2073">
          <cell r="B2073">
            <v>35004</v>
          </cell>
        </row>
        <row r="2074">
          <cell r="B2074">
            <v>35005</v>
          </cell>
        </row>
        <row r="2075">
          <cell r="B2075">
            <v>35006</v>
          </cell>
        </row>
        <row r="2076">
          <cell r="B2076">
            <v>35007</v>
          </cell>
        </row>
        <row r="2077">
          <cell r="B2077">
            <v>35008</v>
          </cell>
        </row>
        <row r="2078">
          <cell r="B2078">
            <v>35009</v>
          </cell>
        </row>
        <row r="2079">
          <cell r="B2079">
            <v>35010</v>
          </cell>
        </row>
        <row r="2080">
          <cell r="B2080">
            <v>35011</v>
          </cell>
        </row>
        <row r="2081">
          <cell r="B2081">
            <v>35012</v>
          </cell>
        </row>
        <row r="2082">
          <cell r="B2082">
            <v>35013</v>
          </cell>
        </row>
        <row r="2083">
          <cell r="B2083">
            <v>35014</v>
          </cell>
        </row>
        <row r="2084">
          <cell r="B2084">
            <v>35015</v>
          </cell>
        </row>
        <row r="2085">
          <cell r="B2085">
            <v>35016</v>
          </cell>
        </row>
        <row r="2086">
          <cell r="B2086">
            <v>35017</v>
          </cell>
        </row>
        <row r="2087">
          <cell r="B2087">
            <v>35018</v>
          </cell>
        </row>
        <row r="2088">
          <cell r="B2088">
            <v>35019</v>
          </cell>
        </row>
        <row r="2089">
          <cell r="B2089">
            <v>35020</v>
          </cell>
        </row>
        <row r="2090">
          <cell r="B2090">
            <v>35021</v>
          </cell>
        </row>
        <row r="2091">
          <cell r="B2091">
            <v>35022</v>
          </cell>
        </row>
        <row r="2092">
          <cell r="B2092">
            <v>35023</v>
          </cell>
        </row>
        <row r="2093">
          <cell r="B2093">
            <v>35024</v>
          </cell>
        </row>
        <row r="2094">
          <cell r="B2094">
            <v>35025</v>
          </cell>
        </row>
        <row r="2095">
          <cell r="B2095">
            <v>35100</v>
          </cell>
        </row>
        <row r="2096">
          <cell r="B2096">
            <v>35101</v>
          </cell>
        </row>
        <row r="2097">
          <cell r="B2097">
            <v>35102</v>
          </cell>
        </row>
        <row r="2098">
          <cell r="B2098">
            <v>35103</v>
          </cell>
        </row>
        <row r="2099">
          <cell r="B2099">
            <v>35104</v>
          </cell>
        </row>
        <row r="2100">
          <cell r="B2100">
            <v>35105</v>
          </cell>
        </row>
        <row r="2101">
          <cell r="B2101">
            <v>35106</v>
          </cell>
        </row>
        <row r="2102">
          <cell r="B2102">
            <v>35107</v>
          </cell>
        </row>
        <row r="2103">
          <cell r="B2103">
            <v>35108</v>
          </cell>
        </row>
        <row r="2104">
          <cell r="B2104">
            <v>35121</v>
          </cell>
        </row>
        <row r="2105">
          <cell r="B2105">
            <v>35122</v>
          </cell>
        </row>
        <row r="2106">
          <cell r="B2106">
            <v>35123</v>
          </cell>
        </row>
        <row r="2107">
          <cell r="B2107">
            <v>35126</v>
          </cell>
        </row>
        <row r="2108">
          <cell r="B2108">
            <v>35127</v>
          </cell>
        </row>
        <row r="2109">
          <cell r="B2109">
            <v>35128</v>
          </cell>
        </row>
        <row r="2110">
          <cell r="B2110">
            <v>35201</v>
          </cell>
        </row>
        <row r="2111">
          <cell r="B2111">
            <v>35202</v>
          </cell>
        </row>
        <row r="2112">
          <cell r="B2112">
            <v>35203</v>
          </cell>
        </row>
        <row r="2113">
          <cell r="B2113">
            <v>35204</v>
          </cell>
        </row>
        <row r="2114">
          <cell r="B2114">
            <v>35205</v>
          </cell>
        </row>
        <row r="2115">
          <cell r="B2115">
            <v>35206</v>
          </cell>
        </row>
        <row r="2116">
          <cell r="B2116">
            <v>35207</v>
          </cell>
        </row>
        <row r="2117">
          <cell r="B2117">
            <v>35208</v>
          </cell>
        </row>
        <row r="2118">
          <cell r="B2118">
            <v>35209</v>
          </cell>
        </row>
        <row r="2119">
          <cell r="B2119">
            <v>35210</v>
          </cell>
        </row>
        <row r="2120">
          <cell r="B2120">
            <v>35211</v>
          </cell>
        </row>
        <row r="2121">
          <cell r="B2121">
            <v>35212</v>
          </cell>
        </row>
        <row r="2122">
          <cell r="B2122">
            <v>35213</v>
          </cell>
        </row>
        <row r="2123">
          <cell r="B2123">
            <v>35214</v>
          </cell>
        </row>
        <row r="2124">
          <cell r="B2124">
            <v>35215</v>
          </cell>
        </row>
        <row r="2125">
          <cell r="B2125">
            <v>35216</v>
          </cell>
        </row>
        <row r="2126">
          <cell r="B2126">
            <v>35217</v>
          </cell>
        </row>
        <row r="2127">
          <cell r="B2127">
            <v>35219</v>
          </cell>
        </row>
        <row r="2128">
          <cell r="B2128">
            <v>35218</v>
          </cell>
        </row>
        <row r="2129">
          <cell r="B2129">
            <v>35220</v>
          </cell>
        </row>
        <row r="2130">
          <cell r="B2130">
            <v>35221</v>
          </cell>
        </row>
        <row r="2131">
          <cell r="B2131">
            <v>35222</v>
          </cell>
        </row>
        <row r="2132">
          <cell r="B2132">
            <v>35223</v>
          </cell>
        </row>
        <row r="2133">
          <cell r="B2133">
            <v>35224</v>
          </cell>
        </row>
        <row r="2134">
          <cell r="B2134">
            <v>35225</v>
          </cell>
        </row>
        <row r="2135">
          <cell r="B2135">
            <v>35226</v>
          </cell>
        </row>
        <row r="2136">
          <cell r="B2136">
            <v>35227</v>
          </cell>
        </row>
        <row r="2137">
          <cell r="B2137">
            <v>35228</v>
          </cell>
        </row>
        <row r="2138">
          <cell r="B2138">
            <v>35229</v>
          </cell>
        </row>
        <row r="2139">
          <cell r="B2139">
            <v>35230</v>
          </cell>
        </row>
        <row r="2140">
          <cell r="B2140">
            <v>35231</v>
          </cell>
        </row>
        <row r="2141">
          <cell r="B2141">
            <v>35232</v>
          </cell>
        </row>
        <row r="2142">
          <cell r="B2142">
            <v>35233</v>
          </cell>
        </row>
        <row r="2143">
          <cell r="B2143">
            <v>35234</v>
          </cell>
        </row>
        <row r="2144">
          <cell r="B2144">
            <v>35235</v>
          </cell>
        </row>
        <row r="2145">
          <cell r="B2145">
            <v>35236</v>
          </cell>
        </row>
        <row r="2146">
          <cell r="B2146">
            <v>35237</v>
          </cell>
        </row>
        <row r="2147">
          <cell r="B2147">
            <v>35238</v>
          </cell>
        </row>
        <row r="2148">
          <cell r="B2148">
            <v>35239</v>
          </cell>
        </row>
        <row r="2149">
          <cell r="B2149">
            <v>35240</v>
          </cell>
        </row>
        <row r="2150">
          <cell r="B2150">
            <v>35241</v>
          </cell>
        </row>
        <row r="2151">
          <cell r="B2151">
            <v>35242</v>
          </cell>
        </row>
        <row r="2152">
          <cell r="B2152">
            <v>35243</v>
          </cell>
        </row>
        <row r="2153">
          <cell r="B2153">
            <v>35244</v>
          </cell>
        </row>
        <row r="2154">
          <cell r="B2154">
            <v>35245</v>
          </cell>
        </row>
        <row r="2155">
          <cell r="B2155">
            <v>35246</v>
          </cell>
        </row>
        <row r="2156">
          <cell r="B2156">
            <v>35247</v>
          </cell>
        </row>
        <row r="2157">
          <cell r="B2157">
            <v>35248</v>
          </cell>
        </row>
        <row r="2158">
          <cell r="B2158">
            <v>35249</v>
          </cell>
        </row>
        <row r="2159">
          <cell r="B2159">
            <v>35250</v>
          </cell>
        </row>
        <row r="2160">
          <cell r="B2160">
            <v>35251</v>
          </cell>
        </row>
        <row r="2161">
          <cell r="B2161">
            <v>35252</v>
          </cell>
        </row>
        <row r="2162">
          <cell r="B2162">
            <v>35253</v>
          </cell>
        </row>
        <row r="2163">
          <cell r="B2163">
            <v>35254</v>
          </cell>
        </row>
        <row r="2164">
          <cell r="B2164">
            <v>35255</v>
          </cell>
        </row>
        <row r="2165">
          <cell r="B2165">
            <v>35256</v>
          </cell>
        </row>
        <row r="2166">
          <cell r="B2166">
            <v>35257</v>
          </cell>
        </row>
        <row r="2167">
          <cell r="B2167">
            <v>35258</v>
          </cell>
        </row>
        <row r="2168">
          <cell r="B2168">
            <v>35259</v>
          </cell>
        </row>
        <row r="2169">
          <cell r="B2169">
            <v>35260</v>
          </cell>
        </row>
        <row r="2170">
          <cell r="B2170">
            <v>35261</v>
          </cell>
        </row>
        <row r="2171">
          <cell r="B2171">
            <v>35300</v>
          </cell>
        </row>
        <row r="2172">
          <cell r="B2172">
            <v>35301</v>
          </cell>
        </row>
        <row r="2173">
          <cell r="B2173">
            <v>35302</v>
          </cell>
        </row>
        <row r="2174">
          <cell r="B2174">
            <v>35303</v>
          </cell>
        </row>
        <row r="2175">
          <cell r="B2175">
            <v>35304</v>
          </cell>
        </row>
        <row r="2176">
          <cell r="B2176">
            <v>35305</v>
          </cell>
        </row>
        <row r="2177">
          <cell r="B2177">
            <v>35306</v>
          </cell>
        </row>
        <row r="2178">
          <cell r="B2178">
            <v>35307</v>
          </cell>
        </row>
        <row r="2179">
          <cell r="B2179">
            <v>35308</v>
          </cell>
        </row>
        <row r="2180">
          <cell r="B2180">
            <v>35309</v>
          </cell>
        </row>
        <row r="2181">
          <cell r="B2181">
            <v>35310</v>
          </cell>
        </row>
        <row r="2182">
          <cell r="B2182">
            <v>35311</v>
          </cell>
        </row>
        <row r="2183">
          <cell r="B2183">
            <v>35312</v>
          </cell>
        </row>
        <row r="2184">
          <cell r="B2184">
            <v>35313</v>
          </cell>
        </row>
        <row r="2185">
          <cell r="B2185">
            <v>35314</v>
          </cell>
        </row>
        <row r="2186">
          <cell r="B2186">
            <v>35315</v>
          </cell>
        </row>
        <row r="2187">
          <cell r="B2187">
            <v>35316</v>
          </cell>
        </row>
        <row r="2188">
          <cell r="B2188">
            <v>35317</v>
          </cell>
        </row>
        <row r="2189">
          <cell r="B2189">
            <v>35318</v>
          </cell>
        </row>
        <row r="2190">
          <cell r="B2190">
            <v>35319</v>
          </cell>
        </row>
        <row r="2191">
          <cell r="B2191">
            <v>35320</v>
          </cell>
        </row>
        <row r="2192">
          <cell r="B2192">
            <v>35321</v>
          </cell>
        </row>
        <row r="2193">
          <cell r="B2193">
            <v>35322</v>
          </cell>
        </row>
        <row r="2194">
          <cell r="B2194">
            <v>35323</v>
          </cell>
        </row>
        <row r="2195">
          <cell r="B2195">
            <v>35325</v>
          </cell>
        </row>
        <row r="2196">
          <cell r="B2196">
            <v>35326</v>
          </cell>
        </row>
        <row r="2197">
          <cell r="B2197">
            <v>35327</v>
          </cell>
        </row>
        <row r="2198">
          <cell r="B2198">
            <v>35328</v>
          </cell>
        </row>
        <row r="2199">
          <cell r="B2199">
            <v>35329</v>
          </cell>
        </row>
        <row r="2200">
          <cell r="B2200">
            <v>35330</v>
          </cell>
        </row>
        <row r="2201">
          <cell r="B2201">
            <v>35331</v>
          </cell>
        </row>
        <row r="2202">
          <cell r="B2202">
            <v>35332</v>
          </cell>
        </row>
        <row r="2203">
          <cell r="B2203">
            <v>35333</v>
          </cell>
        </row>
        <row r="2204">
          <cell r="B2204">
            <v>35334</v>
          </cell>
        </row>
        <row r="2205">
          <cell r="B2205">
            <v>35335</v>
          </cell>
        </row>
        <row r="2206">
          <cell r="B2206">
            <v>35336</v>
          </cell>
        </row>
        <row r="2207">
          <cell r="B2207">
            <v>35337</v>
          </cell>
        </row>
        <row r="2208">
          <cell r="B2208">
            <v>35338</v>
          </cell>
        </row>
        <row r="2209">
          <cell r="B2209">
            <v>35339</v>
          </cell>
        </row>
        <row r="2210">
          <cell r="B2210">
            <v>35340</v>
          </cell>
        </row>
        <row r="2211">
          <cell r="B2211">
            <v>35341</v>
          </cell>
        </row>
        <row r="2212">
          <cell r="B2212">
            <v>35342</v>
          </cell>
        </row>
        <row r="2213">
          <cell r="B2213">
            <v>35343</v>
          </cell>
        </row>
        <row r="2214">
          <cell r="B2214">
            <v>35344</v>
          </cell>
        </row>
        <row r="2215">
          <cell r="B2215">
            <v>35345</v>
          </cell>
        </row>
        <row r="2216">
          <cell r="B2216">
            <v>35346</v>
          </cell>
        </row>
        <row r="2217">
          <cell r="B2217">
            <v>35347</v>
          </cell>
        </row>
        <row r="2218">
          <cell r="B2218">
            <v>35348</v>
          </cell>
        </row>
        <row r="2219">
          <cell r="B2219">
            <v>35349</v>
          </cell>
        </row>
        <row r="2220">
          <cell r="B2220">
            <v>35350</v>
          </cell>
        </row>
        <row r="2221">
          <cell r="B2221">
            <v>35351</v>
          </cell>
        </row>
        <row r="2222">
          <cell r="B2222">
            <v>35352</v>
          </cell>
        </row>
        <row r="2223">
          <cell r="B2223">
            <v>35353</v>
          </cell>
        </row>
        <row r="2224">
          <cell r="B2224">
            <v>35354</v>
          </cell>
        </row>
        <row r="2225">
          <cell r="B2225">
            <v>35355</v>
          </cell>
        </row>
        <row r="2226">
          <cell r="B2226">
            <v>35356</v>
          </cell>
        </row>
        <row r="2227">
          <cell r="B2227">
            <v>35401</v>
          </cell>
        </row>
        <row r="2228">
          <cell r="B2228">
            <v>35402</v>
          </cell>
        </row>
        <row r="2229">
          <cell r="B2229">
            <v>35403</v>
          </cell>
        </row>
        <row r="2230">
          <cell r="B2230">
            <v>35404</v>
          </cell>
        </row>
        <row r="2231">
          <cell r="B2231">
            <v>35405</v>
          </cell>
        </row>
        <row r="2232">
          <cell r="B2232">
            <v>35406</v>
          </cell>
        </row>
        <row r="2233">
          <cell r="B2233">
            <v>35407</v>
          </cell>
        </row>
        <row r="2234">
          <cell r="B2234">
            <v>35408</v>
          </cell>
        </row>
        <row r="2235">
          <cell r="B2235">
            <v>35501</v>
          </cell>
        </row>
        <row r="2236">
          <cell r="B2236">
            <v>35502</v>
          </cell>
        </row>
        <row r="2237">
          <cell r="B2237">
            <v>35503</v>
          </cell>
        </row>
        <row r="2238">
          <cell r="B2238">
            <v>35504</v>
          </cell>
        </row>
        <row r="2239">
          <cell r="B2239">
            <v>35505</v>
          </cell>
        </row>
        <row r="2240">
          <cell r="B2240">
            <v>35506</v>
          </cell>
        </row>
        <row r="2241">
          <cell r="B2241">
            <v>35601</v>
          </cell>
        </row>
        <row r="2242">
          <cell r="B2242">
            <v>35701</v>
          </cell>
        </row>
        <row r="2243">
          <cell r="B2243">
            <v>35702</v>
          </cell>
        </row>
        <row r="2244">
          <cell r="B2244">
            <v>35703</v>
          </cell>
        </row>
        <row r="2245">
          <cell r="B2245">
            <v>35704</v>
          </cell>
        </row>
        <row r="2246">
          <cell r="B2246">
            <v>35705</v>
          </cell>
        </row>
        <row r="2247">
          <cell r="B2247">
            <v>35706</v>
          </cell>
        </row>
        <row r="2248">
          <cell r="B2248">
            <v>35721</v>
          </cell>
        </row>
        <row r="2249">
          <cell r="B2249">
            <v>35722</v>
          </cell>
        </row>
        <row r="2250">
          <cell r="B2250">
            <v>35723</v>
          </cell>
        </row>
        <row r="2251">
          <cell r="B2251">
            <v>35724</v>
          </cell>
        </row>
        <row r="2252">
          <cell r="B2252">
            <v>35801</v>
          </cell>
        </row>
        <row r="2253">
          <cell r="B2253">
            <v>35901</v>
          </cell>
        </row>
        <row r="2254">
          <cell r="A2254" t="str">
            <v>礼包</v>
          </cell>
        </row>
        <row r="2255">
          <cell r="B2255">
            <v>36001</v>
          </cell>
        </row>
        <row r="2256">
          <cell r="B2256">
            <v>36002</v>
          </cell>
        </row>
        <row r="2257">
          <cell r="B2257">
            <v>36003</v>
          </cell>
        </row>
        <row r="2258">
          <cell r="B2258">
            <v>36004</v>
          </cell>
        </row>
        <row r="2259">
          <cell r="B2259">
            <v>36005</v>
          </cell>
        </row>
        <row r="2260">
          <cell r="B2260">
            <v>36006</v>
          </cell>
        </row>
        <row r="2261">
          <cell r="B2261">
            <v>36007</v>
          </cell>
        </row>
        <row r="2262">
          <cell r="B2262">
            <v>36008</v>
          </cell>
        </row>
        <row r="2263">
          <cell r="B2263">
            <v>36009</v>
          </cell>
        </row>
        <row r="2264">
          <cell r="B2264">
            <v>36010</v>
          </cell>
        </row>
        <row r="2265">
          <cell r="B2265">
            <v>36011</v>
          </cell>
        </row>
        <row r="2266">
          <cell r="B2266">
            <v>36012</v>
          </cell>
        </row>
        <row r="2267">
          <cell r="B2267">
            <v>36013</v>
          </cell>
        </row>
        <row r="2268">
          <cell r="B2268">
            <v>36014</v>
          </cell>
        </row>
        <row r="2269">
          <cell r="B2269">
            <v>36020</v>
          </cell>
        </row>
        <row r="2270">
          <cell r="B2270">
            <v>36101</v>
          </cell>
        </row>
        <row r="2271">
          <cell r="B2271">
            <v>36102</v>
          </cell>
        </row>
        <row r="2272">
          <cell r="B2272">
            <v>36103</v>
          </cell>
        </row>
        <row r="2273">
          <cell r="B2273">
            <v>36104</v>
          </cell>
        </row>
        <row r="2274">
          <cell r="B2274">
            <v>36105</v>
          </cell>
        </row>
        <row r="2275">
          <cell r="B2275">
            <v>36106</v>
          </cell>
        </row>
        <row r="2276">
          <cell r="B2276">
            <v>36107</v>
          </cell>
        </row>
        <row r="2277">
          <cell r="B2277">
            <v>36108</v>
          </cell>
        </row>
        <row r="2278">
          <cell r="B2278">
            <v>36109</v>
          </cell>
        </row>
        <row r="2279">
          <cell r="B2279">
            <v>36110</v>
          </cell>
        </row>
        <row r="2280">
          <cell r="B2280">
            <v>36111</v>
          </cell>
        </row>
        <row r="2281">
          <cell r="B2281">
            <v>36112</v>
          </cell>
        </row>
        <row r="2282">
          <cell r="B2282">
            <v>36113</v>
          </cell>
        </row>
        <row r="2283">
          <cell r="B2283">
            <v>36114</v>
          </cell>
        </row>
        <row r="2284">
          <cell r="B2284">
            <v>36115</v>
          </cell>
        </row>
        <row r="2285">
          <cell r="B2285">
            <v>36116</v>
          </cell>
        </row>
        <row r="2286">
          <cell r="B2286">
            <v>36117</v>
          </cell>
        </row>
        <row r="2287">
          <cell r="B2287">
            <v>36118</v>
          </cell>
        </row>
        <row r="2288">
          <cell r="B2288">
            <v>36119</v>
          </cell>
        </row>
        <row r="2289">
          <cell r="B2289">
            <v>36120</v>
          </cell>
        </row>
        <row r="2290">
          <cell r="B2290">
            <v>36121</v>
          </cell>
        </row>
        <row r="2291">
          <cell r="B2291">
            <v>36122</v>
          </cell>
        </row>
        <row r="2292">
          <cell r="B2292">
            <v>36123</v>
          </cell>
        </row>
        <row r="2293">
          <cell r="B2293">
            <v>36124</v>
          </cell>
        </row>
        <row r="2294">
          <cell r="B2294">
            <v>36125</v>
          </cell>
        </row>
        <row r="2295">
          <cell r="B2295">
            <v>36126</v>
          </cell>
        </row>
        <row r="2296">
          <cell r="B2296">
            <v>36127</v>
          </cell>
        </row>
        <row r="2297">
          <cell r="B2297">
            <v>36128</v>
          </cell>
        </row>
        <row r="2298">
          <cell r="B2298">
            <v>36129</v>
          </cell>
        </row>
        <row r="2299">
          <cell r="B2299">
            <v>36130</v>
          </cell>
        </row>
        <row r="2300">
          <cell r="B2300">
            <v>36131</v>
          </cell>
        </row>
        <row r="2301">
          <cell r="B2301">
            <v>36132</v>
          </cell>
        </row>
        <row r="2302">
          <cell r="B2302">
            <v>36133</v>
          </cell>
        </row>
        <row r="2303">
          <cell r="B2303">
            <v>36134</v>
          </cell>
        </row>
        <row r="2304">
          <cell r="B2304">
            <v>36135</v>
          </cell>
        </row>
        <row r="2305">
          <cell r="B2305">
            <v>36136</v>
          </cell>
        </row>
        <row r="2306">
          <cell r="B2306">
            <v>36137</v>
          </cell>
        </row>
        <row r="2307">
          <cell r="A2307" t="str">
            <v>经验丹</v>
          </cell>
        </row>
        <row r="2308">
          <cell r="B2308">
            <v>37001</v>
          </cell>
        </row>
        <row r="2309">
          <cell r="B2309">
            <v>37002</v>
          </cell>
        </row>
        <row r="2310">
          <cell r="B2310">
            <v>37003</v>
          </cell>
        </row>
        <row r="2311">
          <cell r="B2311">
            <v>37004</v>
          </cell>
        </row>
        <row r="2312">
          <cell r="B2312">
            <v>37005</v>
          </cell>
        </row>
        <row r="2313">
          <cell r="B2313">
            <v>37006</v>
          </cell>
        </row>
        <row r="2314">
          <cell r="B2314">
            <v>37007</v>
          </cell>
        </row>
        <row r="2315">
          <cell r="B2315">
            <v>37008</v>
          </cell>
        </row>
        <row r="2316">
          <cell r="B2316">
            <v>37009</v>
          </cell>
        </row>
        <row r="2317">
          <cell r="B2317">
            <v>37010</v>
          </cell>
        </row>
        <row r="2318">
          <cell r="B2318">
            <v>37011</v>
          </cell>
        </row>
        <row r="2319">
          <cell r="B2319">
            <v>37012</v>
          </cell>
        </row>
        <row r="2320">
          <cell r="B2320">
            <v>37013</v>
          </cell>
        </row>
        <row r="2321">
          <cell r="B2321">
            <v>37014</v>
          </cell>
        </row>
        <row r="2322">
          <cell r="B2322">
            <v>37015</v>
          </cell>
        </row>
        <row r="2323">
          <cell r="B2323">
            <v>37016</v>
          </cell>
        </row>
        <row r="2324">
          <cell r="B2324">
            <v>37017</v>
          </cell>
        </row>
        <row r="2325">
          <cell r="B2325">
            <v>37018</v>
          </cell>
        </row>
        <row r="2326">
          <cell r="B2326">
            <v>37019</v>
          </cell>
        </row>
        <row r="2327">
          <cell r="B2327">
            <v>37020</v>
          </cell>
        </row>
        <row r="2328">
          <cell r="B2328">
            <v>37021</v>
          </cell>
        </row>
        <row r="2329">
          <cell r="B2329">
            <v>37022</v>
          </cell>
        </row>
        <row r="2330">
          <cell r="B2330">
            <v>37023</v>
          </cell>
        </row>
        <row r="2331">
          <cell r="B2331">
            <v>37024</v>
          </cell>
        </row>
        <row r="2332">
          <cell r="B2332">
            <v>37025</v>
          </cell>
        </row>
        <row r="2333">
          <cell r="B2333">
            <v>37026</v>
          </cell>
        </row>
        <row r="2334">
          <cell r="B2334">
            <v>37027</v>
          </cell>
        </row>
        <row r="2335">
          <cell r="B2335">
            <v>37028</v>
          </cell>
        </row>
        <row r="2336">
          <cell r="A2336" t="str">
            <v>丹</v>
          </cell>
        </row>
        <row r="2337">
          <cell r="B2337">
            <v>40001</v>
          </cell>
        </row>
        <row r="2338">
          <cell r="B2338">
            <v>40002</v>
          </cell>
        </row>
        <row r="2339">
          <cell r="B2339">
            <v>40003</v>
          </cell>
        </row>
        <row r="2340">
          <cell r="B2340">
            <v>40004</v>
          </cell>
        </row>
        <row r="2341">
          <cell r="B2341">
            <v>40005</v>
          </cell>
        </row>
        <row r="2342">
          <cell r="B2342">
            <v>40006</v>
          </cell>
        </row>
        <row r="2343">
          <cell r="B2343">
            <v>40007</v>
          </cell>
        </row>
        <row r="2344">
          <cell r="B2344">
            <v>40008</v>
          </cell>
        </row>
        <row r="2345">
          <cell r="B2345">
            <v>40009</v>
          </cell>
        </row>
        <row r="2346">
          <cell r="B2346">
            <v>40101</v>
          </cell>
        </row>
        <row r="2347">
          <cell r="B2347">
            <v>40201</v>
          </cell>
        </row>
        <row r="2348">
          <cell r="B2348">
            <v>40301</v>
          </cell>
        </row>
        <row r="2349">
          <cell r="B2349">
            <v>40302</v>
          </cell>
        </row>
        <row r="2350">
          <cell r="B2350">
            <v>40303</v>
          </cell>
        </row>
        <row r="2351">
          <cell r="B2351">
            <v>40304</v>
          </cell>
        </row>
        <row r="2352">
          <cell r="B2352">
            <v>40305</v>
          </cell>
        </row>
        <row r="2353">
          <cell r="B2353">
            <v>40306</v>
          </cell>
        </row>
        <row r="2354">
          <cell r="B2354">
            <v>40307</v>
          </cell>
        </row>
        <row r="2355">
          <cell r="A2355" t="str">
            <v>商城道具1</v>
          </cell>
        </row>
        <row r="2356">
          <cell r="B2356">
            <v>210001</v>
          </cell>
        </row>
        <row r="2357">
          <cell r="B2357">
            <v>210002</v>
          </cell>
        </row>
        <row r="2358">
          <cell r="B2358">
            <v>210003</v>
          </cell>
        </row>
        <row r="2359">
          <cell r="B2359">
            <v>210004</v>
          </cell>
        </row>
        <row r="2360">
          <cell r="B2360">
            <v>210005</v>
          </cell>
        </row>
        <row r="2361">
          <cell r="B2361">
            <v>210006</v>
          </cell>
        </row>
        <row r="2362">
          <cell r="B2362">
            <v>220001</v>
          </cell>
        </row>
        <row r="2363">
          <cell r="B2363">
            <v>220002</v>
          </cell>
        </row>
        <row r="2364">
          <cell r="B2364">
            <v>220003</v>
          </cell>
        </row>
        <row r="2365">
          <cell r="B2365">
            <v>220004</v>
          </cell>
        </row>
        <row r="2366">
          <cell r="B2366">
            <v>220005</v>
          </cell>
        </row>
        <row r="2367">
          <cell r="B2367">
            <v>220006</v>
          </cell>
        </row>
        <row r="2368">
          <cell r="B2368">
            <v>220007</v>
          </cell>
        </row>
        <row r="2369">
          <cell r="B2369">
            <v>220008</v>
          </cell>
        </row>
        <row r="2370">
          <cell r="B2370">
            <v>220009</v>
          </cell>
        </row>
        <row r="2371">
          <cell r="B2371">
            <v>220010</v>
          </cell>
        </row>
        <row r="2372">
          <cell r="B2372">
            <v>220011</v>
          </cell>
        </row>
        <row r="2373">
          <cell r="B2373">
            <v>220012</v>
          </cell>
        </row>
        <row r="2374">
          <cell r="B2374">
            <v>220013</v>
          </cell>
        </row>
        <row r="2375">
          <cell r="B2375">
            <v>220014</v>
          </cell>
        </row>
        <row r="2376">
          <cell r="B2376">
            <v>220015</v>
          </cell>
        </row>
        <row r="2377">
          <cell r="B2377">
            <v>220016</v>
          </cell>
        </row>
        <row r="2378">
          <cell r="B2378">
            <v>220018</v>
          </cell>
        </row>
        <row r="2379">
          <cell r="B2379">
            <v>220019</v>
          </cell>
        </row>
        <row r="2380">
          <cell r="B2380">
            <v>220020</v>
          </cell>
        </row>
        <row r="2381">
          <cell r="B2381">
            <v>220021</v>
          </cell>
        </row>
        <row r="2382">
          <cell r="B2382">
            <v>220022</v>
          </cell>
        </row>
        <row r="2383">
          <cell r="B2383">
            <v>220023</v>
          </cell>
        </row>
        <row r="2384">
          <cell r="B2384">
            <v>220024</v>
          </cell>
        </row>
        <row r="2385">
          <cell r="B2385">
            <v>220025</v>
          </cell>
        </row>
        <row r="2386">
          <cell r="B2386">
            <v>220026</v>
          </cell>
        </row>
        <row r="2387">
          <cell r="B2387">
            <v>220027</v>
          </cell>
        </row>
        <row r="2388">
          <cell r="B2388">
            <v>220028</v>
          </cell>
        </row>
        <row r="2389">
          <cell r="B2389">
            <v>220029</v>
          </cell>
        </row>
        <row r="2390">
          <cell r="B2390">
            <v>220030</v>
          </cell>
        </row>
        <row r="2391">
          <cell r="B2391">
            <v>220031</v>
          </cell>
        </row>
        <row r="2392">
          <cell r="B2392">
            <v>220032</v>
          </cell>
        </row>
        <row r="2393">
          <cell r="B2393">
            <v>220033</v>
          </cell>
        </row>
        <row r="2394">
          <cell r="B2394">
            <v>220034</v>
          </cell>
        </row>
        <row r="2395">
          <cell r="B2395">
            <v>220035</v>
          </cell>
        </row>
        <row r="2396">
          <cell r="B2396">
            <v>220036</v>
          </cell>
        </row>
        <row r="2397">
          <cell r="B2397">
            <v>220037</v>
          </cell>
        </row>
        <row r="2398">
          <cell r="B2398">
            <v>220038</v>
          </cell>
        </row>
        <row r="2399">
          <cell r="B2399">
            <v>220039</v>
          </cell>
        </row>
        <row r="2400">
          <cell r="B2400">
            <v>220040</v>
          </cell>
        </row>
        <row r="2401">
          <cell r="B2401">
            <v>220041</v>
          </cell>
        </row>
        <row r="2402">
          <cell r="B2402">
            <v>220042</v>
          </cell>
        </row>
        <row r="2403">
          <cell r="B2403">
            <v>220046</v>
          </cell>
        </row>
        <row r="2404">
          <cell r="B2404">
            <v>220047</v>
          </cell>
        </row>
        <row r="2405">
          <cell r="B2405">
            <v>220048</v>
          </cell>
        </row>
        <row r="2406">
          <cell r="B2406">
            <v>220049</v>
          </cell>
        </row>
        <row r="2407">
          <cell r="B2407">
            <v>220050</v>
          </cell>
        </row>
        <row r="2408">
          <cell r="B2408">
            <v>220051</v>
          </cell>
        </row>
        <row r="2409">
          <cell r="B2409">
            <v>220052</v>
          </cell>
        </row>
        <row r="2410">
          <cell r="B2410">
            <v>220053</v>
          </cell>
        </row>
        <row r="2411">
          <cell r="B2411">
            <v>220054</v>
          </cell>
        </row>
        <row r="2412">
          <cell r="B2412">
            <v>220055</v>
          </cell>
        </row>
        <row r="2413">
          <cell r="B2413">
            <v>220056</v>
          </cell>
        </row>
        <row r="2414">
          <cell r="B2414">
            <v>220057</v>
          </cell>
        </row>
        <row r="2415">
          <cell r="B2415">
            <v>220058</v>
          </cell>
        </row>
        <row r="2416">
          <cell r="B2416">
            <v>220059</v>
          </cell>
        </row>
        <row r="2417">
          <cell r="B2417">
            <v>220060</v>
          </cell>
        </row>
        <row r="2418">
          <cell r="B2418">
            <v>220061</v>
          </cell>
        </row>
        <row r="2419">
          <cell r="B2419">
            <v>220062</v>
          </cell>
        </row>
        <row r="2420">
          <cell r="B2420">
            <v>220063</v>
          </cell>
        </row>
        <row r="2421">
          <cell r="B2421">
            <v>220064</v>
          </cell>
        </row>
        <row r="2422">
          <cell r="B2422">
            <v>220065</v>
          </cell>
        </row>
        <row r="2423">
          <cell r="B2423">
            <v>220066</v>
          </cell>
        </row>
        <row r="2424">
          <cell r="B2424">
            <v>220067</v>
          </cell>
        </row>
        <row r="2425">
          <cell r="B2425">
            <v>220068</v>
          </cell>
        </row>
        <row r="2426">
          <cell r="A2426" t="str">
            <v>称号</v>
          </cell>
        </row>
        <row r="2427">
          <cell r="B2427">
            <v>500001</v>
          </cell>
        </row>
        <row r="2428">
          <cell r="B2428">
            <v>500002</v>
          </cell>
        </row>
        <row r="2429">
          <cell r="B2429">
            <v>500003</v>
          </cell>
        </row>
        <row r="2430">
          <cell r="B2430">
            <v>500004</v>
          </cell>
        </row>
        <row r="2431">
          <cell r="B2431">
            <v>500005</v>
          </cell>
        </row>
        <row r="2432">
          <cell r="B2432">
            <v>500006</v>
          </cell>
        </row>
        <row r="2433">
          <cell r="B2433">
            <v>500007</v>
          </cell>
        </row>
        <row r="2434">
          <cell r="B2434">
            <v>500008</v>
          </cell>
        </row>
        <row r="2435">
          <cell r="B2435">
            <v>500009</v>
          </cell>
        </row>
        <row r="2436">
          <cell r="B2436">
            <v>500010</v>
          </cell>
        </row>
        <row r="2437">
          <cell r="B2437">
            <v>500011</v>
          </cell>
        </row>
        <row r="2438">
          <cell r="A2438" t="str">
            <v>特殊道具</v>
          </cell>
        </row>
        <row r="2439">
          <cell r="B2439">
            <v>45001</v>
          </cell>
        </row>
        <row r="2440">
          <cell r="B2440">
            <v>45002</v>
          </cell>
        </row>
        <row r="2441">
          <cell r="B2441">
            <v>45003</v>
          </cell>
        </row>
        <row r="2442">
          <cell r="B2442">
            <v>45004</v>
          </cell>
        </row>
        <row r="2443">
          <cell r="B2443">
            <v>45005</v>
          </cell>
        </row>
        <row r="2444">
          <cell r="B2444">
            <v>45006</v>
          </cell>
        </row>
        <row r="2445">
          <cell r="B2445">
            <v>45101</v>
          </cell>
        </row>
        <row r="2446">
          <cell r="B2446">
            <v>45102</v>
          </cell>
        </row>
        <row r="2447">
          <cell r="B2447">
            <v>45103</v>
          </cell>
        </row>
        <row r="2448">
          <cell r="B2448">
            <v>45104</v>
          </cell>
        </row>
        <row r="2449">
          <cell r="B2449">
            <v>45105</v>
          </cell>
        </row>
        <row r="2450">
          <cell r="B2450">
            <v>45106</v>
          </cell>
        </row>
        <row r="2451">
          <cell r="B2451">
            <v>45201</v>
          </cell>
        </row>
        <row r="2452">
          <cell r="B2452">
            <v>45202</v>
          </cell>
        </row>
        <row r="2453">
          <cell r="B2453">
            <v>45203</v>
          </cell>
        </row>
        <row r="2454">
          <cell r="B2454">
            <v>45204</v>
          </cell>
        </row>
        <row r="2455">
          <cell r="B2455">
            <v>45205</v>
          </cell>
        </row>
        <row r="2456">
          <cell r="B2456">
            <v>45206</v>
          </cell>
        </row>
        <row r="2457">
          <cell r="B2457">
            <v>46001</v>
          </cell>
        </row>
        <row r="2458">
          <cell r="B2458">
            <v>46002</v>
          </cell>
        </row>
        <row r="2459">
          <cell r="B2459">
            <v>46003</v>
          </cell>
        </row>
        <row r="2460">
          <cell r="B2460">
            <v>46004</v>
          </cell>
        </row>
        <row r="2461">
          <cell r="B2461">
            <v>46005</v>
          </cell>
        </row>
        <row r="2462">
          <cell r="B2462">
            <v>46006</v>
          </cell>
        </row>
        <row r="2463">
          <cell r="B2463">
            <v>46007</v>
          </cell>
        </row>
        <row r="2464">
          <cell r="B2464">
            <v>46008</v>
          </cell>
        </row>
        <row r="2465">
          <cell r="B2465">
            <v>46009</v>
          </cell>
        </row>
        <row r="2466">
          <cell r="B2466">
            <v>46010</v>
          </cell>
        </row>
        <row r="2467">
          <cell r="A2467" t="str">
            <v>掉落宝箱</v>
          </cell>
        </row>
        <row r="2468">
          <cell r="B2468">
            <v>3010100</v>
          </cell>
        </row>
        <row r="2469">
          <cell r="B2469">
            <v>3010200</v>
          </cell>
        </row>
        <row r="2470">
          <cell r="B2470">
            <v>3010300</v>
          </cell>
        </row>
        <row r="2471">
          <cell r="B2471">
            <v>3015000</v>
          </cell>
        </row>
        <row r="2472">
          <cell r="B2472">
            <v>3016000</v>
          </cell>
        </row>
        <row r="2473">
          <cell r="B2473">
            <v>3017000</v>
          </cell>
        </row>
        <row r="2474">
          <cell r="B2474">
            <v>3018000</v>
          </cell>
        </row>
        <row r="2475">
          <cell r="B2475">
            <v>3019000</v>
          </cell>
        </row>
        <row r="2476">
          <cell r="B2476">
            <v>3031100</v>
          </cell>
        </row>
        <row r="2477">
          <cell r="B2477">
            <v>3031200</v>
          </cell>
        </row>
        <row r="2478">
          <cell r="B2478">
            <v>3031300</v>
          </cell>
        </row>
        <row r="2479">
          <cell r="B2479">
            <v>3031400</v>
          </cell>
        </row>
        <row r="2480">
          <cell r="B2480">
            <v>3031500</v>
          </cell>
        </row>
        <row r="2481">
          <cell r="B2481">
            <v>3020100</v>
          </cell>
        </row>
        <row r="2482">
          <cell r="B2482">
            <v>3020200</v>
          </cell>
        </row>
        <row r="2483">
          <cell r="B2483">
            <v>3020300</v>
          </cell>
        </row>
        <row r="2484">
          <cell r="B2484">
            <v>3020400</v>
          </cell>
        </row>
        <row r="2485">
          <cell r="B2485">
            <v>3020500</v>
          </cell>
        </row>
        <row r="2486">
          <cell r="B2486">
            <v>3021100</v>
          </cell>
        </row>
        <row r="2487">
          <cell r="B2487">
            <v>3040100</v>
          </cell>
        </row>
        <row r="2488">
          <cell r="B2488">
            <v>3040200</v>
          </cell>
        </row>
        <row r="2489">
          <cell r="B2489">
            <v>3040300</v>
          </cell>
        </row>
        <row r="2490">
          <cell r="B2490">
            <v>3050100</v>
          </cell>
        </row>
        <row r="2491">
          <cell r="B2491">
            <v>3050200</v>
          </cell>
        </row>
        <row r="2492">
          <cell r="B2492">
            <v>3050300</v>
          </cell>
        </row>
        <row r="2493">
          <cell r="B2493">
            <v>3050400</v>
          </cell>
        </row>
        <row r="2494">
          <cell r="B2494">
            <v>3051100</v>
          </cell>
        </row>
        <row r="2495">
          <cell r="B2495">
            <v>3051200</v>
          </cell>
        </row>
        <row r="2496">
          <cell r="B2496">
            <v>3060100</v>
          </cell>
        </row>
        <row r="2497">
          <cell r="B2497">
            <v>3060200</v>
          </cell>
        </row>
        <row r="2498">
          <cell r="B2498">
            <v>3060300</v>
          </cell>
        </row>
        <row r="2499">
          <cell r="B2499">
            <v>3060400</v>
          </cell>
        </row>
        <row r="2500">
          <cell r="B2500">
            <v>3060500</v>
          </cell>
        </row>
        <row r="2501">
          <cell r="B2501">
            <v>3060600</v>
          </cell>
        </row>
        <row r="2502">
          <cell r="B2502">
            <v>3060700</v>
          </cell>
        </row>
        <row r="2503">
          <cell r="B2503">
            <v>3060800</v>
          </cell>
        </row>
        <row r="2504">
          <cell r="B2504">
            <v>3060900</v>
          </cell>
        </row>
        <row r="2505">
          <cell r="B2505">
            <v>3061000</v>
          </cell>
        </row>
        <row r="2506">
          <cell r="B2506">
            <v>3061100</v>
          </cell>
        </row>
        <row r="2507">
          <cell r="B2507">
            <v>3061200</v>
          </cell>
        </row>
        <row r="2508">
          <cell r="B2508">
            <v>3061300</v>
          </cell>
        </row>
        <row r="2509">
          <cell r="B2509">
            <v>3061400</v>
          </cell>
        </row>
        <row r="2510">
          <cell r="B2510">
            <v>3061500</v>
          </cell>
        </row>
        <row r="2511">
          <cell r="B2511">
            <v>3065100</v>
          </cell>
        </row>
        <row r="2512">
          <cell r="B2512">
            <v>3065200</v>
          </cell>
        </row>
        <row r="2513">
          <cell r="B2513">
            <v>3065300</v>
          </cell>
        </row>
        <row r="2514">
          <cell r="B2514">
            <v>3065400</v>
          </cell>
        </row>
        <row r="2515">
          <cell r="B2515">
            <v>3065500</v>
          </cell>
        </row>
        <row r="2516">
          <cell r="B2516">
            <v>3065600</v>
          </cell>
        </row>
        <row r="2517">
          <cell r="B2517">
            <v>3085000</v>
          </cell>
        </row>
        <row r="2518">
          <cell r="B2518">
            <v>3090000</v>
          </cell>
        </row>
        <row r="2519">
          <cell r="B2519">
            <v>3090100</v>
          </cell>
        </row>
        <row r="2520">
          <cell r="B2520">
            <v>3090200</v>
          </cell>
        </row>
        <row r="2521">
          <cell r="B2521">
            <v>3090300</v>
          </cell>
        </row>
        <row r="2522">
          <cell r="B2522">
            <v>3090400</v>
          </cell>
        </row>
        <row r="2523">
          <cell r="A2523" t="str">
            <v>坐骑翅膀</v>
          </cell>
        </row>
        <row r="2524">
          <cell r="B2524">
            <v>4000100</v>
          </cell>
        </row>
        <row r="2525">
          <cell r="B2525">
            <v>4000200</v>
          </cell>
        </row>
        <row r="2526">
          <cell r="B2526">
            <v>4000300</v>
          </cell>
        </row>
        <row r="2527">
          <cell r="B2527">
            <v>4000400</v>
          </cell>
        </row>
        <row r="2528">
          <cell r="B2528">
            <v>4000500</v>
          </cell>
        </row>
        <row r="2529">
          <cell r="B2529">
            <v>4000600</v>
          </cell>
        </row>
        <row r="2530">
          <cell r="B2530">
            <v>4005100</v>
          </cell>
        </row>
        <row r="2531">
          <cell r="B2531">
            <v>4005200</v>
          </cell>
        </row>
        <row r="2532">
          <cell r="B2532">
            <v>4005300</v>
          </cell>
        </row>
        <row r="2533">
          <cell r="B2533">
            <v>4005400</v>
          </cell>
        </row>
        <row r="2534">
          <cell r="B2534">
            <v>4005500</v>
          </cell>
        </row>
        <row r="2535">
          <cell r="B2535">
            <v>4005600</v>
          </cell>
        </row>
        <row r="2536">
          <cell r="A2536" t="str">
            <v>头像</v>
          </cell>
        </row>
        <row r="2537">
          <cell r="B2537">
            <v>40241002</v>
          </cell>
        </row>
        <row r="2538">
          <cell r="B2538">
            <v>40241003</v>
          </cell>
        </row>
        <row r="2539">
          <cell r="B2539">
            <v>40241004</v>
          </cell>
        </row>
        <row r="2540">
          <cell r="B2540">
            <v>40241005</v>
          </cell>
        </row>
        <row r="2541">
          <cell r="B2541">
            <v>40241101</v>
          </cell>
        </row>
        <row r="2542">
          <cell r="B2542">
            <v>40241106</v>
          </cell>
        </row>
        <row r="2543">
          <cell r="B2543">
            <v>40241107</v>
          </cell>
        </row>
        <row r="2544">
          <cell r="B2544">
            <v>40241108</v>
          </cell>
        </row>
        <row r="2545">
          <cell r="B2545">
            <v>40241109</v>
          </cell>
        </row>
        <row r="2546">
          <cell r="B2546">
            <v>40241110</v>
          </cell>
        </row>
        <row r="2547">
          <cell r="B2547">
            <v>40241201</v>
          </cell>
        </row>
        <row r="2548">
          <cell r="B2548">
            <v>40241206</v>
          </cell>
        </row>
        <row r="2549">
          <cell r="B2549">
            <v>40241207</v>
          </cell>
        </row>
        <row r="2550">
          <cell r="B2550">
            <v>40241208</v>
          </cell>
        </row>
        <row r="2551">
          <cell r="B2551">
            <v>40241209</v>
          </cell>
        </row>
        <row r="2552">
          <cell r="B2552">
            <v>40241210</v>
          </cell>
        </row>
        <row r="2553">
          <cell r="B2553">
            <v>40242001</v>
          </cell>
        </row>
        <row r="2554">
          <cell r="B2554">
            <v>40242002</v>
          </cell>
        </row>
        <row r="2555">
          <cell r="B2555">
            <v>40242003</v>
          </cell>
        </row>
        <row r="2556">
          <cell r="B2556">
            <v>40242004</v>
          </cell>
        </row>
        <row r="2557">
          <cell r="B2557">
            <v>40242005</v>
          </cell>
        </row>
        <row r="2558">
          <cell r="B2558">
            <v>40242006</v>
          </cell>
        </row>
        <row r="2559">
          <cell r="B2559">
            <v>40242007</v>
          </cell>
        </row>
        <row r="2560">
          <cell r="B2560">
            <v>40242008</v>
          </cell>
        </row>
        <row r="2561">
          <cell r="B2561">
            <v>40242009</v>
          </cell>
        </row>
        <row r="2562">
          <cell r="B2562">
            <v>40242010</v>
          </cell>
        </row>
        <row r="2563">
          <cell r="A2563" t="str">
            <v>诛仙诛神石</v>
          </cell>
        </row>
        <row r="2564">
          <cell r="B2564">
            <v>42041001</v>
          </cell>
        </row>
        <row r="2565">
          <cell r="B2565">
            <v>42041002</v>
          </cell>
        </row>
        <row r="2566">
          <cell r="B2566">
            <v>42041003</v>
          </cell>
        </row>
        <row r="2567">
          <cell r="B2567">
            <v>42041004</v>
          </cell>
        </row>
        <row r="2568">
          <cell r="B2568">
            <v>42041005</v>
          </cell>
        </row>
        <row r="2569">
          <cell r="B2569">
            <v>42041006</v>
          </cell>
        </row>
        <row r="2570">
          <cell r="B2570">
            <v>42041007</v>
          </cell>
        </row>
        <row r="2571">
          <cell r="B2571">
            <v>42041008</v>
          </cell>
        </row>
        <row r="2572">
          <cell r="B2572">
            <v>42042001</v>
          </cell>
        </row>
        <row r="2573">
          <cell r="B2573">
            <v>42042002</v>
          </cell>
        </row>
        <row r="2574">
          <cell r="B2574">
            <v>42042003</v>
          </cell>
        </row>
        <row r="2575">
          <cell r="B2575">
            <v>42042004</v>
          </cell>
        </row>
        <row r="2576">
          <cell r="B2576">
            <v>42042005</v>
          </cell>
        </row>
        <row r="2577">
          <cell r="B2577">
            <v>42042006</v>
          </cell>
        </row>
        <row r="2578">
          <cell r="B2578">
            <v>42042007</v>
          </cell>
        </row>
        <row r="2579">
          <cell r="B2579">
            <v>42042008</v>
          </cell>
        </row>
        <row r="2580">
          <cell r="B2580">
            <v>42042009</v>
          </cell>
        </row>
        <row r="2581">
          <cell r="B2581">
            <v>42042010</v>
          </cell>
        </row>
        <row r="2582">
          <cell r="B2582">
            <v>42042011</v>
          </cell>
        </row>
        <row r="2583">
          <cell r="B2583">
            <v>42042012</v>
          </cell>
        </row>
        <row r="2584">
          <cell r="B2584">
            <v>42042013</v>
          </cell>
        </row>
        <row r="2585">
          <cell r="B2585">
            <v>42042014</v>
          </cell>
        </row>
        <row r="2586">
          <cell r="B2586">
            <v>42042015</v>
          </cell>
        </row>
        <row r="2587">
          <cell r="B2587">
            <v>42042016</v>
          </cell>
        </row>
        <row r="2588">
          <cell r="B2588">
            <v>42042017</v>
          </cell>
        </row>
        <row r="2589">
          <cell r="B2589">
            <v>42042018</v>
          </cell>
        </row>
        <row r="2590">
          <cell r="B2590">
            <v>42042019</v>
          </cell>
        </row>
        <row r="2591">
          <cell r="B2591">
            <v>42043099</v>
          </cell>
        </row>
        <row r="2592">
          <cell r="B2592">
            <v>42043001</v>
          </cell>
        </row>
        <row r="2593">
          <cell r="B2593">
            <v>42043002</v>
          </cell>
        </row>
        <row r="2594">
          <cell r="B2594">
            <v>42043003</v>
          </cell>
        </row>
        <row r="2595">
          <cell r="B2595">
            <v>42043004</v>
          </cell>
        </row>
        <row r="2596">
          <cell r="B2596">
            <v>42043005</v>
          </cell>
        </row>
        <row r="2597">
          <cell r="B2597">
            <v>42043006</v>
          </cell>
        </row>
        <row r="2598">
          <cell r="B2598">
            <v>42043007</v>
          </cell>
        </row>
        <row r="2599">
          <cell r="B2599">
            <v>42043008</v>
          </cell>
        </row>
        <row r="2600">
          <cell r="B2600">
            <v>42043009</v>
          </cell>
        </row>
        <row r="2601">
          <cell r="B2601">
            <v>42043010</v>
          </cell>
        </row>
        <row r="2602">
          <cell r="B2602">
            <v>42043011</v>
          </cell>
        </row>
        <row r="2603">
          <cell r="B2603">
            <v>42043012</v>
          </cell>
        </row>
        <row r="2604">
          <cell r="B2604">
            <v>42043013</v>
          </cell>
        </row>
        <row r="2605">
          <cell r="B2605">
            <v>42043014</v>
          </cell>
        </row>
        <row r="2606">
          <cell r="B2606">
            <v>42043015</v>
          </cell>
        </row>
        <row r="2607">
          <cell r="B2607">
            <v>42043016</v>
          </cell>
        </row>
        <row r="2608">
          <cell r="B2608">
            <v>42043017</v>
          </cell>
        </row>
        <row r="2609">
          <cell r="B2609">
            <v>42043018</v>
          </cell>
        </row>
        <row r="2610">
          <cell r="B2610">
            <v>42043019</v>
          </cell>
        </row>
        <row r="2611">
          <cell r="B2611">
            <v>42044001</v>
          </cell>
        </row>
        <row r="2612">
          <cell r="B2612">
            <v>42044002</v>
          </cell>
        </row>
        <row r="2613">
          <cell r="B2613">
            <v>42044003</v>
          </cell>
        </row>
        <row r="2614">
          <cell r="B2614">
            <v>42044004</v>
          </cell>
        </row>
        <row r="2615">
          <cell r="B2615">
            <v>42044005</v>
          </cell>
        </row>
        <row r="2616">
          <cell r="B2616">
            <v>42044006</v>
          </cell>
        </row>
        <row r="2617">
          <cell r="B2617">
            <v>42044007</v>
          </cell>
        </row>
        <row r="2618">
          <cell r="B2618">
            <v>42044008</v>
          </cell>
        </row>
        <row r="2619">
          <cell r="B2619">
            <v>42044009</v>
          </cell>
        </row>
        <row r="2620">
          <cell r="B2620">
            <v>42044010</v>
          </cell>
        </row>
        <row r="2621">
          <cell r="B2621">
            <v>42044011</v>
          </cell>
        </row>
        <row r="2622">
          <cell r="B2622">
            <v>42044012</v>
          </cell>
        </row>
        <row r="2623">
          <cell r="B2623">
            <v>42044013</v>
          </cell>
        </row>
        <row r="2624">
          <cell r="B2624">
            <v>42044014</v>
          </cell>
        </row>
        <row r="2625">
          <cell r="B2625">
            <v>42044015</v>
          </cell>
        </row>
        <row r="2626">
          <cell r="B2626">
            <v>42044016</v>
          </cell>
        </row>
        <row r="2627">
          <cell r="B2627">
            <v>42044017</v>
          </cell>
        </row>
        <row r="2628">
          <cell r="B2628">
            <v>42044018</v>
          </cell>
        </row>
        <row r="2629">
          <cell r="B2629">
            <v>42044019</v>
          </cell>
        </row>
        <row r="2630">
          <cell r="A2630" t="str">
            <v>宝箱奖励</v>
          </cell>
        </row>
        <row r="2631">
          <cell r="B2631">
            <v>80100001</v>
          </cell>
        </row>
        <row r="2632">
          <cell r="B2632">
            <v>80100002</v>
          </cell>
        </row>
        <row r="2633">
          <cell r="B2633">
            <v>80100003</v>
          </cell>
        </row>
        <row r="2634">
          <cell r="B2634">
            <v>80100004</v>
          </cell>
        </row>
        <row r="2635">
          <cell r="B2635">
            <v>80100005</v>
          </cell>
        </row>
        <row r="2636">
          <cell r="B2636">
            <v>80100006</v>
          </cell>
        </row>
        <row r="2637">
          <cell r="B2637">
            <v>80100011</v>
          </cell>
        </row>
        <row r="2638">
          <cell r="B2638">
            <v>80100012</v>
          </cell>
        </row>
        <row r="2639">
          <cell r="B2639">
            <v>80100013</v>
          </cell>
        </row>
        <row r="2640">
          <cell r="B2640">
            <v>80100014</v>
          </cell>
        </row>
        <row r="2641">
          <cell r="B2641">
            <v>80100015</v>
          </cell>
        </row>
        <row r="2642">
          <cell r="B2642">
            <v>80100021</v>
          </cell>
        </row>
        <row r="2643">
          <cell r="B2643">
            <v>80100022</v>
          </cell>
        </row>
        <row r="2644">
          <cell r="B2644">
            <v>80100023</v>
          </cell>
        </row>
        <row r="2645">
          <cell r="B2645">
            <v>80100024</v>
          </cell>
        </row>
        <row r="2646">
          <cell r="B2646">
            <v>80100025</v>
          </cell>
        </row>
        <row r="2647">
          <cell r="B2647">
            <v>80100031</v>
          </cell>
        </row>
        <row r="2648">
          <cell r="B2648">
            <v>80100032</v>
          </cell>
        </row>
        <row r="2649">
          <cell r="B2649">
            <v>80100033</v>
          </cell>
        </row>
        <row r="2650">
          <cell r="B2650">
            <v>80100034</v>
          </cell>
        </row>
        <row r="2651">
          <cell r="B2651">
            <v>80100035</v>
          </cell>
        </row>
        <row r="2652">
          <cell r="B2652">
            <v>80100041</v>
          </cell>
        </row>
        <row r="2653">
          <cell r="B2653">
            <v>80100042</v>
          </cell>
        </row>
        <row r="2654">
          <cell r="B2654">
            <v>80100043</v>
          </cell>
        </row>
        <row r="2655">
          <cell r="B2655">
            <v>80100044</v>
          </cell>
        </row>
        <row r="2656">
          <cell r="B2656">
            <v>80100045</v>
          </cell>
        </row>
        <row r="2657">
          <cell r="B2657">
            <v>80100051</v>
          </cell>
        </row>
        <row r="2658">
          <cell r="B2658">
            <v>80100052</v>
          </cell>
        </row>
        <row r="2659">
          <cell r="B2659">
            <v>80100053</v>
          </cell>
        </row>
        <row r="2660">
          <cell r="B2660">
            <v>80100054</v>
          </cell>
        </row>
        <row r="2661">
          <cell r="B2661">
            <v>80100055</v>
          </cell>
        </row>
        <row r="2662">
          <cell r="B2662">
            <v>80100061</v>
          </cell>
        </row>
        <row r="2663">
          <cell r="B2663">
            <v>80100062</v>
          </cell>
        </row>
        <row r="2664">
          <cell r="B2664">
            <v>80100063</v>
          </cell>
        </row>
        <row r="2665">
          <cell r="B2665">
            <v>80100064</v>
          </cell>
        </row>
        <row r="2666">
          <cell r="B2666">
            <v>80100065</v>
          </cell>
        </row>
        <row r="2667">
          <cell r="B2667">
            <v>80100071</v>
          </cell>
        </row>
        <row r="2668">
          <cell r="B2668">
            <v>80100072</v>
          </cell>
        </row>
        <row r="2669">
          <cell r="B2669">
            <v>80100073</v>
          </cell>
        </row>
        <row r="2670">
          <cell r="B2670">
            <v>80100074</v>
          </cell>
        </row>
        <row r="2671">
          <cell r="B2671">
            <v>80100075</v>
          </cell>
        </row>
        <row r="2672">
          <cell r="B2672">
            <v>80100081</v>
          </cell>
        </row>
        <row r="2673">
          <cell r="B2673">
            <v>80100082</v>
          </cell>
        </row>
        <row r="2674">
          <cell r="B2674">
            <v>80100083</v>
          </cell>
        </row>
        <row r="2675">
          <cell r="B2675">
            <v>80100084</v>
          </cell>
        </row>
        <row r="2676">
          <cell r="B2676">
            <v>80100085</v>
          </cell>
        </row>
        <row r="2677">
          <cell r="B2677">
            <v>80100091</v>
          </cell>
        </row>
        <row r="2678">
          <cell r="B2678">
            <v>80100092</v>
          </cell>
        </row>
        <row r="2679">
          <cell r="B2679">
            <v>80100093</v>
          </cell>
        </row>
        <row r="2680">
          <cell r="B2680">
            <v>80100094</v>
          </cell>
        </row>
        <row r="2681">
          <cell r="B2681">
            <v>80100095</v>
          </cell>
        </row>
        <row r="2682">
          <cell r="B2682">
            <v>80100101</v>
          </cell>
        </row>
        <row r="2683">
          <cell r="B2683">
            <v>80100102</v>
          </cell>
        </row>
        <row r="2684">
          <cell r="B2684">
            <v>80100103</v>
          </cell>
        </row>
        <row r="2685">
          <cell r="B2685">
            <v>80100104</v>
          </cell>
        </row>
        <row r="2686">
          <cell r="B2686">
            <v>80100105</v>
          </cell>
        </row>
        <row r="2687">
          <cell r="B2687">
            <v>80100111</v>
          </cell>
        </row>
        <row r="2688">
          <cell r="B2688">
            <v>80100112</v>
          </cell>
        </row>
        <row r="2689">
          <cell r="B2689">
            <v>80100113</v>
          </cell>
        </row>
        <row r="2690">
          <cell r="B2690">
            <v>80100114</v>
          </cell>
        </row>
        <row r="2691">
          <cell r="B2691">
            <v>80100115</v>
          </cell>
        </row>
        <row r="2692">
          <cell r="B2692">
            <v>80100121</v>
          </cell>
        </row>
        <row r="2693">
          <cell r="B2693">
            <v>80100122</v>
          </cell>
        </row>
        <row r="2694">
          <cell r="B2694">
            <v>80100123</v>
          </cell>
        </row>
        <row r="2695">
          <cell r="B2695">
            <v>80100124</v>
          </cell>
        </row>
        <row r="2696">
          <cell r="B2696">
            <v>80100125</v>
          </cell>
        </row>
        <row r="2697">
          <cell r="B2697">
            <v>80100131</v>
          </cell>
        </row>
        <row r="2698">
          <cell r="B2698">
            <v>80100132</v>
          </cell>
        </row>
        <row r="2699">
          <cell r="B2699">
            <v>80100133</v>
          </cell>
        </row>
        <row r="2700">
          <cell r="B2700">
            <v>80100134</v>
          </cell>
        </row>
        <row r="2701">
          <cell r="B2701">
            <v>80100135</v>
          </cell>
        </row>
        <row r="2702">
          <cell r="B2702">
            <v>80100141</v>
          </cell>
        </row>
        <row r="2703">
          <cell r="B2703">
            <v>80100142</v>
          </cell>
        </row>
        <row r="2704">
          <cell r="B2704">
            <v>80100143</v>
          </cell>
        </row>
        <row r="2705">
          <cell r="B2705">
            <v>80100144</v>
          </cell>
        </row>
        <row r="2706">
          <cell r="B2706">
            <v>80100145</v>
          </cell>
        </row>
        <row r="2707">
          <cell r="B2707">
            <v>80100151</v>
          </cell>
        </row>
        <row r="2708">
          <cell r="B2708">
            <v>80100152</v>
          </cell>
        </row>
        <row r="2709">
          <cell r="B2709">
            <v>80100153</v>
          </cell>
        </row>
        <row r="2710">
          <cell r="B2710">
            <v>80100154</v>
          </cell>
        </row>
        <row r="2711">
          <cell r="B2711">
            <v>80100155</v>
          </cell>
        </row>
        <row r="2712">
          <cell r="B2712">
            <v>80100161</v>
          </cell>
        </row>
        <row r="2713">
          <cell r="B2713">
            <v>80100162</v>
          </cell>
        </row>
        <row r="2714">
          <cell r="B2714">
            <v>80100163</v>
          </cell>
        </row>
        <row r="2715">
          <cell r="B2715">
            <v>80100164</v>
          </cell>
        </row>
        <row r="2716">
          <cell r="B2716">
            <v>80100165</v>
          </cell>
        </row>
        <row r="2717">
          <cell r="B2717">
            <v>80100174</v>
          </cell>
        </row>
        <row r="2718">
          <cell r="B2718">
            <v>80100175</v>
          </cell>
        </row>
        <row r="2719">
          <cell r="B2719">
            <v>80100184</v>
          </cell>
        </row>
        <row r="2720">
          <cell r="B2720">
            <v>80100185</v>
          </cell>
        </row>
        <row r="2721">
          <cell r="B2721">
            <v>80100194</v>
          </cell>
        </row>
        <row r="2722">
          <cell r="B2722">
            <v>80100195</v>
          </cell>
        </row>
        <row r="2723">
          <cell r="B2723">
            <v>80100204</v>
          </cell>
        </row>
        <row r="2724">
          <cell r="B2724">
            <v>80100205</v>
          </cell>
        </row>
        <row r="2725">
          <cell r="B2725">
            <v>80100214</v>
          </cell>
        </row>
        <row r="2726">
          <cell r="B2726">
            <v>80100215</v>
          </cell>
        </row>
        <row r="2727">
          <cell r="B2727">
            <v>80100224</v>
          </cell>
        </row>
        <row r="2728">
          <cell r="B2728">
            <v>80100225</v>
          </cell>
        </row>
        <row r="2729">
          <cell r="B2729">
            <v>80100234</v>
          </cell>
        </row>
        <row r="2730">
          <cell r="B2730">
            <v>80100235</v>
          </cell>
        </row>
        <row r="2731">
          <cell r="B2731">
            <v>80100244</v>
          </cell>
        </row>
        <row r="2732">
          <cell r="B2732">
            <v>80100245</v>
          </cell>
        </row>
        <row r="2733">
          <cell r="B2733">
            <v>80100254</v>
          </cell>
        </row>
        <row r="2734">
          <cell r="B2734">
            <v>80100255</v>
          </cell>
        </row>
        <row r="2735">
          <cell r="B2735">
            <v>80100264</v>
          </cell>
        </row>
        <row r="2736">
          <cell r="B2736">
            <v>80100265</v>
          </cell>
        </row>
        <row r="2737">
          <cell r="A2737" t="str">
            <v>符文</v>
          </cell>
        </row>
        <row r="2738">
          <cell r="B2738">
            <v>90100011</v>
          </cell>
        </row>
        <row r="2739">
          <cell r="B2739">
            <v>90100012</v>
          </cell>
        </row>
        <row r="2740">
          <cell r="B2740">
            <v>90100013</v>
          </cell>
        </row>
        <row r="2741">
          <cell r="B2741">
            <v>90100014</v>
          </cell>
        </row>
        <row r="2742">
          <cell r="B2742">
            <v>90100015</v>
          </cell>
        </row>
        <row r="2743">
          <cell r="B2743">
            <v>90100021</v>
          </cell>
        </row>
        <row r="2744">
          <cell r="B2744">
            <v>90100022</v>
          </cell>
        </row>
        <row r="2745">
          <cell r="B2745">
            <v>90100023</v>
          </cell>
        </row>
        <row r="2746">
          <cell r="B2746">
            <v>90100024</v>
          </cell>
        </row>
        <row r="2747">
          <cell r="B2747">
            <v>90100025</v>
          </cell>
        </row>
        <row r="2748">
          <cell r="B2748">
            <v>90100091</v>
          </cell>
        </row>
        <row r="2749">
          <cell r="B2749">
            <v>90100092</v>
          </cell>
        </row>
        <row r="2750">
          <cell r="B2750">
            <v>90100093</v>
          </cell>
        </row>
        <row r="2751">
          <cell r="B2751">
            <v>90100094</v>
          </cell>
        </row>
        <row r="2752">
          <cell r="B2752">
            <v>90100095</v>
          </cell>
        </row>
        <row r="2753">
          <cell r="B2753">
            <v>90100101</v>
          </cell>
        </row>
        <row r="2754">
          <cell r="B2754">
            <v>90100102</v>
          </cell>
        </row>
        <row r="2755">
          <cell r="B2755">
            <v>90100103</v>
          </cell>
        </row>
        <row r="2756">
          <cell r="B2756">
            <v>90100104</v>
          </cell>
        </row>
        <row r="2757">
          <cell r="B2757">
            <v>90100105</v>
          </cell>
        </row>
        <row r="2758">
          <cell r="B2758">
            <v>90100031</v>
          </cell>
        </row>
        <row r="2759">
          <cell r="B2759">
            <v>90100032</v>
          </cell>
        </row>
        <row r="2760">
          <cell r="B2760">
            <v>90100033</v>
          </cell>
        </row>
        <row r="2761">
          <cell r="B2761">
            <v>90100034</v>
          </cell>
        </row>
        <row r="2762">
          <cell r="B2762">
            <v>90100035</v>
          </cell>
        </row>
        <row r="2763">
          <cell r="B2763">
            <v>90100041</v>
          </cell>
        </row>
        <row r="2764">
          <cell r="B2764">
            <v>90100042</v>
          </cell>
        </row>
        <row r="2765">
          <cell r="B2765">
            <v>90100043</v>
          </cell>
        </row>
        <row r="2766">
          <cell r="B2766">
            <v>90100044</v>
          </cell>
        </row>
        <row r="2767">
          <cell r="B2767">
            <v>90100045</v>
          </cell>
        </row>
        <row r="2768">
          <cell r="B2768">
            <v>90100051</v>
          </cell>
        </row>
        <row r="2769">
          <cell r="B2769">
            <v>90100052</v>
          </cell>
        </row>
        <row r="2770">
          <cell r="B2770">
            <v>90100053</v>
          </cell>
        </row>
        <row r="2771">
          <cell r="B2771">
            <v>90100054</v>
          </cell>
        </row>
        <row r="2772">
          <cell r="B2772">
            <v>90100055</v>
          </cell>
        </row>
        <row r="2773">
          <cell r="B2773">
            <v>90100061</v>
          </cell>
        </row>
        <row r="2774">
          <cell r="B2774">
            <v>90100062</v>
          </cell>
        </row>
        <row r="2775">
          <cell r="B2775">
            <v>90100063</v>
          </cell>
        </row>
        <row r="2776">
          <cell r="B2776">
            <v>90100064</v>
          </cell>
        </row>
        <row r="2777">
          <cell r="B2777">
            <v>90100065</v>
          </cell>
        </row>
        <row r="2778">
          <cell r="B2778">
            <v>90100111</v>
          </cell>
        </row>
        <row r="2779">
          <cell r="B2779">
            <v>90100112</v>
          </cell>
        </row>
        <row r="2780">
          <cell r="B2780">
            <v>90100113</v>
          </cell>
        </row>
        <row r="2781">
          <cell r="B2781">
            <v>90100114</v>
          </cell>
        </row>
        <row r="2782">
          <cell r="B2782">
            <v>90100115</v>
          </cell>
        </row>
        <row r="2783">
          <cell r="B2783">
            <v>90100121</v>
          </cell>
        </row>
        <row r="2784">
          <cell r="B2784">
            <v>90100122</v>
          </cell>
        </row>
        <row r="2785">
          <cell r="B2785">
            <v>90100123</v>
          </cell>
        </row>
        <row r="2786">
          <cell r="B2786">
            <v>90100124</v>
          </cell>
        </row>
        <row r="2787">
          <cell r="B2787">
            <v>90100125</v>
          </cell>
        </row>
        <row r="2788">
          <cell r="B2788">
            <v>90100131</v>
          </cell>
        </row>
        <row r="2789">
          <cell r="B2789">
            <v>90100132</v>
          </cell>
        </row>
        <row r="2790">
          <cell r="B2790">
            <v>90100133</v>
          </cell>
        </row>
        <row r="2791">
          <cell r="B2791">
            <v>90100134</v>
          </cell>
        </row>
        <row r="2792">
          <cell r="B2792">
            <v>90100135</v>
          </cell>
        </row>
        <row r="2793">
          <cell r="B2793">
            <v>90100141</v>
          </cell>
        </row>
        <row r="2794">
          <cell r="B2794">
            <v>90100142</v>
          </cell>
        </row>
        <row r="2795">
          <cell r="B2795">
            <v>90100143</v>
          </cell>
        </row>
        <row r="2796">
          <cell r="B2796">
            <v>90100144</v>
          </cell>
        </row>
        <row r="2797">
          <cell r="B2797">
            <v>90100145</v>
          </cell>
        </row>
        <row r="2798">
          <cell r="B2798">
            <v>90100071</v>
          </cell>
        </row>
        <row r="2799">
          <cell r="B2799">
            <v>90100072</v>
          </cell>
        </row>
        <row r="2800">
          <cell r="B2800">
            <v>90100073</v>
          </cell>
        </row>
        <row r="2801">
          <cell r="B2801">
            <v>90100074</v>
          </cell>
        </row>
        <row r="2802">
          <cell r="B2802">
            <v>90100075</v>
          </cell>
        </row>
        <row r="2803">
          <cell r="B2803">
            <v>90100081</v>
          </cell>
        </row>
        <row r="2804">
          <cell r="B2804">
            <v>90100082</v>
          </cell>
        </row>
        <row r="2805">
          <cell r="B2805">
            <v>90100083</v>
          </cell>
        </row>
        <row r="2806">
          <cell r="B2806">
            <v>90100084</v>
          </cell>
        </row>
        <row r="2807">
          <cell r="B2807">
            <v>90100085</v>
          </cell>
        </row>
        <row r="2808">
          <cell r="B2808">
            <v>90100211</v>
          </cell>
        </row>
        <row r="2809">
          <cell r="B2809">
            <v>90100212</v>
          </cell>
        </row>
        <row r="2810">
          <cell r="B2810">
            <v>90100213</v>
          </cell>
        </row>
        <row r="2811">
          <cell r="B2811">
            <v>90100214</v>
          </cell>
        </row>
        <row r="2812">
          <cell r="B2812">
            <v>90100215</v>
          </cell>
        </row>
        <row r="2813">
          <cell r="B2813">
            <v>90100191</v>
          </cell>
        </row>
        <row r="2814">
          <cell r="B2814">
            <v>90100192</v>
          </cell>
        </row>
        <row r="2815">
          <cell r="B2815">
            <v>90100193</v>
          </cell>
        </row>
        <row r="2816">
          <cell r="B2816">
            <v>90100194</v>
          </cell>
        </row>
        <row r="2817">
          <cell r="B2817">
            <v>90100195</v>
          </cell>
        </row>
        <row r="2818">
          <cell r="B2818">
            <v>90100151</v>
          </cell>
        </row>
        <row r="2819">
          <cell r="B2819">
            <v>90100152</v>
          </cell>
        </row>
        <row r="2820">
          <cell r="B2820">
            <v>90100153</v>
          </cell>
        </row>
        <row r="2821">
          <cell r="B2821">
            <v>90100154</v>
          </cell>
        </row>
        <row r="2822">
          <cell r="B2822">
            <v>90100155</v>
          </cell>
        </row>
        <row r="2823">
          <cell r="B2823">
            <v>90100161</v>
          </cell>
        </row>
        <row r="2824">
          <cell r="B2824">
            <v>90100162</v>
          </cell>
        </row>
        <row r="2825">
          <cell r="B2825">
            <v>90100163</v>
          </cell>
        </row>
        <row r="2826">
          <cell r="B2826">
            <v>90100164</v>
          </cell>
        </row>
        <row r="2827">
          <cell r="B2827">
            <v>90100165</v>
          </cell>
        </row>
        <row r="2828">
          <cell r="B2828">
            <v>90100171</v>
          </cell>
        </row>
        <row r="2829">
          <cell r="B2829">
            <v>90100172</v>
          </cell>
        </row>
        <row r="2830">
          <cell r="B2830">
            <v>90100173</v>
          </cell>
        </row>
        <row r="2831">
          <cell r="B2831">
            <v>90100174</v>
          </cell>
        </row>
        <row r="2832">
          <cell r="B2832">
            <v>90100175</v>
          </cell>
        </row>
        <row r="2833">
          <cell r="B2833">
            <v>90100181</v>
          </cell>
        </row>
        <row r="2834">
          <cell r="B2834">
            <v>90100182</v>
          </cell>
        </row>
        <row r="2835">
          <cell r="B2835">
            <v>90100183</v>
          </cell>
        </row>
        <row r="2836">
          <cell r="B2836">
            <v>90100184</v>
          </cell>
        </row>
        <row r="2837">
          <cell r="B2837">
            <v>90100185</v>
          </cell>
        </row>
        <row r="2838">
          <cell r="B2838">
            <v>90100201</v>
          </cell>
        </row>
        <row r="2839">
          <cell r="B2839">
            <v>90100202</v>
          </cell>
        </row>
        <row r="2840">
          <cell r="B2840">
            <v>90100203</v>
          </cell>
        </row>
        <row r="2841">
          <cell r="B2841">
            <v>90100204</v>
          </cell>
        </row>
        <row r="2842">
          <cell r="B2842">
            <v>90100205</v>
          </cell>
        </row>
        <row r="2843">
          <cell r="B2843">
            <v>90100001</v>
          </cell>
        </row>
        <row r="2844">
          <cell r="B2844">
            <v>90100002</v>
          </cell>
        </row>
        <row r="2845">
          <cell r="B2845">
            <v>90100003</v>
          </cell>
        </row>
        <row r="2846">
          <cell r="B2846">
            <v>90100004</v>
          </cell>
        </row>
        <row r="2847">
          <cell r="B2847">
            <v>90100005</v>
          </cell>
        </row>
        <row r="2848">
          <cell r="A2848" t="str">
            <v>魂</v>
          </cell>
        </row>
        <row r="2849">
          <cell r="B2849">
            <v>20000001</v>
          </cell>
        </row>
        <row r="2850">
          <cell r="B2850">
            <v>21010001</v>
          </cell>
        </row>
        <row r="2851">
          <cell r="B2851">
            <v>21020001</v>
          </cell>
        </row>
        <row r="2852">
          <cell r="B2852">
            <v>21020101</v>
          </cell>
        </row>
        <row r="2853">
          <cell r="B2853">
            <v>21020201</v>
          </cell>
        </row>
        <row r="2854">
          <cell r="B2854">
            <v>21030001</v>
          </cell>
        </row>
        <row r="2855">
          <cell r="B2855">
            <v>21030101</v>
          </cell>
        </row>
        <row r="2856">
          <cell r="B2856">
            <v>21030201</v>
          </cell>
        </row>
        <row r="2857">
          <cell r="B2857">
            <v>21040101</v>
          </cell>
        </row>
        <row r="2858">
          <cell r="B2858">
            <v>21040201</v>
          </cell>
        </row>
        <row r="2859">
          <cell r="B2859">
            <v>21050101</v>
          </cell>
        </row>
        <row r="2860">
          <cell r="B2860">
            <v>21050201</v>
          </cell>
        </row>
        <row r="2861">
          <cell r="B2861">
            <v>21050301</v>
          </cell>
        </row>
        <row r="2862">
          <cell r="B2862">
            <v>21060201</v>
          </cell>
        </row>
        <row r="2863">
          <cell r="B2863">
            <v>21060301</v>
          </cell>
        </row>
        <row r="2864">
          <cell r="B2864">
            <v>22010001</v>
          </cell>
        </row>
        <row r="2865">
          <cell r="B2865">
            <v>22020001</v>
          </cell>
        </row>
        <row r="2866">
          <cell r="B2866">
            <v>22020101</v>
          </cell>
        </row>
        <row r="2867">
          <cell r="B2867">
            <v>22020201</v>
          </cell>
        </row>
        <row r="2868">
          <cell r="B2868">
            <v>22030001</v>
          </cell>
        </row>
        <row r="2869">
          <cell r="B2869">
            <v>22030101</v>
          </cell>
        </row>
        <row r="2870">
          <cell r="B2870">
            <v>22030201</v>
          </cell>
        </row>
        <row r="2871">
          <cell r="B2871">
            <v>22040101</v>
          </cell>
        </row>
        <row r="2872">
          <cell r="B2872">
            <v>22040201</v>
          </cell>
        </row>
        <row r="2873">
          <cell r="B2873">
            <v>22050101</v>
          </cell>
        </row>
        <row r="2874">
          <cell r="B2874">
            <v>22050201</v>
          </cell>
        </row>
        <row r="2875">
          <cell r="B2875">
            <v>22050301</v>
          </cell>
        </row>
        <row r="2876">
          <cell r="B2876">
            <v>22060201</v>
          </cell>
        </row>
        <row r="2877">
          <cell r="B2877">
            <v>22060301</v>
          </cell>
        </row>
        <row r="2878">
          <cell r="B2878">
            <v>23010001</v>
          </cell>
        </row>
        <row r="2879">
          <cell r="B2879">
            <v>23020001</v>
          </cell>
        </row>
        <row r="2880">
          <cell r="B2880">
            <v>23020101</v>
          </cell>
        </row>
        <row r="2881">
          <cell r="B2881">
            <v>23020201</v>
          </cell>
        </row>
        <row r="2882">
          <cell r="B2882">
            <v>23030001</v>
          </cell>
        </row>
        <row r="2883">
          <cell r="B2883">
            <v>23030101</v>
          </cell>
        </row>
        <row r="2884">
          <cell r="B2884">
            <v>23030201</v>
          </cell>
        </row>
        <row r="2885">
          <cell r="B2885">
            <v>23040101</v>
          </cell>
        </row>
        <row r="2886">
          <cell r="B2886">
            <v>23040201</v>
          </cell>
        </row>
        <row r="2887">
          <cell r="B2887">
            <v>23050101</v>
          </cell>
        </row>
        <row r="2888">
          <cell r="B2888">
            <v>23050201</v>
          </cell>
        </row>
        <row r="2889">
          <cell r="B2889">
            <v>23050301</v>
          </cell>
        </row>
        <row r="2890">
          <cell r="B2890">
            <v>23060201</v>
          </cell>
        </row>
        <row r="2891">
          <cell r="B2891">
            <v>23060301</v>
          </cell>
        </row>
        <row r="2892">
          <cell r="B2892">
            <v>24010001</v>
          </cell>
        </row>
        <row r="2893">
          <cell r="B2893">
            <v>24020001</v>
          </cell>
        </row>
        <row r="2894">
          <cell r="B2894">
            <v>24020101</v>
          </cell>
        </row>
        <row r="2895">
          <cell r="B2895">
            <v>24020201</v>
          </cell>
        </row>
        <row r="2896">
          <cell r="B2896">
            <v>24030001</v>
          </cell>
        </row>
        <row r="2897">
          <cell r="B2897">
            <v>24030101</v>
          </cell>
        </row>
        <row r="2898">
          <cell r="B2898">
            <v>24030201</v>
          </cell>
        </row>
        <row r="2899">
          <cell r="B2899">
            <v>24040101</v>
          </cell>
        </row>
        <row r="2900">
          <cell r="B2900">
            <v>24040201</v>
          </cell>
        </row>
        <row r="2901">
          <cell r="B2901">
            <v>24050101</v>
          </cell>
        </row>
        <row r="2902">
          <cell r="B2902">
            <v>24050201</v>
          </cell>
        </row>
        <row r="2903">
          <cell r="B2903">
            <v>24050301</v>
          </cell>
        </row>
        <row r="2904">
          <cell r="B2904">
            <v>24060201</v>
          </cell>
        </row>
        <row r="2905">
          <cell r="B2905">
            <v>24060301</v>
          </cell>
        </row>
        <row r="2906">
          <cell r="B2906">
            <v>25010001</v>
          </cell>
        </row>
        <row r="2907">
          <cell r="B2907">
            <v>25020001</v>
          </cell>
        </row>
        <row r="2908">
          <cell r="B2908">
            <v>25020101</v>
          </cell>
        </row>
        <row r="2909">
          <cell r="B2909">
            <v>25020201</v>
          </cell>
        </row>
        <row r="2910">
          <cell r="B2910">
            <v>25030001</v>
          </cell>
        </row>
        <row r="2911">
          <cell r="B2911">
            <v>25030101</v>
          </cell>
        </row>
        <row r="2912">
          <cell r="B2912">
            <v>25030201</v>
          </cell>
        </row>
        <row r="2913">
          <cell r="B2913">
            <v>25040101</v>
          </cell>
        </row>
        <row r="2914">
          <cell r="B2914">
            <v>25040201</v>
          </cell>
        </row>
        <row r="2915">
          <cell r="B2915">
            <v>25050101</v>
          </cell>
        </row>
        <row r="2916">
          <cell r="B2916">
            <v>25050201</v>
          </cell>
        </row>
        <row r="2917">
          <cell r="B2917">
            <v>25050301</v>
          </cell>
        </row>
        <row r="2918">
          <cell r="B2918">
            <v>25060201</v>
          </cell>
        </row>
        <row r="2919">
          <cell r="B2919">
            <v>25060301</v>
          </cell>
        </row>
        <row r="2920">
          <cell r="A2920" t="str">
            <v>颜色</v>
          </cell>
        </row>
        <row r="2921">
          <cell r="B2921">
            <v>50010101</v>
          </cell>
        </row>
        <row r="2922">
          <cell r="B2922">
            <v>50010102</v>
          </cell>
        </row>
        <row r="2923">
          <cell r="B2923">
            <v>50010103</v>
          </cell>
        </row>
        <row r="2924">
          <cell r="B2924">
            <v>50010104</v>
          </cell>
        </row>
        <row r="2925">
          <cell r="B2925">
            <v>50010105</v>
          </cell>
        </row>
        <row r="2926">
          <cell r="B2926">
            <v>50010106</v>
          </cell>
        </row>
        <row r="2927">
          <cell r="B2927">
            <v>50010107</v>
          </cell>
        </row>
        <row r="2928">
          <cell r="B2928">
            <v>50010108</v>
          </cell>
        </row>
        <row r="2929">
          <cell r="B2929">
            <v>50010109</v>
          </cell>
        </row>
        <row r="2930">
          <cell r="B2930">
            <v>50010110</v>
          </cell>
        </row>
        <row r="2931">
          <cell r="B2931">
            <v>50010111</v>
          </cell>
        </row>
        <row r="2932">
          <cell r="B2932">
            <v>50010112</v>
          </cell>
        </row>
        <row r="2933">
          <cell r="B2933">
            <v>50010113</v>
          </cell>
        </row>
        <row r="2934">
          <cell r="B2934">
            <v>50010114</v>
          </cell>
        </row>
        <row r="2935">
          <cell r="B2935">
            <v>50010115</v>
          </cell>
        </row>
        <row r="2936">
          <cell r="B2936">
            <v>50010116</v>
          </cell>
        </row>
        <row r="2937">
          <cell r="B2937">
            <v>50010117</v>
          </cell>
        </row>
        <row r="2938">
          <cell r="B2938">
            <v>50010118</v>
          </cell>
        </row>
        <row r="2939">
          <cell r="B2939">
            <v>50010119</v>
          </cell>
        </row>
        <row r="2940">
          <cell r="B2940">
            <v>50010120</v>
          </cell>
        </row>
        <row r="2941">
          <cell r="B2941">
            <v>50010121</v>
          </cell>
        </row>
        <row r="2942">
          <cell r="B2942">
            <v>50010122</v>
          </cell>
        </row>
        <row r="2943">
          <cell r="B2943">
            <v>50010123</v>
          </cell>
        </row>
        <row r="2944">
          <cell r="B2944">
            <v>50010124</v>
          </cell>
        </row>
        <row r="2945">
          <cell r="B2945">
            <v>50010125</v>
          </cell>
        </row>
        <row r="2946">
          <cell r="B2946">
            <v>50010126</v>
          </cell>
        </row>
        <row r="2947">
          <cell r="B2947">
            <v>50010127</v>
          </cell>
        </row>
        <row r="2948">
          <cell r="B2948">
            <v>50010128</v>
          </cell>
        </row>
        <row r="2949">
          <cell r="B2949">
            <v>50010129</v>
          </cell>
        </row>
        <row r="2950">
          <cell r="B2950">
            <v>50010130</v>
          </cell>
        </row>
        <row r="2951">
          <cell r="B2951">
            <v>50010131</v>
          </cell>
        </row>
        <row r="2952">
          <cell r="B2952">
            <v>50010132</v>
          </cell>
        </row>
        <row r="2953">
          <cell r="B2953">
            <v>50010133</v>
          </cell>
        </row>
        <row r="2954">
          <cell r="B2954">
            <v>50010134</v>
          </cell>
        </row>
        <row r="2955">
          <cell r="B2955">
            <v>50010135</v>
          </cell>
        </row>
        <row r="2956">
          <cell r="B2956">
            <v>50010136</v>
          </cell>
        </row>
        <row r="2957">
          <cell r="B2957">
            <v>50010137</v>
          </cell>
        </row>
        <row r="2958">
          <cell r="B2958">
            <v>50010138</v>
          </cell>
        </row>
        <row r="2959">
          <cell r="B2959">
            <v>50010139</v>
          </cell>
        </row>
        <row r="2960">
          <cell r="B2960">
            <v>50010140</v>
          </cell>
        </row>
        <row r="2961">
          <cell r="B2961">
            <v>50010141</v>
          </cell>
        </row>
        <row r="2962">
          <cell r="B2962">
            <v>50010142</v>
          </cell>
        </row>
        <row r="2963">
          <cell r="B2963">
            <v>50010201</v>
          </cell>
        </row>
        <row r="2964">
          <cell r="B2964">
            <v>50010202</v>
          </cell>
        </row>
        <row r="2965">
          <cell r="B2965">
            <v>50010203</v>
          </cell>
        </row>
        <row r="2966">
          <cell r="B2966">
            <v>50010204</v>
          </cell>
        </row>
        <row r="2967">
          <cell r="B2967">
            <v>50010205</v>
          </cell>
        </row>
        <row r="2968">
          <cell r="B2968">
            <v>50010206</v>
          </cell>
        </row>
        <row r="2969">
          <cell r="B2969">
            <v>50010207</v>
          </cell>
        </row>
        <row r="2970">
          <cell r="B2970">
            <v>50010208</v>
          </cell>
        </row>
        <row r="2971">
          <cell r="B2971">
            <v>50010209</v>
          </cell>
        </row>
        <row r="2972">
          <cell r="B2972">
            <v>50010210</v>
          </cell>
        </row>
        <row r="2973">
          <cell r="B2973">
            <v>50010211</v>
          </cell>
        </row>
        <row r="2974">
          <cell r="B2974">
            <v>50010212</v>
          </cell>
        </row>
        <row r="2975">
          <cell r="B2975">
            <v>50010213</v>
          </cell>
        </row>
        <row r="2976">
          <cell r="B2976">
            <v>50010214</v>
          </cell>
        </row>
        <row r="2977">
          <cell r="B2977">
            <v>50010215</v>
          </cell>
        </row>
        <row r="2978">
          <cell r="B2978">
            <v>50010216</v>
          </cell>
        </row>
        <row r="2979">
          <cell r="B2979">
            <v>50010217</v>
          </cell>
        </row>
        <row r="2980">
          <cell r="B2980">
            <v>50010218</v>
          </cell>
        </row>
        <row r="2981">
          <cell r="B2981">
            <v>50010219</v>
          </cell>
        </row>
        <row r="2982">
          <cell r="B2982">
            <v>50010220</v>
          </cell>
        </row>
        <row r="2983">
          <cell r="B2983">
            <v>50010221</v>
          </cell>
        </row>
        <row r="2984">
          <cell r="B2984">
            <v>50010222</v>
          </cell>
        </row>
        <row r="2985">
          <cell r="B2985">
            <v>50010223</v>
          </cell>
        </row>
        <row r="2986">
          <cell r="B2986">
            <v>50010224</v>
          </cell>
        </row>
        <row r="2987">
          <cell r="B2987">
            <v>50010225</v>
          </cell>
        </row>
        <row r="2988">
          <cell r="B2988">
            <v>50010226</v>
          </cell>
        </row>
        <row r="2989">
          <cell r="B2989">
            <v>50010227</v>
          </cell>
        </row>
        <row r="2990">
          <cell r="B2990">
            <v>50010228</v>
          </cell>
        </row>
        <row r="2991">
          <cell r="B2991">
            <v>50010229</v>
          </cell>
        </row>
        <row r="2992">
          <cell r="B2992">
            <v>50010230</v>
          </cell>
        </row>
        <row r="2993">
          <cell r="B2993">
            <v>50010231</v>
          </cell>
        </row>
        <row r="2994">
          <cell r="B2994">
            <v>50010232</v>
          </cell>
        </row>
        <row r="2995">
          <cell r="B2995">
            <v>50010233</v>
          </cell>
        </row>
        <row r="2996">
          <cell r="B2996">
            <v>50010234</v>
          </cell>
        </row>
        <row r="2997">
          <cell r="B2997">
            <v>50010235</v>
          </cell>
        </row>
        <row r="2998">
          <cell r="B2998">
            <v>50010236</v>
          </cell>
        </row>
        <row r="2999">
          <cell r="B2999">
            <v>50010237</v>
          </cell>
        </row>
        <row r="3000">
          <cell r="B3000">
            <v>50010238</v>
          </cell>
        </row>
        <row r="3001">
          <cell r="B3001">
            <v>50010239</v>
          </cell>
        </row>
        <row r="3002">
          <cell r="B3002">
            <v>50010240</v>
          </cell>
        </row>
        <row r="3003">
          <cell r="B3003">
            <v>50010241</v>
          </cell>
        </row>
        <row r="3004">
          <cell r="B3004">
            <v>50010242</v>
          </cell>
        </row>
        <row r="3005">
          <cell r="B3005">
            <v>50010301</v>
          </cell>
        </row>
        <row r="3006">
          <cell r="B3006">
            <v>50010302</v>
          </cell>
        </row>
        <row r="3007">
          <cell r="B3007">
            <v>50010303</v>
          </cell>
        </row>
        <row r="3008">
          <cell r="B3008">
            <v>50010304</v>
          </cell>
        </row>
        <row r="3009">
          <cell r="B3009">
            <v>50010305</v>
          </cell>
        </row>
        <row r="3010">
          <cell r="B3010">
            <v>50010306</v>
          </cell>
        </row>
        <row r="3011">
          <cell r="B3011">
            <v>50010307</v>
          </cell>
        </row>
        <row r="3012">
          <cell r="B3012">
            <v>50010308</v>
          </cell>
        </row>
        <row r="3013">
          <cell r="B3013">
            <v>50010309</v>
          </cell>
        </row>
        <row r="3014">
          <cell r="B3014">
            <v>50010310</v>
          </cell>
        </row>
        <row r="3015">
          <cell r="B3015">
            <v>50010311</v>
          </cell>
        </row>
        <row r="3016">
          <cell r="B3016">
            <v>50010312</v>
          </cell>
        </row>
        <row r="3017">
          <cell r="B3017">
            <v>50010313</v>
          </cell>
        </row>
        <row r="3018">
          <cell r="B3018">
            <v>50010314</v>
          </cell>
        </row>
        <row r="3019">
          <cell r="B3019">
            <v>50010315</v>
          </cell>
        </row>
        <row r="3020">
          <cell r="B3020">
            <v>50010316</v>
          </cell>
        </row>
        <row r="3021">
          <cell r="B3021">
            <v>50010317</v>
          </cell>
        </row>
        <row r="3022">
          <cell r="B3022">
            <v>50010318</v>
          </cell>
        </row>
        <row r="3023">
          <cell r="B3023">
            <v>50010319</v>
          </cell>
        </row>
        <row r="3024">
          <cell r="B3024">
            <v>50010320</v>
          </cell>
        </row>
        <row r="3025">
          <cell r="B3025">
            <v>50010321</v>
          </cell>
        </row>
        <row r="3026">
          <cell r="B3026">
            <v>50010322</v>
          </cell>
        </row>
        <row r="3027">
          <cell r="B3027">
            <v>50010323</v>
          </cell>
        </row>
        <row r="3028">
          <cell r="B3028">
            <v>50010324</v>
          </cell>
        </row>
        <row r="3029">
          <cell r="B3029">
            <v>50010325</v>
          </cell>
        </row>
        <row r="3030">
          <cell r="B3030">
            <v>50010326</v>
          </cell>
        </row>
        <row r="3031">
          <cell r="B3031">
            <v>50010327</v>
          </cell>
        </row>
        <row r="3032">
          <cell r="B3032">
            <v>50010328</v>
          </cell>
        </row>
        <row r="3033">
          <cell r="B3033">
            <v>50010329</v>
          </cell>
        </row>
        <row r="3034">
          <cell r="B3034">
            <v>50010330</v>
          </cell>
        </row>
        <row r="3035">
          <cell r="B3035">
            <v>50010331</v>
          </cell>
        </row>
        <row r="3036">
          <cell r="B3036">
            <v>50010332</v>
          </cell>
        </row>
        <row r="3037">
          <cell r="B3037">
            <v>50010333</v>
          </cell>
        </row>
        <row r="3038">
          <cell r="B3038">
            <v>50010334</v>
          </cell>
        </row>
        <row r="3039">
          <cell r="B3039">
            <v>50010335</v>
          </cell>
        </row>
        <row r="3040">
          <cell r="B3040">
            <v>50010336</v>
          </cell>
        </row>
        <row r="3041">
          <cell r="B3041">
            <v>50010337</v>
          </cell>
        </row>
        <row r="3042">
          <cell r="B3042">
            <v>50010338</v>
          </cell>
        </row>
        <row r="3043">
          <cell r="B3043">
            <v>50010339</v>
          </cell>
        </row>
        <row r="3044">
          <cell r="B3044">
            <v>50010340</v>
          </cell>
        </row>
        <row r="3045">
          <cell r="B3045">
            <v>50010341</v>
          </cell>
        </row>
        <row r="3046">
          <cell r="B3046">
            <v>50010342</v>
          </cell>
        </row>
        <row r="3047">
          <cell r="B3047">
            <v>50010401</v>
          </cell>
        </row>
        <row r="3048">
          <cell r="B3048">
            <v>50010402</v>
          </cell>
        </row>
        <row r="3049">
          <cell r="B3049">
            <v>50010403</v>
          </cell>
        </row>
        <row r="3050">
          <cell r="B3050">
            <v>50010404</v>
          </cell>
        </row>
        <row r="3051">
          <cell r="B3051">
            <v>50010405</v>
          </cell>
        </row>
        <row r="3052">
          <cell r="B3052">
            <v>50010406</v>
          </cell>
        </row>
        <row r="3053">
          <cell r="B3053">
            <v>50010407</v>
          </cell>
        </row>
        <row r="3054">
          <cell r="B3054">
            <v>50010408</v>
          </cell>
        </row>
        <row r="3055">
          <cell r="B3055">
            <v>50010409</v>
          </cell>
        </row>
        <row r="3056">
          <cell r="B3056">
            <v>50010410</v>
          </cell>
        </row>
        <row r="3057">
          <cell r="B3057">
            <v>50010411</v>
          </cell>
        </row>
        <row r="3058">
          <cell r="B3058">
            <v>50010412</v>
          </cell>
        </row>
        <row r="3059">
          <cell r="B3059">
            <v>50010413</v>
          </cell>
        </row>
        <row r="3060">
          <cell r="B3060">
            <v>50010414</v>
          </cell>
        </row>
        <row r="3061">
          <cell r="B3061">
            <v>50010415</v>
          </cell>
        </row>
        <row r="3062">
          <cell r="B3062">
            <v>50010416</v>
          </cell>
        </row>
        <row r="3063">
          <cell r="B3063">
            <v>50010417</v>
          </cell>
        </row>
        <row r="3064">
          <cell r="B3064">
            <v>50010418</v>
          </cell>
        </row>
        <row r="3065">
          <cell r="B3065">
            <v>50010419</v>
          </cell>
        </row>
        <row r="3066">
          <cell r="B3066">
            <v>50010420</v>
          </cell>
        </row>
        <row r="3067">
          <cell r="B3067">
            <v>50010421</v>
          </cell>
        </row>
        <row r="3068">
          <cell r="B3068">
            <v>50010422</v>
          </cell>
        </row>
        <row r="3069">
          <cell r="B3069">
            <v>50010423</v>
          </cell>
        </row>
        <row r="3070">
          <cell r="B3070">
            <v>50010424</v>
          </cell>
        </row>
        <row r="3071">
          <cell r="B3071">
            <v>50010425</v>
          </cell>
        </row>
        <row r="3072">
          <cell r="B3072">
            <v>50010426</v>
          </cell>
        </row>
        <row r="3073">
          <cell r="B3073">
            <v>50010427</v>
          </cell>
        </row>
        <row r="3074">
          <cell r="B3074">
            <v>50010428</v>
          </cell>
        </row>
        <row r="3075">
          <cell r="B3075">
            <v>50010429</v>
          </cell>
        </row>
        <row r="3076">
          <cell r="B3076">
            <v>50010430</v>
          </cell>
        </row>
        <row r="3077">
          <cell r="B3077">
            <v>50010431</v>
          </cell>
        </row>
        <row r="3078">
          <cell r="B3078">
            <v>50010432</v>
          </cell>
        </row>
        <row r="3079">
          <cell r="B3079">
            <v>50010433</v>
          </cell>
        </row>
        <row r="3080">
          <cell r="B3080">
            <v>50010434</v>
          </cell>
        </row>
        <row r="3081">
          <cell r="B3081">
            <v>50010435</v>
          </cell>
        </row>
        <row r="3082">
          <cell r="B3082">
            <v>50010436</v>
          </cell>
        </row>
        <row r="3083">
          <cell r="B3083">
            <v>50010437</v>
          </cell>
        </row>
        <row r="3084">
          <cell r="B3084">
            <v>50010438</v>
          </cell>
        </row>
        <row r="3085">
          <cell r="B3085">
            <v>50010439</v>
          </cell>
        </row>
        <row r="3086">
          <cell r="B3086">
            <v>50010440</v>
          </cell>
        </row>
        <row r="3087">
          <cell r="B3087">
            <v>50010441</v>
          </cell>
        </row>
        <row r="3088">
          <cell r="B3088">
            <v>50010442</v>
          </cell>
        </row>
        <row r="3089">
          <cell r="A3089" t="str">
            <v>特殊首饰</v>
          </cell>
        </row>
        <row r="3090">
          <cell r="B3090">
            <v>110101</v>
          </cell>
        </row>
        <row r="3091">
          <cell r="B3091">
            <v>110102</v>
          </cell>
        </row>
        <row r="3092">
          <cell r="B3092">
            <v>110103</v>
          </cell>
        </row>
        <row r="3093">
          <cell r="B3093">
            <v>110104</v>
          </cell>
        </row>
        <row r="3094">
          <cell r="B3094">
            <v>120101</v>
          </cell>
        </row>
        <row r="3095">
          <cell r="B3095">
            <v>120102</v>
          </cell>
        </row>
        <row r="3096">
          <cell r="B3096">
            <v>120103</v>
          </cell>
        </row>
        <row r="3097">
          <cell r="B3097">
            <v>120104</v>
          </cell>
        </row>
        <row r="3098">
          <cell r="B3098">
            <v>130101</v>
          </cell>
        </row>
        <row r="3099">
          <cell r="B3099">
            <v>130102</v>
          </cell>
        </row>
        <row r="3100">
          <cell r="B3100">
            <v>130103</v>
          </cell>
        </row>
        <row r="3101">
          <cell r="B3101">
            <v>130104</v>
          </cell>
        </row>
        <row r="3102">
          <cell r="B3102">
            <v>140101</v>
          </cell>
        </row>
        <row r="3103">
          <cell r="B3103">
            <v>140102</v>
          </cell>
        </row>
        <row r="3104">
          <cell r="B3104">
            <v>140103</v>
          </cell>
        </row>
        <row r="3105">
          <cell r="B3105">
            <v>140104</v>
          </cell>
        </row>
        <row r="3106">
          <cell r="B3106">
            <v>150101</v>
          </cell>
        </row>
        <row r="3107">
          <cell r="B3107">
            <v>150102</v>
          </cell>
        </row>
        <row r="3108">
          <cell r="B3108">
            <v>150103</v>
          </cell>
        </row>
        <row r="3109">
          <cell r="B3109">
            <v>150104</v>
          </cell>
        </row>
        <row r="3110">
          <cell r="A3110" t="str">
            <v>套装1</v>
          </cell>
        </row>
        <row r="3111">
          <cell r="B3111">
            <v>1000001</v>
          </cell>
        </row>
        <row r="3112">
          <cell r="B3112">
            <v>1101010</v>
          </cell>
        </row>
        <row r="3113">
          <cell r="B3113">
            <v>1101020</v>
          </cell>
        </row>
        <row r="3114">
          <cell r="B3114">
            <v>1101030</v>
          </cell>
        </row>
        <row r="3115">
          <cell r="B3115">
            <v>1101040</v>
          </cell>
        </row>
        <row r="3116">
          <cell r="B3116">
            <v>1201010</v>
          </cell>
        </row>
        <row r="3117">
          <cell r="B3117">
            <v>1201020</v>
          </cell>
        </row>
        <row r="3118">
          <cell r="B3118">
            <v>1201030</v>
          </cell>
        </row>
        <row r="3119">
          <cell r="B3119">
            <v>1201040</v>
          </cell>
        </row>
        <row r="3120">
          <cell r="B3120">
            <v>1301010</v>
          </cell>
        </row>
        <row r="3121">
          <cell r="B3121">
            <v>1301020</v>
          </cell>
        </row>
        <row r="3122">
          <cell r="B3122">
            <v>1301030</v>
          </cell>
        </row>
        <row r="3123">
          <cell r="B3123">
            <v>1301040</v>
          </cell>
        </row>
        <row r="3124">
          <cell r="B3124">
            <v>1401010</v>
          </cell>
        </row>
        <row r="3125">
          <cell r="B3125">
            <v>1401020</v>
          </cell>
        </row>
        <row r="3126">
          <cell r="B3126">
            <v>1401030</v>
          </cell>
        </row>
        <row r="3127">
          <cell r="B3127">
            <v>1401040</v>
          </cell>
        </row>
        <row r="3128">
          <cell r="B3128">
            <v>1501010</v>
          </cell>
        </row>
        <row r="3129">
          <cell r="B3129">
            <v>1501020</v>
          </cell>
        </row>
        <row r="3130">
          <cell r="B3130">
            <v>1501030</v>
          </cell>
        </row>
        <row r="3131">
          <cell r="B3131">
            <v>1501040</v>
          </cell>
        </row>
        <row r="3132">
          <cell r="A3132" t="str">
            <v>套装2</v>
          </cell>
        </row>
        <row r="3133">
          <cell r="B3133">
            <v>6100001</v>
          </cell>
        </row>
        <row r="3134">
          <cell r="B3134">
            <v>6100002</v>
          </cell>
        </row>
        <row r="3135">
          <cell r="B3135">
            <v>6100003</v>
          </cell>
        </row>
        <row r="3136">
          <cell r="B3136">
            <v>6100004</v>
          </cell>
        </row>
        <row r="3137">
          <cell r="B3137">
            <v>6100005</v>
          </cell>
        </row>
        <row r="3138">
          <cell r="B3138">
            <v>6100006</v>
          </cell>
        </row>
        <row r="3139">
          <cell r="B3139">
            <v>6100007</v>
          </cell>
        </row>
        <row r="3140">
          <cell r="B3140">
            <v>6100008</v>
          </cell>
        </row>
        <row r="3141">
          <cell r="A3141" t="str">
            <v>套装道具</v>
          </cell>
        </row>
        <row r="3142">
          <cell r="B3142" t="str">
            <v>811001</v>
          </cell>
        </row>
        <row r="3143">
          <cell r="B3143" t="str">
            <v>821001</v>
          </cell>
        </row>
        <row r="3144">
          <cell r="B3144" t="str">
            <v>831001</v>
          </cell>
        </row>
        <row r="3145">
          <cell r="B3145" t="str">
            <v>841001</v>
          </cell>
        </row>
        <row r="3146">
          <cell r="B3146" t="str">
            <v>851001</v>
          </cell>
        </row>
        <row r="3147">
          <cell r="B3147" t="str">
            <v>861001</v>
          </cell>
        </row>
        <row r="3148">
          <cell r="B3148" t="str">
            <v>871001</v>
          </cell>
        </row>
        <row r="3149">
          <cell r="B3149" t="str">
            <v>881001</v>
          </cell>
        </row>
        <row r="3150">
          <cell r="B3150" t="str">
            <v>812002</v>
          </cell>
        </row>
        <row r="3151">
          <cell r="B3151" t="str">
            <v>822002</v>
          </cell>
        </row>
        <row r="3152">
          <cell r="B3152" t="str">
            <v>832002</v>
          </cell>
        </row>
        <row r="3153">
          <cell r="B3153" t="str">
            <v>842002</v>
          </cell>
        </row>
        <row r="3154">
          <cell r="B3154" t="str">
            <v>852002</v>
          </cell>
        </row>
        <row r="3155">
          <cell r="B3155" t="str">
            <v>862002</v>
          </cell>
        </row>
        <row r="3156">
          <cell r="B3156" t="str">
            <v>872002</v>
          </cell>
        </row>
        <row r="3157">
          <cell r="B3157" t="str">
            <v>882002</v>
          </cell>
        </row>
        <row r="3158">
          <cell r="B3158" t="str">
            <v>813003</v>
          </cell>
        </row>
        <row r="3159">
          <cell r="B3159" t="str">
            <v>823003</v>
          </cell>
        </row>
        <row r="3160">
          <cell r="B3160" t="str">
            <v>833003</v>
          </cell>
        </row>
        <row r="3161">
          <cell r="B3161" t="str">
            <v>843003</v>
          </cell>
        </row>
        <row r="3162">
          <cell r="B3162" t="str">
            <v>853003</v>
          </cell>
        </row>
        <row r="3163">
          <cell r="B3163" t="str">
            <v>863003</v>
          </cell>
        </row>
        <row r="3164">
          <cell r="B3164" t="str">
            <v>873003</v>
          </cell>
        </row>
        <row r="3165">
          <cell r="B3165" t="str">
            <v>883003</v>
          </cell>
        </row>
        <row r="3166">
          <cell r="B3166" t="str">
            <v>813004</v>
          </cell>
        </row>
        <row r="3167">
          <cell r="B3167" t="str">
            <v>823004</v>
          </cell>
        </row>
        <row r="3168">
          <cell r="B3168" t="str">
            <v>833004</v>
          </cell>
        </row>
        <row r="3169">
          <cell r="B3169" t="str">
            <v>843004</v>
          </cell>
        </row>
        <row r="3170">
          <cell r="B3170" t="str">
            <v>853004</v>
          </cell>
        </row>
        <row r="3171">
          <cell r="B3171" t="str">
            <v>863004</v>
          </cell>
        </row>
        <row r="3172">
          <cell r="B3172" t="str">
            <v>873004</v>
          </cell>
        </row>
        <row r="3173">
          <cell r="B3173" t="str">
            <v>883004</v>
          </cell>
        </row>
        <row r="3174">
          <cell r="B3174" t="str">
            <v>813105</v>
          </cell>
        </row>
        <row r="3175">
          <cell r="B3175" t="str">
            <v>823105</v>
          </cell>
        </row>
        <row r="3176">
          <cell r="B3176" t="str">
            <v>833105</v>
          </cell>
        </row>
        <row r="3177">
          <cell r="B3177" t="str">
            <v>843105</v>
          </cell>
        </row>
        <row r="3178">
          <cell r="B3178" t="str">
            <v>853105</v>
          </cell>
        </row>
        <row r="3179">
          <cell r="B3179" t="str">
            <v>863105</v>
          </cell>
        </row>
        <row r="3180">
          <cell r="B3180" t="str">
            <v>873105</v>
          </cell>
        </row>
        <row r="3181">
          <cell r="B3181" t="str">
            <v>883105</v>
          </cell>
        </row>
        <row r="3182">
          <cell r="B3182" t="str">
            <v>814106</v>
          </cell>
        </row>
        <row r="3183">
          <cell r="B3183" t="str">
            <v>824106</v>
          </cell>
        </row>
        <row r="3184">
          <cell r="B3184">
            <v>834106</v>
          </cell>
        </row>
        <row r="3185">
          <cell r="B3185" t="str">
            <v>844106</v>
          </cell>
        </row>
        <row r="3186">
          <cell r="B3186" t="str">
            <v>854106</v>
          </cell>
        </row>
        <row r="3187">
          <cell r="B3187" t="str">
            <v>864106</v>
          </cell>
        </row>
        <row r="3188">
          <cell r="B3188">
            <v>874107</v>
          </cell>
        </row>
        <row r="3189">
          <cell r="B3189">
            <v>884107</v>
          </cell>
        </row>
        <row r="3190">
          <cell r="B3190">
            <v>814107</v>
          </cell>
        </row>
        <row r="3191">
          <cell r="B3191">
            <v>824107</v>
          </cell>
        </row>
        <row r="3192">
          <cell r="B3192" t="str">
            <v>834107</v>
          </cell>
        </row>
        <row r="3193">
          <cell r="B3193" t="str">
            <v>844107</v>
          </cell>
        </row>
        <row r="3194">
          <cell r="B3194" t="str">
            <v>854107</v>
          </cell>
        </row>
        <row r="3195">
          <cell r="B3195" t="str">
            <v>864107</v>
          </cell>
        </row>
        <row r="3196">
          <cell r="B3196" t="str">
            <v>874106</v>
          </cell>
        </row>
        <row r="3197">
          <cell r="B3197" t="str">
            <v>884106</v>
          </cell>
        </row>
        <row r="3198">
          <cell r="B3198" t="str">
            <v>814207</v>
          </cell>
        </row>
        <row r="3199">
          <cell r="B3199" t="str">
            <v>824207</v>
          </cell>
        </row>
        <row r="3200">
          <cell r="B3200" t="str">
            <v>834208</v>
          </cell>
        </row>
        <row r="3201">
          <cell r="B3201" t="str">
            <v>844208</v>
          </cell>
        </row>
        <row r="3202">
          <cell r="B3202" t="str">
            <v>854208</v>
          </cell>
        </row>
        <row r="3203">
          <cell r="B3203" t="str">
            <v>864208</v>
          </cell>
        </row>
        <row r="3204">
          <cell r="B3204" t="str">
            <v>874207</v>
          </cell>
        </row>
        <row r="3205">
          <cell r="B3205" t="str">
            <v>884207</v>
          </cell>
        </row>
        <row r="3206">
          <cell r="B3206" t="str">
            <v>814208</v>
          </cell>
        </row>
        <row r="3207">
          <cell r="B3207" t="str">
            <v>824208</v>
          </cell>
        </row>
        <row r="3208">
          <cell r="B3208" t="str">
            <v>834209</v>
          </cell>
        </row>
        <row r="3209">
          <cell r="B3209" t="str">
            <v>844209</v>
          </cell>
        </row>
        <row r="3210">
          <cell r="B3210" t="str">
            <v>854209</v>
          </cell>
        </row>
        <row r="3211">
          <cell r="B3211" t="str">
            <v>864209</v>
          </cell>
        </row>
        <row r="3212">
          <cell r="B3212" t="str">
            <v>874208</v>
          </cell>
        </row>
        <row r="3213">
          <cell r="B3213" t="str">
            <v>884208</v>
          </cell>
        </row>
        <row r="3214">
          <cell r="B3214" t="str">
            <v>815109</v>
          </cell>
        </row>
        <row r="3215">
          <cell r="B3215" t="str">
            <v>825109</v>
          </cell>
        </row>
        <row r="3216">
          <cell r="B3216" t="str">
            <v>835110</v>
          </cell>
        </row>
        <row r="3217">
          <cell r="B3217" t="str">
            <v>845110</v>
          </cell>
        </row>
        <row r="3218">
          <cell r="B3218" t="str">
            <v>855110</v>
          </cell>
        </row>
        <row r="3219">
          <cell r="B3219" t="str">
            <v>865110</v>
          </cell>
        </row>
        <row r="3220">
          <cell r="B3220" t="str">
            <v>875109</v>
          </cell>
        </row>
        <row r="3221">
          <cell r="B3221" t="str">
            <v>885109</v>
          </cell>
        </row>
        <row r="3222">
          <cell r="B3222" t="str">
            <v>815110</v>
          </cell>
        </row>
        <row r="3223">
          <cell r="B3223" t="str">
            <v>825110</v>
          </cell>
        </row>
        <row r="3224">
          <cell r="B3224" t="str">
            <v>835111</v>
          </cell>
        </row>
        <row r="3225">
          <cell r="B3225" t="str">
            <v>845111</v>
          </cell>
        </row>
        <row r="3226">
          <cell r="B3226" t="str">
            <v>855111</v>
          </cell>
        </row>
        <row r="3227">
          <cell r="B3227" t="str">
            <v>865111</v>
          </cell>
        </row>
        <row r="3228">
          <cell r="B3228" t="str">
            <v>875110</v>
          </cell>
        </row>
        <row r="3229">
          <cell r="B3229" t="str">
            <v>885110</v>
          </cell>
        </row>
        <row r="3230">
          <cell r="B3230">
            <v>815211</v>
          </cell>
        </row>
        <row r="3231">
          <cell r="B3231" t="str">
            <v>825211</v>
          </cell>
        </row>
        <row r="3232">
          <cell r="B3232" t="str">
            <v>835212</v>
          </cell>
        </row>
        <row r="3233">
          <cell r="B3233" t="str">
            <v>845212</v>
          </cell>
        </row>
        <row r="3234">
          <cell r="B3234" t="str">
            <v>855212</v>
          </cell>
        </row>
        <row r="3235">
          <cell r="B3235" t="str">
            <v>865212</v>
          </cell>
        </row>
        <row r="3236">
          <cell r="B3236" t="str">
            <v>875211</v>
          </cell>
        </row>
        <row r="3237">
          <cell r="B3237" t="str">
            <v>885211</v>
          </cell>
        </row>
        <row r="3238">
          <cell r="B3238" t="str">
            <v>815212</v>
          </cell>
        </row>
        <row r="3239">
          <cell r="B3239" t="str">
            <v>825212</v>
          </cell>
        </row>
        <row r="3240">
          <cell r="B3240" t="str">
            <v>835213</v>
          </cell>
        </row>
        <row r="3241">
          <cell r="B3241" t="str">
            <v>845213</v>
          </cell>
        </row>
        <row r="3242">
          <cell r="B3242" t="str">
            <v>855213</v>
          </cell>
        </row>
        <row r="3243">
          <cell r="B3243" t="str">
            <v>865213</v>
          </cell>
        </row>
        <row r="3244">
          <cell r="B3244" t="str">
            <v>875212</v>
          </cell>
        </row>
        <row r="3245">
          <cell r="B3245" t="str">
            <v>885212</v>
          </cell>
        </row>
        <row r="3246">
          <cell r="B3246" t="str">
            <v>815213</v>
          </cell>
        </row>
        <row r="3247">
          <cell r="B3247" t="str">
            <v>825213</v>
          </cell>
        </row>
        <row r="3248">
          <cell r="B3248" t="str">
            <v>835214</v>
          </cell>
        </row>
        <row r="3249">
          <cell r="B3249" t="str">
            <v>845214</v>
          </cell>
        </row>
        <row r="3250">
          <cell r="B3250" t="str">
            <v>855214</v>
          </cell>
        </row>
        <row r="3251">
          <cell r="B3251" t="str">
            <v>865214</v>
          </cell>
        </row>
        <row r="3252">
          <cell r="B3252" t="str">
            <v>875213</v>
          </cell>
        </row>
        <row r="3253">
          <cell r="B3253" t="str">
            <v>885213</v>
          </cell>
        </row>
        <row r="3254">
          <cell r="B3254" t="str">
            <v>815314</v>
          </cell>
        </row>
        <row r="3255">
          <cell r="B3255" t="str">
            <v>825314</v>
          </cell>
        </row>
        <row r="3256">
          <cell r="B3256" t="str">
            <v>835315</v>
          </cell>
        </row>
        <row r="3257">
          <cell r="B3257" t="str">
            <v>845315</v>
          </cell>
        </row>
        <row r="3258">
          <cell r="B3258" t="str">
            <v>855315</v>
          </cell>
        </row>
        <row r="3259">
          <cell r="B3259" t="str">
            <v>865315</v>
          </cell>
        </row>
        <row r="3260">
          <cell r="B3260" t="str">
            <v>875314</v>
          </cell>
        </row>
        <row r="3261">
          <cell r="B3261" t="str">
            <v>885314</v>
          </cell>
        </row>
        <row r="3262">
          <cell r="B3262" t="str">
            <v>815315</v>
          </cell>
        </row>
        <row r="3263">
          <cell r="B3263" t="str">
            <v>825315</v>
          </cell>
        </row>
        <row r="3264">
          <cell r="B3264" t="str">
            <v>835316</v>
          </cell>
        </row>
        <row r="3265">
          <cell r="B3265" t="str">
            <v>845316</v>
          </cell>
        </row>
        <row r="3266">
          <cell r="B3266" t="str">
            <v>855316</v>
          </cell>
        </row>
        <row r="3267">
          <cell r="B3267" t="str">
            <v>865316</v>
          </cell>
        </row>
        <row r="3268">
          <cell r="B3268" t="str">
            <v>875315</v>
          </cell>
        </row>
        <row r="3269">
          <cell r="B3269" t="str">
            <v>885315</v>
          </cell>
        </row>
        <row r="3270">
          <cell r="B3270" t="str">
            <v>815316</v>
          </cell>
        </row>
        <row r="3271">
          <cell r="B3271" t="str">
            <v>825316</v>
          </cell>
        </row>
        <row r="3272">
          <cell r="B3272" t="str">
            <v>835317</v>
          </cell>
        </row>
        <row r="3273">
          <cell r="B3273" t="str">
            <v>845317</v>
          </cell>
        </row>
        <row r="3274">
          <cell r="B3274" t="str">
            <v>855317</v>
          </cell>
        </row>
        <row r="3275">
          <cell r="B3275" t="str">
            <v>865317</v>
          </cell>
        </row>
        <row r="3276">
          <cell r="B3276" t="str">
            <v>875316</v>
          </cell>
        </row>
        <row r="3277">
          <cell r="B3277" t="str">
            <v>885316</v>
          </cell>
        </row>
        <row r="3278">
          <cell r="B3278" t="str">
            <v>805301</v>
          </cell>
        </row>
        <row r="3279">
          <cell r="B3279">
            <v>700001</v>
          </cell>
        </row>
        <row r="3280">
          <cell r="B3280">
            <v>700002</v>
          </cell>
        </row>
        <row r="3281">
          <cell r="B3281">
            <v>700003</v>
          </cell>
        </row>
        <row r="3282">
          <cell r="B3282">
            <v>700004</v>
          </cell>
        </row>
        <row r="3283">
          <cell r="B3283">
            <v>700005</v>
          </cell>
        </row>
        <row r="3284">
          <cell r="B3284">
            <v>700006</v>
          </cell>
        </row>
        <row r="3285">
          <cell r="B3285">
            <v>700007</v>
          </cell>
        </row>
        <row r="3286">
          <cell r="A3286" t="str">
            <v>天机印</v>
          </cell>
        </row>
        <row r="3287">
          <cell r="B3287" t="str">
            <v>63001</v>
          </cell>
        </row>
        <row r="3288">
          <cell r="B3288" t="str">
            <v>63002</v>
          </cell>
        </row>
        <row r="3289">
          <cell r="B3289" t="str">
            <v>63003</v>
          </cell>
        </row>
        <row r="3290">
          <cell r="B3290" t="str">
            <v>63004</v>
          </cell>
        </row>
        <row r="3291">
          <cell r="B3291" t="str">
            <v>63005</v>
          </cell>
        </row>
        <row r="3292">
          <cell r="B3292" t="str">
            <v>63006</v>
          </cell>
        </row>
        <row r="3293">
          <cell r="B3293" t="str">
            <v>63007</v>
          </cell>
        </row>
        <row r="3294">
          <cell r="B3294" t="str">
            <v>63008</v>
          </cell>
        </row>
        <row r="3295">
          <cell r="B3295" t="str">
            <v>64009</v>
          </cell>
        </row>
        <row r="3296">
          <cell r="B3296" t="str">
            <v>64010</v>
          </cell>
        </row>
        <row r="3297">
          <cell r="B3297" t="str">
            <v>64011</v>
          </cell>
        </row>
        <row r="3298">
          <cell r="B3298" t="str">
            <v>64012</v>
          </cell>
        </row>
        <row r="3299">
          <cell r="B3299" t="str">
            <v>64013</v>
          </cell>
        </row>
        <row r="3300">
          <cell r="B3300" t="str">
            <v>65014</v>
          </cell>
        </row>
        <row r="3301">
          <cell r="B3301" t="str">
            <v>65015</v>
          </cell>
        </row>
        <row r="3302">
          <cell r="B3302" t="str">
            <v>65016</v>
          </cell>
        </row>
        <row r="3303">
          <cell r="B3303">
            <v>63101</v>
          </cell>
        </row>
        <row r="3304">
          <cell r="B3304">
            <v>63102</v>
          </cell>
        </row>
        <row r="3305">
          <cell r="B3305">
            <v>63103</v>
          </cell>
        </row>
        <row r="3306">
          <cell r="B3306">
            <v>63104</v>
          </cell>
        </row>
        <row r="3307">
          <cell r="B3307">
            <v>63105</v>
          </cell>
        </row>
        <row r="3308">
          <cell r="B3308">
            <v>63106</v>
          </cell>
        </row>
        <row r="3309">
          <cell r="B3309">
            <v>63107</v>
          </cell>
        </row>
        <row r="3310">
          <cell r="B3310">
            <v>63108</v>
          </cell>
        </row>
        <row r="3311">
          <cell r="B3311">
            <v>64109</v>
          </cell>
        </row>
        <row r="3312">
          <cell r="B3312">
            <v>64110</v>
          </cell>
        </row>
        <row r="3313">
          <cell r="B3313">
            <v>64111</v>
          </cell>
        </row>
        <row r="3314">
          <cell r="B3314">
            <v>64112</v>
          </cell>
        </row>
        <row r="3315">
          <cell r="B3315" t="str">
            <v>64113</v>
          </cell>
        </row>
        <row r="3316">
          <cell r="B3316" t="str">
            <v>63301</v>
          </cell>
        </row>
        <row r="3317">
          <cell r="B3317" t="str">
            <v>63302</v>
          </cell>
        </row>
        <row r="3318">
          <cell r="B3318" t="str">
            <v>64303</v>
          </cell>
        </row>
        <row r="3319">
          <cell r="B3319" t="str">
            <v>64304</v>
          </cell>
        </row>
        <row r="3320">
          <cell r="B3320" t="str">
            <v>64305</v>
          </cell>
        </row>
        <row r="3321">
          <cell r="B3321" t="str">
            <v>65306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定价"/>
      <sheetName val="Sheet2"/>
    </sheetNames>
    <sheetDataSet>
      <sheetData sheetId="0"/>
      <sheetData sheetId="1">
        <row r="1">
          <cell r="A1" t="str">
            <v>道具ID</v>
          </cell>
          <cell r="B1" t="str">
            <v>道具名称</v>
          </cell>
          <cell r="C1" t="str">
            <v>价格</v>
          </cell>
        </row>
        <row r="2">
          <cell r="A2">
            <v>1</v>
          </cell>
          <cell r="B2" t="str">
            <v>银两</v>
          </cell>
          <cell r="C2">
            <v>5.0000000000000002E-5</v>
          </cell>
        </row>
        <row r="3">
          <cell r="A3">
            <v>2</v>
          </cell>
          <cell r="B3" t="str">
            <v>元宝</v>
          </cell>
          <cell r="C3">
            <v>1</v>
          </cell>
        </row>
        <row r="4">
          <cell r="A4">
            <v>3</v>
          </cell>
          <cell r="B4" t="str">
            <v>绑定元宝</v>
          </cell>
          <cell r="C4">
            <v>1</v>
          </cell>
        </row>
        <row r="5">
          <cell r="A5">
            <v>11</v>
          </cell>
          <cell r="B5" t="str">
            <v>荣誉</v>
          </cell>
          <cell r="C5">
            <v>0.01</v>
          </cell>
        </row>
        <row r="6">
          <cell r="A6">
            <v>12</v>
          </cell>
          <cell r="B6" t="str">
            <v>道庭资金</v>
          </cell>
        </row>
        <row r="7">
          <cell r="A7">
            <v>13</v>
          </cell>
          <cell r="B7" t="str">
            <v>道绩</v>
          </cell>
        </row>
        <row r="8">
          <cell r="A8">
            <v>14</v>
          </cell>
          <cell r="B8" t="str">
            <v>符文经验</v>
          </cell>
        </row>
        <row r="9">
          <cell r="A9">
            <v>15</v>
          </cell>
          <cell r="B9" t="str">
            <v>仙魂石</v>
          </cell>
        </row>
        <row r="10">
          <cell r="A10">
            <v>16</v>
          </cell>
          <cell r="B10" t="str">
            <v>修为</v>
          </cell>
          <cell r="C10">
            <v>0.2</v>
          </cell>
        </row>
        <row r="11">
          <cell r="A11">
            <v>100</v>
          </cell>
          <cell r="B11" t="str">
            <v>经验</v>
          </cell>
        </row>
        <row r="12">
          <cell r="A12">
            <v>101</v>
          </cell>
          <cell r="B12" t="str">
            <v>魂晶</v>
          </cell>
        </row>
        <row r="13">
          <cell r="A13">
            <v>102</v>
          </cell>
          <cell r="B13" t="str">
            <v>背包钥匙</v>
          </cell>
        </row>
        <row r="14">
          <cell r="A14">
            <v>103</v>
          </cell>
          <cell r="B14" t="str">
            <v>洗炼丹</v>
          </cell>
        </row>
        <row r="15">
          <cell r="A15">
            <v>105</v>
          </cell>
          <cell r="B15" t="str">
            <v>飞升令</v>
          </cell>
        </row>
        <row r="16">
          <cell r="A16">
            <v>106</v>
          </cell>
          <cell r="B16" t="str">
            <v>升仙令</v>
          </cell>
        </row>
        <row r="17">
          <cell r="A17">
            <v>107</v>
          </cell>
          <cell r="B17" t="str">
            <v>活动符文宝箱</v>
          </cell>
        </row>
        <row r="18">
          <cell r="A18">
            <v>108</v>
          </cell>
          <cell r="B18" t="str">
            <v>60元宝</v>
          </cell>
          <cell r="C18">
            <v>60</v>
          </cell>
        </row>
        <row r="19">
          <cell r="A19">
            <v>109</v>
          </cell>
          <cell r="B19" t="str">
            <v>300元宝</v>
          </cell>
          <cell r="C19">
            <v>300</v>
          </cell>
        </row>
        <row r="20">
          <cell r="A20">
            <v>110</v>
          </cell>
          <cell r="B20" t="str">
            <v>680元宝</v>
          </cell>
          <cell r="C20">
            <v>680</v>
          </cell>
        </row>
        <row r="21">
          <cell r="A21">
            <v>111</v>
          </cell>
          <cell r="B21" t="str">
            <v>1280元宝</v>
          </cell>
          <cell r="C21">
            <v>1280</v>
          </cell>
        </row>
        <row r="22">
          <cell r="A22">
            <v>112</v>
          </cell>
          <cell r="B22" t="str">
            <v>1980元宝</v>
          </cell>
          <cell r="C22">
            <v>1980</v>
          </cell>
        </row>
        <row r="23">
          <cell r="A23">
            <v>113</v>
          </cell>
          <cell r="B23" t="str">
            <v>3280元宝</v>
          </cell>
          <cell r="C23">
            <v>3280</v>
          </cell>
        </row>
        <row r="24">
          <cell r="A24">
            <v>114</v>
          </cell>
          <cell r="B24" t="str">
            <v>6480元宝</v>
          </cell>
          <cell r="C24">
            <v>6480</v>
          </cell>
        </row>
        <row r="25">
          <cell r="A25">
            <v>10001</v>
          </cell>
          <cell r="B25" t="str">
            <v>月华剑</v>
          </cell>
        </row>
        <row r="26">
          <cell r="A26">
            <v>10003</v>
          </cell>
          <cell r="B26" t="str">
            <v>月华剑</v>
          </cell>
        </row>
        <row r="27">
          <cell r="A27">
            <v>10004</v>
          </cell>
          <cell r="B27" t="str">
            <v>月华剑</v>
          </cell>
        </row>
        <row r="28">
          <cell r="A28">
            <v>10005</v>
          </cell>
          <cell r="B28" t="str">
            <v>月华剑</v>
          </cell>
        </row>
        <row r="29">
          <cell r="A29">
            <v>10006</v>
          </cell>
          <cell r="B29" t="str">
            <v>月华剑</v>
          </cell>
        </row>
        <row r="30">
          <cell r="A30">
            <v>10007</v>
          </cell>
          <cell r="B30" t="str">
            <v>月华剑</v>
          </cell>
        </row>
        <row r="31">
          <cell r="A31">
            <v>10008</v>
          </cell>
          <cell r="B31" t="str">
            <v>月华剑</v>
          </cell>
        </row>
        <row r="32">
          <cell r="A32">
            <v>10009</v>
          </cell>
          <cell r="B32" t="str">
            <v>月华剑</v>
          </cell>
        </row>
        <row r="33">
          <cell r="A33">
            <v>10010</v>
          </cell>
          <cell r="B33" t="str">
            <v>月华剑</v>
          </cell>
        </row>
        <row r="34">
          <cell r="A34">
            <v>10011</v>
          </cell>
          <cell r="B34" t="str">
            <v>露秋剑</v>
          </cell>
        </row>
        <row r="35">
          <cell r="A35">
            <v>10013</v>
          </cell>
          <cell r="B35" t="str">
            <v>露秋剑</v>
          </cell>
        </row>
        <row r="36">
          <cell r="A36">
            <v>10014</v>
          </cell>
          <cell r="B36" t="str">
            <v>露秋剑</v>
          </cell>
        </row>
        <row r="37">
          <cell r="A37">
            <v>10015</v>
          </cell>
          <cell r="B37" t="str">
            <v>露秋剑</v>
          </cell>
        </row>
        <row r="38">
          <cell r="A38">
            <v>10016</v>
          </cell>
          <cell r="B38" t="str">
            <v>露秋剑</v>
          </cell>
        </row>
        <row r="39">
          <cell r="A39">
            <v>10017</v>
          </cell>
          <cell r="B39" t="str">
            <v>露秋剑</v>
          </cell>
        </row>
        <row r="40">
          <cell r="A40">
            <v>10018</v>
          </cell>
          <cell r="B40" t="str">
            <v>露秋剑</v>
          </cell>
        </row>
        <row r="41">
          <cell r="A41">
            <v>10019</v>
          </cell>
          <cell r="B41" t="str">
            <v>露秋剑</v>
          </cell>
        </row>
        <row r="42">
          <cell r="A42">
            <v>10020</v>
          </cell>
          <cell r="B42" t="str">
            <v>露秋剑</v>
          </cell>
        </row>
        <row r="43">
          <cell r="A43">
            <v>10021</v>
          </cell>
          <cell r="B43" t="str">
            <v>玄幽剑</v>
          </cell>
        </row>
        <row r="44">
          <cell r="A44">
            <v>10023</v>
          </cell>
          <cell r="B44" t="str">
            <v>玄幽剑</v>
          </cell>
        </row>
        <row r="45">
          <cell r="A45">
            <v>10024</v>
          </cell>
          <cell r="B45" t="str">
            <v>玄幽剑</v>
          </cell>
        </row>
        <row r="46">
          <cell r="A46">
            <v>10025</v>
          </cell>
          <cell r="B46" t="str">
            <v>玄幽剑</v>
          </cell>
        </row>
        <row r="47">
          <cell r="A47">
            <v>10026</v>
          </cell>
          <cell r="B47" t="str">
            <v>玄幽剑</v>
          </cell>
        </row>
        <row r="48">
          <cell r="A48">
            <v>10027</v>
          </cell>
          <cell r="B48" t="str">
            <v>玄幽剑</v>
          </cell>
        </row>
        <row r="49">
          <cell r="A49">
            <v>10028</v>
          </cell>
          <cell r="B49" t="str">
            <v>玄幽剑</v>
          </cell>
        </row>
        <row r="50">
          <cell r="A50">
            <v>10029</v>
          </cell>
          <cell r="B50" t="str">
            <v>玄幽剑</v>
          </cell>
        </row>
        <row r="51">
          <cell r="A51">
            <v>10030</v>
          </cell>
          <cell r="B51" t="str">
            <v>玄幽剑</v>
          </cell>
        </row>
        <row r="52">
          <cell r="A52">
            <v>10031</v>
          </cell>
          <cell r="B52" t="str">
            <v>天启剑</v>
          </cell>
        </row>
        <row r="53">
          <cell r="A53">
            <v>10033</v>
          </cell>
          <cell r="B53" t="str">
            <v>天启剑</v>
          </cell>
        </row>
        <row r="54">
          <cell r="A54">
            <v>10034</v>
          </cell>
          <cell r="B54" t="str">
            <v>天启剑</v>
          </cell>
        </row>
        <row r="55">
          <cell r="A55">
            <v>10035</v>
          </cell>
          <cell r="B55" t="str">
            <v>天启剑</v>
          </cell>
        </row>
        <row r="56">
          <cell r="A56">
            <v>10036</v>
          </cell>
          <cell r="B56" t="str">
            <v>天启剑</v>
          </cell>
        </row>
        <row r="57">
          <cell r="A57">
            <v>10037</v>
          </cell>
          <cell r="B57" t="str">
            <v>天启剑</v>
          </cell>
        </row>
        <row r="58">
          <cell r="A58">
            <v>10038</v>
          </cell>
          <cell r="B58" t="str">
            <v>天启剑</v>
          </cell>
        </row>
        <row r="59">
          <cell r="A59">
            <v>10039</v>
          </cell>
          <cell r="B59" t="str">
            <v>天启剑</v>
          </cell>
        </row>
        <row r="60">
          <cell r="A60">
            <v>10040</v>
          </cell>
          <cell r="B60" t="str">
            <v>天启剑</v>
          </cell>
        </row>
        <row r="61">
          <cell r="A61">
            <v>10041</v>
          </cell>
          <cell r="B61" t="str">
            <v>帝释剑</v>
          </cell>
        </row>
        <row r="62">
          <cell r="A62">
            <v>10043</v>
          </cell>
          <cell r="B62" t="str">
            <v>帝释剑</v>
          </cell>
        </row>
        <row r="63">
          <cell r="A63">
            <v>10044</v>
          </cell>
          <cell r="B63" t="str">
            <v>帝释剑</v>
          </cell>
        </row>
        <row r="64">
          <cell r="A64">
            <v>10045</v>
          </cell>
          <cell r="B64" t="str">
            <v>帝释剑</v>
          </cell>
        </row>
        <row r="65">
          <cell r="A65">
            <v>10046</v>
          </cell>
          <cell r="B65" t="str">
            <v>帝释剑</v>
          </cell>
        </row>
        <row r="66">
          <cell r="A66">
            <v>10047</v>
          </cell>
          <cell r="B66" t="str">
            <v>帝释剑</v>
          </cell>
        </row>
        <row r="67">
          <cell r="A67">
            <v>10048</v>
          </cell>
          <cell r="B67" t="str">
            <v>帝释剑</v>
          </cell>
        </row>
        <row r="68">
          <cell r="A68">
            <v>10049</v>
          </cell>
          <cell r="B68" t="str">
            <v>帝释剑</v>
          </cell>
        </row>
        <row r="69">
          <cell r="A69">
            <v>10050</v>
          </cell>
          <cell r="B69" t="str">
            <v>帝释剑</v>
          </cell>
        </row>
        <row r="70">
          <cell r="A70">
            <v>10051</v>
          </cell>
          <cell r="B70" t="str">
            <v>苍古剑</v>
          </cell>
        </row>
        <row r="71">
          <cell r="A71">
            <v>10053</v>
          </cell>
          <cell r="B71" t="str">
            <v>苍古剑</v>
          </cell>
        </row>
        <row r="72">
          <cell r="A72">
            <v>10054</v>
          </cell>
          <cell r="B72" t="str">
            <v>苍古剑</v>
          </cell>
        </row>
        <row r="73">
          <cell r="A73">
            <v>10055</v>
          </cell>
          <cell r="B73" t="str">
            <v>苍古剑</v>
          </cell>
        </row>
        <row r="74">
          <cell r="A74">
            <v>10056</v>
          </cell>
          <cell r="B74" t="str">
            <v>苍古剑</v>
          </cell>
        </row>
        <row r="75">
          <cell r="A75">
            <v>10057</v>
          </cell>
          <cell r="B75" t="str">
            <v>苍古剑</v>
          </cell>
        </row>
        <row r="76">
          <cell r="A76">
            <v>10058</v>
          </cell>
          <cell r="B76" t="str">
            <v>苍古剑</v>
          </cell>
        </row>
        <row r="77">
          <cell r="A77">
            <v>10059</v>
          </cell>
          <cell r="B77" t="str">
            <v>苍古剑</v>
          </cell>
        </row>
        <row r="78">
          <cell r="A78">
            <v>10060</v>
          </cell>
          <cell r="B78" t="str">
            <v>苍古剑</v>
          </cell>
        </row>
        <row r="79">
          <cell r="A79">
            <v>10061</v>
          </cell>
          <cell r="B79" t="str">
            <v>应龙剑</v>
          </cell>
        </row>
        <row r="80">
          <cell r="A80">
            <v>10063</v>
          </cell>
          <cell r="B80" t="str">
            <v>应龙剑</v>
          </cell>
        </row>
        <row r="81">
          <cell r="A81">
            <v>10064</v>
          </cell>
          <cell r="B81" t="str">
            <v>应龙剑</v>
          </cell>
        </row>
        <row r="82">
          <cell r="A82">
            <v>10065</v>
          </cell>
          <cell r="B82" t="str">
            <v>应龙剑</v>
          </cell>
        </row>
        <row r="83">
          <cell r="A83">
            <v>10066</v>
          </cell>
          <cell r="B83" t="str">
            <v>应龙剑</v>
          </cell>
        </row>
        <row r="84">
          <cell r="A84">
            <v>10067</v>
          </cell>
          <cell r="B84" t="str">
            <v>应龙剑</v>
          </cell>
        </row>
        <row r="85">
          <cell r="A85">
            <v>10068</v>
          </cell>
          <cell r="B85" t="str">
            <v>应龙剑</v>
          </cell>
        </row>
        <row r="86">
          <cell r="A86">
            <v>10069</v>
          </cell>
          <cell r="B86" t="str">
            <v>应龙剑</v>
          </cell>
        </row>
        <row r="87">
          <cell r="A87">
            <v>10070</v>
          </cell>
          <cell r="B87" t="str">
            <v>应龙剑</v>
          </cell>
        </row>
        <row r="88">
          <cell r="A88">
            <v>10071</v>
          </cell>
          <cell r="B88" t="str">
            <v>赤霄剑</v>
          </cell>
        </row>
        <row r="89">
          <cell r="A89">
            <v>10073</v>
          </cell>
          <cell r="B89" t="str">
            <v>赤霄剑</v>
          </cell>
        </row>
        <row r="90">
          <cell r="A90">
            <v>10074</v>
          </cell>
          <cell r="B90" t="str">
            <v>赤霄剑</v>
          </cell>
        </row>
        <row r="91">
          <cell r="A91">
            <v>10075</v>
          </cell>
          <cell r="B91" t="str">
            <v>赤霄剑</v>
          </cell>
        </row>
        <row r="92">
          <cell r="A92">
            <v>10076</v>
          </cell>
          <cell r="B92" t="str">
            <v>赤霄剑</v>
          </cell>
        </row>
        <row r="93">
          <cell r="A93">
            <v>10077</v>
          </cell>
          <cell r="B93" t="str">
            <v>赤霄剑</v>
          </cell>
        </row>
        <row r="94">
          <cell r="A94">
            <v>10078</v>
          </cell>
          <cell r="B94" t="str">
            <v>赤霄剑</v>
          </cell>
        </row>
        <row r="95">
          <cell r="A95">
            <v>10079</v>
          </cell>
          <cell r="B95" t="str">
            <v>赤霄剑</v>
          </cell>
        </row>
        <row r="96">
          <cell r="A96">
            <v>10080</v>
          </cell>
          <cell r="B96" t="str">
            <v>赤霄剑</v>
          </cell>
        </row>
        <row r="97">
          <cell r="A97">
            <v>10081</v>
          </cell>
          <cell r="B97" t="str">
            <v>凡寂剑</v>
          </cell>
        </row>
        <row r="98">
          <cell r="A98">
            <v>10083</v>
          </cell>
          <cell r="B98" t="str">
            <v>凡寂剑</v>
          </cell>
        </row>
        <row r="99">
          <cell r="A99">
            <v>10084</v>
          </cell>
          <cell r="B99" t="str">
            <v>凡寂剑</v>
          </cell>
        </row>
        <row r="100">
          <cell r="A100">
            <v>10085</v>
          </cell>
          <cell r="B100" t="str">
            <v>凡寂剑</v>
          </cell>
        </row>
        <row r="101">
          <cell r="A101">
            <v>10086</v>
          </cell>
          <cell r="B101" t="str">
            <v>凡寂剑</v>
          </cell>
        </row>
        <row r="102">
          <cell r="A102">
            <v>10087</v>
          </cell>
          <cell r="B102" t="str">
            <v>凡寂剑</v>
          </cell>
        </row>
        <row r="103">
          <cell r="A103">
            <v>10088</v>
          </cell>
          <cell r="B103" t="str">
            <v>凡寂剑</v>
          </cell>
        </row>
        <row r="104">
          <cell r="A104">
            <v>10089</v>
          </cell>
          <cell r="B104" t="str">
            <v>凡寂剑</v>
          </cell>
        </row>
        <row r="105">
          <cell r="A105">
            <v>10090</v>
          </cell>
          <cell r="B105" t="str">
            <v>凡寂剑</v>
          </cell>
        </row>
        <row r="106">
          <cell r="A106">
            <v>10400</v>
          </cell>
          <cell r="B106" t="str">
            <v>应龙剑</v>
          </cell>
        </row>
        <row r="107">
          <cell r="A107">
            <v>10501</v>
          </cell>
          <cell r="B107" t="str">
            <v>月华腕</v>
          </cell>
        </row>
        <row r="108">
          <cell r="A108">
            <v>10503</v>
          </cell>
          <cell r="B108" t="str">
            <v>月华腕</v>
          </cell>
        </row>
        <row r="109">
          <cell r="A109">
            <v>10504</v>
          </cell>
          <cell r="B109" t="str">
            <v>月华腕</v>
          </cell>
        </row>
        <row r="110">
          <cell r="A110">
            <v>10505</v>
          </cell>
          <cell r="B110" t="str">
            <v>月华腕</v>
          </cell>
        </row>
        <row r="111">
          <cell r="A111">
            <v>10506</v>
          </cell>
          <cell r="B111" t="str">
            <v>月华腕</v>
          </cell>
        </row>
        <row r="112">
          <cell r="A112">
            <v>10507</v>
          </cell>
          <cell r="B112" t="str">
            <v>月华腕</v>
          </cell>
        </row>
        <row r="113">
          <cell r="A113">
            <v>10508</v>
          </cell>
          <cell r="B113" t="str">
            <v>月华腕</v>
          </cell>
        </row>
        <row r="114">
          <cell r="A114">
            <v>10509</v>
          </cell>
          <cell r="B114" t="str">
            <v>月华腕</v>
          </cell>
        </row>
        <row r="115">
          <cell r="A115">
            <v>10510</v>
          </cell>
          <cell r="B115" t="str">
            <v>月华腕</v>
          </cell>
        </row>
        <row r="116">
          <cell r="A116">
            <v>10511</v>
          </cell>
          <cell r="B116" t="str">
            <v>露秋腕</v>
          </cell>
        </row>
        <row r="117">
          <cell r="A117">
            <v>10513</v>
          </cell>
          <cell r="B117" t="str">
            <v>露秋腕</v>
          </cell>
        </row>
        <row r="118">
          <cell r="A118">
            <v>10514</v>
          </cell>
          <cell r="B118" t="str">
            <v>露秋腕</v>
          </cell>
        </row>
        <row r="119">
          <cell r="A119">
            <v>10515</v>
          </cell>
          <cell r="B119" t="str">
            <v>露秋腕</v>
          </cell>
        </row>
        <row r="120">
          <cell r="A120">
            <v>10516</v>
          </cell>
          <cell r="B120" t="str">
            <v>露秋腕</v>
          </cell>
        </row>
        <row r="121">
          <cell r="A121">
            <v>10517</v>
          </cell>
          <cell r="B121" t="str">
            <v>露秋腕</v>
          </cell>
        </row>
        <row r="122">
          <cell r="A122">
            <v>10518</v>
          </cell>
          <cell r="B122" t="str">
            <v>露秋腕</v>
          </cell>
        </row>
        <row r="123">
          <cell r="A123">
            <v>10519</v>
          </cell>
          <cell r="B123" t="str">
            <v>露秋腕</v>
          </cell>
        </row>
        <row r="124">
          <cell r="A124">
            <v>10520</v>
          </cell>
          <cell r="B124" t="str">
            <v>露秋腕</v>
          </cell>
        </row>
        <row r="125">
          <cell r="A125">
            <v>10521</v>
          </cell>
          <cell r="B125" t="str">
            <v>玄幽腕</v>
          </cell>
        </row>
        <row r="126">
          <cell r="A126">
            <v>10523</v>
          </cell>
          <cell r="B126" t="str">
            <v>玄幽腕</v>
          </cell>
        </row>
        <row r="127">
          <cell r="A127">
            <v>10524</v>
          </cell>
          <cell r="B127" t="str">
            <v>玄幽腕</v>
          </cell>
        </row>
        <row r="128">
          <cell r="A128">
            <v>10525</v>
          </cell>
          <cell r="B128" t="str">
            <v>玄幽腕</v>
          </cell>
        </row>
        <row r="129">
          <cell r="A129">
            <v>10526</v>
          </cell>
          <cell r="B129" t="str">
            <v>玄幽腕</v>
          </cell>
        </row>
        <row r="130">
          <cell r="A130">
            <v>10527</v>
          </cell>
          <cell r="B130" t="str">
            <v>玄幽腕</v>
          </cell>
        </row>
        <row r="131">
          <cell r="A131">
            <v>10528</v>
          </cell>
          <cell r="B131" t="str">
            <v>玄幽腕</v>
          </cell>
        </row>
        <row r="132">
          <cell r="A132">
            <v>10529</v>
          </cell>
          <cell r="B132" t="str">
            <v>玄幽腕</v>
          </cell>
        </row>
        <row r="133">
          <cell r="A133">
            <v>10530</v>
          </cell>
          <cell r="B133" t="str">
            <v>玄幽腕</v>
          </cell>
        </row>
        <row r="134">
          <cell r="A134">
            <v>10531</v>
          </cell>
          <cell r="B134" t="str">
            <v>天启腕</v>
          </cell>
        </row>
        <row r="135">
          <cell r="A135">
            <v>10533</v>
          </cell>
          <cell r="B135" t="str">
            <v>天启腕</v>
          </cell>
        </row>
        <row r="136">
          <cell r="A136">
            <v>10534</v>
          </cell>
          <cell r="B136" t="str">
            <v>天启腕</v>
          </cell>
        </row>
        <row r="137">
          <cell r="A137">
            <v>10535</v>
          </cell>
          <cell r="B137" t="str">
            <v>天启腕</v>
          </cell>
        </row>
        <row r="138">
          <cell r="A138">
            <v>10536</v>
          </cell>
          <cell r="B138" t="str">
            <v>天启腕</v>
          </cell>
        </row>
        <row r="139">
          <cell r="A139">
            <v>10537</v>
          </cell>
          <cell r="B139" t="str">
            <v>天启腕</v>
          </cell>
        </row>
        <row r="140">
          <cell r="A140">
            <v>10538</v>
          </cell>
          <cell r="B140" t="str">
            <v>天启腕</v>
          </cell>
        </row>
        <row r="141">
          <cell r="A141">
            <v>10539</v>
          </cell>
          <cell r="B141" t="str">
            <v>天启腕</v>
          </cell>
        </row>
        <row r="142">
          <cell r="A142">
            <v>10540</v>
          </cell>
          <cell r="B142" t="str">
            <v>天启腕</v>
          </cell>
        </row>
        <row r="143">
          <cell r="A143">
            <v>10541</v>
          </cell>
          <cell r="B143" t="str">
            <v>帝释腕</v>
          </cell>
        </row>
        <row r="144">
          <cell r="A144">
            <v>10543</v>
          </cell>
          <cell r="B144" t="str">
            <v>帝释腕</v>
          </cell>
        </row>
        <row r="145">
          <cell r="A145">
            <v>10544</v>
          </cell>
          <cell r="B145" t="str">
            <v>帝释腕</v>
          </cell>
        </row>
        <row r="146">
          <cell r="A146">
            <v>10545</v>
          </cell>
          <cell r="B146" t="str">
            <v>帝释腕</v>
          </cell>
        </row>
        <row r="147">
          <cell r="A147">
            <v>10546</v>
          </cell>
          <cell r="B147" t="str">
            <v>帝释腕</v>
          </cell>
        </row>
        <row r="148">
          <cell r="A148">
            <v>10547</v>
          </cell>
          <cell r="B148" t="str">
            <v>帝释腕</v>
          </cell>
        </row>
        <row r="149">
          <cell r="A149">
            <v>10548</v>
          </cell>
          <cell r="B149" t="str">
            <v>帝释腕</v>
          </cell>
        </row>
        <row r="150">
          <cell r="A150">
            <v>10549</v>
          </cell>
          <cell r="B150" t="str">
            <v>帝释腕</v>
          </cell>
        </row>
        <row r="151">
          <cell r="A151">
            <v>10550</v>
          </cell>
          <cell r="B151" t="str">
            <v>帝释腕</v>
          </cell>
        </row>
        <row r="152">
          <cell r="A152">
            <v>10551</v>
          </cell>
          <cell r="B152" t="str">
            <v>苍古腕</v>
          </cell>
        </row>
        <row r="153">
          <cell r="A153">
            <v>10553</v>
          </cell>
          <cell r="B153" t="str">
            <v>苍古腕</v>
          </cell>
        </row>
        <row r="154">
          <cell r="A154">
            <v>10554</v>
          </cell>
          <cell r="B154" t="str">
            <v>苍古腕</v>
          </cell>
        </row>
        <row r="155">
          <cell r="A155">
            <v>10555</v>
          </cell>
          <cell r="B155" t="str">
            <v>苍古腕</v>
          </cell>
        </row>
        <row r="156">
          <cell r="A156">
            <v>10556</v>
          </cell>
          <cell r="B156" t="str">
            <v>苍古腕</v>
          </cell>
        </row>
        <row r="157">
          <cell r="A157">
            <v>10557</v>
          </cell>
          <cell r="B157" t="str">
            <v>苍古腕</v>
          </cell>
        </row>
        <row r="158">
          <cell r="A158">
            <v>10558</v>
          </cell>
          <cell r="B158" t="str">
            <v>苍古腕</v>
          </cell>
        </row>
        <row r="159">
          <cell r="A159">
            <v>10559</v>
          </cell>
          <cell r="B159" t="str">
            <v>苍古腕</v>
          </cell>
        </row>
        <row r="160">
          <cell r="A160">
            <v>10560</v>
          </cell>
          <cell r="B160" t="str">
            <v>苍古腕</v>
          </cell>
        </row>
        <row r="161">
          <cell r="A161">
            <v>10561</v>
          </cell>
          <cell r="B161" t="str">
            <v>应龙腕</v>
          </cell>
        </row>
        <row r="162">
          <cell r="A162">
            <v>10563</v>
          </cell>
          <cell r="B162" t="str">
            <v>应龙腕</v>
          </cell>
        </row>
        <row r="163">
          <cell r="A163">
            <v>10564</v>
          </cell>
          <cell r="B163" t="str">
            <v>应龙腕</v>
          </cell>
        </row>
        <row r="164">
          <cell r="A164">
            <v>10565</v>
          </cell>
          <cell r="B164" t="str">
            <v>应龙腕</v>
          </cell>
        </row>
        <row r="165">
          <cell r="A165">
            <v>10566</v>
          </cell>
          <cell r="B165" t="str">
            <v>应龙腕</v>
          </cell>
        </row>
        <row r="166">
          <cell r="A166">
            <v>10567</v>
          </cell>
          <cell r="B166" t="str">
            <v>应龙腕</v>
          </cell>
        </row>
        <row r="167">
          <cell r="A167">
            <v>10568</v>
          </cell>
          <cell r="B167" t="str">
            <v>应龙腕</v>
          </cell>
        </row>
        <row r="168">
          <cell r="A168">
            <v>10569</v>
          </cell>
          <cell r="B168" t="str">
            <v>应龙腕</v>
          </cell>
        </row>
        <row r="169">
          <cell r="A169">
            <v>10570</v>
          </cell>
          <cell r="B169" t="str">
            <v>应龙腕</v>
          </cell>
        </row>
        <row r="170">
          <cell r="A170">
            <v>10571</v>
          </cell>
          <cell r="B170" t="str">
            <v>赤霄腕</v>
          </cell>
        </row>
        <row r="171">
          <cell r="A171">
            <v>10573</v>
          </cell>
          <cell r="B171" t="str">
            <v>赤霄腕</v>
          </cell>
        </row>
        <row r="172">
          <cell r="A172">
            <v>10574</v>
          </cell>
          <cell r="B172" t="str">
            <v>赤霄腕</v>
          </cell>
        </row>
        <row r="173">
          <cell r="A173">
            <v>10575</v>
          </cell>
          <cell r="B173" t="str">
            <v>赤霄腕</v>
          </cell>
        </row>
        <row r="174">
          <cell r="A174">
            <v>10576</v>
          </cell>
          <cell r="B174" t="str">
            <v>赤霄腕</v>
          </cell>
        </row>
        <row r="175">
          <cell r="A175">
            <v>10577</v>
          </cell>
          <cell r="B175" t="str">
            <v>赤霄腕</v>
          </cell>
        </row>
        <row r="176">
          <cell r="A176">
            <v>10578</v>
          </cell>
          <cell r="B176" t="str">
            <v>赤霄腕</v>
          </cell>
        </row>
        <row r="177">
          <cell r="A177">
            <v>10579</v>
          </cell>
          <cell r="B177" t="str">
            <v>赤霄腕</v>
          </cell>
        </row>
        <row r="178">
          <cell r="A178">
            <v>10580</v>
          </cell>
          <cell r="B178" t="str">
            <v>赤霄腕</v>
          </cell>
        </row>
        <row r="179">
          <cell r="A179">
            <v>10581</v>
          </cell>
          <cell r="B179" t="str">
            <v>凡寂腕</v>
          </cell>
        </row>
        <row r="180">
          <cell r="A180">
            <v>10583</v>
          </cell>
          <cell r="B180" t="str">
            <v>凡寂腕</v>
          </cell>
        </row>
        <row r="181">
          <cell r="A181">
            <v>10584</v>
          </cell>
          <cell r="B181" t="str">
            <v>凡寂腕</v>
          </cell>
        </row>
        <row r="182">
          <cell r="A182">
            <v>10585</v>
          </cell>
          <cell r="B182" t="str">
            <v>凡寂腕</v>
          </cell>
        </row>
        <row r="183">
          <cell r="A183">
            <v>10586</v>
          </cell>
          <cell r="B183" t="str">
            <v>凡寂腕</v>
          </cell>
        </row>
        <row r="184">
          <cell r="A184">
            <v>10587</v>
          </cell>
          <cell r="B184" t="str">
            <v>凡寂腕</v>
          </cell>
        </row>
        <row r="185">
          <cell r="A185">
            <v>10588</v>
          </cell>
          <cell r="B185" t="str">
            <v>凡寂腕</v>
          </cell>
        </row>
        <row r="186">
          <cell r="A186">
            <v>10589</v>
          </cell>
          <cell r="B186" t="str">
            <v>凡寂腕</v>
          </cell>
        </row>
        <row r="187">
          <cell r="A187">
            <v>10590</v>
          </cell>
          <cell r="B187" t="str">
            <v>凡寂腕</v>
          </cell>
        </row>
        <row r="188">
          <cell r="A188">
            <v>10900</v>
          </cell>
          <cell r="B188" t="str">
            <v>应龙腕</v>
          </cell>
        </row>
        <row r="189">
          <cell r="A189">
            <v>11001</v>
          </cell>
          <cell r="B189" t="str">
            <v>月华盔</v>
          </cell>
        </row>
        <row r="190">
          <cell r="A190">
            <v>11003</v>
          </cell>
          <cell r="B190" t="str">
            <v>月华盔</v>
          </cell>
        </row>
        <row r="191">
          <cell r="A191">
            <v>11004</v>
          </cell>
          <cell r="B191" t="str">
            <v>月华盔</v>
          </cell>
        </row>
        <row r="192">
          <cell r="A192">
            <v>11005</v>
          </cell>
          <cell r="B192" t="str">
            <v>月华盔</v>
          </cell>
        </row>
        <row r="193">
          <cell r="A193">
            <v>11006</v>
          </cell>
          <cell r="B193" t="str">
            <v>月华盔</v>
          </cell>
        </row>
        <row r="194">
          <cell r="A194">
            <v>11007</v>
          </cell>
          <cell r="B194" t="str">
            <v>月华盔</v>
          </cell>
        </row>
        <row r="195">
          <cell r="A195">
            <v>11008</v>
          </cell>
          <cell r="B195" t="str">
            <v>月华盔</v>
          </cell>
        </row>
        <row r="196">
          <cell r="A196">
            <v>11009</v>
          </cell>
          <cell r="B196" t="str">
            <v>月华盔</v>
          </cell>
        </row>
        <row r="197">
          <cell r="A197">
            <v>11010</v>
          </cell>
          <cell r="B197" t="str">
            <v>月华盔</v>
          </cell>
        </row>
        <row r="198">
          <cell r="A198">
            <v>11011</v>
          </cell>
          <cell r="B198" t="str">
            <v>露秋盔</v>
          </cell>
        </row>
        <row r="199">
          <cell r="A199">
            <v>11013</v>
          </cell>
          <cell r="B199" t="str">
            <v>露秋盔</v>
          </cell>
        </row>
        <row r="200">
          <cell r="A200">
            <v>11014</v>
          </cell>
          <cell r="B200" t="str">
            <v>露秋盔</v>
          </cell>
        </row>
        <row r="201">
          <cell r="A201">
            <v>11015</v>
          </cell>
          <cell r="B201" t="str">
            <v>露秋盔</v>
          </cell>
        </row>
        <row r="202">
          <cell r="A202">
            <v>11016</v>
          </cell>
          <cell r="B202" t="str">
            <v>露秋盔</v>
          </cell>
        </row>
        <row r="203">
          <cell r="A203">
            <v>11017</v>
          </cell>
          <cell r="B203" t="str">
            <v>露秋盔</v>
          </cell>
        </row>
        <row r="204">
          <cell r="A204">
            <v>11018</v>
          </cell>
          <cell r="B204" t="str">
            <v>露秋盔</v>
          </cell>
        </row>
        <row r="205">
          <cell r="A205">
            <v>11019</v>
          </cell>
          <cell r="B205" t="str">
            <v>露秋盔</v>
          </cell>
        </row>
        <row r="206">
          <cell r="A206">
            <v>11020</v>
          </cell>
          <cell r="B206" t="str">
            <v>露秋盔</v>
          </cell>
        </row>
        <row r="207">
          <cell r="A207">
            <v>11021</v>
          </cell>
          <cell r="B207" t="str">
            <v>玄幽盔</v>
          </cell>
        </row>
        <row r="208">
          <cell r="A208">
            <v>11023</v>
          </cell>
          <cell r="B208" t="str">
            <v>玄幽盔</v>
          </cell>
        </row>
        <row r="209">
          <cell r="A209">
            <v>11024</v>
          </cell>
          <cell r="B209" t="str">
            <v>玄幽盔</v>
          </cell>
        </row>
        <row r="210">
          <cell r="A210">
            <v>11025</v>
          </cell>
          <cell r="B210" t="str">
            <v>玄幽盔</v>
          </cell>
        </row>
        <row r="211">
          <cell r="A211">
            <v>11026</v>
          </cell>
          <cell r="B211" t="str">
            <v>玄幽盔</v>
          </cell>
        </row>
        <row r="212">
          <cell r="A212">
            <v>11027</v>
          </cell>
          <cell r="B212" t="str">
            <v>玄幽盔</v>
          </cell>
        </row>
        <row r="213">
          <cell r="A213">
            <v>11028</v>
          </cell>
          <cell r="B213" t="str">
            <v>玄幽盔</v>
          </cell>
        </row>
        <row r="214">
          <cell r="A214">
            <v>11029</v>
          </cell>
          <cell r="B214" t="str">
            <v>玄幽盔</v>
          </cell>
        </row>
        <row r="215">
          <cell r="A215">
            <v>11030</v>
          </cell>
          <cell r="B215" t="str">
            <v>玄幽盔</v>
          </cell>
        </row>
        <row r="216">
          <cell r="A216">
            <v>11031</v>
          </cell>
          <cell r="B216" t="str">
            <v>天启盔</v>
          </cell>
        </row>
        <row r="217">
          <cell r="A217">
            <v>11033</v>
          </cell>
          <cell r="B217" t="str">
            <v>天启盔</v>
          </cell>
        </row>
        <row r="218">
          <cell r="A218">
            <v>11034</v>
          </cell>
          <cell r="B218" t="str">
            <v>天启盔</v>
          </cell>
        </row>
        <row r="219">
          <cell r="A219">
            <v>11035</v>
          </cell>
          <cell r="B219" t="str">
            <v>天启盔</v>
          </cell>
        </row>
        <row r="220">
          <cell r="A220">
            <v>11036</v>
          </cell>
          <cell r="B220" t="str">
            <v>天启盔</v>
          </cell>
        </row>
        <row r="221">
          <cell r="A221">
            <v>11037</v>
          </cell>
          <cell r="B221" t="str">
            <v>天启盔</v>
          </cell>
        </row>
        <row r="222">
          <cell r="A222">
            <v>11038</v>
          </cell>
          <cell r="B222" t="str">
            <v>天启盔</v>
          </cell>
        </row>
        <row r="223">
          <cell r="A223">
            <v>11039</v>
          </cell>
          <cell r="B223" t="str">
            <v>天启盔</v>
          </cell>
        </row>
        <row r="224">
          <cell r="A224">
            <v>11040</v>
          </cell>
          <cell r="B224" t="str">
            <v>天启盔</v>
          </cell>
        </row>
        <row r="225">
          <cell r="A225">
            <v>11041</v>
          </cell>
          <cell r="B225" t="str">
            <v>帝释盔</v>
          </cell>
        </row>
        <row r="226">
          <cell r="A226">
            <v>11043</v>
          </cell>
          <cell r="B226" t="str">
            <v>帝释盔</v>
          </cell>
        </row>
        <row r="227">
          <cell r="A227">
            <v>11044</v>
          </cell>
          <cell r="B227" t="str">
            <v>帝释盔</v>
          </cell>
        </row>
        <row r="228">
          <cell r="A228">
            <v>11045</v>
          </cell>
          <cell r="B228" t="str">
            <v>帝释盔</v>
          </cell>
        </row>
        <row r="229">
          <cell r="A229">
            <v>11046</v>
          </cell>
          <cell r="B229" t="str">
            <v>帝释盔</v>
          </cell>
        </row>
        <row r="230">
          <cell r="A230">
            <v>11047</v>
          </cell>
          <cell r="B230" t="str">
            <v>帝释盔</v>
          </cell>
        </row>
        <row r="231">
          <cell r="A231">
            <v>11048</v>
          </cell>
          <cell r="B231" t="str">
            <v>帝释盔</v>
          </cell>
        </row>
        <row r="232">
          <cell r="A232">
            <v>11049</v>
          </cell>
          <cell r="B232" t="str">
            <v>帝释盔</v>
          </cell>
        </row>
        <row r="233">
          <cell r="A233">
            <v>11050</v>
          </cell>
          <cell r="B233" t="str">
            <v>帝释盔</v>
          </cell>
        </row>
        <row r="234">
          <cell r="A234">
            <v>11051</v>
          </cell>
          <cell r="B234" t="str">
            <v>苍古盔</v>
          </cell>
        </row>
        <row r="235">
          <cell r="A235">
            <v>11053</v>
          </cell>
          <cell r="B235" t="str">
            <v>苍古盔</v>
          </cell>
        </row>
        <row r="236">
          <cell r="A236">
            <v>11054</v>
          </cell>
          <cell r="B236" t="str">
            <v>苍古盔</v>
          </cell>
        </row>
        <row r="237">
          <cell r="A237">
            <v>11055</v>
          </cell>
          <cell r="B237" t="str">
            <v>苍古盔</v>
          </cell>
        </row>
        <row r="238">
          <cell r="A238">
            <v>11056</v>
          </cell>
          <cell r="B238" t="str">
            <v>苍古盔</v>
          </cell>
        </row>
        <row r="239">
          <cell r="A239">
            <v>11057</v>
          </cell>
          <cell r="B239" t="str">
            <v>苍古盔</v>
          </cell>
        </row>
        <row r="240">
          <cell r="A240">
            <v>11058</v>
          </cell>
          <cell r="B240" t="str">
            <v>苍古盔</v>
          </cell>
        </row>
        <row r="241">
          <cell r="A241">
            <v>11059</v>
          </cell>
          <cell r="B241" t="str">
            <v>苍古盔</v>
          </cell>
        </row>
        <row r="242">
          <cell r="A242">
            <v>11060</v>
          </cell>
          <cell r="B242" t="str">
            <v>苍古盔</v>
          </cell>
        </row>
        <row r="243">
          <cell r="A243">
            <v>11061</v>
          </cell>
          <cell r="B243" t="str">
            <v>应龙盔</v>
          </cell>
        </row>
        <row r="244">
          <cell r="A244">
            <v>11063</v>
          </cell>
          <cell r="B244" t="str">
            <v>应龙盔</v>
          </cell>
        </row>
        <row r="245">
          <cell r="A245">
            <v>11064</v>
          </cell>
          <cell r="B245" t="str">
            <v>应龙盔</v>
          </cell>
        </row>
        <row r="246">
          <cell r="A246">
            <v>11065</v>
          </cell>
          <cell r="B246" t="str">
            <v>应龙盔</v>
          </cell>
        </row>
        <row r="247">
          <cell r="A247">
            <v>11066</v>
          </cell>
          <cell r="B247" t="str">
            <v>应龙盔</v>
          </cell>
        </row>
        <row r="248">
          <cell r="A248">
            <v>11067</v>
          </cell>
          <cell r="B248" t="str">
            <v>应龙盔</v>
          </cell>
        </row>
        <row r="249">
          <cell r="A249">
            <v>11068</v>
          </cell>
          <cell r="B249" t="str">
            <v>应龙盔</v>
          </cell>
        </row>
        <row r="250">
          <cell r="A250">
            <v>11069</v>
          </cell>
          <cell r="B250" t="str">
            <v>应龙盔</v>
          </cell>
        </row>
        <row r="251">
          <cell r="A251">
            <v>11070</v>
          </cell>
          <cell r="B251" t="str">
            <v>应龙盔</v>
          </cell>
        </row>
        <row r="252">
          <cell r="A252">
            <v>11071</v>
          </cell>
          <cell r="B252" t="str">
            <v>赤霄盔</v>
          </cell>
        </row>
        <row r="253">
          <cell r="A253">
            <v>11073</v>
          </cell>
          <cell r="B253" t="str">
            <v>赤霄盔</v>
          </cell>
        </row>
        <row r="254">
          <cell r="A254">
            <v>11074</v>
          </cell>
          <cell r="B254" t="str">
            <v>赤霄盔</v>
          </cell>
        </row>
        <row r="255">
          <cell r="A255">
            <v>11075</v>
          </cell>
          <cell r="B255" t="str">
            <v>赤霄盔</v>
          </cell>
        </row>
        <row r="256">
          <cell r="A256">
            <v>11076</v>
          </cell>
          <cell r="B256" t="str">
            <v>赤霄盔</v>
          </cell>
        </row>
        <row r="257">
          <cell r="A257">
            <v>11077</v>
          </cell>
          <cell r="B257" t="str">
            <v>赤霄盔</v>
          </cell>
        </row>
        <row r="258">
          <cell r="A258">
            <v>11078</v>
          </cell>
          <cell r="B258" t="str">
            <v>赤霄盔</v>
          </cell>
        </row>
        <row r="259">
          <cell r="A259">
            <v>11079</v>
          </cell>
          <cell r="B259" t="str">
            <v>赤霄盔</v>
          </cell>
        </row>
        <row r="260">
          <cell r="A260">
            <v>11080</v>
          </cell>
          <cell r="B260" t="str">
            <v>赤霄盔</v>
          </cell>
        </row>
        <row r="261">
          <cell r="A261">
            <v>11081</v>
          </cell>
          <cell r="B261" t="str">
            <v>凡寂盔</v>
          </cell>
        </row>
        <row r="262">
          <cell r="A262">
            <v>11083</v>
          </cell>
          <cell r="B262" t="str">
            <v>凡寂盔</v>
          </cell>
        </row>
        <row r="263">
          <cell r="A263">
            <v>11084</v>
          </cell>
          <cell r="B263" t="str">
            <v>凡寂盔</v>
          </cell>
        </row>
        <row r="264">
          <cell r="A264">
            <v>11085</v>
          </cell>
          <cell r="B264" t="str">
            <v>凡寂盔</v>
          </cell>
        </row>
        <row r="265">
          <cell r="A265">
            <v>11086</v>
          </cell>
          <cell r="B265" t="str">
            <v>凡寂盔</v>
          </cell>
        </row>
        <row r="266">
          <cell r="A266">
            <v>11087</v>
          </cell>
          <cell r="B266" t="str">
            <v>凡寂盔</v>
          </cell>
        </row>
        <row r="267">
          <cell r="A267">
            <v>11088</v>
          </cell>
          <cell r="B267" t="str">
            <v>凡寂盔</v>
          </cell>
        </row>
        <row r="268">
          <cell r="A268">
            <v>11089</v>
          </cell>
          <cell r="B268" t="str">
            <v>凡寂盔</v>
          </cell>
        </row>
        <row r="269">
          <cell r="A269">
            <v>11090</v>
          </cell>
          <cell r="B269" t="str">
            <v>凡寂盔</v>
          </cell>
        </row>
        <row r="270">
          <cell r="A270">
            <v>11400</v>
          </cell>
          <cell r="B270" t="str">
            <v>应龙盔</v>
          </cell>
        </row>
        <row r="271">
          <cell r="A271">
            <v>11501</v>
          </cell>
          <cell r="B271" t="str">
            <v>月华衣</v>
          </cell>
        </row>
        <row r="272">
          <cell r="A272">
            <v>11503</v>
          </cell>
          <cell r="B272" t="str">
            <v>月华衣</v>
          </cell>
        </row>
        <row r="273">
          <cell r="A273">
            <v>11504</v>
          </cell>
          <cell r="B273" t="str">
            <v>月华衣</v>
          </cell>
        </row>
        <row r="274">
          <cell r="A274">
            <v>11505</v>
          </cell>
          <cell r="B274" t="str">
            <v>月华衣</v>
          </cell>
        </row>
        <row r="275">
          <cell r="A275">
            <v>11506</v>
          </cell>
          <cell r="B275" t="str">
            <v>月华衣</v>
          </cell>
        </row>
        <row r="276">
          <cell r="A276">
            <v>11507</v>
          </cell>
          <cell r="B276" t="str">
            <v>月华衣</v>
          </cell>
        </row>
        <row r="277">
          <cell r="A277">
            <v>11508</v>
          </cell>
          <cell r="B277" t="str">
            <v>月华衣</v>
          </cell>
        </row>
        <row r="278">
          <cell r="A278">
            <v>11509</v>
          </cell>
          <cell r="B278" t="str">
            <v>月华衣</v>
          </cell>
        </row>
        <row r="279">
          <cell r="A279">
            <v>11510</v>
          </cell>
          <cell r="B279" t="str">
            <v>月华衣</v>
          </cell>
        </row>
        <row r="280">
          <cell r="A280">
            <v>11511</v>
          </cell>
          <cell r="B280" t="str">
            <v>露秋衣</v>
          </cell>
        </row>
        <row r="281">
          <cell r="A281">
            <v>11513</v>
          </cell>
          <cell r="B281" t="str">
            <v>露秋衣</v>
          </cell>
        </row>
        <row r="282">
          <cell r="A282">
            <v>11514</v>
          </cell>
          <cell r="B282" t="str">
            <v>露秋衣</v>
          </cell>
        </row>
        <row r="283">
          <cell r="A283">
            <v>11515</v>
          </cell>
          <cell r="B283" t="str">
            <v>露秋衣</v>
          </cell>
        </row>
        <row r="284">
          <cell r="A284">
            <v>11516</v>
          </cell>
          <cell r="B284" t="str">
            <v>露秋衣</v>
          </cell>
        </row>
        <row r="285">
          <cell r="A285">
            <v>11517</v>
          </cell>
          <cell r="B285" t="str">
            <v>露秋衣</v>
          </cell>
        </row>
        <row r="286">
          <cell r="A286">
            <v>11518</v>
          </cell>
          <cell r="B286" t="str">
            <v>露秋衣</v>
          </cell>
        </row>
        <row r="287">
          <cell r="A287">
            <v>11519</v>
          </cell>
          <cell r="B287" t="str">
            <v>露秋衣</v>
          </cell>
        </row>
        <row r="288">
          <cell r="A288">
            <v>11520</v>
          </cell>
          <cell r="B288" t="str">
            <v>露秋衣</v>
          </cell>
        </row>
        <row r="289">
          <cell r="A289">
            <v>11521</v>
          </cell>
          <cell r="B289" t="str">
            <v>玄幽衣</v>
          </cell>
        </row>
        <row r="290">
          <cell r="A290">
            <v>11523</v>
          </cell>
          <cell r="B290" t="str">
            <v>玄幽衣</v>
          </cell>
        </row>
        <row r="291">
          <cell r="A291">
            <v>11524</v>
          </cell>
          <cell r="B291" t="str">
            <v>玄幽衣</v>
          </cell>
        </row>
        <row r="292">
          <cell r="A292">
            <v>11525</v>
          </cell>
          <cell r="B292" t="str">
            <v>玄幽衣</v>
          </cell>
        </row>
        <row r="293">
          <cell r="A293">
            <v>11526</v>
          </cell>
          <cell r="B293" t="str">
            <v>玄幽衣</v>
          </cell>
        </row>
        <row r="294">
          <cell r="A294">
            <v>11527</v>
          </cell>
          <cell r="B294" t="str">
            <v>玄幽衣</v>
          </cell>
        </row>
        <row r="295">
          <cell r="A295">
            <v>11528</v>
          </cell>
          <cell r="B295" t="str">
            <v>玄幽衣</v>
          </cell>
        </row>
        <row r="296">
          <cell r="A296">
            <v>11529</v>
          </cell>
          <cell r="B296" t="str">
            <v>玄幽衣</v>
          </cell>
        </row>
        <row r="297">
          <cell r="A297">
            <v>11530</v>
          </cell>
          <cell r="B297" t="str">
            <v>玄幽衣</v>
          </cell>
        </row>
        <row r="298">
          <cell r="A298">
            <v>11531</v>
          </cell>
          <cell r="B298" t="str">
            <v>天启衣</v>
          </cell>
        </row>
        <row r="299">
          <cell r="A299">
            <v>11533</v>
          </cell>
          <cell r="B299" t="str">
            <v>天启衣</v>
          </cell>
        </row>
        <row r="300">
          <cell r="A300">
            <v>11534</v>
          </cell>
          <cell r="B300" t="str">
            <v>天启衣</v>
          </cell>
        </row>
        <row r="301">
          <cell r="A301">
            <v>11535</v>
          </cell>
          <cell r="B301" t="str">
            <v>天启衣</v>
          </cell>
        </row>
        <row r="302">
          <cell r="A302">
            <v>11536</v>
          </cell>
          <cell r="B302" t="str">
            <v>天启衣</v>
          </cell>
        </row>
        <row r="303">
          <cell r="A303">
            <v>11537</v>
          </cell>
          <cell r="B303" t="str">
            <v>天启衣</v>
          </cell>
        </row>
        <row r="304">
          <cell r="A304">
            <v>11538</v>
          </cell>
          <cell r="B304" t="str">
            <v>天启衣</v>
          </cell>
        </row>
        <row r="305">
          <cell r="A305">
            <v>11539</v>
          </cell>
          <cell r="B305" t="str">
            <v>天启衣</v>
          </cell>
        </row>
        <row r="306">
          <cell r="A306">
            <v>11540</v>
          </cell>
          <cell r="B306" t="str">
            <v>天启衣</v>
          </cell>
        </row>
        <row r="307">
          <cell r="A307">
            <v>11541</v>
          </cell>
          <cell r="B307" t="str">
            <v>帝释衣</v>
          </cell>
        </row>
        <row r="308">
          <cell r="A308">
            <v>11543</v>
          </cell>
          <cell r="B308" t="str">
            <v>帝释衣</v>
          </cell>
        </row>
        <row r="309">
          <cell r="A309">
            <v>11544</v>
          </cell>
          <cell r="B309" t="str">
            <v>帝释衣</v>
          </cell>
        </row>
        <row r="310">
          <cell r="A310">
            <v>11545</v>
          </cell>
          <cell r="B310" t="str">
            <v>帝释衣</v>
          </cell>
        </row>
        <row r="311">
          <cell r="A311">
            <v>11546</v>
          </cell>
          <cell r="B311" t="str">
            <v>帝释衣</v>
          </cell>
        </row>
        <row r="312">
          <cell r="A312">
            <v>11547</v>
          </cell>
          <cell r="B312" t="str">
            <v>帝释衣</v>
          </cell>
        </row>
        <row r="313">
          <cell r="A313">
            <v>11548</v>
          </cell>
          <cell r="B313" t="str">
            <v>帝释衣</v>
          </cell>
        </row>
        <row r="314">
          <cell r="A314">
            <v>11549</v>
          </cell>
          <cell r="B314" t="str">
            <v>帝释衣</v>
          </cell>
        </row>
        <row r="315">
          <cell r="A315">
            <v>11550</v>
          </cell>
          <cell r="B315" t="str">
            <v>帝释衣</v>
          </cell>
        </row>
        <row r="316">
          <cell r="A316">
            <v>11551</v>
          </cell>
          <cell r="B316" t="str">
            <v>苍古衣</v>
          </cell>
        </row>
        <row r="317">
          <cell r="A317">
            <v>11553</v>
          </cell>
          <cell r="B317" t="str">
            <v>苍古衣</v>
          </cell>
        </row>
        <row r="318">
          <cell r="A318">
            <v>11554</v>
          </cell>
          <cell r="B318" t="str">
            <v>苍古衣</v>
          </cell>
        </row>
        <row r="319">
          <cell r="A319">
            <v>11555</v>
          </cell>
          <cell r="B319" t="str">
            <v>苍古衣</v>
          </cell>
        </row>
        <row r="320">
          <cell r="A320">
            <v>11556</v>
          </cell>
          <cell r="B320" t="str">
            <v>苍古衣</v>
          </cell>
        </row>
        <row r="321">
          <cell r="A321">
            <v>11557</v>
          </cell>
          <cell r="B321" t="str">
            <v>苍古衣</v>
          </cell>
        </row>
        <row r="322">
          <cell r="A322">
            <v>11558</v>
          </cell>
          <cell r="B322" t="str">
            <v>苍古衣</v>
          </cell>
        </row>
        <row r="323">
          <cell r="A323">
            <v>11559</v>
          </cell>
          <cell r="B323" t="str">
            <v>苍古衣</v>
          </cell>
        </row>
        <row r="324">
          <cell r="A324">
            <v>11560</v>
          </cell>
          <cell r="B324" t="str">
            <v>苍古衣</v>
          </cell>
        </row>
        <row r="325">
          <cell r="A325">
            <v>11561</v>
          </cell>
          <cell r="B325" t="str">
            <v>应龙衣</v>
          </cell>
        </row>
        <row r="326">
          <cell r="A326">
            <v>11563</v>
          </cell>
          <cell r="B326" t="str">
            <v>应龙衣</v>
          </cell>
        </row>
        <row r="327">
          <cell r="A327">
            <v>11564</v>
          </cell>
          <cell r="B327" t="str">
            <v>应龙衣</v>
          </cell>
        </row>
        <row r="328">
          <cell r="A328">
            <v>11565</v>
          </cell>
          <cell r="B328" t="str">
            <v>应龙衣</v>
          </cell>
        </row>
        <row r="329">
          <cell r="A329">
            <v>11566</v>
          </cell>
          <cell r="B329" t="str">
            <v>应龙衣</v>
          </cell>
        </row>
        <row r="330">
          <cell r="A330">
            <v>11567</v>
          </cell>
          <cell r="B330" t="str">
            <v>应龙衣</v>
          </cell>
        </row>
        <row r="331">
          <cell r="A331">
            <v>11568</v>
          </cell>
          <cell r="B331" t="str">
            <v>应龙衣</v>
          </cell>
        </row>
        <row r="332">
          <cell r="A332">
            <v>11569</v>
          </cell>
          <cell r="B332" t="str">
            <v>应龙衣</v>
          </cell>
        </row>
        <row r="333">
          <cell r="A333">
            <v>11570</v>
          </cell>
          <cell r="B333" t="str">
            <v>应龙衣</v>
          </cell>
        </row>
        <row r="334">
          <cell r="A334">
            <v>11571</v>
          </cell>
          <cell r="B334" t="str">
            <v>赤霄衣</v>
          </cell>
        </row>
        <row r="335">
          <cell r="A335">
            <v>11573</v>
          </cell>
          <cell r="B335" t="str">
            <v>赤霄衣</v>
          </cell>
        </row>
        <row r="336">
          <cell r="A336">
            <v>11574</v>
          </cell>
          <cell r="B336" t="str">
            <v>赤霄衣</v>
          </cell>
        </row>
        <row r="337">
          <cell r="A337">
            <v>11575</v>
          </cell>
          <cell r="B337" t="str">
            <v>赤霄衣</v>
          </cell>
        </row>
        <row r="338">
          <cell r="A338">
            <v>11576</v>
          </cell>
          <cell r="B338" t="str">
            <v>赤霄衣</v>
          </cell>
        </row>
        <row r="339">
          <cell r="A339">
            <v>11577</v>
          </cell>
          <cell r="B339" t="str">
            <v>赤霄衣</v>
          </cell>
        </row>
        <row r="340">
          <cell r="A340">
            <v>11578</v>
          </cell>
          <cell r="B340" t="str">
            <v>赤霄衣</v>
          </cell>
        </row>
        <row r="341">
          <cell r="A341">
            <v>11579</v>
          </cell>
          <cell r="B341" t="str">
            <v>赤霄衣</v>
          </cell>
        </row>
        <row r="342">
          <cell r="A342">
            <v>11580</v>
          </cell>
          <cell r="B342" t="str">
            <v>赤霄衣</v>
          </cell>
        </row>
        <row r="343">
          <cell r="A343">
            <v>11581</v>
          </cell>
          <cell r="B343" t="str">
            <v>凡寂衣</v>
          </cell>
        </row>
        <row r="344">
          <cell r="A344">
            <v>11583</v>
          </cell>
          <cell r="B344" t="str">
            <v>凡寂衣</v>
          </cell>
        </row>
        <row r="345">
          <cell r="A345">
            <v>11584</v>
          </cell>
          <cell r="B345" t="str">
            <v>凡寂衣</v>
          </cell>
        </row>
        <row r="346">
          <cell r="A346">
            <v>11585</v>
          </cell>
          <cell r="B346" t="str">
            <v>凡寂衣</v>
          </cell>
        </row>
        <row r="347">
          <cell r="A347">
            <v>11586</v>
          </cell>
          <cell r="B347" t="str">
            <v>凡寂衣</v>
          </cell>
        </row>
        <row r="348">
          <cell r="A348">
            <v>11587</v>
          </cell>
          <cell r="B348" t="str">
            <v>凡寂衣</v>
          </cell>
        </row>
        <row r="349">
          <cell r="A349">
            <v>11588</v>
          </cell>
          <cell r="B349" t="str">
            <v>凡寂衣</v>
          </cell>
        </row>
        <row r="350">
          <cell r="A350">
            <v>11589</v>
          </cell>
          <cell r="B350" t="str">
            <v>凡寂衣</v>
          </cell>
        </row>
        <row r="351">
          <cell r="A351">
            <v>11590</v>
          </cell>
          <cell r="B351" t="str">
            <v>凡寂衣</v>
          </cell>
        </row>
        <row r="352">
          <cell r="A352">
            <v>11900</v>
          </cell>
          <cell r="B352" t="str">
            <v>应龙衣</v>
          </cell>
        </row>
        <row r="353">
          <cell r="A353">
            <v>12001</v>
          </cell>
          <cell r="B353" t="str">
            <v>月华裤</v>
          </cell>
        </row>
        <row r="354">
          <cell r="A354">
            <v>12003</v>
          </cell>
          <cell r="B354" t="str">
            <v>月华裤</v>
          </cell>
        </row>
        <row r="355">
          <cell r="A355">
            <v>12004</v>
          </cell>
          <cell r="B355" t="str">
            <v>月华裤</v>
          </cell>
        </row>
        <row r="356">
          <cell r="A356">
            <v>12005</v>
          </cell>
          <cell r="B356" t="str">
            <v>月华裤</v>
          </cell>
        </row>
        <row r="357">
          <cell r="A357">
            <v>12006</v>
          </cell>
          <cell r="B357" t="str">
            <v>月华裤</v>
          </cell>
        </row>
        <row r="358">
          <cell r="A358">
            <v>12007</v>
          </cell>
          <cell r="B358" t="str">
            <v>月华裤</v>
          </cell>
        </row>
        <row r="359">
          <cell r="A359">
            <v>12008</v>
          </cell>
          <cell r="B359" t="str">
            <v>月华裤</v>
          </cell>
        </row>
        <row r="360">
          <cell r="A360">
            <v>12009</v>
          </cell>
          <cell r="B360" t="str">
            <v>月华裤</v>
          </cell>
        </row>
        <row r="361">
          <cell r="A361">
            <v>12010</v>
          </cell>
          <cell r="B361" t="str">
            <v>月华裤</v>
          </cell>
        </row>
        <row r="362">
          <cell r="A362">
            <v>12011</v>
          </cell>
          <cell r="B362" t="str">
            <v>露秋裤</v>
          </cell>
        </row>
        <row r="363">
          <cell r="A363">
            <v>12013</v>
          </cell>
          <cell r="B363" t="str">
            <v>露秋裤</v>
          </cell>
        </row>
        <row r="364">
          <cell r="A364">
            <v>12014</v>
          </cell>
          <cell r="B364" t="str">
            <v>露秋裤</v>
          </cell>
        </row>
        <row r="365">
          <cell r="A365">
            <v>12015</v>
          </cell>
          <cell r="B365" t="str">
            <v>露秋裤</v>
          </cell>
        </row>
        <row r="366">
          <cell r="A366">
            <v>12016</v>
          </cell>
          <cell r="B366" t="str">
            <v>露秋裤</v>
          </cell>
        </row>
        <row r="367">
          <cell r="A367">
            <v>12017</v>
          </cell>
          <cell r="B367" t="str">
            <v>露秋裤</v>
          </cell>
        </row>
        <row r="368">
          <cell r="A368">
            <v>12018</v>
          </cell>
          <cell r="B368" t="str">
            <v>露秋裤</v>
          </cell>
        </row>
        <row r="369">
          <cell r="A369">
            <v>12019</v>
          </cell>
          <cell r="B369" t="str">
            <v>露秋裤</v>
          </cell>
        </row>
        <row r="370">
          <cell r="A370">
            <v>12020</v>
          </cell>
          <cell r="B370" t="str">
            <v>露秋裤</v>
          </cell>
        </row>
        <row r="371">
          <cell r="A371">
            <v>12021</v>
          </cell>
          <cell r="B371" t="str">
            <v>玄幽裤</v>
          </cell>
        </row>
        <row r="372">
          <cell r="A372">
            <v>12023</v>
          </cell>
          <cell r="B372" t="str">
            <v>玄幽裤</v>
          </cell>
        </row>
        <row r="373">
          <cell r="A373">
            <v>12024</v>
          </cell>
          <cell r="B373" t="str">
            <v>玄幽裤</v>
          </cell>
        </row>
        <row r="374">
          <cell r="A374">
            <v>12025</v>
          </cell>
          <cell r="B374" t="str">
            <v>玄幽裤</v>
          </cell>
        </row>
        <row r="375">
          <cell r="A375">
            <v>12026</v>
          </cell>
          <cell r="B375" t="str">
            <v>玄幽裤</v>
          </cell>
        </row>
        <row r="376">
          <cell r="A376">
            <v>12027</v>
          </cell>
          <cell r="B376" t="str">
            <v>玄幽裤</v>
          </cell>
        </row>
        <row r="377">
          <cell r="A377">
            <v>12028</v>
          </cell>
          <cell r="B377" t="str">
            <v>玄幽裤</v>
          </cell>
        </row>
        <row r="378">
          <cell r="A378">
            <v>12029</v>
          </cell>
          <cell r="B378" t="str">
            <v>玄幽裤</v>
          </cell>
        </row>
        <row r="379">
          <cell r="A379">
            <v>12030</v>
          </cell>
          <cell r="B379" t="str">
            <v>玄幽裤</v>
          </cell>
        </row>
        <row r="380">
          <cell r="A380">
            <v>12031</v>
          </cell>
          <cell r="B380" t="str">
            <v>天启裤</v>
          </cell>
        </row>
        <row r="381">
          <cell r="A381">
            <v>12033</v>
          </cell>
          <cell r="B381" t="str">
            <v>天启裤</v>
          </cell>
        </row>
        <row r="382">
          <cell r="A382">
            <v>12034</v>
          </cell>
          <cell r="B382" t="str">
            <v>天启裤</v>
          </cell>
        </row>
        <row r="383">
          <cell r="A383">
            <v>12035</v>
          </cell>
          <cell r="B383" t="str">
            <v>天启裤</v>
          </cell>
        </row>
        <row r="384">
          <cell r="A384">
            <v>12036</v>
          </cell>
          <cell r="B384" t="str">
            <v>天启裤</v>
          </cell>
        </row>
        <row r="385">
          <cell r="A385">
            <v>12037</v>
          </cell>
          <cell r="B385" t="str">
            <v>天启裤</v>
          </cell>
        </row>
        <row r="386">
          <cell r="A386">
            <v>12038</v>
          </cell>
          <cell r="B386" t="str">
            <v>天启裤</v>
          </cell>
        </row>
        <row r="387">
          <cell r="A387">
            <v>12039</v>
          </cell>
          <cell r="B387" t="str">
            <v>天启裤</v>
          </cell>
        </row>
        <row r="388">
          <cell r="A388">
            <v>12040</v>
          </cell>
          <cell r="B388" t="str">
            <v>天启裤</v>
          </cell>
        </row>
        <row r="389">
          <cell r="A389">
            <v>12041</v>
          </cell>
          <cell r="B389" t="str">
            <v>帝释裤</v>
          </cell>
        </row>
        <row r="390">
          <cell r="A390">
            <v>12043</v>
          </cell>
          <cell r="B390" t="str">
            <v>帝释裤</v>
          </cell>
        </row>
        <row r="391">
          <cell r="A391">
            <v>12044</v>
          </cell>
          <cell r="B391" t="str">
            <v>帝释裤</v>
          </cell>
        </row>
        <row r="392">
          <cell r="A392">
            <v>12045</v>
          </cell>
          <cell r="B392" t="str">
            <v>帝释裤</v>
          </cell>
        </row>
        <row r="393">
          <cell r="A393">
            <v>12046</v>
          </cell>
          <cell r="B393" t="str">
            <v>帝释裤</v>
          </cell>
        </row>
        <row r="394">
          <cell r="A394">
            <v>12047</v>
          </cell>
          <cell r="B394" t="str">
            <v>帝释裤</v>
          </cell>
        </row>
        <row r="395">
          <cell r="A395">
            <v>12048</v>
          </cell>
          <cell r="B395" t="str">
            <v>帝释裤</v>
          </cell>
        </row>
        <row r="396">
          <cell r="A396">
            <v>12049</v>
          </cell>
          <cell r="B396" t="str">
            <v>帝释裤</v>
          </cell>
        </row>
        <row r="397">
          <cell r="A397">
            <v>12050</v>
          </cell>
          <cell r="B397" t="str">
            <v>帝释裤</v>
          </cell>
        </row>
        <row r="398">
          <cell r="A398">
            <v>12051</v>
          </cell>
          <cell r="B398" t="str">
            <v>苍古裤</v>
          </cell>
        </row>
        <row r="399">
          <cell r="A399">
            <v>12053</v>
          </cell>
          <cell r="B399" t="str">
            <v>苍古裤</v>
          </cell>
        </row>
        <row r="400">
          <cell r="A400">
            <v>12054</v>
          </cell>
          <cell r="B400" t="str">
            <v>苍古裤</v>
          </cell>
        </row>
        <row r="401">
          <cell r="A401">
            <v>12055</v>
          </cell>
          <cell r="B401" t="str">
            <v>苍古裤</v>
          </cell>
        </row>
        <row r="402">
          <cell r="A402">
            <v>12056</v>
          </cell>
          <cell r="B402" t="str">
            <v>苍古裤</v>
          </cell>
        </row>
        <row r="403">
          <cell r="A403">
            <v>12057</v>
          </cell>
          <cell r="B403" t="str">
            <v>苍古裤</v>
          </cell>
        </row>
        <row r="404">
          <cell r="A404">
            <v>12058</v>
          </cell>
          <cell r="B404" t="str">
            <v>苍古裤</v>
          </cell>
        </row>
        <row r="405">
          <cell r="A405">
            <v>12059</v>
          </cell>
          <cell r="B405" t="str">
            <v>苍古裤</v>
          </cell>
        </row>
        <row r="406">
          <cell r="A406">
            <v>12060</v>
          </cell>
          <cell r="B406" t="str">
            <v>苍古裤</v>
          </cell>
        </row>
        <row r="407">
          <cell r="A407">
            <v>12061</v>
          </cell>
          <cell r="B407" t="str">
            <v>应龙裤</v>
          </cell>
        </row>
        <row r="408">
          <cell r="A408">
            <v>12063</v>
          </cell>
          <cell r="B408" t="str">
            <v>应龙裤</v>
          </cell>
        </row>
        <row r="409">
          <cell r="A409">
            <v>12064</v>
          </cell>
          <cell r="B409" t="str">
            <v>应龙裤</v>
          </cell>
        </row>
        <row r="410">
          <cell r="A410">
            <v>12065</v>
          </cell>
          <cell r="B410" t="str">
            <v>应龙裤</v>
          </cell>
        </row>
        <row r="411">
          <cell r="A411">
            <v>12066</v>
          </cell>
          <cell r="B411" t="str">
            <v>应龙裤</v>
          </cell>
        </row>
        <row r="412">
          <cell r="A412">
            <v>12067</v>
          </cell>
          <cell r="B412" t="str">
            <v>应龙裤</v>
          </cell>
        </row>
        <row r="413">
          <cell r="A413">
            <v>12068</v>
          </cell>
          <cell r="B413" t="str">
            <v>应龙裤</v>
          </cell>
        </row>
        <row r="414">
          <cell r="A414">
            <v>12069</v>
          </cell>
          <cell r="B414" t="str">
            <v>应龙裤</v>
          </cell>
        </row>
        <row r="415">
          <cell r="A415">
            <v>12070</v>
          </cell>
          <cell r="B415" t="str">
            <v>应龙裤</v>
          </cell>
        </row>
        <row r="416">
          <cell r="A416">
            <v>12071</v>
          </cell>
          <cell r="B416" t="str">
            <v>赤霄裤</v>
          </cell>
        </row>
        <row r="417">
          <cell r="A417">
            <v>12073</v>
          </cell>
          <cell r="B417" t="str">
            <v>赤霄裤</v>
          </cell>
        </row>
        <row r="418">
          <cell r="A418">
            <v>12074</v>
          </cell>
          <cell r="B418" t="str">
            <v>赤霄裤</v>
          </cell>
        </row>
        <row r="419">
          <cell r="A419">
            <v>12075</v>
          </cell>
          <cell r="B419" t="str">
            <v>赤霄裤</v>
          </cell>
        </row>
        <row r="420">
          <cell r="A420">
            <v>12076</v>
          </cell>
          <cell r="B420" t="str">
            <v>赤霄裤</v>
          </cell>
        </row>
        <row r="421">
          <cell r="A421">
            <v>12077</v>
          </cell>
          <cell r="B421" t="str">
            <v>赤霄裤</v>
          </cell>
        </row>
        <row r="422">
          <cell r="A422">
            <v>12078</v>
          </cell>
          <cell r="B422" t="str">
            <v>赤霄裤</v>
          </cell>
        </row>
        <row r="423">
          <cell r="A423">
            <v>12079</v>
          </cell>
          <cell r="B423" t="str">
            <v>赤霄裤</v>
          </cell>
        </row>
        <row r="424">
          <cell r="A424">
            <v>12080</v>
          </cell>
          <cell r="B424" t="str">
            <v>赤霄裤</v>
          </cell>
        </row>
        <row r="425">
          <cell r="A425">
            <v>12081</v>
          </cell>
          <cell r="B425" t="str">
            <v>凡寂裤</v>
          </cell>
        </row>
        <row r="426">
          <cell r="A426">
            <v>12083</v>
          </cell>
          <cell r="B426" t="str">
            <v>凡寂裤</v>
          </cell>
        </row>
        <row r="427">
          <cell r="A427">
            <v>12084</v>
          </cell>
          <cell r="B427" t="str">
            <v>凡寂裤</v>
          </cell>
        </row>
        <row r="428">
          <cell r="A428">
            <v>12085</v>
          </cell>
          <cell r="B428" t="str">
            <v>凡寂裤</v>
          </cell>
        </row>
        <row r="429">
          <cell r="A429">
            <v>12086</v>
          </cell>
          <cell r="B429" t="str">
            <v>凡寂裤</v>
          </cell>
        </row>
        <row r="430">
          <cell r="A430">
            <v>12087</v>
          </cell>
          <cell r="B430" t="str">
            <v>凡寂裤</v>
          </cell>
        </row>
        <row r="431">
          <cell r="A431">
            <v>12088</v>
          </cell>
          <cell r="B431" t="str">
            <v>凡寂裤</v>
          </cell>
        </row>
        <row r="432">
          <cell r="A432">
            <v>12089</v>
          </cell>
          <cell r="B432" t="str">
            <v>凡寂裤</v>
          </cell>
        </row>
        <row r="433">
          <cell r="A433">
            <v>12090</v>
          </cell>
          <cell r="B433" t="str">
            <v>凡寂裤</v>
          </cell>
        </row>
        <row r="434">
          <cell r="A434">
            <v>12400</v>
          </cell>
          <cell r="B434" t="str">
            <v>应龙裤</v>
          </cell>
        </row>
        <row r="435">
          <cell r="A435">
            <v>12501</v>
          </cell>
          <cell r="B435" t="str">
            <v>月华靴</v>
          </cell>
        </row>
        <row r="436">
          <cell r="A436">
            <v>12503</v>
          </cell>
          <cell r="B436" t="str">
            <v>月华靴</v>
          </cell>
        </row>
        <row r="437">
          <cell r="A437">
            <v>12504</v>
          </cell>
          <cell r="B437" t="str">
            <v>月华靴</v>
          </cell>
        </row>
        <row r="438">
          <cell r="A438">
            <v>12505</v>
          </cell>
          <cell r="B438" t="str">
            <v>月华靴</v>
          </cell>
        </row>
        <row r="439">
          <cell r="A439">
            <v>12506</v>
          </cell>
          <cell r="B439" t="str">
            <v>月华靴</v>
          </cell>
        </row>
        <row r="440">
          <cell r="A440">
            <v>12507</v>
          </cell>
          <cell r="B440" t="str">
            <v>月华靴</v>
          </cell>
        </row>
        <row r="441">
          <cell r="A441">
            <v>12508</v>
          </cell>
          <cell r="B441" t="str">
            <v>月华靴</v>
          </cell>
        </row>
        <row r="442">
          <cell r="A442">
            <v>12509</v>
          </cell>
          <cell r="B442" t="str">
            <v>月华靴</v>
          </cell>
        </row>
        <row r="443">
          <cell r="A443">
            <v>12510</v>
          </cell>
          <cell r="B443" t="str">
            <v>月华靴</v>
          </cell>
        </row>
        <row r="444">
          <cell r="A444">
            <v>12511</v>
          </cell>
          <cell r="B444" t="str">
            <v>露秋靴</v>
          </cell>
        </row>
        <row r="445">
          <cell r="A445">
            <v>12513</v>
          </cell>
          <cell r="B445" t="str">
            <v>露秋靴</v>
          </cell>
        </row>
        <row r="446">
          <cell r="A446">
            <v>12514</v>
          </cell>
          <cell r="B446" t="str">
            <v>露秋靴</v>
          </cell>
        </row>
        <row r="447">
          <cell r="A447">
            <v>12515</v>
          </cell>
          <cell r="B447" t="str">
            <v>露秋靴</v>
          </cell>
        </row>
        <row r="448">
          <cell r="A448">
            <v>12516</v>
          </cell>
          <cell r="B448" t="str">
            <v>露秋靴</v>
          </cell>
        </row>
        <row r="449">
          <cell r="A449">
            <v>12517</v>
          </cell>
          <cell r="B449" t="str">
            <v>露秋靴</v>
          </cell>
        </row>
        <row r="450">
          <cell r="A450">
            <v>12518</v>
          </cell>
          <cell r="B450" t="str">
            <v>露秋靴</v>
          </cell>
        </row>
        <row r="451">
          <cell r="A451">
            <v>12519</v>
          </cell>
          <cell r="B451" t="str">
            <v>露秋靴</v>
          </cell>
        </row>
        <row r="452">
          <cell r="A452">
            <v>12520</v>
          </cell>
          <cell r="B452" t="str">
            <v>露秋靴</v>
          </cell>
        </row>
        <row r="453">
          <cell r="A453">
            <v>12521</v>
          </cell>
          <cell r="B453" t="str">
            <v>玄幽靴</v>
          </cell>
        </row>
        <row r="454">
          <cell r="A454">
            <v>12523</v>
          </cell>
          <cell r="B454" t="str">
            <v>玄幽靴</v>
          </cell>
        </row>
        <row r="455">
          <cell r="A455">
            <v>12524</v>
          </cell>
          <cell r="B455" t="str">
            <v>玄幽靴</v>
          </cell>
        </row>
        <row r="456">
          <cell r="A456">
            <v>12525</v>
          </cell>
          <cell r="B456" t="str">
            <v>玄幽靴</v>
          </cell>
        </row>
        <row r="457">
          <cell r="A457">
            <v>12526</v>
          </cell>
          <cell r="B457" t="str">
            <v>玄幽靴</v>
          </cell>
        </row>
        <row r="458">
          <cell r="A458">
            <v>12527</v>
          </cell>
          <cell r="B458" t="str">
            <v>玄幽靴</v>
          </cell>
        </row>
        <row r="459">
          <cell r="A459">
            <v>12528</v>
          </cell>
          <cell r="B459" t="str">
            <v>玄幽靴</v>
          </cell>
        </row>
        <row r="460">
          <cell r="A460">
            <v>12529</v>
          </cell>
          <cell r="B460" t="str">
            <v>玄幽靴</v>
          </cell>
        </row>
        <row r="461">
          <cell r="A461">
            <v>12530</v>
          </cell>
          <cell r="B461" t="str">
            <v>玄幽靴</v>
          </cell>
        </row>
        <row r="462">
          <cell r="A462">
            <v>12531</v>
          </cell>
          <cell r="B462" t="str">
            <v>天启靴</v>
          </cell>
        </row>
        <row r="463">
          <cell r="A463">
            <v>12533</v>
          </cell>
          <cell r="B463" t="str">
            <v>天启靴</v>
          </cell>
        </row>
        <row r="464">
          <cell r="A464">
            <v>12534</v>
          </cell>
          <cell r="B464" t="str">
            <v>天启靴</v>
          </cell>
        </row>
        <row r="465">
          <cell r="A465">
            <v>12535</v>
          </cell>
          <cell r="B465" t="str">
            <v>天启靴</v>
          </cell>
        </row>
        <row r="466">
          <cell r="A466">
            <v>12536</v>
          </cell>
          <cell r="B466" t="str">
            <v>天启靴</v>
          </cell>
        </row>
        <row r="467">
          <cell r="A467">
            <v>12537</v>
          </cell>
          <cell r="B467" t="str">
            <v>天启靴</v>
          </cell>
        </row>
        <row r="468">
          <cell r="A468">
            <v>12538</v>
          </cell>
          <cell r="B468" t="str">
            <v>天启靴</v>
          </cell>
        </row>
        <row r="469">
          <cell r="A469">
            <v>12539</v>
          </cell>
          <cell r="B469" t="str">
            <v>天启靴</v>
          </cell>
        </row>
        <row r="470">
          <cell r="A470">
            <v>12540</v>
          </cell>
          <cell r="B470" t="str">
            <v>天启靴</v>
          </cell>
        </row>
        <row r="471">
          <cell r="A471">
            <v>12541</v>
          </cell>
          <cell r="B471" t="str">
            <v>帝释靴</v>
          </cell>
        </row>
        <row r="472">
          <cell r="A472">
            <v>12543</v>
          </cell>
          <cell r="B472" t="str">
            <v>帝释靴</v>
          </cell>
        </row>
        <row r="473">
          <cell r="A473">
            <v>12544</v>
          </cell>
          <cell r="B473" t="str">
            <v>帝释靴</v>
          </cell>
        </row>
        <row r="474">
          <cell r="A474">
            <v>12545</v>
          </cell>
          <cell r="B474" t="str">
            <v>帝释靴</v>
          </cell>
        </row>
        <row r="475">
          <cell r="A475">
            <v>12546</v>
          </cell>
          <cell r="B475" t="str">
            <v>帝释靴</v>
          </cell>
        </row>
        <row r="476">
          <cell r="A476">
            <v>12547</v>
          </cell>
          <cell r="B476" t="str">
            <v>帝释靴</v>
          </cell>
        </row>
        <row r="477">
          <cell r="A477">
            <v>12548</v>
          </cell>
          <cell r="B477" t="str">
            <v>帝释靴</v>
          </cell>
        </row>
        <row r="478">
          <cell r="A478">
            <v>12549</v>
          </cell>
          <cell r="B478" t="str">
            <v>帝释靴</v>
          </cell>
        </row>
        <row r="479">
          <cell r="A479">
            <v>12550</v>
          </cell>
          <cell r="B479" t="str">
            <v>帝释靴</v>
          </cell>
        </row>
        <row r="480">
          <cell r="A480">
            <v>12551</v>
          </cell>
          <cell r="B480" t="str">
            <v>苍古靴</v>
          </cell>
        </row>
        <row r="481">
          <cell r="A481">
            <v>12553</v>
          </cell>
          <cell r="B481" t="str">
            <v>苍古靴</v>
          </cell>
        </row>
        <row r="482">
          <cell r="A482">
            <v>12554</v>
          </cell>
          <cell r="B482" t="str">
            <v>苍古靴</v>
          </cell>
        </row>
        <row r="483">
          <cell r="A483">
            <v>12555</v>
          </cell>
          <cell r="B483" t="str">
            <v>苍古靴</v>
          </cell>
        </row>
        <row r="484">
          <cell r="A484">
            <v>12556</v>
          </cell>
          <cell r="B484" t="str">
            <v>苍古靴</v>
          </cell>
        </row>
        <row r="485">
          <cell r="A485">
            <v>12557</v>
          </cell>
          <cell r="B485" t="str">
            <v>苍古靴</v>
          </cell>
        </row>
        <row r="486">
          <cell r="A486">
            <v>12558</v>
          </cell>
          <cell r="B486" t="str">
            <v>苍古靴</v>
          </cell>
        </row>
        <row r="487">
          <cell r="A487">
            <v>12559</v>
          </cell>
          <cell r="B487" t="str">
            <v>苍古靴</v>
          </cell>
        </row>
        <row r="488">
          <cell r="A488">
            <v>12560</v>
          </cell>
          <cell r="B488" t="str">
            <v>苍古靴</v>
          </cell>
        </row>
        <row r="489">
          <cell r="A489">
            <v>12561</v>
          </cell>
          <cell r="B489" t="str">
            <v>应龙靴</v>
          </cell>
        </row>
        <row r="490">
          <cell r="A490">
            <v>12563</v>
          </cell>
          <cell r="B490" t="str">
            <v>应龙靴</v>
          </cell>
        </row>
        <row r="491">
          <cell r="A491">
            <v>12564</v>
          </cell>
          <cell r="B491" t="str">
            <v>应龙靴</v>
          </cell>
        </row>
        <row r="492">
          <cell r="A492">
            <v>12565</v>
          </cell>
          <cell r="B492" t="str">
            <v>应龙靴</v>
          </cell>
        </row>
        <row r="493">
          <cell r="A493">
            <v>12566</v>
          </cell>
          <cell r="B493" t="str">
            <v>应龙靴</v>
          </cell>
        </row>
        <row r="494">
          <cell r="A494">
            <v>12567</v>
          </cell>
          <cell r="B494" t="str">
            <v>应龙靴</v>
          </cell>
        </row>
        <row r="495">
          <cell r="A495">
            <v>12568</v>
          </cell>
          <cell r="B495" t="str">
            <v>应龙靴</v>
          </cell>
        </row>
        <row r="496">
          <cell r="A496">
            <v>12569</v>
          </cell>
          <cell r="B496" t="str">
            <v>应龙靴</v>
          </cell>
        </row>
        <row r="497">
          <cell r="A497">
            <v>12570</v>
          </cell>
          <cell r="B497" t="str">
            <v>应龙靴</v>
          </cell>
        </row>
        <row r="498">
          <cell r="A498">
            <v>12571</v>
          </cell>
          <cell r="B498" t="str">
            <v>赤霄靴</v>
          </cell>
        </row>
        <row r="499">
          <cell r="A499">
            <v>12573</v>
          </cell>
          <cell r="B499" t="str">
            <v>赤霄靴</v>
          </cell>
        </row>
        <row r="500">
          <cell r="A500">
            <v>12574</v>
          </cell>
          <cell r="B500" t="str">
            <v>赤霄靴</v>
          </cell>
        </row>
        <row r="501">
          <cell r="A501">
            <v>12575</v>
          </cell>
          <cell r="B501" t="str">
            <v>赤霄靴</v>
          </cell>
        </row>
        <row r="502">
          <cell r="A502">
            <v>12576</v>
          </cell>
          <cell r="B502" t="str">
            <v>赤霄靴</v>
          </cell>
        </row>
        <row r="503">
          <cell r="A503">
            <v>12577</v>
          </cell>
          <cell r="B503" t="str">
            <v>赤霄靴</v>
          </cell>
        </row>
        <row r="504">
          <cell r="A504">
            <v>12578</v>
          </cell>
          <cell r="B504" t="str">
            <v>赤霄靴</v>
          </cell>
        </row>
        <row r="505">
          <cell r="A505">
            <v>12579</v>
          </cell>
          <cell r="B505" t="str">
            <v>赤霄靴</v>
          </cell>
        </row>
        <row r="506">
          <cell r="A506">
            <v>12580</v>
          </cell>
          <cell r="B506" t="str">
            <v>赤霄靴</v>
          </cell>
        </row>
        <row r="507">
          <cell r="A507">
            <v>12581</v>
          </cell>
          <cell r="B507" t="str">
            <v>凡寂靴</v>
          </cell>
        </row>
        <row r="508">
          <cell r="A508">
            <v>12583</v>
          </cell>
          <cell r="B508" t="str">
            <v>凡寂靴</v>
          </cell>
        </row>
        <row r="509">
          <cell r="A509">
            <v>12584</v>
          </cell>
          <cell r="B509" t="str">
            <v>凡寂靴</v>
          </cell>
        </row>
        <row r="510">
          <cell r="A510">
            <v>12585</v>
          </cell>
          <cell r="B510" t="str">
            <v>凡寂靴</v>
          </cell>
        </row>
        <row r="511">
          <cell r="A511">
            <v>12586</v>
          </cell>
          <cell r="B511" t="str">
            <v>凡寂靴</v>
          </cell>
        </row>
        <row r="512">
          <cell r="A512">
            <v>12587</v>
          </cell>
          <cell r="B512" t="str">
            <v>凡寂靴</v>
          </cell>
        </row>
        <row r="513">
          <cell r="A513">
            <v>12588</v>
          </cell>
          <cell r="B513" t="str">
            <v>凡寂靴</v>
          </cell>
        </row>
        <row r="514">
          <cell r="A514">
            <v>12589</v>
          </cell>
          <cell r="B514" t="str">
            <v>凡寂靴</v>
          </cell>
        </row>
        <row r="515">
          <cell r="A515">
            <v>12590</v>
          </cell>
          <cell r="B515" t="str">
            <v>凡寂靴</v>
          </cell>
        </row>
        <row r="516">
          <cell r="A516">
            <v>12900</v>
          </cell>
          <cell r="B516" t="str">
            <v>应龙靴</v>
          </cell>
        </row>
        <row r="517">
          <cell r="A517">
            <v>20000</v>
          </cell>
          <cell r="B517" t="str">
            <v>盘古幡</v>
          </cell>
        </row>
        <row r="518">
          <cell r="A518">
            <v>20001</v>
          </cell>
          <cell r="B518" t="str">
            <v>月华剑</v>
          </cell>
        </row>
        <row r="519">
          <cell r="A519">
            <v>20003</v>
          </cell>
          <cell r="B519" t="str">
            <v>月华剑</v>
          </cell>
        </row>
        <row r="520">
          <cell r="A520">
            <v>20004</v>
          </cell>
          <cell r="B520" t="str">
            <v>月华剑</v>
          </cell>
        </row>
        <row r="521">
          <cell r="A521">
            <v>20005</v>
          </cell>
          <cell r="B521" t="str">
            <v>月华剑</v>
          </cell>
        </row>
        <row r="522">
          <cell r="A522">
            <v>20006</v>
          </cell>
          <cell r="B522" t="str">
            <v>月华剑</v>
          </cell>
        </row>
        <row r="523">
          <cell r="A523">
            <v>20007</v>
          </cell>
          <cell r="B523" t="str">
            <v>月华剑</v>
          </cell>
        </row>
        <row r="524">
          <cell r="A524">
            <v>20008</v>
          </cell>
          <cell r="B524" t="str">
            <v>月华剑</v>
          </cell>
        </row>
        <row r="525">
          <cell r="A525">
            <v>20009</v>
          </cell>
          <cell r="B525" t="str">
            <v>月华剑</v>
          </cell>
        </row>
        <row r="526">
          <cell r="A526">
            <v>20010</v>
          </cell>
          <cell r="B526" t="str">
            <v>月华剑</v>
          </cell>
        </row>
        <row r="527">
          <cell r="A527">
            <v>20011</v>
          </cell>
          <cell r="B527" t="str">
            <v>露秋剑</v>
          </cell>
        </row>
        <row r="528">
          <cell r="A528">
            <v>20013</v>
          </cell>
          <cell r="B528" t="str">
            <v>露秋剑</v>
          </cell>
        </row>
        <row r="529">
          <cell r="A529">
            <v>20014</v>
          </cell>
          <cell r="B529" t="str">
            <v>露秋剑</v>
          </cell>
        </row>
        <row r="530">
          <cell r="A530">
            <v>20015</v>
          </cell>
          <cell r="B530" t="str">
            <v>露秋剑</v>
          </cell>
        </row>
        <row r="531">
          <cell r="A531">
            <v>20016</v>
          </cell>
          <cell r="B531" t="str">
            <v>露秋剑</v>
          </cell>
        </row>
        <row r="532">
          <cell r="A532">
            <v>20017</v>
          </cell>
          <cell r="B532" t="str">
            <v>露秋剑</v>
          </cell>
        </row>
        <row r="533">
          <cell r="A533">
            <v>20018</v>
          </cell>
          <cell r="B533" t="str">
            <v>露秋剑</v>
          </cell>
        </row>
        <row r="534">
          <cell r="A534">
            <v>20019</v>
          </cell>
          <cell r="B534" t="str">
            <v>露秋剑</v>
          </cell>
        </row>
        <row r="535">
          <cell r="A535">
            <v>20020</v>
          </cell>
          <cell r="B535" t="str">
            <v>露秋剑</v>
          </cell>
        </row>
        <row r="536">
          <cell r="A536">
            <v>20021</v>
          </cell>
          <cell r="B536" t="str">
            <v>玄幽剑</v>
          </cell>
        </row>
        <row r="537">
          <cell r="A537">
            <v>20023</v>
          </cell>
          <cell r="B537" t="str">
            <v>玄幽剑</v>
          </cell>
        </row>
        <row r="538">
          <cell r="A538">
            <v>20024</v>
          </cell>
          <cell r="B538" t="str">
            <v>玄幽剑</v>
          </cell>
        </row>
        <row r="539">
          <cell r="A539">
            <v>20025</v>
          </cell>
          <cell r="B539" t="str">
            <v>玄幽剑</v>
          </cell>
        </row>
        <row r="540">
          <cell r="A540">
            <v>20026</v>
          </cell>
          <cell r="B540" t="str">
            <v>玄幽剑</v>
          </cell>
        </row>
        <row r="541">
          <cell r="A541">
            <v>20027</v>
          </cell>
          <cell r="B541" t="str">
            <v>玄幽剑</v>
          </cell>
        </row>
        <row r="542">
          <cell r="A542">
            <v>20028</v>
          </cell>
          <cell r="B542" t="str">
            <v>玄幽剑</v>
          </cell>
        </row>
        <row r="543">
          <cell r="A543">
            <v>20029</v>
          </cell>
          <cell r="B543" t="str">
            <v>玄幽剑</v>
          </cell>
        </row>
        <row r="544">
          <cell r="A544">
            <v>20030</v>
          </cell>
          <cell r="B544" t="str">
            <v>玄幽剑</v>
          </cell>
        </row>
        <row r="545">
          <cell r="A545">
            <v>20031</v>
          </cell>
          <cell r="B545" t="str">
            <v>天启剑</v>
          </cell>
        </row>
        <row r="546">
          <cell r="A546">
            <v>20033</v>
          </cell>
          <cell r="B546" t="str">
            <v>天启剑</v>
          </cell>
        </row>
        <row r="547">
          <cell r="A547">
            <v>20034</v>
          </cell>
          <cell r="B547" t="str">
            <v>天启剑</v>
          </cell>
        </row>
        <row r="548">
          <cell r="A548">
            <v>20035</v>
          </cell>
          <cell r="B548" t="str">
            <v>天启剑</v>
          </cell>
        </row>
        <row r="549">
          <cell r="A549">
            <v>20036</v>
          </cell>
          <cell r="B549" t="str">
            <v>天启剑</v>
          </cell>
        </row>
        <row r="550">
          <cell r="A550">
            <v>20037</v>
          </cell>
          <cell r="B550" t="str">
            <v>天启剑</v>
          </cell>
        </row>
        <row r="551">
          <cell r="A551">
            <v>20038</v>
          </cell>
          <cell r="B551" t="str">
            <v>天启剑</v>
          </cell>
        </row>
        <row r="552">
          <cell r="A552">
            <v>20039</v>
          </cell>
          <cell r="B552" t="str">
            <v>天启剑</v>
          </cell>
        </row>
        <row r="553">
          <cell r="A553">
            <v>20040</v>
          </cell>
          <cell r="B553" t="str">
            <v>天启剑</v>
          </cell>
        </row>
        <row r="554">
          <cell r="A554">
            <v>20041</v>
          </cell>
          <cell r="B554" t="str">
            <v>帝释剑</v>
          </cell>
        </row>
        <row r="555">
          <cell r="A555">
            <v>20043</v>
          </cell>
          <cell r="B555" t="str">
            <v>帝释剑</v>
          </cell>
        </row>
        <row r="556">
          <cell r="A556">
            <v>20044</v>
          </cell>
          <cell r="B556" t="str">
            <v>帝释剑</v>
          </cell>
        </row>
        <row r="557">
          <cell r="A557">
            <v>20045</v>
          </cell>
          <cell r="B557" t="str">
            <v>帝释剑</v>
          </cell>
        </row>
        <row r="558">
          <cell r="A558">
            <v>20046</v>
          </cell>
          <cell r="B558" t="str">
            <v>帝释剑</v>
          </cell>
        </row>
        <row r="559">
          <cell r="A559">
            <v>20047</v>
          </cell>
          <cell r="B559" t="str">
            <v>帝释剑</v>
          </cell>
        </row>
        <row r="560">
          <cell r="A560">
            <v>20048</v>
          </cell>
          <cell r="B560" t="str">
            <v>帝释剑</v>
          </cell>
        </row>
        <row r="561">
          <cell r="A561">
            <v>20049</v>
          </cell>
          <cell r="B561" t="str">
            <v>帝释剑</v>
          </cell>
        </row>
        <row r="562">
          <cell r="A562">
            <v>20050</v>
          </cell>
          <cell r="B562" t="str">
            <v>帝释剑</v>
          </cell>
        </row>
        <row r="563">
          <cell r="A563">
            <v>20051</v>
          </cell>
          <cell r="B563" t="str">
            <v>苍古剑</v>
          </cell>
        </row>
        <row r="564">
          <cell r="A564">
            <v>20053</v>
          </cell>
          <cell r="B564" t="str">
            <v>苍古剑</v>
          </cell>
        </row>
        <row r="565">
          <cell r="A565">
            <v>20054</v>
          </cell>
          <cell r="B565" t="str">
            <v>苍古剑</v>
          </cell>
        </row>
        <row r="566">
          <cell r="A566">
            <v>20055</v>
          </cell>
          <cell r="B566" t="str">
            <v>苍古剑</v>
          </cell>
        </row>
        <row r="567">
          <cell r="A567">
            <v>20056</v>
          </cell>
          <cell r="B567" t="str">
            <v>苍古剑</v>
          </cell>
        </row>
        <row r="568">
          <cell r="A568">
            <v>20057</v>
          </cell>
          <cell r="B568" t="str">
            <v>苍古剑</v>
          </cell>
        </row>
        <row r="569">
          <cell r="A569">
            <v>20058</v>
          </cell>
          <cell r="B569" t="str">
            <v>苍古剑</v>
          </cell>
        </row>
        <row r="570">
          <cell r="A570">
            <v>20059</v>
          </cell>
          <cell r="B570" t="str">
            <v>苍古剑</v>
          </cell>
        </row>
        <row r="571">
          <cell r="A571">
            <v>20060</v>
          </cell>
          <cell r="B571" t="str">
            <v>苍古剑</v>
          </cell>
        </row>
        <row r="572">
          <cell r="A572">
            <v>20061</v>
          </cell>
          <cell r="B572" t="str">
            <v>应龙剑</v>
          </cell>
        </row>
        <row r="573">
          <cell r="A573">
            <v>20063</v>
          </cell>
          <cell r="B573" t="str">
            <v>应龙剑</v>
          </cell>
        </row>
        <row r="574">
          <cell r="A574">
            <v>20064</v>
          </cell>
          <cell r="B574" t="str">
            <v>应龙剑</v>
          </cell>
        </row>
        <row r="575">
          <cell r="A575">
            <v>20065</v>
          </cell>
          <cell r="B575" t="str">
            <v>应龙剑</v>
          </cell>
        </row>
        <row r="576">
          <cell r="A576">
            <v>20066</v>
          </cell>
          <cell r="B576" t="str">
            <v>应龙剑</v>
          </cell>
        </row>
        <row r="577">
          <cell r="A577">
            <v>20067</v>
          </cell>
          <cell r="B577" t="str">
            <v>应龙剑</v>
          </cell>
        </row>
        <row r="578">
          <cell r="A578">
            <v>20068</v>
          </cell>
          <cell r="B578" t="str">
            <v>应龙剑</v>
          </cell>
        </row>
        <row r="579">
          <cell r="A579">
            <v>20069</v>
          </cell>
          <cell r="B579" t="str">
            <v>应龙剑</v>
          </cell>
        </row>
        <row r="580">
          <cell r="A580">
            <v>20070</v>
          </cell>
          <cell r="B580" t="str">
            <v>应龙剑</v>
          </cell>
        </row>
        <row r="581">
          <cell r="A581">
            <v>20071</v>
          </cell>
          <cell r="B581" t="str">
            <v>赤霄剑</v>
          </cell>
        </row>
        <row r="582">
          <cell r="A582">
            <v>20073</v>
          </cell>
          <cell r="B582" t="str">
            <v>赤霄剑</v>
          </cell>
        </row>
        <row r="583">
          <cell r="A583">
            <v>20074</v>
          </cell>
          <cell r="B583" t="str">
            <v>赤霄剑</v>
          </cell>
        </row>
        <row r="584">
          <cell r="A584">
            <v>20075</v>
          </cell>
          <cell r="B584" t="str">
            <v>赤霄剑</v>
          </cell>
        </row>
        <row r="585">
          <cell r="A585">
            <v>20076</v>
          </cell>
          <cell r="B585" t="str">
            <v>赤霄剑</v>
          </cell>
        </row>
        <row r="586">
          <cell r="A586">
            <v>20077</v>
          </cell>
          <cell r="B586" t="str">
            <v>赤霄剑</v>
          </cell>
        </row>
        <row r="587">
          <cell r="A587">
            <v>20078</v>
          </cell>
          <cell r="B587" t="str">
            <v>赤霄剑</v>
          </cell>
        </row>
        <row r="588">
          <cell r="A588">
            <v>20079</v>
          </cell>
          <cell r="B588" t="str">
            <v>赤霄剑</v>
          </cell>
        </row>
        <row r="589">
          <cell r="A589">
            <v>20080</v>
          </cell>
          <cell r="B589" t="str">
            <v>赤霄剑</v>
          </cell>
        </row>
        <row r="590">
          <cell r="A590">
            <v>20081</v>
          </cell>
          <cell r="B590" t="str">
            <v>凡寂剑</v>
          </cell>
        </row>
        <row r="591">
          <cell r="A591">
            <v>20083</v>
          </cell>
          <cell r="B591" t="str">
            <v>凡寂剑</v>
          </cell>
        </row>
        <row r="592">
          <cell r="A592">
            <v>20084</v>
          </cell>
          <cell r="B592" t="str">
            <v>凡寂剑</v>
          </cell>
        </row>
        <row r="593">
          <cell r="A593">
            <v>20085</v>
          </cell>
          <cell r="B593" t="str">
            <v>凡寂剑</v>
          </cell>
        </row>
        <row r="594">
          <cell r="A594">
            <v>20086</v>
          </cell>
          <cell r="B594" t="str">
            <v>凡寂剑</v>
          </cell>
        </row>
        <row r="595">
          <cell r="A595">
            <v>20087</v>
          </cell>
          <cell r="B595" t="str">
            <v>凡寂剑</v>
          </cell>
        </row>
        <row r="596">
          <cell r="A596">
            <v>20088</v>
          </cell>
          <cell r="B596" t="str">
            <v>凡寂剑</v>
          </cell>
        </row>
        <row r="597">
          <cell r="A597">
            <v>20089</v>
          </cell>
          <cell r="B597" t="str">
            <v>凡寂剑</v>
          </cell>
        </row>
        <row r="598">
          <cell r="A598">
            <v>20090</v>
          </cell>
          <cell r="B598" t="str">
            <v>凡寂剑</v>
          </cell>
        </row>
        <row r="599">
          <cell r="A599">
            <v>20400</v>
          </cell>
          <cell r="B599" t="str">
            <v>应龙剑</v>
          </cell>
        </row>
        <row r="600">
          <cell r="A600">
            <v>20501</v>
          </cell>
          <cell r="B600" t="str">
            <v>月华腕</v>
          </cell>
        </row>
        <row r="601">
          <cell r="A601">
            <v>20503</v>
          </cell>
          <cell r="B601" t="str">
            <v>月华腕</v>
          </cell>
        </row>
        <row r="602">
          <cell r="A602">
            <v>20504</v>
          </cell>
          <cell r="B602" t="str">
            <v>月华腕</v>
          </cell>
        </row>
        <row r="603">
          <cell r="A603">
            <v>20505</v>
          </cell>
          <cell r="B603" t="str">
            <v>月华腕</v>
          </cell>
        </row>
        <row r="604">
          <cell r="A604">
            <v>20506</v>
          </cell>
          <cell r="B604" t="str">
            <v>月华腕</v>
          </cell>
        </row>
        <row r="605">
          <cell r="A605">
            <v>20507</v>
          </cell>
          <cell r="B605" t="str">
            <v>月华腕</v>
          </cell>
        </row>
        <row r="606">
          <cell r="A606">
            <v>20508</v>
          </cell>
          <cell r="B606" t="str">
            <v>月华腕</v>
          </cell>
        </row>
        <row r="607">
          <cell r="A607">
            <v>20509</v>
          </cell>
          <cell r="B607" t="str">
            <v>月华腕</v>
          </cell>
        </row>
        <row r="608">
          <cell r="A608">
            <v>20510</v>
          </cell>
          <cell r="B608" t="str">
            <v>月华腕</v>
          </cell>
        </row>
        <row r="609">
          <cell r="A609">
            <v>20511</v>
          </cell>
          <cell r="B609" t="str">
            <v>露秋腕</v>
          </cell>
        </row>
        <row r="610">
          <cell r="A610">
            <v>20513</v>
          </cell>
          <cell r="B610" t="str">
            <v>露秋腕</v>
          </cell>
        </row>
        <row r="611">
          <cell r="A611">
            <v>20514</v>
          </cell>
          <cell r="B611" t="str">
            <v>露秋腕</v>
          </cell>
        </row>
        <row r="612">
          <cell r="A612">
            <v>20515</v>
          </cell>
          <cell r="B612" t="str">
            <v>露秋腕</v>
          </cell>
        </row>
        <row r="613">
          <cell r="A613">
            <v>20516</v>
          </cell>
          <cell r="B613" t="str">
            <v>露秋腕</v>
          </cell>
        </row>
        <row r="614">
          <cell r="A614">
            <v>20517</v>
          </cell>
          <cell r="B614" t="str">
            <v>露秋腕</v>
          </cell>
        </row>
        <row r="615">
          <cell r="A615">
            <v>20518</v>
          </cell>
          <cell r="B615" t="str">
            <v>露秋腕</v>
          </cell>
        </row>
        <row r="616">
          <cell r="A616">
            <v>20519</v>
          </cell>
          <cell r="B616" t="str">
            <v>露秋腕</v>
          </cell>
        </row>
        <row r="617">
          <cell r="A617">
            <v>20520</v>
          </cell>
          <cell r="B617" t="str">
            <v>露秋腕</v>
          </cell>
        </row>
        <row r="618">
          <cell r="A618">
            <v>20521</v>
          </cell>
          <cell r="B618" t="str">
            <v>玄幽腕</v>
          </cell>
        </row>
        <row r="619">
          <cell r="A619">
            <v>20523</v>
          </cell>
          <cell r="B619" t="str">
            <v>玄幽腕</v>
          </cell>
        </row>
        <row r="620">
          <cell r="A620">
            <v>20524</v>
          </cell>
          <cell r="B620" t="str">
            <v>玄幽腕</v>
          </cell>
        </row>
        <row r="621">
          <cell r="A621">
            <v>20525</v>
          </cell>
          <cell r="B621" t="str">
            <v>玄幽腕</v>
          </cell>
        </row>
        <row r="622">
          <cell r="A622">
            <v>20526</v>
          </cell>
          <cell r="B622" t="str">
            <v>玄幽腕</v>
          </cell>
        </row>
        <row r="623">
          <cell r="A623">
            <v>20527</v>
          </cell>
          <cell r="B623" t="str">
            <v>玄幽腕</v>
          </cell>
        </row>
        <row r="624">
          <cell r="A624">
            <v>20528</v>
          </cell>
          <cell r="B624" t="str">
            <v>玄幽腕</v>
          </cell>
        </row>
        <row r="625">
          <cell r="A625">
            <v>20529</v>
          </cell>
          <cell r="B625" t="str">
            <v>玄幽腕</v>
          </cell>
        </row>
        <row r="626">
          <cell r="A626">
            <v>20530</v>
          </cell>
          <cell r="B626" t="str">
            <v>玄幽腕</v>
          </cell>
        </row>
        <row r="627">
          <cell r="A627">
            <v>20531</v>
          </cell>
          <cell r="B627" t="str">
            <v>天启腕</v>
          </cell>
        </row>
        <row r="628">
          <cell r="A628">
            <v>20533</v>
          </cell>
          <cell r="B628" t="str">
            <v>天启腕</v>
          </cell>
        </row>
        <row r="629">
          <cell r="A629">
            <v>20534</v>
          </cell>
          <cell r="B629" t="str">
            <v>天启腕</v>
          </cell>
        </row>
        <row r="630">
          <cell r="A630">
            <v>20535</v>
          </cell>
          <cell r="B630" t="str">
            <v>天启腕</v>
          </cell>
        </row>
        <row r="631">
          <cell r="A631">
            <v>20536</v>
          </cell>
          <cell r="B631" t="str">
            <v>天启腕</v>
          </cell>
        </row>
        <row r="632">
          <cell r="A632">
            <v>20537</v>
          </cell>
          <cell r="B632" t="str">
            <v>天启腕</v>
          </cell>
        </row>
        <row r="633">
          <cell r="A633">
            <v>20538</v>
          </cell>
          <cell r="B633" t="str">
            <v>天启腕</v>
          </cell>
        </row>
        <row r="634">
          <cell r="A634">
            <v>20539</v>
          </cell>
          <cell r="B634" t="str">
            <v>天启腕</v>
          </cell>
        </row>
        <row r="635">
          <cell r="A635">
            <v>20540</v>
          </cell>
          <cell r="B635" t="str">
            <v>天启腕</v>
          </cell>
        </row>
        <row r="636">
          <cell r="A636">
            <v>20541</v>
          </cell>
          <cell r="B636" t="str">
            <v>帝释腕</v>
          </cell>
        </row>
        <row r="637">
          <cell r="A637">
            <v>20543</v>
          </cell>
          <cell r="B637" t="str">
            <v>帝释腕</v>
          </cell>
        </row>
        <row r="638">
          <cell r="A638">
            <v>20544</v>
          </cell>
          <cell r="B638" t="str">
            <v>帝释腕</v>
          </cell>
        </row>
        <row r="639">
          <cell r="A639">
            <v>20545</v>
          </cell>
          <cell r="B639" t="str">
            <v>帝释腕</v>
          </cell>
        </row>
        <row r="640">
          <cell r="A640">
            <v>20546</v>
          </cell>
          <cell r="B640" t="str">
            <v>帝释腕</v>
          </cell>
        </row>
        <row r="641">
          <cell r="A641">
            <v>20547</v>
          </cell>
          <cell r="B641" t="str">
            <v>帝释腕</v>
          </cell>
        </row>
        <row r="642">
          <cell r="A642">
            <v>20548</v>
          </cell>
          <cell r="B642" t="str">
            <v>帝释腕</v>
          </cell>
        </row>
        <row r="643">
          <cell r="A643">
            <v>20549</v>
          </cell>
          <cell r="B643" t="str">
            <v>帝释腕</v>
          </cell>
        </row>
        <row r="644">
          <cell r="A644">
            <v>20550</v>
          </cell>
          <cell r="B644" t="str">
            <v>帝释腕</v>
          </cell>
        </row>
        <row r="645">
          <cell r="A645">
            <v>20551</v>
          </cell>
          <cell r="B645" t="str">
            <v>苍古腕</v>
          </cell>
        </row>
        <row r="646">
          <cell r="A646">
            <v>20553</v>
          </cell>
          <cell r="B646" t="str">
            <v>苍古腕</v>
          </cell>
        </row>
        <row r="647">
          <cell r="A647">
            <v>20554</v>
          </cell>
          <cell r="B647" t="str">
            <v>苍古腕</v>
          </cell>
        </row>
        <row r="648">
          <cell r="A648">
            <v>20555</v>
          </cell>
          <cell r="B648" t="str">
            <v>苍古腕</v>
          </cell>
        </row>
        <row r="649">
          <cell r="A649">
            <v>20556</v>
          </cell>
          <cell r="B649" t="str">
            <v>苍古腕</v>
          </cell>
        </row>
        <row r="650">
          <cell r="A650">
            <v>20557</v>
          </cell>
          <cell r="B650" t="str">
            <v>苍古腕</v>
          </cell>
        </row>
        <row r="651">
          <cell r="A651">
            <v>20558</v>
          </cell>
          <cell r="B651" t="str">
            <v>苍古腕</v>
          </cell>
        </row>
        <row r="652">
          <cell r="A652">
            <v>20559</v>
          </cell>
          <cell r="B652" t="str">
            <v>苍古腕</v>
          </cell>
        </row>
        <row r="653">
          <cell r="A653">
            <v>20560</v>
          </cell>
          <cell r="B653" t="str">
            <v>苍古腕</v>
          </cell>
        </row>
        <row r="654">
          <cell r="A654">
            <v>20561</v>
          </cell>
          <cell r="B654" t="str">
            <v>应龙腕</v>
          </cell>
        </row>
        <row r="655">
          <cell r="A655">
            <v>20563</v>
          </cell>
          <cell r="B655" t="str">
            <v>应龙腕</v>
          </cell>
        </row>
        <row r="656">
          <cell r="A656">
            <v>20564</v>
          </cell>
          <cell r="B656" t="str">
            <v>应龙腕</v>
          </cell>
        </row>
        <row r="657">
          <cell r="A657">
            <v>20565</v>
          </cell>
          <cell r="B657" t="str">
            <v>应龙腕</v>
          </cell>
        </row>
        <row r="658">
          <cell r="A658">
            <v>20566</v>
          </cell>
          <cell r="B658" t="str">
            <v>应龙腕</v>
          </cell>
        </row>
        <row r="659">
          <cell r="A659">
            <v>20567</v>
          </cell>
          <cell r="B659" t="str">
            <v>应龙腕</v>
          </cell>
        </row>
        <row r="660">
          <cell r="A660">
            <v>20568</v>
          </cell>
          <cell r="B660" t="str">
            <v>应龙腕</v>
          </cell>
        </row>
        <row r="661">
          <cell r="A661">
            <v>20569</v>
          </cell>
          <cell r="B661" t="str">
            <v>应龙腕</v>
          </cell>
        </row>
        <row r="662">
          <cell r="A662">
            <v>20570</v>
          </cell>
          <cell r="B662" t="str">
            <v>应龙腕</v>
          </cell>
        </row>
        <row r="663">
          <cell r="A663">
            <v>20571</v>
          </cell>
          <cell r="B663" t="str">
            <v>赤霄腕</v>
          </cell>
        </row>
        <row r="664">
          <cell r="A664">
            <v>20573</v>
          </cell>
          <cell r="B664" t="str">
            <v>赤霄腕</v>
          </cell>
        </row>
        <row r="665">
          <cell r="A665">
            <v>20574</v>
          </cell>
          <cell r="B665" t="str">
            <v>赤霄腕</v>
          </cell>
        </row>
        <row r="666">
          <cell r="A666">
            <v>20575</v>
          </cell>
          <cell r="B666" t="str">
            <v>赤霄腕</v>
          </cell>
        </row>
        <row r="667">
          <cell r="A667">
            <v>20576</v>
          </cell>
          <cell r="B667" t="str">
            <v>赤霄腕</v>
          </cell>
        </row>
        <row r="668">
          <cell r="A668">
            <v>20577</v>
          </cell>
          <cell r="B668" t="str">
            <v>赤霄腕</v>
          </cell>
        </row>
        <row r="669">
          <cell r="A669">
            <v>20578</v>
          </cell>
          <cell r="B669" t="str">
            <v>赤霄腕</v>
          </cell>
        </row>
        <row r="670">
          <cell r="A670">
            <v>20579</v>
          </cell>
          <cell r="B670" t="str">
            <v>赤霄腕</v>
          </cell>
        </row>
        <row r="671">
          <cell r="A671">
            <v>20580</v>
          </cell>
          <cell r="B671" t="str">
            <v>赤霄腕</v>
          </cell>
        </row>
        <row r="672">
          <cell r="A672">
            <v>20581</v>
          </cell>
          <cell r="B672" t="str">
            <v>凡寂腕</v>
          </cell>
        </row>
        <row r="673">
          <cell r="A673">
            <v>20583</v>
          </cell>
          <cell r="B673" t="str">
            <v>凡寂腕</v>
          </cell>
        </row>
        <row r="674">
          <cell r="A674">
            <v>20584</v>
          </cell>
          <cell r="B674" t="str">
            <v>凡寂腕</v>
          </cell>
        </row>
        <row r="675">
          <cell r="A675">
            <v>20585</v>
          </cell>
          <cell r="B675" t="str">
            <v>凡寂腕</v>
          </cell>
        </row>
        <row r="676">
          <cell r="A676">
            <v>20586</v>
          </cell>
          <cell r="B676" t="str">
            <v>凡寂腕</v>
          </cell>
        </row>
        <row r="677">
          <cell r="A677">
            <v>20587</v>
          </cell>
          <cell r="B677" t="str">
            <v>凡寂腕</v>
          </cell>
        </row>
        <row r="678">
          <cell r="A678">
            <v>20588</v>
          </cell>
          <cell r="B678" t="str">
            <v>凡寂腕</v>
          </cell>
        </row>
        <row r="679">
          <cell r="A679">
            <v>20589</v>
          </cell>
          <cell r="B679" t="str">
            <v>凡寂腕</v>
          </cell>
        </row>
        <row r="680">
          <cell r="A680">
            <v>20590</v>
          </cell>
          <cell r="B680" t="str">
            <v>凡寂腕</v>
          </cell>
        </row>
        <row r="681">
          <cell r="A681">
            <v>20900</v>
          </cell>
          <cell r="B681" t="str">
            <v>应龙腕</v>
          </cell>
        </row>
        <row r="682">
          <cell r="A682">
            <v>21001</v>
          </cell>
          <cell r="B682" t="str">
            <v>月华盔</v>
          </cell>
        </row>
        <row r="683">
          <cell r="A683">
            <v>21003</v>
          </cell>
          <cell r="B683" t="str">
            <v>月华盔</v>
          </cell>
        </row>
        <row r="684">
          <cell r="A684">
            <v>21004</v>
          </cell>
          <cell r="B684" t="str">
            <v>月华盔</v>
          </cell>
        </row>
        <row r="685">
          <cell r="A685">
            <v>21005</v>
          </cell>
          <cell r="B685" t="str">
            <v>月华盔</v>
          </cell>
        </row>
        <row r="686">
          <cell r="A686">
            <v>21006</v>
          </cell>
          <cell r="B686" t="str">
            <v>月华盔</v>
          </cell>
        </row>
        <row r="687">
          <cell r="A687">
            <v>21007</v>
          </cell>
          <cell r="B687" t="str">
            <v>月华盔</v>
          </cell>
        </row>
        <row r="688">
          <cell r="A688">
            <v>21008</v>
          </cell>
          <cell r="B688" t="str">
            <v>月华盔</v>
          </cell>
        </row>
        <row r="689">
          <cell r="A689">
            <v>21009</v>
          </cell>
          <cell r="B689" t="str">
            <v>月华盔</v>
          </cell>
        </row>
        <row r="690">
          <cell r="A690">
            <v>21010</v>
          </cell>
          <cell r="B690" t="str">
            <v>月华盔</v>
          </cell>
        </row>
        <row r="691">
          <cell r="A691">
            <v>21011</v>
          </cell>
          <cell r="B691" t="str">
            <v>露秋盔</v>
          </cell>
        </row>
        <row r="692">
          <cell r="A692">
            <v>21013</v>
          </cell>
          <cell r="B692" t="str">
            <v>露秋盔</v>
          </cell>
        </row>
        <row r="693">
          <cell r="A693">
            <v>21014</v>
          </cell>
          <cell r="B693" t="str">
            <v>露秋盔</v>
          </cell>
        </row>
        <row r="694">
          <cell r="A694">
            <v>21015</v>
          </cell>
          <cell r="B694" t="str">
            <v>露秋盔</v>
          </cell>
        </row>
        <row r="695">
          <cell r="A695">
            <v>21016</v>
          </cell>
          <cell r="B695" t="str">
            <v>露秋盔</v>
          </cell>
        </row>
        <row r="696">
          <cell r="A696">
            <v>21017</v>
          </cell>
          <cell r="B696" t="str">
            <v>露秋盔</v>
          </cell>
        </row>
        <row r="697">
          <cell r="A697">
            <v>21018</v>
          </cell>
          <cell r="B697" t="str">
            <v>露秋盔</v>
          </cell>
        </row>
        <row r="698">
          <cell r="A698">
            <v>21019</v>
          </cell>
          <cell r="B698" t="str">
            <v>露秋盔</v>
          </cell>
        </row>
        <row r="699">
          <cell r="A699">
            <v>21020</v>
          </cell>
          <cell r="B699" t="str">
            <v>露秋盔</v>
          </cell>
        </row>
        <row r="700">
          <cell r="A700">
            <v>21021</v>
          </cell>
          <cell r="B700" t="str">
            <v>玄幽盔</v>
          </cell>
        </row>
        <row r="701">
          <cell r="A701">
            <v>21023</v>
          </cell>
          <cell r="B701" t="str">
            <v>玄幽盔</v>
          </cell>
        </row>
        <row r="702">
          <cell r="A702">
            <v>21024</v>
          </cell>
          <cell r="B702" t="str">
            <v>玄幽盔</v>
          </cell>
        </row>
        <row r="703">
          <cell r="A703">
            <v>21025</v>
          </cell>
          <cell r="B703" t="str">
            <v>玄幽盔</v>
          </cell>
        </row>
        <row r="704">
          <cell r="A704">
            <v>21026</v>
          </cell>
          <cell r="B704" t="str">
            <v>玄幽盔</v>
          </cell>
        </row>
        <row r="705">
          <cell r="A705">
            <v>21027</v>
          </cell>
          <cell r="B705" t="str">
            <v>玄幽盔</v>
          </cell>
        </row>
        <row r="706">
          <cell r="A706">
            <v>21028</v>
          </cell>
          <cell r="B706" t="str">
            <v>玄幽盔</v>
          </cell>
        </row>
        <row r="707">
          <cell r="A707">
            <v>21029</v>
          </cell>
          <cell r="B707" t="str">
            <v>玄幽盔</v>
          </cell>
        </row>
        <row r="708">
          <cell r="A708">
            <v>21030</v>
          </cell>
          <cell r="B708" t="str">
            <v>玄幽盔</v>
          </cell>
        </row>
        <row r="709">
          <cell r="A709">
            <v>21031</v>
          </cell>
          <cell r="B709" t="str">
            <v>天启盔</v>
          </cell>
        </row>
        <row r="710">
          <cell r="A710">
            <v>21033</v>
          </cell>
          <cell r="B710" t="str">
            <v>天启盔</v>
          </cell>
        </row>
        <row r="711">
          <cell r="A711">
            <v>21034</v>
          </cell>
          <cell r="B711" t="str">
            <v>天启盔</v>
          </cell>
        </row>
        <row r="712">
          <cell r="A712">
            <v>21035</v>
          </cell>
          <cell r="B712" t="str">
            <v>天启盔</v>
          </cell>
        </row>
        <row r="713">
          <cell r="A713">
            <v>21036</v>
          </cell>
          <cell r="B713" t="str">
            <v>天启盔</v>
          </cell>
        </row>
        <row r="714">
          <cell r="A714">
            <v>21037</v>
          </cell>
          <cell r="B714" t="str">
            <v>天启盔</v>
          </cell>
        </row>
        <row r="715">
          <cell r="A715">
            <v>21038</v>
          </cell>
          <cell r="B715" t="str">
            <v>天启盔</v>
          </cell>
        </row>
        <row r="716">
          <cell r="A716">
            <v>21039</v>
          </cell>
          <cell r="B716" t="str">
            <v>天启盔</v>
          </cell>
        </row>
        <row r="717">
          <cell r="A717">
            <v>21040</v>
          </cell>
          <cell r="B717" t="str">
            <v>天启盔</v>
          </cell>
        </row>
        <row r="718">
          <cell r="A718">
            <v>21041</v>
          </cell>
          <cell r="B718" t="str">
            <v>帝释盔</v>
          </cell>
        </row>
        <row r="719">
          <cell r="A719">
            <v>21043</v>
          </cell>
          <cell r="B719" t="str">
            <v>帝释盔</v>
          </cell>
        </row>
        <row r="720">
          <cell r="A720">
            <v>21044</v>
          </cell>
          <cell r="B720" t="str">
            <v>帝释盔</v>
          </cell>
        </row>
        <row r="721">
          <cell r="A721">
            <v>21045</v>
          </cell>
          <cell r="B721" t="str">
            <v>帝释盔</v>
          </cell>
        </row>
        <row r="722">
          <cell r="A722">
            <v>21046</v>
          </cell>
          <cell r="B722" t="str">
            <v>帝释盔</v>
          </cell>
        </row>
        <row r="723">
          <cell r="A723">
            <v>21047</v>
          </cell>
          <cell r="B723" t="str">
            <v>帝释盔</v>
          </cell>
        </row>
        <row r="724">
          <cell r="A724">
            <v>21048</v>
          </cell>
          <cell r="B724" t="str">
            <v>帝释盔</v>
          </cell>
        </row>
        <row r="725">
          <cell r="A725">
            <v>21049</v>
          </cell>
          <cell r="B725" t="str">
            <v>帝释盔</v>
          </cell>
        </row>
        <row r="726">
          <cell r="A726">
            <v>21050</v>
          </cell>
          <cell r="B726" t="str">
            <v>帝释盔</v>
          </cell>
        </row>
        <row r="727">
          <cell r="A727">
            <v>21051</v>
          </cell>
          <cell r="B727" t="str">
            <v>苍古盔</v>
          </cell>
        </row>
        <row r="728">
          <cell r="A728">
            <v>21053</v>
          </cell>
          <cell r="B728" t="str">
            <v>苍古盔</v>
          </cell>
        </row>
        <row r="729">
          <cell r="A729">
            <v>21054</v>
          </cell>
          <cell r="B729" t="str">
            <v>苍古盔</v>
          </cell>
        </row>
        <row r="730">
          <cell r="A730">
            <v>21055</v>
          </cell>
          <cell r="B730" t="str">
            <v>苍古盔</v>
          </cell>
        </row>
        <row r="731">
          <cell r="A731">
            <v>21056</v>
          </cell>
          <cell r="B731" t="str">
            <v>苍古盔</v>
          </cell>
        </row>
        <row r="732">
          <cell r="A732">
            <v>21057</v>
          </cell>
          <cell r="B732" t="str">
            <v>苍古盔</v>
          </cell>
        </row>
        <row r="733">
          <cell r="A733">
            <v>21058</v>
          </cell>
          <cell r="B733" t="str">
            <v>苍古盔</v>
          </cell>
        </row>
        <row r="734">
          <cell r="A734">
            <v>21059</v>
          </cell>
          <cell r="B734" t="str">
            <v>苍古盔</v>
          </cell>
        </row>
        <row r="735">
          <cell r="A735">
            <v>21060</v>
          </cell>
          <cell r="B735" t="str">
            <v>苍古盔</v>
          </cell>
        </row>
        <row r="736">
          <cell r="A736">
            <v>21061</v>
          </cell>
          <cell r="B736" t="str">
            <v>应龙盔</v>
          </cell>
        </row>
        <row r="737">
          <cell r="A737">
            <v>21063</v>
          </cell>
          <cell r="B737" t="str">
            <v>应龙盔</v>
          </cell>
        </row>
        <row r="738">
          <cell r="A738">
            <v>21064</v>
          </cell>
          <cell r="B738" t="str">
            <v>应龙盔</v>
          </cell>
        </row>
        <row r="739">
          <cell r="A739">
            <v>21065</v>
          </cell>
          <cell r="B739" t="str">
            <v>应龙盔</v>
          </cell>
        </row>
        <row r="740">
          <cell r="A740">
            <v>21066</v>
          </cell>
          <cell r="B740" t="str">
            <v>应龙盔</v>
          </cell>
        </row>
        <row r="741">
          <cell r="A741">
            <v>21067</v>
          </cell>
          <cell r="B741" t="str">
            <v>应龙盔</v>
          </cell>
        </row>
        <row r="742">
          <cell r="A742">
            <v>21068</v>
          </cell>
          <cell r="B742" t="str">
            <v>应龙盔</v>
          </cell>
        </row>
        <row r="743">
          <cell r="A743">
            <v>21069</v>
          </cell>
          <cell r="B743" t="str">
            <v>应龙盔</v>
          </cell>
        </row>
        <row r="744">
          <cell r="A744">
            <v>21070</v>
          </cell>
          <cell r="B744" t="str">
            <v>应龙盔</v>
          </cell>
        </row>
        <row r="745">
          <cell r="A745">
            <v>21071</v>
          </cell>
          <cell r="B745" t="str">
            <v>赤霄盔</v>
          </cell>
        </row>
        <row r="746">
          <cell r="A746">
            <v>21073</v>
          </cell>
          <cell r="B746" t="str">
            <v>赤霄盔</v>
          </cell>
        </row>
        <row r="747">
          <cell r="A747">
            <v>21074</v>
          </cell>
          <cell r="B747" t="str">
            <v>赤霄盔</v>
          </cell>
        </row>
        <row r="748">
          <cell r="A748">
            <v>21075</v>
          </cell>
          <cell r="B748" t="str">
            <v>赤霄盔</v>
          </cell>
        </row>
        <row r="749">
          <cell r="A749">
            <v>21076</v>
          </cell>
          <cell r="B749" t="str">
            <v>赤霄盔</v>
          </cell>
        </row>
        <row r="750">
          <cell r="A750">
            <v>21077</v>
          </cell>
          <cell r="B750" t="str">
            <v>赤霄盔</v>
          </cell>
        </row>
        <row r="751">
          <cell r="A751">
            <v>21078</v>
          </cell>
          <cell r="B751" t="str">
            <v>赤霄盔</v>
          </cell>
        </row>
        <row r="752">
          <cell r="A752">
            <v>21079</v>
          </cell>
          <cell r="B752" t="str">
            <v>赤霄盔</v>
          </cell>
        </row>
        <row r="753">
          <cell r="A753">
            <v>21080</v>
          </cell>
          <cell r="B753" t="str">
            <v>赤霄盔</v>
          </cell>
        </row>
        <row r="754">
          <cell r="A754">
            <v>21081</v>
          </cell>
          <cell r="B754" t="str">
            <v>凡寂盔</v>
          </cell>
        </row>
        <row r="755">
          <cell r="A755">
            <v>21083</v>
          </cell>
          <cell r="B755" t="str">
            <v>凡寂盔</v>
          </cell>
        </row>
        <row r="756">
          <cell r="A756">
            <v>21084</v>
          </cell>
          <cell r="B756" t="str">
            <v>凡寂盔</v>
          </cell>
        </row>
        <row r="757">
          <cell r="A757">
            <v>21085</v>
          </cell>
          <cell r="B757" t="str">
            <v>凡寂盔</v>
          </cell>
        </row>
        <row r="758">
          <cell r="A758">
            <v>21086</v>
          </cell>
          <cell r="B758" t="str">
            <v>凡寂盔</v>
          </cell>
        </row>
        <row r="759">
          <cell r="A759">
            <v>21087</v>
          </cell>
          <cell r="B759" t="str">
            <v>凡寂盔</v>
          </cell>
        </row>
        <row r="760">
          <cell r="A760">
            <v>21088</v>
          </cell>
          <cell r="B760" t="str">
            <v>凡寂盔</v>
          </cell>
        </row>
        <row r="761">
          <cell r="A761">
            <v>21089</v>
          </cell>
          <cell r="B761" t="str">
            <v>凡寂盔</v>
          </cell>
        </row>
        <row r="762">
          <cell r="A762">
            <v>21090</v>
          </cell>
          <cell r="B762" t="str">
            <v>凡寂盔</v>
          </cell>
        </row>
        <row r="763">
          <cell r="A763">
            <v>21501</v>
          </cell>
          <cell r="B763" t="str">
            <v>月华衣</v>
          </cell>
        </row>
        <row r="764">
          <cell r="A764">
            <v>21503</v>
          </cell>
          <cell r="B764" t="str">
            <v>月华衣</v>
          </cell>
        </row>
        <row r="765">
          <cell r="A765">
            <v>21504</v>
          </cell>
          <cell r="B765" t="str">
            <v>月华衣</v>
          </cell>
        </row>
        <row r="766">
          <cell r="A766">
            <v>21505</v>
          </cell>
          <cell r="B766" t="str">
            <v>月华衣</v>
          </cell>
        </row>
        <row r="767">
          <cell r="A767">
            <v>21506</v>
          </cell>
          <cell r="B767" t="str">
            <v>月华衣</v>
          </cell>
        </row>
        <row r="768">
          <cell r="A768">
            <v>21507</v>
          </cell>
          <cell r="B768" t="str">
            <v>月华衣</v>
          </cell>
        </row>
        <row r="769">
          <cell r="A769">
            <v>21400</v>
          </cell>
          <cell r="B769" t="str">
            <v>应龙盔</v>
          </cell>
        </row>
        <row r="770">
          <cell r="A770">
            <v>21508</v>
          </cell>
          <cell r="B770" t="str">
            <v>月华衣</v>
          </cell>
        </row>
        <row r="771">
          <cell r="A771">
            <v>21509</v>
          </cell>
          <cell r="B771" t="str">
            <v>月华衣</v>
          </cell>
        </row>
        <row r="772">
          <cell r="A772">
            <v>21510</v>
          </cell>
          <cell r="B772" t="str">
            <v>月华衣</v>
          </cell>
        </row>
        <row r="773">
          <cell r="A773">
            <v>21511</v>
          </cell>
          <cell r="B773" t="str">
            <v>露秋衣</v>
          </cell>
        </row>
        <row r="774">
          <cell r="A774">
            <v>21513</v>
          </cell>
          <cell r="B774" t="str">
            <v>露秋衣</v>
          </cell>
        </row>
        <row r="775">
          <cell r="A775">
            <v>21514</v>
          </cell>
          <cell r="B775" t="str">
            <v>露秋衣</v>
          </cell>
        </row>
        <row r="776">
          <cell r="A776">
            <v>21515</v>
          </cell>
          <cell r="B776" t="str">
            <v>露秋衣</v>
          </cell>
        </row>
        <row r="777">
          <cell r="A777">
            <v>21516</v>
          </cell>
          <cell r="B777" t="str">
            <v>露秋衣</v>
          </cell>
        </row>
        <row r="778">
          <cell r="A778">
            <v>21517</v>
          </cell>
          <cell r="B778" t="str">
            <v>露秋衣</v>
          </cell>
        </row>
        <row r="779">
          <cell r="A779">
            <v>21518</v>
          </cell>
          <cell r="B779" t="str">
            <v>露秋衣</v>
          </cell>
        </row>
        <row r="780">
          <cell r="A780">
            <v>21519</v>
          </cell>
          <cell r="B780" t="str">
            <v>露秋衣</v>
          </cell>
        </row>
        <row r="781">
          <cell r="A781">
            <v>21520</v>
          </cell>
          <cell r="B781" t="str">
            <v>露秋衣</v>
          </cell>
        </row>
        <row r="782">
          <cell r="A782">
            <v>21521</v>
          </cell>
          <cell r="B782" t="str">
            <v>玄幽衣</v>
          </cell>
        </row>
        <row r="783">
          <cell r="A783">
            <v>21523</v>
          </cell>
          <cell r="B783" t="str">
            <v>玄幽衣</v>
          </cell>
        </row>
        <row r="784">
          <cell r="A784">
            <v>21524</v>
          </cell>
          <cell r="B784" t="str">
            <v>玄幽衣</v>
          </cell>
        </row>
        <row r="785">
          <cell r="A785">
            <v>21525</v>
          </cell>
          <cell r="B785" t="str">
            <v>玄幽衣</v>
          </cell>
        </row>
        <row r="786">
          <cell r="A786">
            <v>21526</v>
          </cell>
          <cell r="B786" t="str">
            <v>玄幽衣</v>
          </cell>
        </row>
        <row r="787">
          <cell r="A787">
            <v>21527</v>
          </cell>
          <cell r="B787" t="str">
            <v>玄幽衣</v>
          </cell>
        </row>
        <row r="788">
          <cell r="A788">
            <v>21528</v>
          </cell>
          <cell r="B788" t="str">
            <v>玄幽衣</v>
          </cell>
        </row>
        <row r="789">
          <cell r="A789">
            <v>21529</v>
          </cell>
          <cell r="B789" t="str">
            <v>玄幽衣</v>
          </cell>
        </row>
        <row r="790">
          <cell r="A790">
            <v>21530</v>
          </cell>
          <cell r="B790" t="str">
            <v>玄幽衣</v>
          </cell>
        </row>
        <row r="791">
          <cell r="A791">
            <v>21531</v>
          </cell>
          <cell r="B791" t="str">
            <v>天启衣</v>
          </cell>
        </row>
        <row r="792">
          <cell r="A792">
            <v>21533</v>
          </cell>
          <cell r="B792" t="str">
            <v>天启衣</v>
          </cell>
        </row>
        <row r="793">
          <cell r="A793">
            <v>21534</v>
          </cell>
          <cell r="B793" t="str">
            <v>天启衣</v>
          </cell>
        </row>
        <row r="794">
          <cell r="A794">
            <v>21535</v>
          </cell>
          <cell r="B794" t="str">
            <v>天启衣</v>
          </cell>
        </row>
        <row r="795">
          <cell r="A795">
            <v>21536</v>
          </cell>
          <cell r="B795" t="str">
            <v>天启衣</v>
          </cell>
        </row>
        <row r="796">
          <cell r="A796">
            <v>21537</v>
          </cell>
          <cell r="B796" t="str">
            <v>天启衣</v>
          </cell>
        </row>
        <row r="797">
          <cell r="A797">
            <v>21538</v>
          </cell>
          <cell r="B797" t="str">
            <v>天启衣</v>
          </cell>
        </row>
        <row r="798">
          <cell r="A798">
            <v>21539</v>
          </cell>
          <cell r="B798" t="str">
            <v>天启衣</v>
          </cell>
        </row>
        <row r="799">
          <cell r="A799">
            <v>21540</v>
          </cell>
          <cell r="B799" t="str">
            <v>天启衣</v>
          </cell>
        </row>
        <row r="800">
          <cell r="A800">
            <v>21541</v>
          </cell>
          <cell r="B800" t="str">
            <v>帝释衣</v>
          </cell>
        </row>
        <row r="801">
          <cell r="A801">
            <v>21543</v>
          </cell>
          <cell r="B801" t="str">
            <v>帝释衣</v>
          </cell>
        </row>
        <row r="802">
          <cell r="A802">
            <v>21544</v>
          </cell>
          <cell r="B802" t="str">
            <v>帝释衣</v>
          </cell>
        </row>
        <row r="803">
          <cell r="A803">
            <v>21545</v>
          </cell>
          <cell r="B803" t="str">
            <v>帝释衣</v>
          </cell>
        </row>
        <row r="804">
          <cell r="A804">
            <v>21546</v>
          </cell>
          <cell r="B804" t="str">
            <v>帝释衣</v>
          </cell>
        </row>
        <row r="805">
          <cell r="A805">
            <v>21547</v>
          </cell>
          <cell r="B805" t="str">
            <v>帝释衣</v>
          </cell>
        </row>
        <row r="806">
          <cell r="A806">
            <v>21548</v>
          </cell>
          <cell r="B806" t="str">
            <v>帝释衣</v>
          </cell>
        </row>
        <row r="807">
          <cell r="A807">
            <v>21549</v>
          </cell>
          <cell r="B807" t="str">
            <v>帝释衣</v>
          </cell>
        </row>
        <row r="808">
          <cell r="A808">
            <v>21550</v>
          </cell>
          <cell r="B808" t="str">
            <v>帝释衣</v>
          </cell>
        </row>
        <row r="809">
          <cell r="A809">
            <v>21551</v>
          </cell>
          <cell r="B809" t="str">
            <v>苍古衣</v>
          </cell>
        </row>
        <row r="810">
          <cell r="A810">
            <v>21553</v>
          </cell>
          <cell r="B810" t="str">
            <v>苍古衣</v>
          </cell>
        </row>
        <row r="811">
          <cell r="A811">
            <v>21554</v>
          </cell>
          <cell r="B811" t="str">
            <v>苍古衣</v>
          </cell>
        </row>
        <row r="812">
          <cell r="A812">
            <v>21555</v>
          </cell>
          <cell r="B812" t="str">
            <v>苍古衣</v>
          </cell>
        </row>
        <row r="813">
          <cell r="A813">
            <v>21556</v>
          </cell>
          <cell r="B813" t="str">
            <v>苍古衣</v>
          </cell>
        </row>
        <row r="814">
          <cell r="A814">
            <v>21557</v>
          </cell>
          <cell r="B814" t="str">
            <v>苍古衣</v>
          </cell>
        </row>
        <row r="815">
          <cell r="A815">
            <v>21558</v>
          </cell>
          <cell r="B815" t="str">
            <v>苍古衣</v>
          </cell>
        </row>
        <row r="816">
          <cell r="A816">
            <v>21559</v>
          </cell>
          <cell r="B816" t="str">
            <v>苍古衣</v>
          </cell>
        </row>
        <row r="817">
          <cell r="A817">
            <v>21560</v>
          </cell>
          <cell r="B817" t="str">
            <v>苍古衣</v>
          </cell>
        </row>
        <row r="818">
          <cell r="A818">
            <v>21561</v>
          </cell>
          <cell r="B818" t="str">
            <v>应龙衣</v>
          </cell>
        </row>
        <row r="819">
          <cell r="A819">
            <v>21563</v>
          </cell>
          <cell r="B819" t="str">
            <v>应龙衣</v>
          </cell>
        </row>
        <row r="820">
          <cell r="A820">
            <v>21564</v>
          </cell>
          <cell r="B820" t="str">
            <v>应龙衣</v>
          </cell>
        </row>
        <row r="821">
          <cell r="A821">
            <v>21565</v>
          </cell>
          <cell r="B821" t="str">
            <v>应龙衣</v>
          </cell>
        </row>
        <row r="822">
          <cell r="A822">
            <v>21566</v>
          </cell>
          <cell r="B822" t="str">
            <v>应龙衣</v>
          </cell>
        </row>
        <row r="823">
          <cell r="A823">
            <v>21567</v>
          </cell>
          <cell r="B823" t="str">
            <v>应龙衣</v>
          </cell>
        </row>
        <row r="824">
          <cell r="A824">
            <v>21568</v>
          </cell>
          <cell r="B824" t="str">
            <v>应龙衣</v>
          </cell>
        </row>
        <row r="825">
          <cell r="A825">
            <v>21569</v>
          </cell>
          <cell r="B825" t="str">
            <v>应龙衣</v>
          </cell>
        </row>
        <row r="826">
          <cell r="A826">
            <v>21570</v>
          </cell>
          <cell r="B826" t="str">
            <v>应龙衣</v>
          </cell>
        </row>
        <row r="827">
          <cell r="A827">
            <v>21571</v>
          </cell>
          <cell r="B827" t="str">
            <v>赤霄衣</v>
          </cell>
        </row>
        <row r="828">
          <cell r="A828">
            <v>21573</v>
          </cell>
          <cell r="B828" t="str">
            <v>赤霄衣</v>
          </cell>
        </row>
        <row r="829">
          <cell r="A829">
            <v>21574</v>
          </cell>
          <cell r="B829" t="str">
            <v>赤霄衣</v>
          </cell>
        </row>
        <row r="830">
          <cell r="A830">
            <v>21575</v>
          </cell>
          <cell r="B830" t="str">
            <v>赤霄衣</v>
          </cell>
        </row>
        <row r="831">
          <cell r="A831">
            <v>21576</v>
          </cell>
          <cell r="B831" t="str">
            <v>赤霄衣</v>
          </cell>
        </row>
        <row r="832">
          <cell r="A832">
            <v>21577</v>
          </cell>
          <cell r="B832" t="str">
            <v>赤霄衣</v>
          </cell>
        </row>
        <row r="833">
          <cell r="A833">
            <v>21578</v>
          </cell>
          <cell r="B833" t="str">
            <v>赤霄衣</v>
          </cell>
        </row>
        <row r="834">
          <cell r="A834">
            <v>21579</v>
          </cell>
          <cell r="B834" t="str">
            <v>赤霄衣</v>
          </cell>
        </row>
        <row r="835">
          <cell r="A835">
            <v>21580</v>
          </cell>
          <cell r="B835" t="str">
            <v>赤霄衣</v>
          </cell>
        </row>
        <row r="836">
          <cell r="A836">
            <v>21581</v>
          </cell>
          <cell r="B836" t="str">
            <v>凡寂衣</v>
          </cell>
        </row>
        <row r="837">
          <cell r="A837">
            <v>21583</v>
          </cell>
          <cell r="B837" t="str">
            <v>凡寂衣</v>
          </cell>
        </row>
        <row r="838">
          <cell r="A838">
            <v>21584</v>
          </cell>
          <cell r="B838" t="str">
            <v>凡寂衣</v>
          </cell>
        </row>
        <row r="839">
          <cell r="A839">
            <v>21585</v>
          </cell>
          <cell r="B839" t="str">
            <v>凡寂衣</v>
          </cell>
        </row>
        <row r="840">
          <cell r="A840">
            <v>21586</v>
          </cell>
          <cell r="B840" t="str">
            <v>凡寂衣</v>
          </cell>
        </row>
        <row r="841">
          <cell r="A841">
            <v>21587</v>
          </cell>
          <cell r="B841" t="str">
            <v>凡寂衣</v>
          </cell>
        </row>
        <row r="842">
          <cell r="A842">
            <v>21588</v>
          </cell>
          <cell r="B842" t="str">
            <v>凡寂衣</v>
          </cell>
        </row>
        <row r="843">
          <cell r="A843">
            <v>21589</v>
          </cell>
          <cell r="B843" t="str">
            <v>凡寂衣</v>
          </cell>
        </row>
        <row r="844">
          <cell r="A844">
            <v>21590</v>
          </cell>
          <cell r="B844" t="str">
            <v>凡寂衣</v>
          </cell>
        </row>
        <row r="845">
          <cell r="A845">
            <v>22001</v>
          </cell>
          <cell r="B845" t="str">
            <v>月华裤</v>
          </cell>
        </row>
        <row r="846">
          <cell r="A846">
            <v>22003</v>
          </cell>
          <cell r="B846" t="str">
            <v>月华裤</v>
          </cell>
        </row>
        <row r="847">
          <cell r="A847">
            <v>22004</v>
          </cell>
          <cell r="B847" t="str">
            <v>月华裤</v>
          </cell>
        </row>
        <row r="848">
          <cell r="A848">
            <v>22005</v>
          </cell>
          <cell r="B848" t="str">
            <v>月华裤</v>
          </cell>
        </row>
        <row r="849">
          <cell r="A849">
            <v>22006</v>
          </cell>
          <cell r="B849" t="str">
            <v>月华裤</v>
          </cell>
        </row>
        <row r="850">
          <cell r="A850">
            <v>22007</v>
          </cell>
          <cell r="B850" t="str">
            <v>月华裤</v>
          </cell>
        </row>
        <row r="851">
          <cell r="A851">
            <v>21900</v>
          </cell>
          <cell r="B851" t="str">
            <v>应龙衣</v>
          </cell>
        </row>
        <row r="852">
          <cell r="A852">
            <v>22008</v>
          </cell>
          <cell r="B852" t="str">
            <v>月华裤</v>
          </cell>
        </row>
        <row r="853">
          <cell r="A853">
            <v>22009</v>
          </cell>
          <cell r="B853" t="str">
            <v>月华裤</v>
          </cell>
        </row>
        <row r="854">
          <cell r="A854">
            <v>22010</v>
          </cell>
          <cell r="B854" t="str">
            <v>月华裤</v>
          </cell>
        </row>
        <row r="855">
          <cell r="A855">
            <v>22011</v>
          </cell>
          <cell r="B855" t="str">
            <v>露秋裤</v>
          </cell>
        </row>
        <row r="856">
          <cell r="A856">
            <v>22013</v>
          </cell>
          <cell r="B856" t="str">
            <v>露秋裤</v>
          </cell>
        </row>
        <row r="857">
          <cell r="A857">
            <v>22014</v>
          </cell>
          <cell r="B857" t="str">
            <v>露秋裤</v>
          </cell>
        </row>
        <row r="858">
          <cell r="A858">
            <v>22015</v>
          </cell>
          <cell r="B858" t="str">
            <v>露秋裤</v>
          </cell>
        </row>
        <row r="859">
          <cell r="A859">
            <v>22016</v>
          </cell>
          <cell r="B859" t="str">
            <v>露秋裤</v>
          </cell>
        </row>
        <row r="860">
          <cell r="A860">
            <v>22017</v>
          </cell>
          <cell r="B860" t="str">
            <v>露秋裤</v>
          </cell>
        </row>
        <row r="861">
          <cell r="A861">
            <v>22018</v>
          </cell>
          <cell r="B861" t="str">
            <v>露秋裤</v>
          </cell>
        </row>
        <row r="862">
          <cell r="A862">
            <v>22019</v>
          </cell>
          <cell r="B862" t="str">
            <v>露秋裤</v>
          </cell>
        </row>
        <row r="863">
          <cell r="A863">
            <v>22020</v>
          </cell>
          <cell r="B863" t="str">
            <v>露秋裤</v>
          </cell>
        </row>
        <row r="864">
          <cell r="A864">
            <v>22021</v>
          </cell>
          <cell r="B864" t="str">
            <v>玄幽裤</v>
          </cell>
        </row>
        <row r="865">
          <cell r="A865">
            <v>22023</v>
          </cell>
          <cell r="B865" t="str">
            <v>玄幽裤</v>
          </cell>
        </row>
        <row r="866">
          <cell r="A866">
            <v>22024</v>
          </cell>
          <cell r="B866" t="str">
            <v>玄幽裤</v>
          </cell>
        </row>
        <row r="867">
          <cell r="A867">
            <v>22025</v>
          </cell>
          <cell r="B867" t="str">
            <v>玄幽裤</v>
          </cell>
        </row>
        <row r="868">
          <cell r="A868">
            <v>22026</v>
          </cell>
          <cell r="B868" t="str">
            <v>玄幽裤</v>
          </cell>
        </row>
        <row r="869">
          <cell r="A869">
            <v>22027</v>
          </cell>
          <cell r="B869" t="str">
            <v>玄幽裤</v>
          </cell>
        </row>
        <row r="870">
          <cell r="A870">
            <v>22028</v>
          </cell>
          <cell r="B870" t="str">
            <v>玄幽裤</v>
          </cell>
        </row>
        <row r="871">
          <cell r="A871">
            <v>22029</v>
          </cell>
          <cell r="B871" t="str">
            <v>玄幽裤</v>
          </cell>
        </row>
        <row r="872">
          <cell r="A872">
            <v>22030</v>
          </cell>
          <cell r="B872" t="str">
            <v>玄幽裤</v>
          </cell>
        </row>
        <row r="873">
          <cell r="A873">
            <v>22031</v>
          </cell>
          <cell r="B873" t="str">
            <v>天启裤</v>
          </cell>
        </row>
        <row r="874">
          <cell r="A874">
            <v>22033</v>
          </cell>
          <cell r="B874" t="str">
            <v>天启裤</v>
          </cell>
        </row>
        <row r="875">
          <cell r="A875">
            <v>22034</v>
          </cell>
          <cell r="B875" t="str">
            <v>天启裤</v>
          </cell>
        </row>
        <row r="876">
          <cell r="A876">
            <v>22035</v>
          </cell>
          <cell r="B876" t="str">
            <v>天启裤</v>
          </cell>
        </row>
        <row r="877">
          <cell r="A877">
            <v>22036</v>
          </cell>
          <cell r="B877" t="str">
            <v>天启裤</v>
          </cell>
        </row>
        <row r="878">
          <cell r="A878">
            <v>22037</v>
          </cell>
          <cell r="B878" t="str">
            <v>天启裤</v>
          </cell>
        </row>
        <row r="879">
          <cell r="A879">
            <v>22038</v>
          </cell>
          <cell r="B879" t="str">
            <v>天启裤</v>
          </cell>
        </row>
        <row r="880">
          <cell r="A880">
            <v>22039</v>
          </cell>
          <cell r="B880" t="str">
            <v>天启裤</v>
          </cell>
        </row>
        <row r="881">
          <cell r="A881">
            <v>22040</v>
          </cell>
          <cell r="B881" t="str">
            <v>天启裤</v>
          </cell>
        </row>
        <row r="882">
          <cell r="A882">
            <v>22041</v>
          </cell>
          <cell r="B882" t="str">
            <v>帝释裤</v>
          </cell>
        </row>
        <row r="883">
          <cell r="A883">
            <v>22043</v>
          </cell>
          <cell r="B883" t="str">
            <v>帝释裤</v>
          </cell>
        </row>
        <row r="884">
          <cell r="A884">
            <v>22044</v>
          </cell>
          <cell r="B884" t="str">
            <v>帝释裤</v>
          </cell>
        </row>
        <row r="885">
          <cell r="A885">
            <v>22045</v>
          </cell>
          <cell r="B885" t="str">
            <v>帝释裤</v>
          </cell>
        </row>
        <row r="886">
          <cell r="A886">
            <v>22046</v>
          </cell>
          <cell r="B886" t="str">
            <v>帝释裤</v>
          </cell>
        </row>
        <row r="887">
          <cell r="A887">
            <v>22047</v>
          </cell>
          <cell r="B887" t="str">
            <v>帝释裤</v>
          </cell>
        </row>
        <row r="888">
          <cell r="A888">
            <v>22048</v>
          </cell>
          <cell r="B888" t="str">
            <v>帝释裤</v>
          </cell>
        </row>
        <row r="889">
          <cell r="A889">
            <v>22049</v>
          </cell>
          <cell r="B889" t="str">
            <v>帝释裤</v>
          </cell>
        </row>
        <row r="890">
          <cell r="A890">
            <v>22050</v>
          </cell>
          <cell r="B890" t="str">
            <v>帝释裤</v>
          </cell>
        </row>
        <row r="891">
          <cell r="A891">
            <v>22051</v>
          </cell>
          <cell r="B891" t="str">
            <v>苍古裤</v>
          </cell>
        </row>
        <row r="892">
          <cell r="A892">
            <v>22053</v>
          </cell>
          <cell r="B892" t="str">
            <v>苍古裤</v>
          </cell>
        </row>
        <row r="893">
          <cell r="A893">
            <v>22054</v>
          </cell>
          <cell r="B893" t="str">
            <v>苍古裤</v>
          </cell>
        </row>
        <row r="894">
          <cell r="A894">
            <v>22055</v>
          </cell>
          <cell r="B894" t="str">
            <v>苍古裤</v>
          </cell>
        </row>
        <row r="895">
          <cell r="A895">
            <v>22056</v>
          </cell>
          <cell r="B895" t="str">
            <v>苍古裤</v>
          </cell>
        </row>
        <row r="896">
          <cell r="A896">
            <v>22057</v>
          </cell>
          <cell r="B896" t="str">
            <v>苍古裤</v>
          </cell>
        </row>
        <row r="897">
          <cell r="A897">
            <v>22058</v>
          </cell>
          <cell r="B897" t="str">
            <v>苍古裤</v>
          </cell>
        </row>
        <row r="898">
          <cell r="A898">
            <v>22059</v>
          </cell>
          <cell r="B898" t="str">
            <v>苍古裤</v>
          </cell>
        </row>
        <row r="899">
          <cell r="A899">
            <v>22060</v>
          </cell>
          <cell r="B899" t="str">
            <v>苍古裤</v>
          </cell>
        </row>
        <row r="900">
          <cell r="A900">
            <v>22061</v>
          </cell>
          <cell r="B900" t="str">
            <v>应龙裤</v>
          </cell>
        </row>
        <row r="901">
          <cell r="A901">
            <v>22063</v>
          </cell>
          <cell r="B901" t="str">
            <v>应龙裤</v>
          </cell>
        </row>
        <row r="902">
          <cell r="A902">
            <v>22064</v>
          </cell>
          <cell r="B902" t="str">
            <v>应龙裤</v>
          </cell>
        </row>
        <row r="903">
          <cell r="A903">
            <v>22065</v>
          </cell>
          <cell r="B903" t="str">
            <v>应龙裤</v>
          </cell>
        </row>
        <row r="904">
          <cell r="A904">
            <v>22066</v>
          </cell>
          <cell r="B904" t="str">
            <v>应龙裤</v>
          </cell>
        </row>
        <row r="905">
          <cell r="A905">
            <v>22067</v>
          </cell>
          <cell r="B905" t="str">
            <v>应龙裤</v>
          </cell>
        </row>
        <row r="906">
          <cell r="A906">
            <v>22068</v>
          </cell>
          <cell r="B906" t="str">
            <v>应龙裤</v>
          </cell>
        </row>
        <row r="907">
          <cell r="A907">
            <v>22069</v>
          </cell>
          <cell r="B907" t="str">
            <v>应龙裤</v>
          </cell>
        </row>
        <row r="908">
          <cell r="A908">
            <v>22070</v>
          </cell>
          <cell r="B908" t="str">
            <v>应龙裤</v>
          </cell>
        </row>
        <row r="909">
          <cell r="A909">
            <v>22071</v>
          </cell>
          <cell r="B909" t="str">
            <v>赤霄裤</v>
          </cell>
        </row>
        <row r="910">
          <cell r="A910">
            <v>22073</v>
          </cell>
          <cell r="B910" t="str">
            <v>赤霄裤</v>
          </cell>
        </row>
        <row r="911">
          <cell r="A911">
            <v>22074</v>
          </cell>
          <cell r="B911" t="str">
            <v>赤霄裤</v>
          </cell>
        </row>
        <row r="912">
          <cell r="A912">
            <v>22075</v>
          </cell>
          <cell r="B912" t="str">
            <v>赤霄裤</v>
          </cell>
        </row>
        <row r="913">
          <cell r="A913">
            <v>22076</v>
          </cell>
          <cell r="B913" t="str">
            <v>赤霄裤</v>
          </cell>
        </row>
        <row r="914">
          <cell r="A914">
            <v>22077</v>
          </cell>
          <cell r="B914" t="str">
            <v>赤霄裤</v>
          </cell>
        </row>
        <row r="915">
          <cell r="A915">
            <v>22078</v>
          </cell>
          <cell r="B915" t="str">
            <v>赤霄裤</v>
          </cell>
        </row>
        <row r="916">
          <cell r="A916">
            <v>22079</v>
          </cell>
          <cell r="B916" t="str">
            <v>赤霄裤</v>
          </cell>
        </row>
        <row r="917">
          <cell r="A917">
            <v>22080</v>
          </cell>
          <cell r="B917" t="str">
            <v>赤霄裤</v>
          </cell>
        </row>
        <row r="918">
          <cell r="A918">
            <v>22081</v>
          </cell>
          <cell r="B918" t="str">
            <v>凡寂裤</v>
          </cell>
        </row>
        <row r="919">
          <cell r="A919">
            <v>22083</v>
          </cell>
          <cell r="B919" t="str">
            <v>凡寂裤</v>
          </cell>
        </row>
        <row r="920">
          <cell r="A920">
            <v>22084</v>
          </cell>
          <cell r="B920" t="str">
            <v>凡寂裤</v>
          </cell>
        </row>
        <row r="921">
          <cell r="A921">
            <v>22085</v>
          </cell>
          <cell r="B921" t="str">
            <v>凡寂裤</v>
          </cell>
        </row>
        <row r="922">
          <cell r="A922">
            <v>22086</v>
          </cell>
          <cell r="B922" t="str">
            <v>凡寂裤</v>
          </cell>
        </row>
        <row r="923">
          <cell r="A923">
            <v>22087</v>
          </cell>
          <cell r="B923" t="str">
            <v>凡寂裤</v>
          </cell>
        </row>
        <row r="924">
          <cell r="A924">
            <v>22088</v>
          </cell>
          <cell r="B924" t="str">
            <v>凡寂裤</v>
          </cell>
        </row>
        <row r="925">
          <cell r="A925">
            <v>22089</v>
          </cell>
          <cell r="B925" t="str">
            <v>凡寂裤</v>
          </cell>
        </row>
        <row r="926">
          <cell r="A926">
            <v>22090</v>
          </cell>
          <cell r="B926" t="str">
            <v>凡寂裤</v>
          </cell>
        </row>
        <row r="927">
          <cell r="A927">
            <v>22501</v>
          </cell>
          <cell r="B927" t="str">
            <v>月华靴</v>
          </cell>
        </row>
        <row r="928">
          <cell r="A928">
            <v>22503</v>
          </cell>
          <cell r="B928" t="str">
            <v>月华靴</v>
          </cell>
        </row>
        <row r="929">
          <cell r="A929">
            <v>22504</v>
          </cell>
          <cell r="B929" t="str">
            <v>月华靴</v>
          </cell>
        </row>
        <row r="930">
          <cell r="A930">
            <v>22505</v>
          </cell>
          <cell r="B930" t="str">
            <v>月华靴</v>
          </cell>
        </row>
        <row r="931">
          <cell r="A931">
            <v>22506</v>
          </cell>
          <cell r="B931" t="str">
            <v>月华靴</v>
          </cell>
        </row>
        <row r="932">
          <cell r="A932">
            <v>22507</v>
          </cell>
          <cell r="B932" t="str">
            <v>月华靴</v>
          </cell>
        </row>
        <row r="933">
          <cell r="A933">
            <v>22400</v>
          </cell>
          <cell r="B933" t="str">
            <v>应龙裤</v>
          </cell>
        </row>
        <row r="934">
          <cell r="A934">
            <v>22508</v>
          </cell>
          <cell r="B934" t="str">
            <v>月华靴</v>
          </cell>
        </row>
        <row r="935">
          <cell r="A935">
            <v>22509</v>
          </cell>
          <cell r="B935" t="str">
            <v>月华靴</v>
          </cell>
        </row>
        <row r="936">
          <cell r="A936">
            <v>22510</v>
          </cell>
          <cell r="B936" t="str">
            <v>月华靴</v>
          </cell>
        </row>
        <row r="937">
          <cell r="A937">
            <v>22511</v>
          </cell>
          <cell r="B937" t="str">
            <v>露秋靴</v>
          </cell>
        </row>
        <row r="938">
          <cell r="A938">
            <v>22513</v>
          </cell>
          <cell r="B938" t="str">
            <v>露秋靴</v>
          </cell>
        </row>
        <row r="939">
          <cell r="A939">
            <v>22514</v>
          </cell>
          <cell r="B939" t="str">
            <v>露秋靴</v>
          </cell>
        </row>
        <row r="940">
          <cell r="A940">
            <v>22515</v>
          </cell>
          <cell r="B940" t="str">
            <v>露秋靴</v>
          </cell>
        </row>
        <row r="941">
          <cell r="A941">
            <v>22516</v>
          </cell>
          <cell r="B941" t="str">
            <v>露秋靴</v>
          </cell>
        </row>
        <row r="942">
          <cell r="A942">
            <v>22517</v>
          </cell>
          <cell r="B942" t="str">
            <v>露秋靴</v>
          </cell>
        </row>
        <row r="943">
          <cell r="A943">
            <v>22518</v>
          </cell>
          <cell r="B943" t="str">
            <v>露秋靴</v>
          </cell>
        </row>
        <row r="944">
          <cell r="A944">
            <v>22519</v>
          </cell>
          <cell r="B944" t="str">
            <v>露秋靴</v>
          </cell>
        </row>
        <row r="945">
          <cell r="A945">
            <v>22520</v>
          </cell>
          <cell r="B945" t="str">
            <v>露秋靴</v>
          </cell>
        </row>
        <row r="946">
          <cell r="A946">
            <v>22521</v>
          </cell>
          <cell r="B946" t="str">
            <v>玄幽靴</v>
          </cell>
        </row>
        <row r="947">
          <cell r="A947">
            <v>22523</v>
          </cell>
          <cell r="B947" t="str">
            <v>玄幽靴</v>
          </cell>
        </row>
        <row r="948">
          <cell r="A948">
            <v>22524</v>
          </cell>
          <cell r="B948" t="str">
            <v>玄幽靴</v>
          </cell>
        </row>
        <row r="949">
          <cell r="A949">
            <v>22525</v>
          </cell>
          <cell r="B949" t="str">
            <v>玄幽靴</v>
          </cell>
        </row>
        <row r="950">
          <cell r="A950">
            <v>22526</v>
          </cell>
          <cell r="B950" t="str">
            <v>玄幽靴</v>
          </cell>
        </row>
        <row r="951">
          <cell r="A951">
            <v>22527</v>
          </cell>
          <cell r="B951" t="str">
            <v>玄幽靴</v>
          </cell>
        </row>
        <row r="952">
          <cell r="A952">
            <v>22528</v>
          </cell>
          <cell r="B952" t="str">
            <v>玄幽靴</v>
          </cell>
        </row>
        <row r="953">
          <cell r="A953">
            <v>22529</v>
          </cell>
          <cell r="B953" t="str">
            <v>玄幽靴</v>
          </cell>
        </row>
        <row r="954">
          <cell r="A954">
            <v>22530</v>
          </cell>
          <cell r="B954" t="str">
            <v>玄幽靴</v>
          </cell>
        </row>
        <row r="955">
          <cell r="A955">
            <v>22531</v>
          </cell>
          <cell r="B955" t="str">
            <v>天启靴</v>
          </cell>
        </row>
        <row r="956">
          <cell r="A956">
            <v>22533</v>
          </cell>
          <cell r="B956" t="str">
            <v>天启靴</v>
          </cell>
        </row>
        <row r="957">
          <cell r="A957">
            <v>22534</v>
          </cell>
          <cell r="B957" t="str">
            <v>天启靴</v>
          </cell>
        </row>
        <row r="958">
          <cell r="A958">
            <v>22535</v>
          </cell>
          <cell r="B958" t="str">
            <v>天启靴</v>
          </cell>
        </row>
        <row r="959">
          <cell r="A959">
            <v>22536</v>
          </cell>
          <cell r="B959" t="str">
            <v>天启靴</v>
          </cell>
        </row>
        <row r="960">
          <cell r="A960">
            <v>22537</v>
          </cell>
          <cell r="B960" t="str">
            <v>天启靴</v>
          </cell>
        </row>
        <row r="961">
          <cell r="A961">
            <v>22538</v>
          </cell>
          <cell r="B961" t="str">
            <v>天启靴</v>
          </cell>
        </row>
        <row r="962">
          <cell r="A962">
            <v>22539</v>
          </cell>
          <cell r="B962" t="str">
            <v>天启靴</v>
          </cell>
        </row>
        <row r="963">
          <cell r="A963">
            <v>22540</v>
          </cell>
          <cell r="B963" t="str">
            <v>天启靴</v>
          </cell>
        </row>
        <row r="964">
          <cell r="A964">
            <v>22541</v>
          </cell>
          <cell r="B964" t="str">
            <v>帝释靴</v>
          </cell>
        </row>
        <row r="965">
          <cell r="A965">
            <v>22543</v>
          </cell>
          <cell r="B965" t="str">
            <v>帝释靴</v>
          </cell>
        </row>
        <row r="966">
          <cell r="A966">
            <v>22544</v>
          </cell>
          <cell r="B966" t="str">
            <v>帝释靴</v>
          </cell>
        </row>
        <row r="967">
          <cell r="A967">
            <v>22545</v>
          </cell>
          <cell r="B967" t="str">
            <v>帝释靴</v>
          </cell>
        </row>
        <row r="968">
          <cell r="A968">
            <v>22546</v>
          </cell>
          <cell r="B968" t="str">
            <v>帝释靴</v>
          </cell>
        </row>
        <row r="969">
          <cell r="A969">
            <v>22547</v>
          </cell>
          <cell r="B969" t="str">
            <v>帝释靴</v>
          </cell>
        </row>
        <row r="970">
          <cell r="A970">
            <v>22548</v>
          </cell>
          <cell r="B970" t="str">
            <v>帝释靴</v>
          </cell>
        </row>
        <row r="971">
          <cell r="A971">
            <v>22549</v>
          </cell>
          <cell r="B971" t="str">
            <v>帝释靴</v>
          </cell>
        </row>
        <row r="972">
          <cell r="A972">
            <v>22550</v>
          </cell>
          <cell r="B972" t="str">
            <v>帝释靴</v>
          </cell>
        </row>
        <row r="973">
          <cell r="A973">
            <v>22551</v>
          </cell>
          <cell r="B973" t="str">
            <v>苍古靴</v>
          </cell>
        </row>
        <row r="974">
          <cell r="A974">
            <v>22553</v>
          </cell>
          <cell r="B974" t="str">
            <v>苍古靴</v>
          </cell>
        </row>
        <row r="975">
          <cell r="A975">
            <v>22554</v>
          </cell>
          <cell r="B975" t="str">
            <v>苍古靴</v>
          </cell>
        </row>
        <row r="976">
          <cell r="A976">
            <v>22555</v>
          </cell>
          <cell r="B976" t="str">
            <v>苍古靴</v>
          </cell>
        </row>
        <row r="977">
          <cell r="A977">
            <v>22556</v>
          </cell>
          <cell r="B977" t="str">
            <v>苍古靴</v>
          </cell>
        </row>
        <row r="978">
          <cell r="A978">
            <v>22557</v>
          </cell>
          <cell r="B978" t="str">
            <v>苍古靴</v>
          </cell>
        </row>
        <row r="979">
          <cell r="A979">
            <v>22558</v>
          </cell>
          <cell r="B979" t="str">
            <v>苍古靴</v>
          </cell>
        </row>
        <row r="980">
          <cell r="A980">
            <v>22559</v>
          </cell>
          <cell r="B980" t="str">
            <v>苍古靴</v>
          </cell>
        </row>
        <row r="981">
          <cell r="A981">
            <v>22560</v>
          </cell>
          <cell r="B981" t="str">
            <v>苍古靴</v>
          </cell>
        </row>
        <row r="982">
          <cell r="A982">
            <v>22561</v>
          </cell>
          <cell r="B982" t="str">
            <v>应龙靴</v>
          </cell>
        </row>
        <row r="983">
          <cell r="A983">
            <v>22563</v>
          </cell>
          <cell r="B983" t="str">
            <v>应龙靴</v>
          </cell>
        </row>
        <row r="984">
          <cell r="A984">
            <v>22564</v>
          </cell>
          <cell r="B984" t="str">
            <v>应龙靴</v>
          </cell>
        </row>
        <row r="985">
          <cell r="A985">
            <v>22565</v>
          </cell>
          <cell r="B985" t="str">
            <v>应龙靴</v>
          </cell>
        </row>
        <row r="986">
          <cell r="A986">
            <v>22566</v>
          </cell>
          <cell r="B986" t="str">
            <v>应龙靴</v>
          </cell>
        </row>
        <row r="987">
          <cell r="A987">
            <v>22567</v>
          </cell>
          <cell r="B987" t="str">
            <v>应龙靴</v>
          </cell>
        </row>
        <row r="988">
          <cell r="A988">
            <v>22568</v>
          </cell>
          <cell r="B988" t="str">
            <v>应龙靴</v>
          </cell>
        </row>
        <row r="989">
          <cell r="A989">
            <v>22569</v>
          </cell>
          <cell r="B989" t="str">
            <v>应龙靴</v>
          </cell>
        </row>
        <row r="990">
          <cell r="A990">
            <v>22570</v>
          </cell>
          <cell r="B990" t="str">
            <v>应龙靴</v>
          </cell>
        </row>
        <row r="991">
          <cell r="A991">
            <v>22571</v>
          </cell>
          <cell r="B991" t="str">
            <v>赤霄靴</v>
          </cell>
        </row>
        <row r="992">
          <cell r="A992">
            <v>22573</v>
          </cell>
          <cell r="B992" t="str">
            <v>赤霄靴</v>
          </cell>
        </row>
        <row r="993">
          <cell r="A993">
            <v>22574</v>
          </cell>
          <cell r="B993" t="str">
            <v>赤霄靴</v>
          </cell>
        </row>
        <row r="994">
          <cell r="A994">
            <v>22575</v>
          </cell>
          <cell r="B994" t="str">
            <v>赤霄靴</v>
          </cell>
        </row>
        <row r="995">
          <cell r="A995">
            <v>22576</v>
          </cell>
          <cell r="B995" t="str">
            <v>赤霄靴</v>
          </cell>
        </row>
        <row r="996">
          <cell r="A996">
            <v>22577</v>
          </cell>
          <cell r="B996" t="str">
            <v>赤霄靴</v>
          </cell>
        </row>
        <row r="997">
          <cell r="A997">
            <v>22578</v>
          </cell>
          <cell r="B997" t="str">
            <v>赤霄靴</v>
          </cell>
        </row>
        <row r="998">
          <cell r="A998">
            <v>22579</v>
          </cell>
          <cell r="B998" t="str">
            <v>赤霄靴</v>
          </cell>
        </row>
        <row r="999">
          <cell r="A999">
            <v>22580</v>
          </cell>
          <cell r="B999" t="str">
            <v>赤霄靴</v>
          </cell>
        </row>
        <row r="1000">
          <cell r="A1000">
            <v>22581</v>
          </cell>
          <cell r="B1000" t="str">
            <v>凡寂靴</v>
          </cell>
        </row>
        <row r="1001">
          <cell r="A1001">
            <v>22583</v>
          </cell>
          <cell r="B1001" t="str">
            <v>凡寂靴</v>
          </cell>
        </row>
        <row r="1002">
          <cell r="A1002">
            <v>22584</v>
          </cell>
          <cell r="B1002" t="str">
            <v>凡寂靴</v>
          </cell>
        </row>
        <row r="1003">
          <cell r="A1003">
            <v>22585</v>
          </cell>
          <cell r="B1003" t="str">
            <v>凡寂靴</v>
          </cell>
        </row>
        <row r="1004">
          <cell r="A1004">
            <v>22586</v>
          </cell>
          <cell r="B1004" t="str">
            <v>凡寂靴</v>
          </cell>
        </row>
        <row r="1005">
          <cell r="A1005">
            <v>22587</v>
          </cell>
          <cell r="B1005" t="str">
            <v>凡寂靴</v>
          </cell>
        </row>
        <row r="1006">
          <cell r="A1006">
            <v>22588</v>
          </cell>
          <cell r="B1006" t="str">
            <v>凡寂靴</v>
          </cell>
        </row>
        <row r="1007">
          <cell r="A1007">
            <v>22589</v>
          </cell>
          <cell r="B1007" t="str">
            <v>凡寂靴</v>
          </cell>
        </row>
        <row r="1008">
          <cell r="A1008">
            <v>22590</v>
          </cell>
          <cell r="B1008" t="str">
            <v>凡寂靴</v>
          </cell>
        </row>
        <row r="1009">
          <cell r="A1009">
            <v>23001</v>
          </cell>
          <cell r="B1009" t="str">
            <v>月华符</v>
          </cell>
        </row>
        <row r="1010">
          <cell r="A1010">
            <v>23003</v>
          </cell>
          <cell r="B1010" t="str">
            <v>月华符</v>
          </cell>
        </row>
        <row r="1011">
          <cell r="A1011">
            <v>23004</v>
          </cell>
          <cell r="B1011" t="str">
            <v>月华符</v>
          </cell>
        </row>
        <row r="1012">
          <cell r="A1012">
            <v>23005</v>
          </cell>
          <cell r="B1012" t="str">
            <v>月华符</v>
          </cell>
        </row>
        <row r="1013">
          <cell r="A1013">
            <v>23006</v>
          </cell>
          <cell r="B1013" t="str">
            <v>月华符</v>
          </cell>
        </row>
        <row r="1014">
          <cell r="A1014">
            <v>23007</v>
          </cell>
          <cell r="B1014" t="str">
            <v>月华符</v>
          </cell>
        </row>
        <row r="1015">
          <cell r="A1015">
            <v>22900</v>
          </cell>
          <cell r="B1015" t="str">
            <v>应龙靴</v>
          </cell>
        </row>
        <row r="1016">
          <cell r="A1016">
            <v>23008</v>
          </cell>
          <cell r="B1016" t="str">
            <v>月华符</v>
          </cell>
        </row>
        <row r="1017">
          <cell r="A1017">
            <v>23009</v>
          </cell>
          <cell r="B1017" t="str">
            <v>月华符</v>
          </cell>
        </row>
        <row r="1018">
          <cell r="A1018">
            <v>23010</v>
          </cell>
          <cell r="B1018" t="str">
            <v>月华符</v>
          </cell>
        </row>
        <row r="1019">
          <cell r="A1019">
            <v>23011</v>
          </cell>
          <cell r="B1019" t="str">
            <v>露秋符</v>
          </cell>
        </row>
        <row r="1020">
          <cell r="A1020">
            <v>23013</v>
          </cell>
          <cell r="B1020" t="str">
            <v>露秋符</v>
          </cell>
        </row>
        <row r="1021">
          <cell r="A1021">
            <v>23014</v>
          </cell>
          <cell r="B1021" t="str">
            <v>露秋符</v>
          </cell>
        </row>
        <row r="1022">
          <cell r="A1022">
            <v>23015</v>
          </cell>
          <cell r="B1022" t="str">
            <v>露秋符</v>
          </cell>
        </row>
        <row r="1023">
          <cell r="A1023">
            <v>23016</v>
          </cell>
          <cell r="B1023" t="str">
            <v>露秋符</v>
          </cell>
        </row>
        <row r="1024">
          <cell r="A1024">
            <v>23017</v>
          </cell>
          <cell r="B1024" t="str">
            <v>露秋符</v>
          </cell>
        </row>
        <row r="1025">
          <cell r="A1025">
            <v>23018</v>
          </cell>
          <cell r="B1025" t="str">
            <v>露秋符</v>
          </cell>
        </row>
        <row r="1026">
          <cell r="A1026">
            <v>23019</v>
          </cell>
          <cell r="B1026" t="str">
            <v>露秋符</v>
          </cell>
        </row>
        <row r="1027">
          <cell r="A1027">
            <v>23020</v>
          </cell>
          <cell r="B1027" t="str">
            <v>露秋符</v>
          </cell>
        </row>
        <row r="1028">
          <cell r="A1028">
            <v>23021</v>
          </cell>
          <cell r="B1028" t="str">
            <v>玄幽符</v>
          </cell>
        </row>
        <row r="1029">
          <cell r="A1029">
            <v>23023</v>
          </cell>
          <cell r="B1029" t="str">
            <v>玄幽符</v>
          </cell>
        </row>
        <row r="1030">
          <cell r="A1030">
            <v>23024</v>
          </cell>
          <cell r="B1030" t="str">
            <v>玄幽符</v>
          </cell>
        </row>
        <row r="1031">
          <cell r="A1031">
            <v>23025</v>
          </cell>
          <cell r="B1031" t="str">
            <v>玄幽符</v>
          </cell>
        </row>
        <row r="1032">
          <cell r="A1032">
            <v>23026</v>
          </cell>
          <cell r="B1032" t="str">
            <v>玄幽符</v>
          </cell>
        </row>
        <row r="1033">
          <cell r="A1033">
            <v>23027</v>
          </cell>
          <cell r="B1033" t="str">
            <v>玄幽符</v>
          </cell>
        </row>
        <row r="1034">
          <cell r="A1034">
            <v>23028</v>
          </cell>
          <cell r="B1034" t="str">
            <v>玄幽符</v>
          </cell>
        </row>
        <row r="1035">
          <cell r="A1035">
            <v>23029</v>
          </cell>
          <cell r="B1035" t="str">
            <v>玄幽符</v>
          </cell>
        </row>
        <row r="1036">
          <cell r="A1036">
            <v>23030</v>
          </cell>
          <cell r="B1036" t="str">
            <v>玄幽符</v>
          </cell>
        </row>
        <row r="1037">
          <cell r="A1037">
            <v>23031</v>
          </cell>
          <cell r="B1037" t="str">
            <v>天启符</v>
          </cell>
        </row>
        <row r="1038">
          <cell r="A1038">
            <v>23033</v>
          </cell>
          <cell r="B1038" t="str">
            <v>天启符</v>
          </cell>
        </row>
        <row r="1039">
          <cell r="A1039">
            <v>23034</v>
          </cell>
          <cell r="B1039" t="str">
            <v>天启符</v>
          </cell>
        </row>
        <row r="1040">
          <cell r="A1040">
            <v>23035</v>
          </cell>
          <cell r="B1040" t="str">
            <v>天启符</v>
          </cell>
        </row>
        <row r="1041">
          <cell r="A1041">
            <v>23036</v>
          </cell>
          <cell r="B1041" t="str">
            <v>天启符</v>
          </cell>
        </row>
        <row r="1042">
          <cell r="A1042">
            <v>23037</v>
          </cell>
          <cell r="B1042" t="str">
            <v>天启符</v>
          </cell>
        </row>
        <row r="1043">
          <cell r="A1043">
            <v>23038</v>
          </cell>
          <cell r="B1043" t="str">
            <v>天启符</v>
          </cell>
        </row>
        <row r="1044">
          <cell r="A1044">
            <v>23039</v>
          </cell>
          <cell r="B1044" t="str">
            <v>天启符</v>
          </cell>
        </row>
        <row r="1045">
          <cell r="A1045">
            <v>23040</v>
          </cell>
          <cell r="B1045" t="str">
            <v>天启符</v>
          </cell>
        </row>
        <row r="1046">
          <cell r="A1046">
            <v>23041</v>
          </cell>
          <cell r="B1046" t="str">
            <v>帝释符</v>
          </cell>
        </row>
        <row r="1047">
          <cell r="A1047">
            <v>23043</v>
          </cell>
          <cell r="B1047" t="str">
            <v>帝释符</v>
          </cell>
        </row>
        <row r="1048">
          <cell r="A1048">
            <v>23044</v>
          </cell>
          <cell r="B1048" t="str">
            <v>帝释符</v>
          </cell>
        </row>
        <row r="1049">
          <cell r="A1049">
            <v>23045</v>
          </cell>
          <cell r="B1049" t="str">
            <v>帝释符</v>
          </cell>
        </row>
        <row r="1050">
          <cell r="A1050">
            <v>23046</v>
          </cell>
          <cell r="B1050" t="str">
            <v>帝释符</v>
          </cell>
        </row>
        <row r="1051">
          <cell r="A1051">
            <v>23047</v>
          </cell>
          <cell r="B1051" t="str">
            <v>帝释符</v>
          </cell>
        </row>
        <row r="1052">
          <cell r="A1052">
            <v>23048</v>
          </cell>
          <cell r="B1052" t="str">
            <v>帝释符</v>
          </cell>
        </row>
        <row r="1053">
          <cell r="A1053">
            <v>23049</v>
          </cell>
          <cell r="B1053" t="str">
            <v>帝释符</v>
          </cell>
        </row>
        <row r="1054">
          <cell r="A1054">
            <v>23050</v>
          </cell>
          <cell r="B1054" t="str">
            <v>帝释符</v>
          </cell>
        </row>
        <row r="1055">
          <cell r="A1055">
            <v>23051</v>
          </cell>
          <cell r="B1055" t="str">
            <v>苍古符</v>
          </cell>
        </row>
        <row r="1056">
          <cell r="A1056">
            <v>23053</v>
          </cell>
          <cell r="B1056" t="str">
            <v>苍古符</v>
          </cell>
        </row>
        <row r="1057">
          <cell r="A1057">
            <v>23054</v>
          </cell>
          <cell r="B1057" t="str">
            <v>苍古符</v>
          </cell>
        </row>
        <row r="1058">
          <cell r="A1058">
            <v>23055</v>
          </cell>
          <cell r="B1058" t="str">
            <v>苍古符</v>
          </cell>
        </row>
        <row r="1059">
          <cell r="A1059">
            <v>23056</v>
          </cell>
          <cell r="B1059" t="str">
            <v>苍古符</v>
          </cell>
        </row>
        <row r="1060">
          <cell r="A1060">
            <v>23057</v>
          </cell>
          <cell r="B1060" t="str">
            <v>苍古符</v>
          </cell>
        </row>
        <row r="1061">
          <cell r="A1061">
            <v>23058</v>
          </cell>
          <cell r="B1061" t="str">
            <v>苍古符</v>
          </cell>
        </row>
        <row r="1062">
          <cell r="A1062">
            <v>23059</v>
          </cell>
          <cell r="B1062" t="str">
            <v>苍古符</v>
          </cell>
        </row>
        <row r="1063">
          <cell r="A1063">
            <v>23060</v>
          </cell>
          <cell r="B1063" t="str">
            <v>苍古符</v>
          </cell>
        </row>
        <row r="1064">
          <cell r="A1064">
            <v>23061</v>
          </cell>
          <cell r="B1064" t="str">
            <v>应龙符</v>
          </cell>
        </row>
        <row r="1065">
          <cell r="A1065">
            <v>23063</v>
          </cell>
          <cell r="B1065" t="str">
            <v>应龙符</v>
          </cell>
        </row>
        <row r="1066">
          <cell r="A1066">
            <v>23064</v>
          </cell>
          <cell r="B1066" t="str">
            <v>应龙符</v>
          </cell>
        </row>
        <row r="1067">
          <cell r="A1067">
            <v>23065</v>
          </cell>
          <cell r="B1067" t="str">
            <v>应龙符</v>
          </cell>
        </row>
        <row r="1068">
          <cell r="A1068">
            <v>23066</v>
          </cell>
          <cell r="B1068" t="str">
            <v>应龙符</v>
          </cell>
        </row>
        <row r="1069">
          <cell r="A1069">
            <v>23067</v>
          </cell>
          <cell r="B1069" t="str">
            <v>应龙符</v>
          </cell>
        </row>
        <row r="1070">
          <cell r="A1070">
            <v>23068</v>
          </cell>
          <cell r="B1070" t="str">
            <v>应龙符</v>
          </cell>
        </row>
        <row r="1071">
          <cell r="A1071">
            <v>23069</v>
          </cell>
          <cell r="B1071" t="str">
            <v>应龙符</v>
          </cell>
        </row>
        <row r="1072">
          <cell r="A1072">
            <v>23070</v>
          </cell>
          <cell r="B1072" t="str">
            <v>应龙符</v>
          </cell>
        </row>
        <row r="1073">
          <cell r="A1073">
            <v>23071</v>
          </cell>
          <cell r="B1073" t="str">
            <v>赤霄符</v>
          </cell>
        </row>
        <row r="1074">
          <cell r="A1074">
            <v>23073</v>
          </cell>
          <cell r="B1074" t="str">
            <v>赤霄符</v>
          </cell>
        </row>
        <row r="1075">
          <cell r="A1075">
            <v>23074</v>
          </cell>
          <cell r="B1075" t="str">
            <v>赤霄符</v>
          </cell>
        </row>
        <row r="1076">
          <cell r="A1076">
            <v>23075</v>
          </cell>
          <cell r="B1076" t="str">
            <v>赤霄符</v>
          </cell>
        </row>
        <row r="1077">
          <cell r="A1077">
            <v>23076</v>
          </cell>
          <cell r="B1077" t="str">
            <v>赤霄符</v>
          </cell>
        </row>
        <row r="1078">
          <cell r="A1078">
            <v>23077</v>
          </cell>
          <cell r="B1078" t="str">
            <v>赤霄符</v>
          </cell>
        </row>
        <row r="1079">
          <cell r="A1079">
            <v>23078</v>
          </cell>
          <cell r="B1079" t="str">
            <v>赤霄符</v>
          </cell>
        </row>
        <row r="1080">
          <cell r="A1080">
            <v>23079</v>
          </cell>
          <cell r="B1080" t="str">
            <v>赤霄符</v>
          </cell>
        </row>
        <row r="1081">
          <cell r="A1081">
            <v>23080</v>
          </cell>
          <cell r="B1081" t="str">
            <v>赤霄符</v>
          </cell>
        </row>
        <row r="1082">
          <cell r="A1082">
            <v>23081</v>
          </cell>
          <cell r="B1082" t="str">
            <v>凡寂符</v>
          </cell>
        </row>
        <row r="1083">
          <cell r="A1083">
            <v>23083</v>
          </cell>
          <cell r="B1083" t="str">
            <v>凡寂符</v>
          </cell>
        </row>
        <row r="1084">
          <cell r="A1084">
            <v>23084</v>
          </cell>
          <cell r="B1084" t="str">
            <v>凡寂符</v>
          </cell>
        </row>
        <row r="1085">
          <cell r="A1085">
            <v>23085</v>
          </cell>
          <cell r="B1085" t="str">
            <v>凡寂符</v>
          </cell>
        </row>
        <row r="1086">
          <cell r="A1086">
            <v>23086</v>
          </cell>
          <cell r="B1086" t="str">
            <v>凡寂符</v>
          </cell>
        </row>
        <row r="1087">
          <cell r="A1087">
            <v>23087</v>
          </cell>
          <cell r="B1087" t="str">
            <v>凡寂符</v>
          </cell>
        </row>
        <row r="1088">
          <cell r="A1088">
            <v>23088</v>
          </cell>
          <cell r="B1088" t="str">
            <v>凡寂符</v>
          </cell>
        </row>
        <row r="1089">
          <cell r="A1089">
            <v>23089</v>
          </cell>
          <cell r="B1089" t="str">
            <v>凡寂符</v>
          </cell>
        </row>
        <row r="1090">
          <cell r="A1090">
            <v>23090</v>
          </cell>
          <cell r="B1090" t="str">
            <v>凡寂符</v>
          </cell>
        </row>
        <row r="1091">
          <cell r="A1091">
            <v>23501</v>
          </cell>
          <cell r="B1091" t="str">
            <v>月华链</v>
          </cell>
        </row>
        <row r="1092">
          <cell r="A1092">
            <v>23503</v>
          </cell>
          <cell r="B1092" t="str">
            <v>月华链</v>
          </cell>
        </row>
        <row r="1093">
          <cell r="A1093">
            <v>23504</v>
          </cell>
          <cell r="B1093" t="str">
            <v>月华链</v>
          </cell>
        </row>
        <row r="1094">
          <cell r="A1094">
            <v>23505</v>
          </cell>
          <cell r="B1094" t="str">
            <v>月华链</v>
          </cell>
        </row>
        <row r="1095">
          <cell r="A1095">
            <v>23506</v>
          </cell>
          <cell r="B1095" t="str">
            <v>月华链</v>
          </cell>
        </row>
        <row r="1096">
          <cell r="A1096">
            <v>23507</v>
          </cell>
          <cell r="B1096" t="str">
            <v>月华链</v>
          </cell>
        </row>
        <row r="1097">
          <cell r="A1097">
            <v>23508</v>
          </cell>
          <cell r="B1097" t="str">
            <v>月华链</v>
          </cell>
        </row>
        <row r="1098">
          <cell r="A1098">
            <v>23509</v>
          </cell>
          <cell r="B1098" t="str">
            <v>月华链</v>
          </cell>
        </row>
        <row r="1099">
          <cell r="A1099">
            <v>23510</v>
          </cell>
          <cell r="B1099" t="str">
            <v>月华链</v>
          </cell>
        </row>
        <row r="1100">
          <cell r="A1100">
            <v>23511</v>
          </cell>
          <cell r="B1100" t="str">
            <v>露秋链</v>
          </cell>
        </row>
        <row r="1101">
          <cell r="A1101">
            <v>23513</v>
          </cell>
          <cell r="B1101" t="str">
            <v>露秋链</v>
          </cell>
        </row>
        <row r="1102">
          <cell r="A1102">
            <v>23514</v>
          </cell>
          <cell r="B1102" t="str">
            <v>露秋链</v>
          </cell>
        </row>
        <row r="1103">
          <cell r="A1103">
            <v>23515</v>
          </cell>
          <cell r="B1103" t="str">
            <v>露秋链</v>
          </cell>
        </row>
        <row r="1104">
          <cell r="A1104">
            <v>23516</v>
          </cell>
          <cell r="B1104" t="str">
            <v>露秋链</v>
          </cell>
        </row>
        <row r="1105">
          <cell r="A1105">
            <v>23517</v>
          </cell>
          <cell r="B1105" t="str">
            <v>露秋链</v>
          </cell>
        </row>
        <row r="1106">
          <cell r="A1106">
            <v>23518</v>
          </cell>
          <cell r="B1106" t="str">
            <v>露秋链</v>
          </cell>
        </row>
        <row r="1107">
          <cell r="A1107">
            <v>23519</v>
          </cell>
          <cell r="B1107" t="str">
            <v>露秋链</v>
          </cell>
        </row>
        <row r="1108">
          <cell r="A1108">
            <v>23520</v>
          </cell>
          <cell r="B1108" t="str">
            <v>露秋链</v>
          </cell>
        </row>
        <row r="1109">
          <cell r="A1109">
            <v>23521</v>
          </cell>
          <cell r="B1109" t="str">
            <v>玄幽链</v>
          </cell>
        </row>
        <row r="1110">
          <cell r="A1110">
            <v>23523</v>
          </cell>
          <cell r="B1110" t="str">
            <v>玄幽链</v>
          </cell>
        </row>
        <row r="1111">
          <cell r="A1111">
            <v>23524</v>
          </cell>
          <cell r="B1111" t="str">
            <v>玄幽链</v>
          </cell>
        </row>
        <row r="1112">
          <cell r="A1112">
            <v>23525</v>
          </cell>
          <cell r="B1112" t="str">
            <v>玄幽链</v>
          </cell>
        </row>
        <row r="1113">
          <cell r="A1113">
            <v>23526</v>
          </cell>
          <cell r="B1113" t="str">
            <v>玄幽链</v>
          </cell>
        </row>
        <row r="1114">
          <cell r="A1114">
            <v>23527</v>
          </cell>
          <cell r="B1114" t="str">
            <v>玄幽链</v>
          </cell>
        </row>
        <row r="1115">
          <cell r="A1115">
            <v>23528</v>
          </cell>
          <cell r="B1115" t="str">
            <v>玄幽链</v>
          </cell>
        </row>
        <row r="1116">
          <cell r="A1116">
            <v>23529</v>
          </cell>
          <cell r="B1116" t="str">
            <v>玄幽链</v>
          </cell>
        </row>
        <row r="1117">
          <cell r="A1117">
            <v>23530</v>
          </cell>
          <cell r="B1117" t="str">
            <v>玄幽链</v>
          </cell>
        </row>
        <row r="1118">
          <cell r="A1118">
            <v>23531</v>
          </cell>
          <cell r="B1118" t="str">
            <v>天启链</v>
          </cell>
        </row>
        <row r="1119">
          <cell r="A1119">
            <v>23533</v>
          </cell>
          <cell r="B1119" t="str">
            <v>天启链</v>
          </cell>
        </row>
        <row r="1120">
          <cell r="A1120">
            <v>23534</v>
          </cell>
          <cell r="B1120" t="str">
            <v>天启链</v>
          </cell>
        </row>
        <row r="1121">
          <cell r="A1121">
            <v>23535</v>
          </cell>
          <cell r="B1121" t="str">
            <v>天启链</v>
          </cell>
        </row>
        <row r="1122">
          <cell r="A1122">
            <v>23536</v>
          </cell>
          <cell r="B1122" t="str">
            <v>天启链</v>
          </cell>
        </row>
        <row r="1123">
          <cell r="A1123">
            <v>23537</v>
          </cell>
          <cell r="B1123" t="str">
            <v>天启链</v>
          </cell>
        </row>
        <row r="1124">
          <cell r="A1124">
            <v>23538</v>
          </cell>
          <cell r="B1124" t="str">
            <v>天启链</v>
          </cell>
        </row>
        <row r="1125">
          <cell r="A1125">
            <v>23539</v>
          </cell>
          <cell r="B1125" t="str">
            <v>天启链</v>
          </cell>
        </row>
        <row r="1126">
          <cell r="A1126">
            <v>23540</v>
          </cell>
          <cell r="B1126" t="str">
            <v>天启链</v>
          </cell>
        </row>
        <row r="1127">
          <cell r="A1127">
            <v>23541</v>
          </cell>
          <cell r="B1127" t="str">
            <v>帝释链</v>
          </cell>
        </row>
        <row r="1128">
          <cell r="A1128">
            <v>23543</v>
          </cell>
          <cell r="B1128" t="str">
            <v>帝释链</v>
          </cell>
        </row>
        <row r="1129">
          <cell r="A1129">
            <v>23544</v>
          </cell>
          <cell r="B1129" t="str">
            <v>帝释链</v>
          </cell>
        </row>
        <row r="1130">
          <cell r="A1130">
            <v>23545</v>
          </cell>
          <cell r="B1130" t="str">
            <v>帝释链</v>
          </cell>
        </row>
        <row r="1131">
          <cell r="A1131">
            <v>23546</v>
          </cell>
          <cell r="B1131" t="str">
            <v>帝释链</v>
          </cell>
        </row>
        <row r="1132">
          <cell r="A1132">
            <v>23547</v>
          </cell>
          <cell r="B1132" t="str">
            <v>帝释链</v>
          </cell>
        </row>
        <row r="1133">
          <cell r="A1133">
            <v>23548</v>
          </cell>
          <cell r="B1133" t="str">
            <v>帝释链</v>
          </cell>
        </row>
        <row r="1134">
          <cell r="A1134">
            <v>23549</v>
          </cell>
          <cell r="B1134" t="str">
            <v>帝释链</v>
          </cell>
        </row>
        <row r="1135">
          <cell r="A1135">
            <v>23550</v>
          </cell>
          <cell r="B1135" t="str">
            <v>帝释链</v>
          </cell>
        </row>
        <row r="1136">
          <cell r="A1136">
            <v>23551</v>
          </cell>
          <cell r="B1136" t="str">
            <v>苍古链</v>
          </cell>
        </row>
        <row r="1137">
          <cell r="A1137">
            <v>23553</v>
          </cell>
          <cell r="B1137" t="str">
            <v>苍古链</v>
          </cell>
        </row>
        <row r="1138">
          <cell r="A1138">
            <v>23554</v>
          </cell>
          <cell r="B1138" t="str">
            <v>苍古链</v>
          </cell>
        </row>
        <row r="1139">
          <cell r="A1139">
            <v>23555</v>
          </cell>
          <cell r="B1139" t="str">
            <v>苍古链</v>
          </cell>
        </row>
        <row r="1140">
          <cell r="A1140">
            <v>23556</v>
          </cell>
          <cell r="B1140" t="str">
            <v>苍古链</v>
          </cell>
        </row>
        <row r="1141">
          <cell r="A1141">
            <v>23557</v>
          </cell>
          <cell r="B1141" t="str">
            <v>苍古链</v>
          </cell>
        </row>
        <row r="1142">
          <cell r="A1142">
            <v>23558</v>
          </cell>
          <cell r="B1142" t="str">
            <v>苍古链</v>
          </cell>
        </row>
        <row r="1143">
          <cell r="A1143">
            <v>23559</v>
          </cell>
          <cell r="B1143" t="str">
            <v>苍古链</v>
          </cell>
        </row>
        <row r="1144">
          <cell r="A1144">
            <v>23560</v>
          </cell>
          <cell r="B1144" t="str">
            <v>苍古链</v>
          </cell>
        </row>
        <row r="1145">
          <cell r="A1145">
            <v>23561</v>
          </cell>
          <cell r="B1145" t="str">
            <v>应龙链</v>
          </cell>
        </row>
        <row r="1146">
          <cell r="A1146">
            <v>23563</v>
          </cell>
          <cell r="B1146" t="str">
            <v>应龙链</v>
          </cell>
        </row>
        <row r="1147">
          <cell r="A1147">
            <v>23564</v>
          </cell>
          <cell r="B1147" t="str">
            <v>应龙链</v>
          </cell>
        </row>
        <row r="1148">
          <cell r="A1148">
            <v>23565</v>
          </cell>
          <cell r="B1148" t="str">
            <v>应龙链</v>
          </cell>
        </row>
        <row r="1149">
          <cell r="A1149">
            <v>23566</v>
          </cell>
          <cell r="B1149" t="str">
            <v>应龙链</v>
          </cell>
        </row>
        <row r="1150">
          <cell r="A1150">
            <v>23567</v>
          </cell>
          <cell r="B1150" t="str">
            <v>应龙链</v>
          </cell>
        </row>
        <row r="1151">
          <cell r="A1151">
            <v>23568</v>
          </cell>
          <cell r="B1151" t="str">
            <v>应龙链</v>
          </cell>
        </row>
        <row r="1152">
          <cell r="A1152">
            <v>23569</v>
          </cell>
          <cell r="B1152" t="str">
            <v>应龙链</v>
          </cell>
        </row>
        <row r="1153">
          <cell r="A1153">
            <v>23570</v>
          </cell>
          <cell r="B1153" t="str">
            <v>应龙链</v>
          </cell>
        </row>
        <row r="1154">
          <cell r="A1154">
            <v>23571</v>
          </cell>
          <cell r="B1154" t="str">
            <v>赤霄链</v>
          </cell>
        </row>
        <row r="1155">
          <cell r="A1155">
            <v>23573</v>
          </cell>
          <cell r="B1155" t="str">
            <v>赤霄链</v>
          </cell>
        </row>
        <row r="1156">
          <cell r="A1156">
            <v>23574</v>
          </cell>
          <cell r="B1156" t="str">
            <v>赤霄链</v>
          </cell>
        </row>
        <row r="1157">
          <cell r="A1157">
            <v>23575</v>
          </cell>
          <cell r="B1157" t="str">
            <v>赤霄链</v>
          </cell>
        </row>
        <row r="1158">
          <cell r="A1158">
            <v>23576</v>
          </cell>
          <cell r="B1158" t="str">
            <v>赤霄链</v>
          </cell>
        </row>
        <row r="1159">
          <cell r="A1159">
            <v>23577</v>
          </cell>
          <cell r="B1159" t="str">
            <v>赤霄链</v>
          </cell>
        </row>
        <row r="1160">
          <cell r="A1160">
            <v>23578</v>
          </cell>
          <cell r="B1160" t="str">
            <v>赤霄链</v>
          </cell>
        </row>
        <row r="1161">
          <cell r="A1161">
            <v>23579</v>
          </cell>
          <cell r="B1161" t="str">
            <v>赤霄链</v>
          </cell>
        </row>
        <row r="1162">
          <cell r="A1162">
            <v>23580</v>
          </cell>
          <cell r="B1162" t="str">
            <v>赤霄链</v>
          </cell>
        </row>
        <row r="1163">
          <cell r="A1163">
            <v>23581</v>
          </cell>
          <cell r="B1163" t="str">
            <v>凡寂链</v>
          </cell>
        </row>
        <row r="1164">
          <cell r="A1164">
            <v>23583</v>
          </cell>
          <cell r="B1164" t="str">
            <v>凡寂链</v>
          </cell>
        </row>
        <row r="1165">
          <cell r="A1165">
            <v>23584</v>
          </cell>
          <cell r="B1165" t="str">
            <v>凡寂链</v>
          </cell>
        </row>
        <row r="1166">
          <cell r="A1166">
            <v>23585</v>
          </cell>
          <cell r="B1166" t="str">
            <v>凡寂链</v>
          </cell>
        </row>
        <row r="1167">
          <cell r="A1167">
            <v>23586</v>
          </cell>
          <cell r="B1167" t="str">
            <v>凡寂链</v>
          </cell>
        </row>
        <row r="1168">
          <cell r="A1168">
            <v>23587</v>
          </cell>
          <cell r="B1168" t="str">
            <v>凡寂链</v>
          </cell>
        </row>
        <row r="1169">
          <cell r="A1169">
            <v>23588</v>
          </cell>
          <cell r="B1169" t="str">
            <v>凡寂链</v>
          </cell>
        </row>
        <row r="1170">
          <cell r="A1170">
            <v>23589</v>
          </cell>
          <cell r="B1170" t="str">
            <v>凡寂链</v>
          </cell>
        </row>
        <row r="1171">
          <cell r="A1171">
            <v>23590</v>
          </cell>
          <cell r="B1171" t="str">
            <v>凡寂链</v>
          </cell>
        </row>
        <row r="1172">
          <cell r="A1172">
            <v>24001</v>
          </cell>
          <cell r="B1172" t="str">
            <v>月华戒</v>
          </cell>
        </row>
        <row r="1173">
          <cell r="A1173">
            <v>24003</v>
          </cell>
          <cell r="B1173" t="str">
            <v>月华戒</v>
          </cell>
        </row>
        <row r="1174">
          <cell r="A1174">
            <v>24004</v>
          </cell>
          <cell r="B1174" t="str">
            <v>月华戒</v>
          </cell>
        </row>
        <row r="1175">
          <cell r="A1175">
            <v>24005</v>
          </cell>
          <cell r="B1175" t="str">
            <v>月华戒</v>
          </cell>
        </row>
        <row r="1176">
          <cell r="A1176">
            <v>24006</v>
          </cell>
          <cell r="B1176" t="str">
            <v>月华戒</v>
          </cell>
        </row>
        <row r="1177">
          <cell r="A1177">
            <v>24007</v>
          </cell>
          <cell r="B1177" t="str">
            <v>月华戒</v>
          </cell>
        </row>
        <row r="1178">
          <cell r="A1178">
            <v>24008</v>
          </cell>
          <cell r="B1178" t="str">
            <v>月华戒</v>
          </cell>
        </row>
        <row r="1179">
          <cell r="A1179">
            <v>24009</v>
          </cell>
          <cell r="B1179" t="str">
            <v>月华戒</v>
          </cell>
        </row>
        <row r="1180">
          <cell r="A1180">
            <v>24010</v>
          </cell>
          <cell r="B1180" t="str">
            <v>月华戒</v>
          </cell>
        </row>
        <row r="1181">
          <cell r="A1181">
            <v>24011</v>
          </cell>
          <cell r="B1181" t="str">
            <v>露秋戒</v>
          </cell>
        </row>
        <row r="1182">
          <cell r="A1182">
            <v>24013</v>
          </cell>
          <cell r="B1182" t="str">
            <v>露秋戒</v>
          </cell>
        </row>
        <row r="1183">
          <cell r="A1183">
            <v>24014</v>
          </cell>
          <cell r="B1183" t="str">
            <v>露秋戒</v>
          </cell>
        </row>
        <row r="1184">
          <cell r="A1184">
            <v>24015</v>
          </cell>
          <cell r="B1184" t="str">
            <v>露秋戒</v>
          </cell>
        </row>
        <row r="1185">
          <cell r="A1185">
            <v>24016</v>
          </cell>
          <cell r="B1185" t="str">
            <v>露秋戒</v>
          </cell>
        </row>
        <row r="1186">
          <cell r="A1186">
            <v>24017</v>
          </cell>
          <cell r="B1186" t="str">
            <v>露秋戒</v>
          </cell>
        </row>
        <row r="1187">
          <cell r="A1187">
            <v>24018</v>
          </cell>
          <cell r="B1187" t="str">
            <v>露秋戒</v>
          </cell>
        </row>
        <row r="1188">
          <cell r="A1188">
            <v>24019</v>
          </cell>
          <cell r="B1188" t="str">
            <v>露秋戒</v>
          </cell>
        </row>
        <row r="1189">
          <cell r="A1189">
            <v>24020</v>
          </cell>
          <cell r="B1189" t="str">
            <v>露秋戒</v>
          </cell>
        </row>
        <row r="1190">
          <cell r="A1190">
            <v>24021</v>
          </cell>
          <cell r="B1190" t="str">
            <v>玄幽戒</v>
          </cell>
        </row>
        <row r="1191">
          <cell r="A1191">
            <v>24023</v>
          </cell>
          <cell r="B1191" t="str">
            <v>玄幽戒</v>
          </cell>
        </row>
        <row r="1192">
          <cell r="A1192">
            <v>24024</v>
          </cell>
          <cell r="B1192" t="str">
            <v>玄幽戒</v>
          </cell>
        </row>
        <row r="1193">
          <cell r="A1193">
            <v>24025</v>
          </cell>
          <cell r="B1193" t="str">
            <v>玄幽戒</v>
          </cell>
        </row>
        <row r="1194">
          <cell r="A1194">
            <v>24026</v>
          </cell>
          <cell r="B1194" t="str">
            <v>玄幽戒</v>
          </cell>
        </row>
        <row r="1195">
          <cell r="A1195">
            <v>24027</v>
          </cell>
          <cell r="B1195" t="str">
            <v>玄幽戒</v>
          </cell>
        </row>
        <row r="1196">
          <cell r="A1196">
            <v>24028</v>
          </cell>
          <cell r="B1196" t="str">
            <v>玄幽戒</v>
          </cell>
        </row>
        <row r="1197">
          <cell r="A1197">
            <v>24029</v>
          </cell>
          <cell r="B1197" t="str">
            <v>玄幽戒</v>
          </cell>
        </row>
        <row r="1198">
          <cell r="A1198">
            <v>24030</v>
          </cell>
          <cell r="B1198" t="str">
            <v>玄幽戒</v>
          </cell>
        </row>
        <row r="1199">
          <cell r="A1199">
            <v>24031</v>
          </cell>
          <cell r="B1199" t="str">
            <v>天启戒</v>
          </cell>
        </row>
        <row r="1200">
          <cell r="A1200">
            <v>24033</v>
          </cell>
          <cell r="B1200" t="str">
            <v>天启戒</v>
          </cell>
        </row>
        <row r="1201">
          <cell r="A1201">
            <v>24034</v>
          </cell>
          <cell r="B1201" t="str">
            <v>天启戒</v>
          </cell>
        </row>
        <row r="1202">
          <cell r="A1202">
            <v>24035</v>
          </cell>
          <cell r="B1202" t="str">
            <v>天启戒</v>
          </cell>
        </row>
        <row r="1203">
          <cell r="A1203">
            <v>24036</v>
          </cell>
          <cell r="B1203" t="str">
            <v>天启戒</v>
          </cell>
        </row>
        <row r="1204">
          <cell r="A1204">
            <v>24037</v>
          </cell>
          <cell r="B1204" t="str">
            <v>天启戒</v>
          </cell>
        </row>
        <row r="1205">
          <cell r="A1205">
            <v>24038</v>
          </cell>
          <cell r="B1205" t="str">
            <v>天启戒</v>
          </cell>
        </row>
        <row r="1206">
          <cell r="A1206">
            <v>24039</v>
          </cell>
          <cell r="B1206" t="str">
            <v>天启戒</v>
          </cell>
        </row>
        <row r="1207">
          <cell r="A1207">
            <v>24040</v>
          </cell>
          <cell r="B1207" t="str">
            <v>天启戒</v>
          </cell>
        </row>
        <row r="1208">
          <cell r="A1208">
            <v>24041</v>
          </cell>
          <cell r="B1208" t="str">
            <v>帝释戒</v>
          </cell>
        </row>
        <row r="1209">
          <cell r="A1209">
            <v>24043</v>
          </cell>
          <cell r="B1209" t="str">
            <v>帝释戒</v>
          </cell>
        </row>
        <row r="1210">
          <cell r="A1210">
            <v>24044</v>
          </cell>
          <cell r="B1210" t="str">
            <v>帝释戒</v>
          </cell>
        </row>
        <row r="1211">
          <cell r="A1211">
            <v>24045</v>
          </cell>
          <cell r="B1211" t="str">
            <v>帝释戒</v>
          </cell>
        </row>
        <row r="1212">
          <cell r="A1212">
            <v>24046</v>
          </cell>
          <cell r="B1212" t="str">
            <v>帝释戒</v>
          </cell>
        </row>
        <row r="1213">
          <cell r="A1213">
            <v>24047</v>
          </cell>
          <cell r="B1213" t="str">
            <v>帝释戒</v>
          </cell>
        </row>
        <row r="1214">
          <cell r="A1214">
            <v>24048</v>
          </cell>
          <cell r="B1214" t="str">
            <v>帝释戒</v>
          </cell>
        </row>
        <row r="1215">
          <cell r="A1215">
            <v>24049</v>
          </cell>
          <cell r="B1215" t="str">
            <v>帝释戒</v>
          </cell>
        </row>
        <row r="1216">
          <cell r="A1216">
            <v>24050</v>
          </cell>
          <cell r="B1216" t="str">
            <v>帝释戒</v>
          </cell>
        </row>
        <row r="1217">
          <cell r="A1217">
            <v>24051</v>
          </cell>
          <cell r="B1217" t="str">
            <v>苍古戒</v>
          </cell>
        </row>
        <row r="1218">
          <cell r="A1218">
            <v>24053</v>
          </cell>
          <cell r="B1218" t="str">
            <v>苍古戒</v>
          </cell>
        </row>
        <row r="1219">
          <cell r="A1219">
            <v>24054</v>
          </cell>
          <cell r="B1219" t="str">
            <v>苍古戒</v>
          </cell>
        </row>
        <row r="1220">
          <cell r="A1220">
            <v>24055</v>
          </cell>
          <cell r="B1220" t="str">
            <v>苍古戒</v>
          </cell>
        </row>
        <row r="1221">
          <cell r="A1221">
            <v>24056</v>
          </cell>
          <cell r="B1221" t="str">
            <v>苍古戒</v>
          </cell>
        </row>
        <row r="1222">
          <cell r="A1222">
            <v>24057</v>
          </cell>
          <cell r="B1222" t="str">
            <v>苍古戒</v>
          </cell>
        </row>
        <row r="1223">
          <cell r="A1223">
            <v>24058</v>
          </cell>
          <cell r="B1223" t="str">
            <v>苍古戒</v>
          </cell>
        </row>
        <row r="1224">
          <cell r="A1224">
            <v>24059</v>
          </cell>
          <cell r="B1224" t="str">
            <v>苍古戒</v>
          </cell>
        </row>
        <row r="1225">
          <cell r="A1225">
            <v>24060</v>
          </cell>
          <cell r="B1225" t="str">
            <v>苍古戒</v>
          </cell>
        </row>
        <row r="1226">
          <cell r="A1226">
            <v>24061</v>
          </cell>
          <cell r="B1226" t="str">
            <v>应龙戒</v>
          </cell>
        </row>
        <row r="1227">
          <cell r="A1227">
            <v>24063</v>
          </cell>
          <cell r="B1227" t="str">
            <v>应龙戒</v>
          </cell>
        </row>
        <row r="1228">
          <cell r="A1228">
            <v>24064</v>
          </cell>
          <cell r="B1228" t="str">
            <v>应龙戒</v>
          </cell>
        </row>
        <row r="1229">
          <cell r="A1229">
            <v>24065</v>
          </cell>
          <cell r="B1229" t="str">
            <v>应龙戒</v>
          </cell>
        </row>
        <row r="1230">
          <cell r="A1230">
            <v>24066</v>
          </cell>
          <cell r="B1230" t="str">
            <v>应龙戒</v>
          </cell>
        </row>
        <row r="1231">
          <cell r="A1231">
            <v>24067</v>
          </cell>
          <cell r="B1231" t="str">
            <v>应龙戒</v>
          </cell>
        </row>
        <row r="1232">
          <cell r="A1232">
            <v>24068</v>
          </cell>
          <cell r="B1232" t="str">
            <v>应龙戒</v>
          </cell>
        </row>
        <row r="1233">
          <cell r="A1233">
            <v>24069</v>
          </cell>
          <cell r="B1233" t="str">
            <v>应龙戒</v>
          </cell>
        </row>
        <row r="1234">
          <cell r="A1234">
            <v>24070</v>
          </cell>
          <cell r="B1234" t="str">
            <v>应龙戒</v>
          </cell>
        </row>
        <row r="1235">
          <cell r="A1235">
            <v>24071</v>
          </cell>
          <cell r="B1235" t="str">
            <v>赤霄戒</v>
          </cell>
        </row>
        <row r="1236">
          <cell r="A1236">
            <v>24073</v>
          </cell>
          <cell r="B1236" t="str">
            <v>赤霄戒</v>
          </cell>
        </row>
        <row r="1237">
          <cell r="A1237">
            <v>24074</v>
          </cell>
          <cell r="B1237" t="str">
            <v>赤霄戒</v>
          </cell>
        </row>
        <row r="1238">
          <cell r="A1238">
            <v>24075</v>
          </cell>
          <cell r="B1238" t="str">
            <v>赤霄戒</v>
          </cell>
        </row>
        <row r="1239">
          <cell r="A1239">
            <v>24076</v>
          </cell>
          <cell r="B1239" t="str">
            <v>赤霄戒</v>
          </cell>
        </row>
        <row r="1240">
          <cell r="A1240">
            <v>24077</v>
          </cell>
          <cell r="B1240" t="str">
            <v>赤霄戒</v>
          </cell>
        </row>
        <row r="1241">
          <cell r="A1241">
            <v>24078</v>
          </cell>
          <cell r="B1241" t="str">
            <v>赤霄戒</v>
          </cell>
        </row>
        <row r="1242">
          <cell r="A1242">
            <v>24079</v>
          </cell>
          <cell r="B1242" t="str">
            <v>赤霄戒</v>
          </cell>
        </row>
        <row r="1243">
          <cell r="A1243">
            <v>24080</v>
          </cell>
          <cell r="B1243" t="str">
            <v>赤霄戒</v>
          </cell>
        </row>
        <row r="1244">
          <cell r="A1244">
            <v>24081</v>
          </cell>
          <cell r="B1244" t="str">
            <v>凡寂戒</v>
          </cell>
        </row>
        <row r="1245">
          <cell r="A1245">
            <v>24083</v>
          </cell>
          <cell r="B1245" t="str">
            <v>凡寂戒</v>
          </cell>
        </row>
        <row r="1246">
          <cell r="A1246">
            <v>24084</v>
          </cell>
          <cell r="B1246" t="str">
            <v>凡寂戒</v>
          </cell>
        </row>
        <row r="1247">
          <cell r="A1247">
            <v>24085</v>
          </cell>
          <cell r="B1247" t="str">
            <v>凡寂戒</v>
          </cell>
        </row>
        <row r="1248">
          <cell r="A1248">
            <v>24086</v>
          </cell>
          <cell r="B1248" t="str">
            <v>凡寂戒</v>
          </cell>
        </row>
        <row r="1249">
          <cell r="A1249">
            <v>24087</v>
          </cell>
          <cell r="B1249" t="str">
            <v>凡寂戒</v>
          </cell>
        </row>
        <row r="1250">
          <cell r="A1250">
            <v>24088</v>
          </cell>
          <cell r="B1250" t="str">
            <v>凡寂戒</v>
          </cell>
        </row>
        <row r="1251">
          <cell r="A1251">
            <v>24089</v>
          </cell>
          <cell r="B1251" t="str">
            <v>凡寂戒</v>
          </cell>
        </row>
        <row r="1252">
          <cell r="A1252">
            <v>24090</v>
          </cell>
          <cell r="B1252" t="str">
            <v>凡寂戒</v>
          </cell>
        </row>
        <row r="1253">
          <cell r="A1253">
            <v>24501</v>
          </cell>
          <cell r="B1253" t="str">
            <v>月华镯</v>
          </cell>
        </row>
        <row r="1254">
          <cell r="A1254">
            <v>24503</v>
          </cell>
          <cell r="B1254" t="str">
            <v>月华镯</v>
          </cell>
        </row>
        <row r="1255">
          <cell r="A1255">
            <v>24504</v>
          </cell>
          <cell r="B1255" t="str">
            <v>月华镯</v>
          </cell>
        </row>
        <row r="1256">
          <cell r="A1256">
            <v>24505</v>
          </cell>
          <cell r="B1256" t="str">
            <v>月华镯</v>
          </cell>
        </row>
        <row r="1257">
          <cell r="A1257">
            <v>24506</v>
          </cell>
          <cell r="B1257" t="str">
            <v>月华镯</v>
          </cell>
        </row>
        <row r="1258">
          <cell r="A1258">
            <v>24507</v>
          </cell>
          <cell r="B1258" t="str">
            <v>月华镯</v>
          </cell>
        </row>
        <row r="1259">
          <cell r="A1259">
            <v>24508</v>
          </cell>
          <cell r="B1259" t="str">
            <v>月华镯</v>
          </cell>
        </row>
        <row r="1260">
          <cell r="A1260">
            <v>24509</v>
          </cell>
          <cell r="B1260" t="str">
            <v>月华镯</v>
          </cell>
        </row>
        <row r="1261">
          <cell r="A1261">
            <v>24510</v>
          </cell>
          <cell r="B1261" t="str">
            <v>月华镯</v>
          </cell>
        </row>
        <row r="1262">
          <cell r="A1262">
            <v>24511</v>
          </cell>
          <cell r="B1262" t="str">
            <v>露秋镯</v>
          </cell>
        </row>
        <row r="1263">
          <cell r="A1263">
            <v>24513</v>
          </cell>
          <cell r="B1263" t="str">
            <v>露秋镯</v>
          </cell>
        </row>
        <row r="1264">
          <cell r="A1264">
            <v>24514</v>
          </cell>
          <cell r="B1264" t="str">
            <v>露秋镯</v>
          </cell>
        </row>
        <row r="1265">
          <cell r="A1265">
            <v>24515</v>
          </cell>
          <cell r="B1265" t="str">
            <v>露秋镯</v>
          </cell>
        </row>
        <row r="1266">
          <cell r="A1266">
            <v>24516</v>
          </cell>
          <cell r="B1266" t="str">
            <v>露秋镯</v>
          </cell>
        </row>
        <row r="1267">
          <cell r="A1267">
            <v>24517</v>
          </cell>
          <cell r="B1267" t="str">
            <v>露秋镯</v>
          </cell>
        </row>
        <row r="1268">
          <cell r="A1268">
            <v>24518</v>
          </cell>
          <cell r="B1268" t="str">
            <v>露秋镯</v>
          </cell>
        </row>
        <row r="1269">
          <cell r="A1269">
            <v>24519</v>
          </cell>
          <cell r="B1269" t="str">
            <v>露秋镯</v>
          </cell>
        </row>
        <row r="1270">
          <cell r="A1270">
            <v>24520</v>
          </cell>
          <cell r="B1270" t="str">
            <v>露秋镯</v>
          </cell>
        </row>
        <row r="1271">
          <cell r="A1271">
            <v>24521</v>
          </cell>
          <cell r="B1271" t="str">
            <v>玄幽镯</v>
          </cell>
        </row>
        <row r="1272">
          <cell r="A1272">
            <v>24523</v>
          </cell>
          <cell r="B1272" t="str">
            <v>玄幽镯</v>
          </cell>
        </row>
        <row r="1273">
          <cell r="A1273">
            <v>24524</v>
          </cell>
          <cell r="B1273" t="str">
            <v>玄幽镯</v>
          </cell>
        </row>
        <row r="1274">
          <cell r="A1274">
            <v>24525</v>
          </cell>
          <cell r="B1274" t="str">
            <v>玄幽镯</v>
          </cell>
        </row>
        <row r="1275">
          <cell r="A1275">
            <v>24526</v>
          </cell>
          <cell r="B1275" t="str">
            <v>玄幽镯</v>
          </cell>
        </row>
        <row r="1276">
          <cell r="A1276">
            <v>24527</v>
          </cell>
          <cell r="B1276" t="str">
            <v>玄幽镯</v>
          </cell>
        </row>
        <row r="1277">
          <cell r="A1277">
            <v>24528</v>
          </cell>
          <cell r="B1277" t="str">
            <v>玄幽镯</v>
          </cell>
        </row>
        <row r="1278">
          <cell r="A1278">
            <v>24529</v>
          </cell>
          <cell r="B1278" t="str">
            <v>玄幽镯</v>
          </cell>
        </row>
        <row r="1279">
          <cell r="A1279">
            <v>24530</v>
          </cell>
          <cell r="B1279" t="str">
            <v>玄幽镯</v>
          </cell>
        </row>
        <row r="1280">
          <cell r="A1280">
            <v>24531</v>
          </cell>
          <cell r="B1280" t="str">
            <v>天启镯</v>
          </cell>
        </row>
        <row r="1281">
          <cell r="A1281">
            <v>24533</v>
          </cell>
          <cell r="B1281" t="str">
            <v>天启镯</v>
          </cell>
        </row>
        <row r="1282">
          <cell r="A1282">
            <v>24534</v>
          </cell>
          <cell r="B1282" t="str">
            <v>天启镯</v>
          </cell>
        </row>
        <row r="1283">
          <cell r="A1283">
            <v>24535</v>
          </cell>
          <cell r="B1283" t="str">
            <v>天启镯</v>
          </cell>
        </row>
        <row r="1284">
          <cell r="A1284">
            <v>24536</v>
          </cell>
          <cell r="B1284" t="str">
            <v>天启镯</v>
          </cell>
        </row>
        <row r="1285">
          <cell r="A1285">
            <v>24537</v>
          </cell>
          <cell r="B1285" t="str">
            <v>天启镯</v>
          </cell>
        </row>
        <row r="1286">
          <cell r="A1286">
            <v>24538</v>
          </cell>
          <cell r="B1286" t="str">
            <v>天启镯</v>
          </cell>
        </row>
        <row r="1287">
          <cell r="A1287">
            <v>24539</v>
          </cell>
          <cell r="B1287" t="str">
            <v>天启镯</v>
          </cell>
        </row>
        <row r="1288">
          <cell r="A1288">
            <v>24540</v>
          </cell>
          <cell r="B1288" t="str">
            <v>天启镯</v>
          </cell>
        </row>
        <row r="1289">
          <cell r="A1289">
            <v>24541</v>
          </cell>
          <cell r="B1289" t="str">
            <v>帝释镯</v>
          </cell>
        </row>
        <row r="1290">
          <cell r="A1290">
            <v>24543</v>
          </cell>
          <cell r="B1290" t="str">
            <v>帝释镯</v>
          </cell>
        </row>
        <row r="1291">
          <cell r="A1291">
            <v>24544</v>
          </cell>
          <cell r="B1291" t="str">
            <v>帝释镯</v>
          </cell>
        </row>
        <row r="1292">
          <cell r="A1292">
            <v>24545</v>
          </cell>
          <cell r="B1292" t="str">
            <v>帝释镯</v>
          </cell>
        </row>
        <row r="1293">
          <cell r="A1293">
            <v>24546</v>
          </cell>
          <cell r="B1293" t="str">
            <v>帝释镯</v>
          </cell>
        </row>
        <row r="1294">
          <cell r="A1294">
            <v>24547</v>
          </cell>
          <cell r="B1294" t="str">
            <v>帝释镯</v>
          </cell>
        </row>
        <row r="1295">
          <cell r="A1295">
            <v>24548</v>
          </cell>
          <cell r="B1295" t="str">
            <v>帝释镯</v>
          </cell>
        </row>
        <row r="1296">
          <cell r="A1296">
            <v>24549</v>
          </cell>
          <cell r="B1296" t="str">
            <v>帝释镯</v>
          </cell>
        </row>
        <row r="1297">
          <cell r="A1297">
            <v>24550</v>
          </cell>
          <cell r="B1297" t="str">
            <v>帝释镯</v>
          </cell>
        </row>
        <row r="1298">
          <cell r="A1298">
            <v>24551</v>
          </cell>
          <cell r="B1298" t="str">
            <v>苍古镯</v>
          </cell>
        </row>
        <row r="1299">
          <cell r="A1299">
            <v>24553</v>
          </cell>
          <cell r="B1299" t="str">
            <v>苍古镯</v>
          </cell>
        </row>
        <row r="1300">
          <cell r="A1300">
            <v>24554</v>
          </cell>
          <cell r="B1300" t="str">
            <v>苍古镯</v>
          </cell>
        </row>
        <row r="1301">
          <cell r="A1301">
            <v>24555</v>
          </cell>
          <cell r="B1301" t="str">
            <v>苍古镯</v>
          </cell>
        </row>
        <row r="1302">
          <cell r="A1302">
            <v>24556</v>
          </cell>
          <cell r="B1302" t="str">
            <v>苍古镯</v>
          </cell>
        </row>
        <row r="1303">
          <cell r="A1303">
            <v>24557</v>
          </cell>
          <cell r="B1303" t="str">
            <v>苍古镯</v>
          </cell>
        </row>
        <row r="1304">
          <cell r="A1304">
            <v>24558</v>
          </cell>
          <cell r="B1304" t="str">
            <v>苍古镯</v>
          </cell>
        </row>
        <row r="1305">
          <cell r="A1305">
            <v>24559</v>
          </cell>
          <cell r="B1305" t="str">
            <v>苍古镯</v>
          </cell>
        </row>
        <row r="1306">
          <cell r="A1306">
            <v>24560</v>
          </cell>
          <cell r="B1306" t="str">
            <v>苍古镯</v>
          </cell>
        </row>
        <row r="1307">
          <cell r="A1307">
            <v>24561</v>
          </cell>
          <cell r="B1307" t="str">
            <v>应龙镯</v>
          </cell>
        </row>
        <row r="1308">
          <cell r="A1308">
            <v>24563</v>
          </cell>
          <cell r="B1308" t="str">
            <v>应龙镯</v>
          </cell>
        </row>
        <row r="1309">
          <cell r="A1309">
            <v>24564</v>
          </cell>
          <cell r="B1309" t="str">
            <v>应龙镯</v>
          </cell>
        </row>
        <row r="1310">
          <cell r="A1310">
            <v>24565</v>
          </cell>
          <cell r="B1310" t="str">
            <v>应龙镯</v>
          </cell>
        </row>
        <row r="1311">
          <cell r="A1311">
            <v>24566</v>
          </cell>
          <cell r="B1311" t="str">
            <v>应龙镯</v>
          </cell>
        </row>
        <row r="1312">
          <cell r="A1312">
            <v>24567</v>
          </cell>
          <cell r="B1312" t="str">
            <v>应龙镯</v>
          </cell>
        </row>
        <row r="1313">
          <cell r="A1313">
            <v>24568</v>
          </cell>
          <cell r="B1313" t="str">
            <v>应龙镯</v>
          </cell>
        </row>
        <row r="1314">
          <cell r="A1314">
            <v>24569</v>
          </cell>
          <cell r="B1314" t="str">
            <v>应龙镯</v>
          </cell>
        </row>
        <row r="1315">
          <cell r="A1315">
            <v>24570</v>
          </cell>
          <cell r="B1315" t="str">
            <v>应龙镯</v>
          </cell>
        </row>
        <row r="1316">
          <cell r="A1316">
            <v>24571</v>
          </cell>
          <cell r="B1316" t="str">
            <v>赤霄镯</v>
          </cell>
        </row>
        <row r="1317">
          <cell r="A1317">
            <v>24573</v>
          </cell>
          <cell r="B1317" t="str">
            <v>赤霄镯</v>
          </cell>
        </row>
        <row r="1318">
          <cell r="A1318">
            <v>24574</v>
          </cell>
          <cell r="B1318" t="str">
            <v>赤霄镯</v>
          </cell>
        </row>
        <row r="1319">
          <cell r="A1319">
            <v>24575</v>
          </cell>
          <cell r="B1319" t="str">
            <v>赤霄镯</v>
          </cell>
        </row>
        <row r="1320">
          <cell r="A1320">
            <v>24576</v>
          </cell>
          <cell r="B1320" t="str">
            <v>赤霄镯</v>
          </cell>
        </row>
        <row r="1321">
          <cell r="A1321">
            <v>24577</v>
          </cell>
          <cell r="B1321" t="str">
            <v>赤霄镯</v>
          </cell>
        </row>
        <row r="1322">
          <cell r="A1322">
            <v>24578</v>
          </cell>
          <cell r="B1322" t="str">
            <v>赤霄镯</v>
          </cell>
        </row>
        <row r="1323">
          <cell r="A1323">
            <v>24579</v>
          </cell>
          <cell r="B1323" t="str">
            <v>赤霄镯</v>
          </cell>
        </row>
        <row r="1324">
          <cell r="A1324">
            <v>24580</v>
          </cell>
          <cell r="B1324" t="str">
            <v>赤霄镯</v>
          </cell>
        </row>
        <row r="1325">
          <cell r="A1325">
            <v>24581</v>
          </cell>
          <cell r="B1325" t="str">
            <v>凡寂镯</v>
          </cell>
        </row>
        <row r="1326">
          <cell r="A1326">
            <v>24583</v>
          </cell>
          <cell r="B1326" t="str">
            <v>凡寂镯</v>
          </cell>
        </row>
        <row r="1327">
          <cell r="A1327">
            <v>24584</v>
          </cell>
          <cell r="B1327" t="str">
            <v>凡寂镯</v>
          </cell>
        </row>
        <row r="1328">
          <cell r="A1328">
            <v>24585</v>
          </cell>
          <cell r="B1328" t="str">
            <v>凡寂镯</v>
          </cell>
        </row>
        <row r="1329">
          <cell r="A1329">
            <v>24586</v>
          </cell>
          <cell r="B1329" t="str">
            <v>凡寂镯</v>
          </cell>
        </row>
        <row r="1330">
          <cell r="A1330">
            <v>24587</v>
          </cell>
          <cell r="B1330" t="str">
            <v>凡寂镯</v>
          </cell>
        </row>
        <row r="1331">
          <cell r="A1331">
            <v>24588</v>
          </cell>
          <cell r="B1331" t="str">
            <v>凡寂镯</v>
          </cell>
        </row>
        <row r="1332">
          <cell r="A1332">
            <v>24589</v>
          </cell>
          <cell r="B1332" t="str">
            <v>凡寂镯</v>
          </cell>
        </row>
        <row r="1333">
          <cell r="A1333">
            <v>24590</v>
          </cell>
          <cell r="B1333" t="str">
            <v>凡寂镯</v>
          </cell>
        </row>
        <row r="1334">
          <cell r="A1334">
            <v>29999</v>
          </cell>
          <cell r="B1334" t="str">
            <v>斩龙剑</v>
          </cell>
        </row>
        <row r="1335">
          <cell r="A1335">
            <v>30001</v>
          </cell>
          <cell r="B1335" t="str">
            <v>1级攻击宝石</v>
          </cell>
          <cell r="C1335">
            <v>20</v>
          </cell>
        </row>
        <row r="1336">
          <cell r="A1336">
            <v>30002</v>
          </cell>
          <cell r="B1336" t="str">
            <v>2级攻击宝石</v>
          </cell>
          <cell r="C1336">
            <v>60</v>
          </cell>
        </row>
        <row r="1337">
          <cell r="A1337">
            <v>30003</v>
          </cell>
          <cell r="B1337" t="str">
            <v>3级攻击宝石</v>
          </cell>
          <cell r="C1337">
            <v>180</v>
          </cell>
        </row>
        <row r="1338">
          <cell r="A1338">
            <v>30004</v>
          </cell>
          <cell r="B1338" t="str">
            <v>4级攻击宝石</v>
          </cell>
          <cell r="C1338">
            <v>540</v>
          </cell>
        </row>
        <row r="1339">
          <cell r="A1339">
            <v>30005</v>
          </cell>
          <cell r="B1339" t="str">
            <v>5级攻击宝石</v>
          </cell>
          <cell r="C1339">
            <v>1620</v>
          </cell>
        </row>
        <row r="1340">
          <cell r="A1340">
            <v>30006</v>
          </cell>
          <cell r="B1340" t="str">
            <v>6级攻击宝石</v>
          </cell>
          <cell r="C1340">
            <v>4860</v>
          </cell>
        </row>
        <row r="1341">
          <cell r="A1341">
            <v>30007</v>
          </cell>
          <cell r="B1341" t="str">
            <v>7级攻击宝石</v>
          </cell>
          <cell r="C1341">
            <v>14580</v>
          </cell>
        </row>
        <row r="1342">
          <cell r="A1342">
            <v>30008</v>
          </cell>
          <cell r="B1342" t="str">
            <v>8级攻击宝石</v>
          </cell>
          <cell r="C1342">
            <v>43740</v>
          </cell>
        </row>
        <row r="1343">
          <cell r="A1343">
            <v>30009</v>
          </cell>
          <cell r="B1343" t="str">
            <v>9级攻击宝石</v>
          </cell>
          <cell r="C1343">
            <v>131220</v>
          </cell>
        </row>
        <row r="1344">
          <cell r="A1344">
            <v>30011</v>
          </cell>
          <cell r="B1344" t="str">
            <v>1级生命宝石</v>
          </cell>
          <cell r="C1344">
            <v>20</v>
          </cell>
        </row>
        <row r="1345">
          <cell r="A1345">
            <v>30012</v>
          </cell>
          <cell r="B1345" t="str">
            <v>2级生命宝石</v>
          </cell>
          <cell r="C1345">
            <v>60</v>
          </cell>
        </row>
        <row r="1346">
          <cell r="A1346">
            <v>30013</v>
          </cell>
          <cell r="B1346" t="str">
            <v>3级生命宝石</v>
          </cell>
          <cell r="C1346">
            <v>180</v>
          </cell>
        </row>
        <row r="1347">
          <cell r="A1347">
            <v>30014</v>
          </cell>
          <cell r="B1347" t="str">
            <v>4级生命宝石</v>
          </cell>
          <cell r="C1347">
            <v>540</v>
          </cell>
        </row>
        <row r="1348">
          <cell r="A1348">
            <v>30015</v>
          </cell>
          <cell r="B1348" t="str">
            <v>5级生命宝石</v>
          </cell>
          <cell r="C1348">
            <v>1620</v>
          </cell>
        </row>
        <row r="1349">
          <cell r="A1349">
            <v>30016</v>
          </cell>
          <cell r="B1349" t="str">
            <v>6级生命宝石</v>
          </cell>
          <cell r="C1349">
            <v>4860</v>
          </cell>
        </row>
        <row r="1350">
          <cell r="A1350">
            <v>30017</v>
          </cell>
          <cell r="B1350" t="str">
            <v>7级生命宝石</v>
          </cell>
          <cell r="C1350">
            <v>14580</v>
          </cell>
        </row>
        <row r="1351">
          <cell r="A1351">
            <v>30018</v>
          </cell>
          <cell r="B1351" t="str">
            <v>8级生命宝石</v>
          </cell>
          <cell r="C1351">
            <v>43740</v>
          </cell>
        </row>
        <row r="1352">
          <cell r="A1352">
            <v>30019</v>
          </cell>
          <cell r="B1352" t="str">
            <v>9级生命宝石</v>
          </cell>
          <cell r="C1352">
            <v>131220</v>
          </cell>
        </row>
        <row r="1353">
          <cell r="A1353">
            <v>30301</v>
          </cell>
          <cell r="B1353" t="str">
            <v>坐骑进阶丹</v>
          </cell>
          <cell r="C1353">
            <v>10</v>
          </cell>
        </row>
        <row r="1354">
          <cell r="A1354">
            <v>30302</v>
          </cell>
          <cell r="B1354" t="str">
            <v>坐骑潜能丹</v>
          </cell>
          <cell r="C1354">
            <v>200</v>
          </cell>
        </row>
        <row r="1355">
          <cell r="A1355">
            <v>30303</v>
          </cell>
          <cell r="B1355" t="str">
            <v>坐骑悟性丹</v>
          </cell>
          <cell r="C1355">
            <v>200</v>
          </cell>
        </row>
        <row r="1356">
          <cell r="A1356">
            <v>30304</v>
          </cell>
          <cell r="B1356" t="str">
            <v>坐骑飞升丹</v>
          </cell>
          <cell r="C1356">
            <v>2500</v>
          </cell>
        </row>
        <row r="1357">
          <cell r="A1357">
            <v>30305</v>
          </cell>
          <cell r="B1357" t="str">
            <v>坐骑祝福卡</v>
          </cell>
          <cell r="C1357">
            <v>150</v>
          </cell>
        </row>
        <row r="1358">
          <cell r="A1358">
            <v>30321</v>
          </cell>
          <cell r="B1358" t="str">
            <v>初级法宝晶石</v>
          </cell>
          <cell r="C1358">
            <v>10</v>
          </cell>
        </row>
        <row r="1359">
          <cell r="A1359">
            <v>30322</v>
          </cell>
          <cell r="B1359" t="str">
            <v>中级法宝晶石</v>
          </cell>
          <cell r="C1359">
            <v>60</v>
          </cell>
        </row>
        <row r="1360">
          <cell r="A1360">
            <v>30323</v>
          </cell>
          <cell r="B1360" t="str">
            <v>高级法宝晶石</v>
          </cell>
          <cell r="C1360">
            <v>300</v>
          </cell>
        </row>
        <row r="1361">
          <cell r="A1361">
            <v>30324</v>
          </cell>
          <cell r="B1361" t="str">
            <v>坎水魂石</v>
          </cell>
          <cell r="C1361">
            <v>500</v>
          </cell>
        </row>
        <row r="1362">
          <cell r="A1362">
            <v>30325</v>
          </cell>
          <cell r="B1362" t="str">
            <v>离火魂石</v>
          </cell>
          <cell r="C1362">
            <v>500</v>
          </cell>
        </row>
        <row r="1363">
          <cell r="A1363">
            <v>30326</v>
          </cell>
          <cell r="B1363" t="str">
            <v>阴阳魂石</v>
          </cell>
          <cell r="C1363">
            <v>2500</v>
          </cell>
        </row>
        <row r="1364">
          <cell r="A1364">
            <v>30331</v>
          </cell>
          <cell r="B1364" t="str">
            <v>初级灵羽精华</v>
          </cell>
          <cell r="C1364">
            <v>10</v>
          </cell>
        </row>
        <row r="1365">
          <cell r="A1365">
            <v>30332</v>
          </cell>
          <cell r="B1365" t="str">
            <v>中级灵羽精华</v>
          </cell>
          <cell r="C1365">
            <v>60</v>
          </cell>
        </row>
        <row r="1366">
          <cell r="A1366">
            <v>30333</v>
          </cell>
          <cell r="B1366" t="str">
            <v>高级灵羽精华</v>
          </cell>
          <cell r="C1366">
            <v>300</v>
          </cell>
        </row>
        <row r="1367">
          <cell r="A1367">
            <v>30334</v>
          </cell>
          <cell r="B1367" t="str">
            <v>日曜翎羽</v>
          </cell>
          <cell r="C1367">
            <v>500</v>
          </cell>
        </row>
        <row r="1368">
          <cell r="A1368">
            <v>30335</v>
          </cell>
          <cell r="B1368" t="str">
            <v>月曜翎羽</v>
          </cell>
          <cell r="C1368">
            <v>500</v>
          </cell>
        </row>
        <row r="1369">
          <cell r="A1369">
            <v>30336</v>
          </cell>
          <cell r="B1369" t="str">
            <v>七曜翎羽</v>
          </cell>
          <cell r="C1369">
            <v>2500</v>
          </cell>
        </row>
        <row r="1370">
          <cell r="A1370">
            <v>30341</v>
          </cell>
          <cell r="B1370" t="str">
            <v>低级玄晶</v>
          </cell>
          <cell r="C1370">
            <v>10</v>
          </cell>
        </row>
        <row r="1371">
          <cell r="A1371">
            <v>30342</v>
          </cell>
          <cell r="B1371" t="str">
            <v>中级玄晶</v>
          </cell>
          <cell r="C1371">
            <v>60</v>
          </cell>
        </row>
        <row r="1372">
          <cell r="A1372">
            <v>30343</v>
          </cell>
          <cell r="B1372" t="str">
            <v>高级玄晶</v>
          </cell>
          <cell r="C1372">
            <v>300</v>
          </cell>
        </row>
        <row r="1373">
          <cell r="A1373">
            <v>30344</v>
          </cell>
          <cell r="B1373" t="str">
            <v>青龙器魂</v>
          </cell>
          <cell r="C1373">
            <v>1000</v>
          </cell>
        </row>
        <row r="1374">
          <cell r="A1374">
            <v>30345</v>
          </cell>
          <cell r="B1374" t="str">
            <v>白虎器魂</v>
          </cell>
          <cell r="C1374">
            <v>1000</v>
          </cell>
        </row>
        <row r="1375">
          <cell r="A1375">
            <v>30346</v>
          </cell>
          <cell r="B1375" t="str">
            <v>麒麟器魂</v>
          </cell>
          <cell r="C1375">
            <v>2500</v>
          </cell>
        </row>
        <row r="1376">
          <cell r="A1376">
            <v>30360</v>
          </cell>
          <cell r="B1376" t="str">
            <v>高级伙伴经验丹</v>
          </cell>
          <cell r="C1376">
            <v>20</v>
          </cell>
        </row>
        <row r="1377">
          <cell r="A1377">
            <v>30361</v>
          </cell>
          <cell r="B1377" t="str">
            <v>伙伴进阶丹</v>
          </cell>
          <cell r="C1377">
            <v>10</v>
          </cell>
        </row>
        <row r="1378">
          <cell r="A1378">
            <v>30364</v>
          </cell>
          <cell r="B1378" t="str">
            <v>伙伴潜能丹</v>
          </cell>
          <cell r="C1378">
            <v>200</v>
          </cell>
        </row>
        <row r="1379">
          <cell r="A1379">
            <v>30365</v>
          </cell>
          <cell r="B1379" t="str">
            <v>伙伴悟性丹</v>
          </cell>
          <cell r="C1379">
            <v>200</v>
          </cell>
        </row>
        <row r="1380">
          <cell r="A1380">
            <v>30366</v>
          </cell>
          <cell r="B1380" t="str">
            <v>伙伴飞升丹</v>
          </cell>
          <cell r="C1380">
            <v>2500</v>
          </cell>
        </row>
        <row r="1381">
          <cell r="A1381">
            <v>30367</v>
          </cell>
          <cell r="B1381" t="str">
            <v>中级伙伴经验丹</v>
          </cell>
          <cell r="C1381">
            <v>5</v>
          </cell>
        </row>
        <row r="1382">
          <cell r="A1382">
            <v>30368</v>
          </cell>
          <cell r="B1382" t="str">
            <v>初级伙伴经验丹</v>
          </cell>
          <cell r="C1382">
            <v>1</v>
          </cell>
        </row>
        <row r="1383">
          <cell r="A1383">
            <v>30369</v>
          </cell>
          <cell r="B1383" t="str">
            <v>伙伴祝福卡</v>
          </cell>
          <cell r="C1383">
            <v>150</v>
          </cell>
        </row>
        <row r="1384">
          <cell r="A1384">
            <v>30401</v>
          </cell>
          <cell r="B1384" t="str">
            <v>修炼丹</v>
          </cell>
          <cell r="C1384">
            <v>20</v>
          </cell>
        </row>
        <row r="1385">
          <cell r="A1385">
            <v>30402</v>
          </cell>
          <cell r="B1385" t="str">
            <v>战魂丹</v>
          </cell>
          <cell r="C1385">
            <v>10</v>
          </cell>
        </row>
        <row r="1386">
          <cell r="A1386">
            <v>31000</v>
          </cell>
          <cell r="B1386" t="str">
            <v>1.5倍经验药</v>
          </cell>
          <cell r="C1386">
            <v>15</v>
          </cell>
        </row>
        <row r="1387">
          <cell r="A1387">
            <v>31001</v>
          </cell>
          <cell r="B1387" t="str">
            <v>2倍经验药</v>
          </cell>
          <cell r="C1387">
            <v>60</v>
          </cell>
        </row>
        <row r="1388">
          <cell r="A1388">
            <v>31002</v>
          </cell>
          <cell r="B1388" t="str">
            <v>3倍经验药</v>
          </cell>
          <cell r="C1388">
            <v>400</v>
          </cell>
        </row>
        <row r="1389">
          <cell r="A1389">
            <v>31003</v>
          </cell>
          <cell r="B1389" t="str">
            <v>玫瑰花999朵</v>
          </cell>
          <cell r="C1389">
            <v>999</v>
          </cell>
        </row>
        <row r="1390">
          <cell r="A1390">
            <v>31004</v>
          </cell>
          <cell r="B1390" t="str">
            <v>玫瑰花99朵</v>
          </cell>
          <cell r="C1390">
            <v>99</v>
          </cell>
        </row>
        <row r="1391">
          <cell r="A1391">
            <v>31005</v>
          </cell>
          <cell r="B1391" t="str">
            <v>玫瑰花9朵</v>
          </cell>
          <cell r="C1391">
            <v>9</v>
          </cell>
        </row>
        <row r="1392">
          <cell r="A1392">
            <v>31006</v>
          </cell>
          <cell r="B1392" t="str">
            <v>玫瑰花1朵</v>
          </cell>
          <cell r="C1392">
            <v>1</v>
          </cell>
        </row>
        <row r="1393">
          <cell r="A1393">
            <v>31007</v>
          </cell>
          <cell r="B1393" t="str">
            <v>道庭令牌</v>
          </cell>
          <cell r="C1393">
            <v>100</v>
          </cell>
        </row>
        <row r="1394">
          <cell r="A1394">
            <v>31008</v>
          </cell>
          <cell r="B1394" t="str">
            <v>青竹密令</v>
          </cell>
          <cell r="C1394">
            <v>40</v>
          </cell>
        </row>
        <row r="1395">
          <cell r="A1395">
            <v>31009</v>
          </cell>
          <cell r="B1395" t="str">
            <v>幽冥通行证</v>
          </cell>
          <cell r="C1395">
            <v>80</v>
          </cell>
        </row>
        <row r="1396">
          <cell r="A1396">
            <v>31010</v>
          </cell>
          <cell r="B1396" t="str">
            <v>离线挂机卡</v>
          </cell>
          <cell r="C1396">
            <v>25</v>
          </cell>
        </row>
        <row r="1397">
          <cell r="A1397">
            <v>31011</v>
          </cell>
          <cell r="B1397" t="str">
            <v>离线挂机卡（2小时）</v>
          </cell>
          <cell r="C1397">
            <v>10</v>
          </cell>
        </row>
        <row r="1398">
          <cell r="A1398">
            <v>31012</v>
          </cell>
          <cell r="B1398" t="str">
            <v>护花令</v>
          </cell>
          <cell r="C1398">
            <v>20</v>
          </cell>
        </row>
        <row r="1399">
          <cell r="A1399">
            <v>31013</v>
          </cell>
          <cell r="B1399" t="str">
            <v>符文令</v>
          </cell>
          <cell r="C1399">
            <v>150</v>
          </cell>
        </row>
        <row r="1400">
          <cell r="A1400">
            <v>31014</v>
          </cell>
          <cell r="B1400" t="str">
            <v>宝藏钥匙</v>
          </cell>
          <cell r="C1400">
            <v>20</v>
          </cell>
        </row>
        <row r="1401">
          <cell r="A1401">
            <v>31015</v>
          </cell>
          <cell r="B1401" t="str">
            <v>小飞鞋</v>
          </cell>
          <cell r="C1401">
            <v>1</v>
          </cell>
        </row>
        <row r="1402">
          <cell r="A1402">
            <v>31016</v>
          </cell>
          <cell r="B1402" t="str">
            <v>10绑定元宝</v>
          </cell>
          <cell r="C1402">
            <v>10</v>
          </cell>
        </row>
        <row r="1403">
          <cell r="A1403">
            <v>31017</v>
          </cell>
          <cell r="B1403" t="str">
            <v>30绑定元宝</v>
          </cell>
          <cell r="C1403">
            <v>30</v>
          </cell>
        </row>
        <row r="1404">
          <cell r="A1404">
            <v>31018</v>
          </cell>
          <cell r="B1404" t="str">
            <v>50绑定元宝</v>
          </cell>
          <cell r="C1404">
            <v>50</v>
          </cell>
        </row>
        <row r="1405">
          <cell r="A1405">
            <v>31019</v>
          </cell>
          <cell r="B1405" t="str">
            <v>100绑定元宝</v>
          </cell>
          <cell r="C1405">
            <v>100</v>
          </cell>
        </row>
        <row r="1406">
          <cell r="A1406">
            <v>31020</v>
          </cell>
          <cell r="B1406" t="str">
            <v>200绑定元宝</v>
          </cell>
          <cell r="C1406">
            <v>200</v>
          </cell>
        </row>
        <row r="1407">
          <cell r="A1407">
            <v>31021</v>
          </cell>
          <cell r="B1407" t="str">
            <v>500绑定元宝</v>
          </cell>
          <cell r="C1407">
            <v>500</v>
          </cell>
        </row>
        <row r="1408">
          <cell r="A1408">
            <v>31022</v>
          </cell>
          <cell r="B1408" t="str">
            <v>1000绑定元宝</v>
          </cell>
          <cell r="C1408">
            <v>1000</v>
          </cell>
        </row>
        <row r="1409">
          <cell r="A1409">
            <v>31023</v>
          </cell>
          <cell r="B1409" t="str">
            <v>青竹卷轴</v>
          </cell>
          <cell r="C1409">
            <v>20</v>
          </cell>
        </row>
        <row r="1410">
          <cell r="A1410">
            <v>31024</v>
          </cell>
          <cell r="B1410" t="str">
            <v>青竹魔眼</v>
          </cell>
          <cell r="C1410">
            <v>20</v>
          </cell>
        </row>
        <row r="1411">
          <cell r="A1411">
            <v>31025</v>
          </cell>
          <cell r="B1411" t="str">
            <v>青竹门票</v>
          </cell>
          <cell r="C1411">
            <v>100</v>
          </cell>
        </row>
        <row r="1412">
          <cell r="A1412">
            <v>31026</v>
          </cell>
          <cell r="B1412" t="str">
            <v>幽冥地图</v>
          </cell>
          <cell r="C1412">
            <v>40</v>
          </cell>
        </row>
        <row r="1413">
          <cell r="A1413">
            <v>31027</v>
          </cell>
          <cell r="B1413" t="str">
            <v>幽冥秘钥</v>
          </cell>
          <cell r="C1413">
            <v>40</v>
          </cell>
        </row>
        <row r="1414">
          <cell r="A1414">
            <v>31028</v>
          </cell>
          <cell r="B1414" t="str">
            <v>疲劳药水</v>
          </cell>
        </row>
        <row r="1415">
          <cell r="A1415">
            <v>31029</v>
          </cell>
          <cell r="B1415" t="str">
            <v>诛仙套碎片</v>
          </cell>
        </row>
        <row r="1416">
          <cell r="A1416">
            <v>31030</v>
          </cell>
          <cell r="B1416" t="str">
            <v>角色改名卡</v>
          </cell>
          <cell r="C1416">
            <v>468</v>
          </cell>
        </row>
        <row r="1417">
          <cell r="A1417">
            <v>31031</v>
          </cell>
          <cell r="B1417" t="str">
            <v>道庭改名卡</v>
          </cell>
          <cell r="C1417">
            <v>998</v>
          </cell>
        </row>
        <row r="1418">
          <cell r="A1418">
            <v>31032</v>
          </cell>
          <cell r="B1418" t="str">
            <v>个人BOSS挑战券</v>
          </cell>
          <cell r="C1418">
            <v>60</v>
          </cell>
        </row>
        <row r="1419">
          <cell r="A1419">
            <v>31033</v>
          </cell>
          <cell r="B1419" t="str">
            <v>随机符文</v>
          </cell>
        </row>
        <row r="1420">
          <cell r="A1420">
            <v>31034</v>
          </cell>
          <cell r="B1420" t="str">
            <v>100元宝</v>
          </cell>
          <cell r="C1420">
            <v>100</v>
          </cell>
        </row>
        <row r="1421">
          <cell r="A1421">
            <v>31035</v>
          </cell>
          <cell r="B1421" t="str">
            <v>200元宝</v>
          </cell>
          <cell r="C1421">
            <v>200</v>
          </cell>
        </row>
        <row r="1422">
          <cell r="A1422">
            <v>31036</v>
          </cell>
          <cell r="B1422" t="str">
            <v>500元宝</v>
          </cell>
          <cell r="C1422">
            <v>500</v>
          </cell>
        </row>
        <row r="1423">
          <cell r="A1423">
            <v>31037</v>
          </cell>
          <cell r="B1423" t="str">
            <v>1000元宝</v>
          </cell>
          <cell r="C1423">
            <v>1000</v>
          </cell>
        </row>
        <row r="1424">
          <cell r="A1424">
            <v>31038</v>
          </cell>
          <cell r="B1424" t="str">
            <v>三生石</v>
          </cell>
        </row>
        <row r="1425">
          <cell r="A1425">
            <v>31039</v>
          </cell>
          <cell r="B1425" t="str">
            <v>心心相印</v>
          </cell>
        </row>
        <row r="1426">
          <cell r="A1426">
            <v>31040</v>
          </cell>
          <cell r="B1426" t="str">
            <v>花好月圆</v>
          </cell>
        </row>
        <row r="1427">
          <cell r="A1427">
            <v>31041</v>
          </cell>
          <cell r="B1427" t="str">
            <v>阴阳魂石</v>
          </cell>
        </row>
        <row r="1428">
          <cell r="A1428">
            <v>31042</v>
          </cell>
          <cell r="B1428" t="str">
            <v>紫色装备</v>
          </cell>
        </row>
        <row r="1429">
          <cell r="A1429">
            <v>31043</v>
          </cell>
          <cell r="B1429" t="str">
            <v>橙色装备</v>
          </cell>
        </row>
        <row r="1430">
          <cell r="A1430">
            <v>31044</v>
          </cell>
          <cell r="B1430" t="str">
            <v>红色装备</v>
          </cell>
        </row>
        <row r="1431">
          <cell r="A1431">
            <v>31045</v>
          </cell>
          <cell r="B1431" t="str">
            <v>华丽外观</v>
          </cell>
        </row>
        <row r="1432">
          <cell r="A1432">
            <v>31501</v>
          </cell>
          <cell r="B1432" t="str">
            <v>同心结</v>
          </cell>
        </row>
        <row r="1433">
          <cell r="A1433">
            <v>31502</v>
          </cell>
          <cell r="B1433" t="str">
            <v>同心结</v>
          </cell>
        </row>
        <row r="1434">
          <cell r="A1434">
            <v>31503</v>
          </cell>
          <cell r="B1434" t="str">
            <v>同心结</v>
          </cell>
        </row>
        <row r="1435">
          <cell r="A1435">
            <v>31504</v>
          </cell>
          <cell r="B1435" t="str">
            <v>同心结</v>
          </cell>
        </row>
        <row r="1436">
          <cell r="A1436">
            <v>31505</v>
          </cell>
          <cell r="B1436" t="str">
            <v>同心结</v>
          </cell>
        </row>
        <row r="1437">
          <cell r="A1437">
            <v>31506</v>
          </cell>
          <cell r="B1437" t="str">
            <v>同心结</v>
          </cell>
        </row>
        <row r="1438">
          <cell r="A1438">
            <v>31507</v>
          </cell>
          <cell r="B1438" t="str">
            <v>同心结</v>
          </cell>
        </row>
        <row r="1439">
          <cell r="A1439">
            <v>31508</v>
          </cell>
          <cell r="B1439" t="str">
            <v>同心结</v>
          </cell>
        </row>
        <row r="1440">
          <cell r="A1440">
            <v>31509</v>
          </cell>
          <cell r="B1440" t="str">
            <v>同心结</v>
          </cell>
        </row>
        <row r="1441">
          <cell r="A1441">
            <v>31510</v>
          </cell>
          <cell r="B1441" t="str">
            <v>同心结</v>
          </cell>
        </row>
        <row r="1442">
          <cell r="A1442">
            <v>32000</v>
          </cell>
          <cell r="B1442" t="str">
            <v>御兽丹</v>
          </cell>
        </row>
        <row r="1443">
          <cell r="A1443">
            <v>32001</v>
          </cell>
          <cell r="B1443" t="str">
            <v>1万道绩</v>
          </cell>
        </row>
        <row r="1444">
          <cell r="A1444">
            <v>32101</v>
          </cell>
          <cell r="B1444" t="str">
            <v>天</v>
          </cell>
        </row>
        <row r="1445">
          <cell r="A1445">
            <v>32102</v>
          </cell>
          <cell r="B1445" t="str">
            <v>道</v>
          </cell>
        </row>
        <row r="1446">
          <cell r="A1446">
            <v>32103</v>
          </cell>
          <cell r="B1446" t="str">
            <v>问</v>
          </cell>
        </row>
        <row r="1447">
          <cell r="A1447">
            <v>32104</v>
          </cell>
          <cell r="B1447" t="str">
            <v>情</v>
          </cell>
        </row>
        <row r="1448">
          <cell r="A1448">
            <v>32105</v>
          </cell>
          <cell r="B1448" t="str">
            <v>礼</v>
          </cell>
        </row>
        <row r="1449">
          <cell r="A1449">
            <v>32106</v>
          </cell>
          <cell r="B1449" t="str">
            <v>花</v>
          </cell>
        </row>
        <row r="1450">
          <cell r="A1450">
            <v>32107</v>
          </cell>
          <cell r="B1450" t="str">
            <v>光</v>
          </cell>
        </row>
        <row r="1451">
          <cell r="A1451">
            <v>32108</v>
          </cell>
          <cell r="B1451" t="str">
            <v>十</v>
          </cell>
        </row>
        <row r="1452">
          <cell r="A1452">
            <v>32109</v>
          </cell>
          <cell r="B1452" t="str">
            <v>个</v>
          </cell>
        </row>
        <row r="1453">
          <cell r="A1453">
            <v>32110</v>
          </cell>
          <cell r="B1453" t="str">
            <v>亿</v>
          </cell>
        </row>
        <row r="1454">
          <cell r="A1454">
            <v>35001</v>
          </cell>
          <cell r="B1454" t="str">
            <v>银两礼包</v>
          </cell>
        </row>
        <row r="1455">
          <cell r="A1455">
            <v>35002</v>
          </cell>
          <cell r="B1455" t="str">
            <v>超值符文礼包</v>
          </cell>
        </row>
        <row r="1456">
          <cell r="A1456">
            <v>35003</v>
          </cell>
          <cell r="B1456" t="str">
            <v>高级法宝精华</v>
          </cell>
        </row>
        <row r="1457">
          <cell r="A1457">
            <v>35004</v>
          </cell>
          <cell r="B1457" t="str">
            <v>高级翅膀精华</v>
          </cell>
        </row>
        <row r="1458">
          <cell r="A1458">
            <v>35005</v>
          </cell>
          <cell r="B1458" t="str">
            <v>坐骑进阶礼包</v>
          </cell>
        </row>
        <row r="1459">
          <cell r="A1459">
            <v>35006</v>
          </cell>
          <cell r="B1459" t="str">
            <v>伙伴进阶礼包</v>
          </cell>
        </row>
        <row r="1460">
          <cell r="A1460">
            <v>35007</v>
          </cell>
          <cell r="B1460" t="str">
            <v>答题奖励礼包</v>
          </cell>
        </row>
        <row r="1461">
          <cell r="A1461">
            <v>35008</v>
          </cell>
          <cell r="B1461" t="str">
            <v>红色装备箱</v>
          </cell>
        </row>
        <row r="1462">
          <cell r="A1462">
            <v>35009</v>
          </cell>
          <cell r="B1462" t="str">
            <v>诛仙套装石礼包</v>
          </cell>
        </row>
        <row r="1463">
          <cell r="A1463">
            <v>35010</v>
          </cell>
          <cell r="B1463" t="str">
            <v>50W银两</v>
          </cell>
        </row>
        <row r="1464">
          <cell r="A1464">
            <v>35011</v>
          </cell>
          <cell r="B1464" t="str">
            <v>1W银两</v>
          </cell>
        </row>
        <row r="1465">
          <cell r="A1465">
            <v>35012</v>
          </cell>
          <cell r="B1465" t="str">
            <v>诛神套装宝箱（小）</v>
          </cell>
        </row>
        <row r="1466">
          <cell r="A1466">
            <v>35013</v>
          </cell>
          <cell r="B1466" t="str">
            <v>诛神套装宝箱（中）</v>
          </cell>
        </row>
        <row r="1467">
          <cell r="A1467">
            <v>35014</v>
          </cell>
          <cell r="B1467" t="str">
            <v>诛仙衣服套装石宝箱</v>
          </cell>
        </row>
        <row r="1468">
          <cell r="A1468">
            <v>35015</v>
          </cell>
          <cell r="B1468" t="str">
            <v>诛仙武器套装石宝箱</v>
          </cell>
        </row>
        <row r="1469">
          <cell r="A1469">
            <v>35016</v>
          </cell>
          <cell r="B1469" t="str">
            <v>诛仙衣服套装石宝箱</v>
          </cell>
        </row>
        <row r="1470">
          <cell r="A1470">
            <v>35017</v>
          </cell>
          <cell r="B1470" t="str">
            <v>诛仙武器套装石宝箱</v>
          </cell>
        </row>
        <row r="1471">
          <cell r="A1471">
            <v>35018</v>
          </cell>
          <cell r="B1471" t="str">
            <v>诛神衣服套装石宝箱</v>
          </cell>
        </row>
        <row r="1472">
          <cell r="A1472">
            <v>35019</v>
          </cell>
          <cell r="B1472" t="str">
            <v>诛神武器套装石宝箱</v>
          </cell>
        </row>
        <row r="1473">
          <cell r="A1473">
            <v>35020</v>
          </cell>
          <cell r="B1473" t="str">
            <v>300-305级仙魂宝箱</v>
          </cell>
        </row>
        <row r="1474">
          <cell r="A1474">
            <v>35021</v>
          </cell>
          <cell r="B1474" t="str">
            <v>306-310级仙魂宝箱</v>
          </cell>
        </row>
        <row r="1475">
          <cell r="A1475">
            <v>35022</v>
          </cell>
          <cell r="B1475" t="str">
            <v>311-315级仙魂宝箱</v>
          </cell>
        </row>
        <row r="1476">
          <cell r="A1476">
            <v>35023</v>
          </cell>
          <cell r="B1476" t="str">
            <v>316-320级仙魂宝箱</v>
          </cell>
        </row>
        <row r="1477">
          <cell r="A1477">
            <v>35024</v>
          </cell>
          <cell r="B1477" t="str">
            <v>321-325级仙魂宝箱</v>
          </cell>
        </row>
        <row r="1478">
          <cell r="A1478">
            <v>35025</v>
          </cell>
          <cell r="B1478" t="str">
            <v>326-400级仙魂宝箱</v>
          </cell>
        </row>
        <row r="1479">
          <cell r="A1479">
            <v>35100</v>
          </cell>
          <cell r="B1479" t="str">
            <v>初级符文精华箱</v>
          </cell>
        </row>
        <row r="1480">
          <cell r="A1480">
            <v>35101</v>
          </cell>
          <cell r="B1480" t="str">
            <v>紫色符文精华箱</v>
          </cell>
        </row>
        <row r="1481">
          <cell r="A1481">
            <v>35102</v>
          </cell>
          <cell r="B1481" t="str">
            <v>橙色符文精华箱</v>
          </cell>
        </row>
        <row r="1482">
          <cell r="A1482">
            <v>35103</v>
          </cell>
          <cell r="B1482" t="str">
            <v>红色符文精华箱</v>
          </cell>
        </row>
        <row r="1483">
          <cell r="A1483">
            <v>35104</v>
          </cell>
          <cell r="B1483" t="str">
            <v>符文精华宝箱</v>
          </cell>
        </row>
        <row r="1484">
          <cell r="A1484">
            <v>35105</v>
          </cell>
          <cell r="B1484" t="str">
            <v>洗炼宝箱</v>
          </cell>
        </row>
        <row r="1485">
          <cell r="A1485">
            <v>35106</v>
          </cell>
          <cell r="B1485" t="str">
            <v>道庭积分宝箱</v>
          </cell>
        </row>
        <row r="1486">
          <cell r="A1486">
            <v>35201</v>
          </cell>
          <cell r="B1486" t="str">
            <v>开测礼包</v>
          </cell>
        </row>
        <row r="1487">
          <cell r="A1487">
            <v>35202</v>
          </cell>
          <cell r="B1487" t="str">
            <v>新手礼包</v>
          </cell>
        </row>
        <row r="1488">
          <cell r="A1488">
            <v>35203</v>
          </cell>
          <cell r="B1488" t="str">
            <v>进阶礼包</v>
          </cell>
        </row>
        <row r="1489">
          <cell r="A1489">
            <v>35204</v>
          </cell>
          <cell r="B1489" t="str">
            <v>夏日礼包</v>
          </cell>
        </row>
        <row r="1490">
          <cell r="A1490">
            <v>35205</v>
          </cell>
          <cell r="B1490" t="str">
            <v>豪华礼包</v>
          </cell>
        </row>
        <row r="1491">
          <cell r="A1491">
            <v>35206</v>
          </cell>
          <cell r="B1491" t="str">
            <v>至尊礼包</v>
          </cell>
        </row>
        <row r="1492">
          <cell r="A1492">
            <v>35207</v>
          </cell>
          <cell r="B1492" t="str">
            <v>精英礼包</v>
          </cell>
        </row>
        <row r="1493">
          <cell r="A1493">
            <v>35208</v>
          </cell>
          <cell r="B1493" t="str">
            <v>上仙礼包</v>
          </cell>
        </row>
        <row r="1494">
          <cell r="A1494">
            <v>35209</v>
          </cell>
          <cell r="B1494" t="str">
            <v>活跃礼包</v>
          </cell>
        </row>
        <row r="1495">
          <cell r="A1495">
            <v>35210</v>
          </cell>
          <cell r="B1495" t="str">
            <v>伙伴丹药礼包</v>
          </cell>
        </row>
        <row r="1496">
          <cell r="A1496">
            <v>35211</v>
          </cell>
          <cell r="B1496" t="str">
            <v>首充礼包</v>
          </cell>
        </row>
        <row r="1497">
          <cell r="A1497">
            <v>35212</v>
          </cell>
          <cell r="B1497" t="str">
            <v>首充特惠礼包</v>
          </cell>
        </row>
        <row r="1498">
          <cell r="A1498">
            <v>35213</v>
          </cell>
          <cell r="B1498" t="str">
            <v>一级宝石礼包</v>
          </cell>
        </row>
        <row r="1499">
          <cell r="A1499">
            <v>35214</v>
          </cell>
          <cell r="B1499" t="str">
            <v>集字超值礼盒</v>
          </cell>
        </row>
        <row r="1500">
          <cell r="A1500">
            <v>35215</v>
          </cell>
          <cell r="B1500" t="str">
            <v>尊贵冲级礼包</v>
          </cell>
        </row>
        <row r="1501">
          <cell r="A1501">
            <v>35216</v>
          </cell>
          <cell r="B1501" t="str">
            <v>尊贵冲级礼包</v>
          </cell>
        </row>
        <row r="1502">
          <cell r="A1502">
            <v>35217</v>
          </cell>
          <cell r="B1502" t="str">
            <v>尊贵冲级礼包</v>
          </cell>
        </row>
        <row r="1503">
          <cell r="A1503">
            <v>35219</v>
          </cell>
          <cell r="B1503" t="str">
            <v>尊贵冲级礼包</v>
          </cell>
        </row>
        <row r="1504">
          <cell r="A1504">
            <v>35218</v>
          </cell>
          <cell r="B1504" t="str">
            <v>二级宝石礼包</v>
          </cell>
        </row>
        <row r="1505">
          <cell r="A1505">
            <v>35300</v>
          </cell>
          <cell r="B1505" t="str">
            <v>二星防具礼包</v>
          </cell>
        </row>
        <row r="1506">
          <cell r="A1506">
            <v>35301</v>
          </cell>
          <cell r="B1506" t="str">
            <v>三星防具礼包</v>
          </cell>
        </row>
        <row r="1507">
          <cell r="A1507">
            <v>35302</v>
          </cell>
          <cell r="B1507" t="str">
            <v>二星防具礼包</v>
          </cell>
        </row>
        <row r="1508">
          <cell r="A1508">
            <v>35303</v>
          </cell>
          <cell r="B1508" t="str">
            <v>二星防具礼包</v>
          </cell>
        </row>
        <row r="1509">
          <cell r="A1509">
            <v>35304</v>
          </cell>
          <cell r="B1509" t="str">
            <v>二星防具礼包</v>
          </cell>
        </row>
        <row r="1510">
          <cell r="A1510">
            <v>35305</v>
          </cell>
          <cell r="B1510" t="str">
            <v>二星防具礼包</v>
          </cell>
        </row>
        <row r="1511">
          <cell r="A1511">
            <v>35306</v>
          </cell>
          <cell r="B1511" t="str">
            <v>二星防具礼包</v>
          </cell>
        </row>
        <row r="1512">
          <cell r="A1512">
            <v>35307</v>
          </cell>
          <cell r="B1512" t="str">
            <v>二星防具礼包</v>
          </cell>
        </row>
        <row r="1513">
          <cell r="A1513">
            <v>35308</v>
          </cell>
          <cell r="B1513" t="str">
            <v>二星防具礼包</v>
          </cell>
        </row>
        <row r="1514">
          <cell r="A1514">
            <v>35309</v>
          </cell>
          <cell r="B1514" t="str">
            <v>二星防具礼包</v>
          </cell>
        </row>
        <row r="1515">
          <cell r="A1515">
            <v>35310</v>
          </cell>
          <cell r="B1515" t="str">
            <v>二星防具礼包</v>
          </cell>
        </row>
        <row r="1516">
          <cell r="A1516">
            <v>35311</v>
          </cell>
          <cell r="B1516" t="str">
            <v>三星防具礼包</v>
          </cell>
        </row>
        <row r="1517">
          <cell r="A1517">
            <v>35312</v>
          </cell>
          <cell r="B1517" t="str">
            <v>三星防具礼包</v>
          </cell>
        </row>
        <row r="1518">
          <cell r="A1518">
            <v>35313</v>
          </cell>
          <cell r="B1518" t="str">
            <v>三星防具礼包</v>
          </cell>
        </row>
        <row r="1519">
          <cell r="A1519">
            <v>35314</v>
          </cell>
          <cell r="B1519" t="str">
            <v>三星防具礼包</v>
          </cell>
        </row>
        <row r="1520">
          <cell r="A1520">
            <v>35315</v>
          </cell>
          <cell r="B1520" t="str">
            <v>三星防具礼包</v>
          </cell>
        </row>
        <row r="1521">
          <cell r="A1521">
            <v>35316</v>
          </cell>
          <cell r="B1521" t="str">
            <v>三星防具礼包</v>
          </cell>
        </row>
        <row r="1522">
          <cell r="A1522">
            <v>35317</v>
          </cell>
          <cell r="B1522" t="str">
            <v>三星防具礼包</v>
          </cell>
        </row>
        <row r="1523">
          <cell r="A1523">
            <v>35318</v>
          </cell>
          <cell r="B1523" t="str">
            <v>三星防具礼包</v>
          </cell>
        </row>
        <row r="1524">
          <cell r="A1524">
            <v>35319</v>
          </cell>
          <cell r="B1524" t="str">
            <v>三星防具礼包</v>
          </cell>
        </row>
        <row r="1525">
          <cell r="A1525">
            <v>35401</v>
          </cell>
          <cell r="B1525" t="str">
            <v>装备副本奖励</v>
          </cell>
        </row>
        <row r="1526">
          <cell r="A1526">
            <v>35402</v>
          </cell>
          <cell r="B1526" t="str">
            <v>装备副本奖励</v>
          </cell>
        </row>
        <row r="1527">
          <cell r="A1527">
            <v>35403</v>
          </cell>
          <cell r="B1527" t="str">
            <v>装备副本奖励</v>
          </cell>
        </row>
        <row r="1528">
          <cell r="A1528">
            <v>35404</v>
          </cell>
          <cell r="B1528" t="str">
            <v>装备副本奖励</v>
          </cell>
        </row>
        <row r="1529">
          <cell r="A1529">
            <v>35405</v>
          </cell>
          <cell r="B1529" t="str">
            <v>装备副本奖励</v>
          </cell>
        </row>
        <row r="1530">
          <cell r="A1530">
            <v>35406</v>
          </cell>
          <cell r="B1530" t="str">
            <v>装备副本奖励</v>
          </cell>
        </row>
        <row r="1531">
          <cell r="A1531">
            <v>35407</v>
          </cell>
          <cell r="B1531" t="str">
            <v>装备副本奖励</v>
          </cell>
        </row>
        <row r="1532">
          <cell r="A1532">
            <v>36001</v>
          </cell>
          <cell r="B1532" t="str">
            <v>三阶经验丹</v>
          </cell>
        </row>
        <row r="1533">
          <cell r="A1533">
            <v>36002</v>
          </cell>
          <cell r="B1533" t="str">
            <v>四阶经验丹</v>
          </cell>
        </row>
        <row r="1534">
          <cell r="A1534">
            <v>36003</v>
          </cell>
          <cell r="B1534" t="str">
            <v>五阶经验丹</v>
          </cell>
        </row>
        <row r="1535">
          <cell r="A1535">
            <v>36004</v>
          </cell>
          <cell r="B1535" t="str">
            <v>六阶经验丹</v>
          </cell>
        </row>
        <row r="1536">
          <cell r="A1536">
            <v>36005</v>
          </cell>
          <cell r="B1536" t="str">
            <v>七阶经验丹</v>
          </cell>
        </row>
        <row r="1537">
          <cell r="A1537">
            <v>36006</v>
          </cell>
          <cell r="B1537" t="str">
            <v>八阶经验丹</v>
          </cell>
        </row>
        <row r="1538">
          <cell r="A1538">
            <v>36007</v>
          </cell>
          <cell r="B1538" t="str">
            <v>九阶经验丹</v>
          </cell>
        </row>
        <row r="1539">
          <cell r="A1539">
            <v>36008</v>
          </cell>
          <cell r="B1539" t="str">
            <v>十阶经验丹</v>
          </cell>
        </row>
        <row r="1540">
          <cell r="A1540">
            <v>36009</v>
          </cell>
          <cell r="B1540" t="str">
            <v>十一阶经验丹</v>
          </cell>
        </row>
        <row r="1541">
          <cell r="A1541">
            <v>36010</v>
          </cell>
          <cell r="B1541" t="str">
            <v>初级经验丹</v>
          </cell>
        </row>
        <row r="1542">
          <cell r="A1542">
            <v>36011</v>
          </cell>
          <cell r="B1542" t="str">
            <v>中级经验丹</v>
          </cell>
        </row>
        <row r="1543">
          <cell r="A1543">
            <v>36012</v>
          </cell>
          <cell r="B1543" t="str">
            <v>高级经验丹</v>
          </cell>
        </row>
        <row r="1544">
          <cell r="A1544">
            <v>37001</v>
          </cell>
          <cell r="B1544" t="str">
            <v>3星圣沼灵丹</v>
          </cell>
        </row>
        <row r="1545">
          <cell r="A1545">
            <v>37002</v>
          </cell>
          <cell r="B1545" t="str">
            <v>3星圣沼金丹</v>
          </cell>
        </row>
        <row r="1546">
          <cell r="A1546">
            <v>37003</v>
          </cell>
          <cell r="B1546" t="str">
            <v>3星圣流灵丹</v>
          </cell>
        </row>
        <row r="1547">
          <cell r="A1547">
            <v>37004</v>
          </cell>
          <cell r="B1547" t="str">
            <v>3星圣流金丹</v>
          </cell>
        </row>
        <row r="1548">
          <cell r="A1548">
            <v>37005</v>
          </cell>
          <cell r="B1548" t="str">
            <v>3星圣寒灵丹</v>
          </cell>
        </row>
        <row r="1549">
          <cell r="A1549">
            <v>37006</v>
          </cell>
          <cell r="B1549" t="str">
            <v>3星圣寒金丹</v>
          </cell>
        </row>
        <row r="1550">
          <cell r="A1550">
            <v>37007</v>
          </cell>
          <cell r="B1550" t="str">
            <v>3星圣火灵丹</v>
          </cell>
        </row>
        <row r="1551">
          <cell r="A1551">
            <v>37008</v>
          </cell>
          <cell r="B1551" t="str">
            <v>2星圣沼灵丹</v>
          </cell>
        </row>
        <row r="1552">
          <cell r="A1552">
            <v>37009</v>
          </cell>
          <cell r="B1552" t="str">
            <v>2星圣沼金丹</v>
          </cell>
        </row>
        <row r="1553">
          <cell r="A1553">
            <v>37010</v>
          </cell>
          <cell r="B1553" t="str">
            <v>2星圣流灵丹</v>
          </cell>
        </row>
        <row r="1554">
          <cell r="A1554">
            <v>37011</v>
          </cell>
          <cell r="B1554" t="str">
            <v>2星圣流金丹</v>
          </cell>
        </row>
        <row r="1555">
          <cell r="A1555">
            <v>37012</v>
          </cell>
          <cell r="B1555" t="str">
            <v>2星圣寒灵丹</v>
          </cell>
        </row>
        <row r="1556">
          <cell r="A1556">
            <v>37013</v>
          </cell>
          <cell r="B1556" t="str">
            <v>2星圣寒金丹</v>
          </cell>
        </row>
        <row r="1557">
          <cell r="A1557">
            <v>37014</v>
          </cell>
          <cell r="B1557" t="str">
            <v>2星圣火灵丹</v>
          </cell>
        </row>
        <row r="1558">
          <cell r="A1558">
            <v>37015</v>
          </cell>
          <cell r="B1558" t="str">
            <v>1星圣沼灵丹</v>
          </cell>
        </row>
        <row r="1559">
          <cell r="A1559">
            <v>37016</v>
          </cell>
          <cell r="B1559" t="str">
            <v>1星圣沼金丹</v>
          </cell>
        </row>
        <row r="1560">
          <cell r="A1560">
            <v>37017</v>
          </cell>
          <cell r="B1560" t="str">
            <v>1星圣流灵丹</v>
          </cell>
        </row>
        <row r="1561">
          <cell r="A1561">
            <v>37018</v>
          </cell>
          <cell r="B1561" t="str">
            <v>1星圣流金丹</v>
          </cell>
        </row>
        <row r="1562">
          <cell r="A1562">
            <v>37019</v>
          </cell>
          <cell r="B1562" t="str">
            <v>1星圣寒灵丹</v>
          </cell>
        </row>
        <row r="1563">
          <cell r="A1563">
            <v>37020</v>
          </cell>
          <cell r="B1563" t="str">
            <v>1星圣寒金丹</v>
          </cell>
        </row>
        <row r="1564">
          <cell r="A1564">
            <v>37021</v>
          </cell>
          <cell r="B1564" t="str">
            <v>1星圣火灵丹</v>
          </cell>
        </row>
        <row r="1565">
          <cell r="A1565">
            <v>37022</v>
          </cell>
          <cell r="B1565" t="str">
            <v>圣沼灵丹</v>
          </cell>
        </row>
        <row r="1566">
          <cell r="A1566">
            <v>37023</v>
          </cell>
          <cell r="B1566" t="str">
            <v>圣沼金丹</v>
          </cell>
        </row>
        <row r="1567">
          <cell r="A1567">
            <v>37024</v>
          </cell>
          <cell r="B1567" t="str">
            <v>圣流灵丹</v>
          </cell>
        </row>
        <row r="1568">
          <cell r="A1568">
            <v>37025</v>
          </cell>
          <cell r="B1568" t="str">
            <v>圣流金丹</v>
          </cell>
        </row>
        <row r="1569">
          <cell r="A1569">
            <v>37026</v>
          </cell>
          <cell r="B1569" t="str">
            <v>圣寒灵丹</v>
          </cell>
        </row>
        <row r="1570">
          <cell r="A1570">
            <v>37027</v>
          </cell>
          <cell r="B1570" t="str">
            <v>圣寒金丹</v>
          </cell>
        </row>
        <row r="1571">
          <cell r="A1571">
            <v>37028</v>
          </cell>
          <cell r="B1571" t="str">
            <v>圣火灵丹</v>
          </cell>
        </row>
        <row r="1572">
          <cell r="A1572">
            <v>40001</v>
          </cell>
          <cell r="B1572" t="str">
            <v>小精灵</v>
          </cell>
        </row>
        <row r="1573">
          <cell r="A1573">
            <v>40002</v>
          </cell>
          <cell r="B1573" t="str">
            <v>小仙女</v>
          </cell>
        </row>
        <row r="1574">
          <cell r="A1574">
            <v>40003</v>
          </cell>
          <cell r="B1574" t="str">
            <v>小精灵（体验）</v>
          </cell>
        </row>
        <row r="1575">
          <cell r="A1575">
            <v>40004</v>
          </cell>
          <cell r="B1575" t="str">
            <v>VIP4</v>
          </cell>
        </row>
        <row r="1576">
          <cell r="A1576">
            <v>40005</v>
          </cell>
          <cell r="B1576" t="str">
            <v>投资计划</v>
          </cell>
        </row>
        <row r="1577">
          <cell r="A1577">
            <v>40006</v>
          </cell>
          <cell r="B1577" t="str">
            <v>月卡</v>
          </cell>
        </row>
        <row r="1578">
          <cell r="A1578">
            <v>40007</v>
          </cell>
          <cell r="B1578" t="str">
            <v>完成首充</v>
          </cell>
        </row>
        <row r="1579">
          <cell r="A1579">
            <v>40008</v>
          </cell>
          <cell r="B1579" t="str">
            <v>武器时装</v>
          </cell>
        </row>
        <row r="1580">
          <cell r="A1580">
            <v>40101</v>
          </cell>
          <cell r="B1580" t="str">
            <v>副本扫荡券</v>
          </cell>
        </row>
        <row r="1581">
          <cell r="A1581">
            <v>210001</v>
          </cell>
          <cell r="B1581" t="str">
            <v>真仙卡</v>
          </cell>
        </row>
        <row r="1582">
          <cell r="A1582">
            <v>210002</v>
          </cell>
          <cell r="B1582" t="str">
            <v>仙尊卡</v>
          </cell>
        </row>
        <row r="1583">
          <cell r="A1583">
            <v>210003</v>
          </cell>
          <cell r="B1583" t="str">
            <v>天帝卡</v>
          </cell>
        </row>
        <row r="1584">
          <cell r="A1584">
            <v>210004</v>
          </cell>
          <cell r="B1584" t="str">
            <v>VIP体验卡</v>
          </cell>
        </row>
        <row r="1585">
          <cell r="A1585">
            <v>220001</v>
          </cell>
          <cell r="B1585" t="str">
            <v>真仙卡</v>
          </cell>
        </row>
        <row r="1586">
          <cell r="A1586">
            <v>220002</v>
          </cell>
          <cell r="B1586" t="str">
            <v>仙尊卡</v>
          </cell>
        </row>
        <row r="1587">
          <cell r="A1587">
            <v>220003</v>
          </cell>
          <cell r="B1587" t="str">
            <v>天帝卡</v>
          </cell>
        </row>
        <row r="1588">
          <cell r="A1588">
            <v>220004</v>
          </cell>
          <cell r="B1588" t="str">
            <v>武圣</v>
          </cell>
        </row>
        <row r="1589">
          <cell r="A1589">
            <v>220005</v>
          </cell>
          <cell r="B1589" t="str">
            <v>武神</v>
          </cell>
        </row>
        <row r="1590">
          <cell r="A1590">
            <v>220006</v>
          </cell>
          <cell r="B1590" t="str">
            <v>极武至尊</v>
          </cell>
        </row>
        <row r="1591">
          <cell r="A1591">
            <v>220007</v>
          </cell>
          <cell r="B1591" t="str">
            <v>傲视群雄</v>
          </cell>
        </row>
        <row r="1592">
          <cell r="A1592">
            <v>220008</v>
          </cell>
          <cell r="B1592" t="str">
            <v>全身都是宝</v>
          </cell>
        </row>
        <row r="1593">
          <cell r="A1593">
            <v>220009</v>
          </cell>
          <cell r="B1593" t="str">
            <v>宝石达人</v>
          </cell>
        </row>
        <row r="1594">
          <cell r="A1594">
            <v>220010</v>
          </cell>
          <cell r="B1594" t="str">
            <v>闪闪发光</v>
          </cell>
        </row>
        <row r="1595">
          <cell r="A1595">
            <v>220011</v>
          </cell>
          <cell r="B1595" t="str">
            <v>财神驾到</v>
          </cell>
        </row>
        <row r="1596">
          <cell r="A1596">
            <v>220012</v>
          </cell>
          <cell r="B1596" t="str">
            <v>随便花</v>
          </cell>
        </row>
        <row r="1597">
          <cell r="A1597">
            <v>220013</v>
          </cell>
          <cell r="B1597" t="str">
            <v>爷有钱</v>
          </cell>
        </row>
        <row r="1598">
          <cell r="A1598">
            <v>220014</v>
          </cell>
          <cell r="B1598" t="str">
            <v>道庭天尊</v>
          </cell>
        </row>
        <row r="1599">
          <cell r="A1599">
            <v>220015</v>
          </cell>
          <cell r="B1599" t="str">
            <v>道庭主宰</v>
          </cell>
        </row>
        <row r="1600">
          <cell r="A1600">
            <v>220016</v>
          </cell>
          <cell r="B1600" t="str">
            <v>仙界新星</v>
          </cell>
        </row>
        <row r="1601">
          <cell r="A1601">
            <v>220018</v>
          </cell>
          <cell r="B1601" t="str">
            <v>状元</v>
          </cell>
        </row>
        <row r="1602">
          <cell r="A1602">
            <v>220019</v>
          </cell>
          <cell r="B1602" t="str">
            <v>榜眼</v>
          </cell>
        </row>
        <row r="1603">
          <cell r="A1603">
            <v>220020</v>
          </cell>
          <cell r="B1603" t="str">
            <v>探花</v>
          </cell>
        </row>
        <row r="1604">
          <cell r="A1604">
            <v>220021</v>
          </cell>
          <cell r="B1604" t="str">
            <v>三界主宰·百战无双</v>
          </cell>
        </row>
        <row r="1605">
          <cell r="A1605">
            <v>220022</v>
          </cell>
          <cell r="B1605" t="str">
            <v>三界主宰·绝冠群雄</v>
          </cell>
        </row>
        <row r="1606">
          <cell r="A1606">
            <v>220023</v>
          </cell>
          <cell r="B1606" t="str">
            <v>三界主宰·天下第一</v>
          </cell>
        </row>
        <row r="1607">
          <cell r="A1607">
            <v>220024</v>
          </cell>
          <cell r="B1607" t="str">
            <v>初出茅庐</v>
          </cell>
        </row>
        <row r="1608">
          <cell r="A1608">
            <v>220025</v>
          </cell>
          <cell r="B1608" t="str">
            <v>初露锋芒</v>
          </cell>
        </row>
        <row r="1609">
          <cell r="A1609">
            <v>220026</v>
          </cell>
          <cell r="B1609" t="str">
            <v>名扬四海</v>
          </cell>
        </row>
        <row r="1610">
          <cell r="A1610">
            <v>220027</v>
          </cell>
          <cell r="B1610" t="str">
            <v>威震八方</v>
          </cell>
        </row>
        <row r="1611">
          <cell r="A1611">
            <v>220028</v>
          </cell>
          <cell r="B1611" t="str">
            <v>独步天下</v>
          </cell>
        </row>
        <row r="1612">
          <cell r="A1612">
            <v>220029</v>
          </cell>
          <cell r="B1612" t="str">
            <v>口若悬河</v>
          </cell>
        </row>
        <row r="1613">
          <cell r="A1613">
            <v>220030</v>
          </cell>
          <cell r="B1613" t="str">
            <v>博古通今</v>
          </cell>
        </row>
        <row r="1614">
          <cell r="A1614">
            <v>220031</v>
          </cell>
          <cell r="B1614" t="str">
            <v>小试身手</v>
          </cell>
        </row>
        <row r="1615">
          <cell r="A1615">
            <v>220032</v>
          </cell>
          <cell r="B1615" t="str">
            <v>斩妖除魔</v>
          </cell>
        </row>
        <row r="1616">
          <cell r="A1616">
            <v>220033</v>
          </cell>
          <cell r="B1616" t="str">
            <v>替天行道</v>
          </cell>
        </row>
        <row r="1617">
          <cell r="A1617">
            <v>220034</v>
          </cell>
          <cell r="B1617" t="str">
            <v>才高八斗</v>
          </cell>
        </row>
        <row r="1618">
          <cell r="A1618">
            <v>220035</v>
          </cell>
          <cell r="B1618" t="str">
            <v>道庭精英</v>
          </cell>
        </row>
        <row r="1619">
          <cell r="A1619">
            <v>220036</v>
          </cell>
          <cell r="B1619" t="str">
            <v>道庭护法</v>
          </cell>
        </row>
        <row r="1620">
          <cell r="A1620">
            <v>220037</v>
          </cell>
          <cell r="B1620" t="str">
            <v>道庭土豪</v>
          </cell>
        </row>
        <row r="1621">
          <cell r="A1621">
            <v>220038</v>
          </cell>
          <cell r="B1621" t="str">
            <v>猪圆玉润</v>
          </cell>
        </row>
        <row r="1622">
          <cell r="A1622">
            <v>220039</v>
          </cell>
          <cell r="B1622" t="str">
            <v>富甲一方</v>
          </cell>
        </row>
        <row r="1623">
          <cell r="A1623">
            <v>220040</v>
          </cell>
          <cell r="B1623" t="str">
            <v>富甲天下</v>
          </cell>
        </row>
        <row r="1624">
          <cell r="A1624">
            <v>220041</v>
          </cell>
          <cell r="B1624" t="str">
            <v>护花使者</v>
          </cell>
        </row>
        <row r="1625">
          <cell r="A1625">
            <v>220042</v>
          </cell>
          <cell r="B1625" t="str">
            <v>一见钟情</v>
          </cell>
        </row>
        <row r="1626">
          <cell r="A1626">
            <v>220043</v>
          </cell>
          <cell r="B1626" t="str">
            <v>两情相悦</v>
          </cell>
        </row>
        <row r="1627">
          <cell r="A1627">
            <v>220044</v>
          </cell>
          <cell r="B1627" t="str">
            <v>相濡以沫</v>
          </cell>
        </row>
        <row r="1628">
          <cell r="A1628">
            <v>220045</v>
          </cell>
          <cell r="B1628" t="str">
            <v>矢志不渝</v>
          </cell>
        </row>
        <row r="1629">
          <cell r="A1629">
            <v>220046</v>
          </cell>
          <cell r="B1629" t="str">
            <v>比翼双飞</v>
          </cell>
        </row>
        <row r="1630">
          <cell r="A1630">
            <v>220047</v>
          </cell>
          <cell r="B1630" t="str">
            <v>百年好合</v>
          </cell>
        </row>
        <row r="1631">
          <cell r="A1631">
            <v>220048</v>
          </cell>
          <cell r="B1631" t="str">
            <v>至死不渝</v>
          </cell>
        </row>
        <row r="1632">
          <cell r="A1632">
            <v>220049</v>
          </cell>
          <cell r="B1632" t="str">
            <v>三生三世完美情人</v>
          </cell>
        </row>
        <row r="1633">
          <cell r="A1633">
            <v>500001</v>
          </cell>
          <cell r="B1633" t="str">
            <v>清露散</v>
          </cell>
        </row>
        <row r="1634">
          <cell r="A1634">
            <v>500002</v>
          </cell>
          <cell r="B1634" t="str">
            <v>毕方羽</v>
          </cell>
        </row>
        <row r="1635">
          <cell r="A1635">
            <v>500003</v>
          </cell>
          <cell r="B1635" t="str">
            <v>玄武甲</v>
          </cell>
        </row>
        <row r="1636">
          <cell r="A1636">
            <v>500004</v>
          </cell>
          <cell r="B1636" t="str">
            <v>青龙胆</v>
          </cell>
        </row>
        <row r="1637">
          <cell r="A1637">
            <v>500005</v>
          </cell>
          <cell r="B1637" t="str">
            <v>蟹肉</v>
          </cell>
        </row>
        <row r="1638">
          <cell r="A1638">
            <v>500006</v>
          </cell>
          <cell r="B1638" t="str">
            <v>石魔之心</v>
          </cell>
        </row>
        <row r="1639">
          <cell r="A1639">
            <v>500007</v>
          </cell>
          <cell r="B1639" t="str">
            <v>山猿毛皮</v>
          </cell>
        </row>
        <row r="1640">
          <cell r="A1640">
            <v>500008</v>
          </cell>
          <cell r="B1640" t="str">
            <v>血煞巨斧</v>
          </cell>
        </row>
        <row r="1641">
          <cell r="A1641">
            <v>500009</v>
          </cell>
          <cell r="B1641" t="str">
            <v>圣丹</v>
          </cell>
        </row>
        <row r="1642">
          <cell r="A1642">
            <v>500010</v>
          </cell>
          <cell r="B1642" t="str">
            <v>神木</v>
          </cell>
        </row>
        <row r="1643">
          <cell r="A1643">
            <v>45001</v>
          </cell>
          <cell r="B1643" t="str">
            <v>六阶橙色装备</v>
          </cell>
        </row>
        <row r="1644">
          <cell r="A1644">
            <v>45002</v>
          </cell>
          <cell r="B1644" t="str">
            <v>七阶橙色装备</v>
          </cell>
        </row>
        <row r="1645">
          <cell r="A1645">
            <v>45003</v>
          </cell>
          <cell r="B1645" t="str">
            <v>八阶橙色装备</v>
          </cell>
        </row>
        <row r="1646">
          <cell r="A1646">
            <v>45004</v>
          </cell>
          <cell r="B1646" t="str">
            <v>九阶橙色装备</v>
          </cell>
        </row>
        <row r="1647">
          <cell r="A1647">
            <v>3010100</v>
          </cell>
          <cell r="B1647" t="str">
            <v>御天龙神</v>
          </cell>
        </row>
        <row r="1648">
          <cell r="A1648">
            <v>3010200</v>
          </cell>
          <cell r="B1648" t="str">
            <v>啸月魔狼</v>
          </cell>
        </row>
        <row r="1649">
          <cell r="A1649">
            <v>3010300</v>
          </cell>
          <cell r="B1649" t="str">
            <v>烈火鸾凤</v>
          </cell>
        </row>
        <row r="1650">
          <cell r="A1650">
            <v>3020100</v>
          </cell>
          <cell r="B1650" t="str">
            <v>聚魂幡</v>
          </cell>
        </row>
        <row r="1651">
          <cell r="A1651">
            <v>3020200</v>
          </cell>
          <cell r="B1651" t="str">
            <v>比翼剑</v>
          </cell>
        </row>
        <row r="1652">
          <cell r="A1652">
            <v>3020300</v>
          </cell>
          <cell r="B1652" t="str">
            <v>玉净瓶</v>
          </cell>
        </row>
        <row r="1653">
          <cell r="A1653">
            <v>3020400</v>
          </cell>
          <cell r="B1653" t="str">
            <v>沙尘之珠</v>
          </cell>
        </row>
        <row r="1654">
          <cell r="A1654">
            <v>3020500</v>
          </cell>
          <cell r="B1654" t="str">
            <v>昊天塔</v>
          </cell>
        </row>
        <row r="1655">
          <cell r="A1655">
            <v>3020600</v>
          </cell>
          <cell r="B1655" t="str">
            <v>朱雀羽扇</v>
          </cell>
        </row>
        <row r="1656">
          <cell r="A1656">
            <v>3040100</v>
          </cell>
          <cell r="B1656" t="str">
            <v>光耀众生</v>
          </cell>
        </row>
        <row r="1657">
          <cell r="A1657">
            <v>3040200</v>
          </cell>
          <cell r="B1657" t="str">
            <v>月煌虚引</v>
          </cell>
        </row>
        <row r="1658">
          <cell r="A1658">
            <v>3040300</v>
          </cell>
          <cell r="B1658" t="str">
            <v>太乙断魂</v>
          </cell>
        </row>
        <row r="1659">
          <cell r="A1659">
            <v>3050100</v>
          </cell>
          <cell r="B1659" t="str">
            <v>天机如锋</v>
          </cell>
        </row>
        <row r="1660">
          <cell r="A1660">
            <v>3050200</v>
          </cell>
          <cell r="B1660" t="str">
            <v>月霓青华</v>
          </cell>
        </row>
        <row r="1661">
          <cell r="A1661">
            <v>3050300</v>
          </cell>
          <cell r="B1661" t="str">
            <v>妖皇灵羽</v>
          </cell>
        </row>
        <row r="1662">
          <cell r="A1662">
            <v>3050400</v>
          </cell>
          <cell r="B1662" t="str">
            <v>紫渊龙翼</v>
          </cell>
        </row>
        <row r="1663">
          <cell r="A1663">
            <v>3060100</v>
          </cell>
          <cell r="B1663" t="str">
            <v>错金墨韵</v>
          </cell>
        </row>
        <row r="1664">
          <cell r="A1664">
            <v>3060200</v>
          </cell>
          <cell r="B1664" t="str">
            <v>云梦鎏金</v>
          </cell>
        </row>
        <row r="1665">
          <cell r="A1665">
            <v>3060300</v>
          </cell>
          <cell r="B1665" t="str">
            <v>占春魁</v>
          </cell>
        </row>
        <row r="1666">
          <cell r="A1666">
            <v>3060400</v>
          </cell>
          <cell r="B1666" t="str">
            <v>鹤仙人</v>
          </cell>
        </row>
        <row r="1667">
          <cell r="A1667">
            <v>3060500</v>
          </cell>
          <cell r="B1667" t="str">
            <v>嘤嘤怪</v>
          </cell>
        </row>
        <row r="1668">
          <cell r="A1668">
            <v>3060600</v>
          </cell>
          <cell r="B1668" t="str">
            <v>凤凰于飞</v>
          </cell>
        </row>
        <row r="1669">
          <cell r="A1669">
            <v>3060700</v>
          </cell>
          <cell r="B1669" t="str">
            <v>花想容</v>
          </cell>
        </row>
        <row r="1670">
          <cell r="A1670">
            <v>3060800</v>
          </cell>
          <cell r="B1670" t="str">
            <v>炽日金銮</v>
          </cell>
        </row>
        <row r="1671">
          <cell r="A1671">
            <v>3065100</v>
          </cell>
          <cell r="B1671" t="str">
            <v>乌金却邪</v>
          </cell>
        </row>
        <row r="1672">
          <cell r="A1672">
            <v>3065200</v>
          </cell>
          <cell r="B1672" t="str">
            <v>太乙断魂</v>
          </cell>
        </row>
        <row r="1673">
          <cell r="A1673">
            <v>3065300</v>
          </cell>
          <cell r="B1673" t="str">
            <v>神渊龙吟</v>
          </cell>
        </row>
        <row r="1674">
          <cell r="A1674">
            <v>40241002</v>
          </cell>
          <cell r="B1674" t="str">
            <v>诛仙石(项链)</v>
          </cell>
        </row>
        <row r="1675">
          <cell r="A1675">
            <v>40241003</v>
          </cell>
          <cell r="B1675" t="str">
            <v>诛仙石(手镯)</v>
          </cell>
        </row>
        <row r="1676">
          <cell r="A1676">
            <v>40241004</v>
          </cell>
          <cell r="B1676" t="str">
            <v>诛仙石(戒指)</v>
          </cell>
        </row>
        <row r="1677">
          <cell r="A1677">
            <v>40241005</v>
          </cell>
          <cell r="B1677" t="str">
            <v>诛仙石(护符)</v>
          </cell>
        </row>
        <row r="1678">
          <cell r="A1678">
            <v>40241101</v>
          </cell>
          <cell r="B1678" t="str">
            <v>诛仙石(武器)</v>
          </cell>
        </row>
        <row r="1679">
          <cell r="A1679">
            <v>40241106</v>
          </cell>
          <cell r="B1679" t="str">
            <v>诛仙石(护腕)</v>
          </cell>
        </row>
        <row r="1680">
          <cell r="A1680">
            <v>40241107</v>
          </cell>
          <cell r="B1680" t="str">
            <v>诛仙石(衣服)</v>
          </cell>
        </row>
        <row r="1681">
          <cell r="A1681">
            <v>40241108</v>
          </cell>
          <cell r="B1681" t="str">
            <v>诛仙石(裤子)</v>
          </cell>
        </row>
        <row r="1682">
          <cell r="A1682">
            <v>40241109</v>
          </cell>
          <cell r="B1682" t="str">
            <v>诛仙石(头盔)</v>
          </cell>
        </row>
        <row r="1683">
          <cell r="A1683">
            <v>40241110</v>
          </cell>
          <cell r="B1683" t="str">
            <v>诛仙石(鞋子)</v>
          </cell>
        </row>
        <row r="1684">
          <cell r="A1684">
            <v>40241201</v>
          </cell>
          <cell r="B1684" t="str">
            <v>诛仙石(武器)</v>
          </cell>
        </row>
        <row r="1685">
          <cell r="A1685">
            <v>40241206</v>
          </cell>
          <cell r="B1685" t="str">
            <v>诛仙石(护腕)</v>
          </cell>
        </row>
        <row r="1686">
          <cell r="A1686">
            <v>40241207</v>
          </cell>
          <cell r="B1686" t="str">
            <v>诛仙石(衣服)</v>
          </cell>
        </row>
        <row r="1687">
          <cell r="A1687">
            <v>40241208</v>
          </cell>
          <cell r="B1687" t="str">
            <v>诛仙石(裤子)</v>
          </cell>
        </row>
        <row r="1688">
          <cell r="A1688">
            <v>40241209</v>
          </cell>
          <cell r="B1688" t="str">
            <v>诛仙石(头盔)</v>
          </cell>
        </row>
        <row r="1689">
          <cell r="A1689">
            <v>40241210</v>
          </cell>
          <cell r="B1689" t="str">
            <v>诛仙石(鞋子)</v>
          </cell>
        </row>
        <row r="1690">
          <cell r="A1690">
            <v>40242001</v>
          </cell>
          <cell r="B1690" t="str">
            <v>诛神石(武器)</v>
          </cell>
        </row>
        <row r="1691">
          <cell r="A1691">
            <v>40242002</v>
          </cell>
          <cell r="B1691" t="str">
            <v>诛神石(项链)</v>
          </cell>
        </row>
        <row r="1692">
          <cell r="A1692">
            <v>40242003</v>
          </cell>
          <cell r="B1692" t="str">
            <v>诛神石(手镯)</v>
          </cell>
        </row>
        <row r="1693">
          <cell r="A1693">
            <v>40242004</v>
          </cell>
          <cell r="B1693" t="str">
            <v>诛神石(戒指)</v>
          </cell>
        </row>
        <row r="1694">
          <cell r="A1694">
            <v>40242005</v>
          </cell>
          <cell r="B1694" t="str">
            <v>诛神石(护符)</v>
          </cell>
        </row>
        <row r="1695">
          <cell r="A1695">
            <v>40242006</v>
          </cell>
          <cell r="B1695" t="str">
            <v>诛神石(护腕)</v>
          </cell>
        </row>
        <row r="1696">
          <cell r="A1696">
            <v>40242007</v>
          </cell>
          <cell r="B1696" t="str">
            <v>诛神石(衣服)</v>
          </cell>
        </row>
        <row r="1697">
          <cell r="A1697">
            <v>40242008</v>
          </cell>
          <cell r="B1697" t="str">
            <v>诛神石(裤子)</v>
          </cell>
        </row>
        <row r="1698">
          <cell r="A1698">
            <v>40242009</v>
          </cell>
          <cell r="B1698" t="str">
            <v>诛神石(头盔)</v>
          </cell>
        </row>
        <row r="1699">
          <cell r="A1699">
            <v>40242010</v>
          </cell>
          <cell r="B1699" t="str">
            <v>诛神石(鞋子)</v>
          </cell>
        </row>
        <row r="1700">
          <cell r="A1700">
            <v>42041001</v>
          </cell>
          <cell r="B1700" t="str">
            <v>符文精华宝箱1-7层</v>
          </cell>
        </row>
        <row r="1701">
          <cell r="A1701">
            <v>42041002</v>
          </cell>
          <cell r="B1701" t="str">
            <v>符文精华宝箱8-23层</v>
          </cell>
        </row>
        <row r="1702">
          <cell r="A1702">
            <v>42041003</v>
          </cell>
          <cell r="B1702" t="str">
            <v>符文精华宝箱24-47层</v>
          </cell>
        </row>
        <row r="1703">
          <cell r="A1703">
            <v>42041004</v>
          </cell>
          <cell r="B1703" t="str">
            <v>符文精华宝箱48-79层</v>
          </cell>
        </row>
        <row r="1704">
          <cell r="A1704">
            <v>42041005</v>
          </cell>
          <cell r="B1704" t="str">
            <v>符文精华宝箱85-89层</v>
          </cell>
        </row>
        <row r="1705">
          <cell r="A1705">
            <v>42041006</v>
          </cell>
          <cell r="B1705" t="str">
            <v>符文精华宝箱80-84层</v>
          </cell>
        </row>
        <row r="1706">
          <cell r="A1706">
            <v>42041007</v>
          </cell>
          <cell r="B1706" t="str">
            <v>符文精华宝箱90-99层</v>
          </cell>
        </row>
        <row r="1707">
          <cell r="A1707">
            <v>42041008</v>
          </cell>
          <cell r="B1707" t="str">
            <v>符文精华宝箱100层</v>
          </cell>
        </row>
        <row r="1708">
          <cell r="A1708">
            <v>42042001</v>
          </cell>
          <cell r="B1708" t="str">
            <v>窥星塔1-3层宝箱</v>
          </cell>
        </row>
        <row r="1709">
          <cell r="A1709">
            <v>42042002</v>
          </cell>
          <cell r="B1709" t="str">
            <v>窥星塔4-7层宝箱</v>
          </cell>
        </row>
        <row r="1710">
          <cell r="A1710">
            <v>42042003</v>
          </cell>
          <cell r="B1710" t="str">
            <v>窥星塔8-11层宝箱</v>
          </cell>
        </row>
        <row r="1711">
          <cell r="A1711">
            <v>42042004</v>
          </cell>
          <cell r="B1711" t="str">
            <v>窥星塔12-15层宝箱</v>
          </cell>
        </row>
        <row r="1712">
          <cell r="A1712">
            <v>42042005</v>
          </cell>
          <cell r="B1712" t="str">
            <v>窥星塔16-23层宝箱</v>
          </cell>
        </row>
        <row r="1713">
          <cell r="A1713">
            <v>42042006</v>
          </cell>
          <cell r="B1713" t="str">
            <v>窥星塔24-31层宝箱</v>
          </cell>
        </row>
        <row r="1714">
          <cell r="A1714">
            <v>42042007</v>
          </cell>
          <cell r="B1714" t="str">
            <v>窥星塔32-39层宝箱</v>
          </cell>
        </row>
        <row r="1715">
          <cell r="A1715">
            <v>42042008</v>
          </cell>
          <cell r="B1715" t="str">
            <v>窥星塔40-47层宝箱</v>
          </cell>
        </row>
        <row r="1716">
          <cell r="A1716">
            <v>42042009</v>
          </cell>
          <cell r="B1716" t="str">
            <v>窥星塔48-55层宝箱</v>
          </cell>
        </row>
        <row r="1717">
          <cell r="A1717">
            <v>42042010</v>
          </cell>
          <cell r="B1717" t="str">
            <v>窥星塔56-63层宝箱</v>
          </cell>
        </row>
        <row r="1718">
          <cell r="A1718">
            <v>42042011</v>
          </cell>
          <cell r="B1718" t="str">
            <v>窥星塔64-71层宝箱</v>
          </cell>
        </row>
        <row r="1719">
          <cell r="A1719">
            <v>42042012</v>
          </cell>
          <cell r="B1719" t="str">
            <v>窥星塔72-79层宝箱</v>
          </cell>
        </row>
        <row r="1720">
          <cell r="A1720">
            <v>42042013</v>
          </cell>
          <cell r="B1720" t="str">
            <v>窥星塔80-83层宝箱</v>
          </cell>
        </row>
        <row r="1721">
          <cell r="A1721">
            <v>42042014</v>
          </cell>
          <cell r="B1721" t="str">
            <v>窥星塔84-84层宝箱</v>
          </cell>
        </row>
        <row r="1722">
          <cell r="A1722">
            <v>42042015</v>
          </cell>
          <cell r="B1722" t="str">
            <v>窥星塔85-87层宝箱</v>
          </cell>
        </row>
        <row r="1723">
          <cell r="A1723">
            <v>42042016</v>
          </cell>
          <cell r="B1723" t="str">
            <v>窥星塔88-91层宝箱</v>
          </cell>
        </row>
        <row r="1724">
          <cell r="A1724">
            <v>42042017</v>
          </cell>
          <cell r="B1724" t="str">
            <v>窥星塔92-95层宝箱</v>
          </cell>
        </row>
        <row r="1725">
          <cell r="A1725">
            <v>42042018</v>
          </cell>
          <cell r="B1725" t="str">
            <v>窥星塔96-99层宝箱</v>
          </cell>
        </row>
        <row r="1726">
          <cell r="A1726">
            <v>42042019</v>
          </cell>
          <cell r="B1726" t="str">
            <v>窥星塔100层宝箱</v>
          </cell>
        </row>
        <row r="1727">
          <cell r="A1727">
            <v>42043001</v>
          </cell>
          <cell r="B1727" t="str">
            <v>爬塔宝箱1-3层</v>
          </cell>
        </row>
        <row r="1728">
          <cell r="A1728">
            <v>42043002</v>
          </cell>
          <cell r="B1728" t="str">
            <v>爬塔宝箱4-7层</v>
          </cell>
        </row>
        <row r="1729">
          <cell r="A1729">
            <v>42043003</v>
          </cell>
          <cell r="B1729" t="str">
            <v>爬塔宝箱8-11层</v>
          </cell>
        </row>
        <row r="1730">
          <cell r="A1730">
            <v>42043004</v>
          </cell>
          <cell r="B1730" t="str">
            <v>爬塔宝箱12-15层</v>
          </cell>
        </row>
        <row r="1731">
          <cell r="A1731">
            <v>42043005</v>
          </cell>
          <cell r="B1731" t="str">
            <v>爬塔宝箱16-23层</v>
          </cell>
        </row>
        <row r="1732">
          <cell r="A1732">
            <v>42043006</v>
          </cell>
          <cell r="B1732" t="str">
            <v>爬塔宝箱24-31层</v>
          </cell>
        </row>
        <row r="1733">
          <cell r="A1733">
            <v>42043007</v>
          </cell>
          <cell r="B1733" t="str">
            <v>爬塔宝箱32-39层</v>
          </cell>
        </row>
        <row r="1734">
          <cell r="A1734">
            <v>42043008</v>
          </cell>
          <cell r="B1734" t="str">
            <v>爬塔宝箱40-47层</v>
          </cell>
        </row>
        <row r="1735">
          <cell r="A1735">
            <v>42043009</v>
          </cell>
          <cell r="B1735" t="str">
            <v>爬塔宝箱48-55层</v>
          </cell>
        </row>
        <row r="1736">
          <cell r="A1736">
            <v>42043010</v>
          </cell>
          <cell r="B1736" t="str">
            <v>爬塔宝箱56-63层</v>
          </cell>
        </row>
        <row r="1737">
          <cell r="A1737">
            <v>42043011</v>
          </cell>
          <cell r="B1737" t="str">
            <v>爬塔宝箱64-71层</v>
          </cell>
        </row>
        <row r="1738">
          <cell r="A1738">
            <v>42043012</v>
          </cell>
          <cell r="B1738" t="str">
            <v>爬塔宝箱72-79层</v>
          </cell>
        </row>
        <row r="1739">
          <cell r="A1739">
            <v>42043013</v>
          </cell>
          <cell r="B1739" t="str">
            <v>爬塔宝箱80-83层</v>
          </cell>
        </row>
        <row r="1740">
          <cell r="A1740">
            <v>42043014</v>
          </cell>
          <cell r="B1740" t="str">
            <v>爬塔宝箱84-84层</v>
          </cell>
        </row>
        <row r="1741">
          <cell r="A1741">
            <v>42043015</v>
          </cell>
          <cell r="B1741" t="str">
            <v>爬塔宝箱85-87层</v>
          </cell>
        </row>
        <row r="1742">
          <cell r="A1742">
            <v>42043016</v>
          </cell>
          <cell r="B1742" t="str">
            <v>爬塔宝箱88-91层</v>
          </cell>
        </row>
        <row r="1743">
          <cell r="A1743">
            <v>42043017</v>
          </cell>
          <cell r="B1743" t="str">
            <v>爬塔宝箱92-95层</v>
          </cell>
        </row>
        <row r="1744">
          <cell r="A1744">
            <v>42043018</v>
          </cell>
          <cell r="B1744" t="str">
            <v>爬塔宝箱96-99层</v>
          </cell>
        </row>
        <row r="1745">
          <cell r="A1745">
            <v>42043019</v>
          </cell>
          <cell r="B1745" t="str">
            <v>爬塔宝箱100层</v>
          </cell>
        </row>
        <row r="1746">
          <cell r="A1746">
            <v>42044001</v>
          </cell>
          <cell r="B1746" t="str">
            <v>抽奖宝箱1-3层</v>
          </cell>
        </row>
        <row r="1747">
          <cell r="A1747">
            <v>42044002</v>
          </cell>
          <cell r="B1747" t="str">
            <v>抽奖宝箱4-7层</v>
          </cell>
        </row>
        <row r="1748">
          <cell r="A1748">
            <v>42044003</v>
          </cell>
          <cell r="B1748" t="str">
            <v>抽奖宝箱8-11层</v>
          </cell>
        </row>
        <row r="1749">
          <cell r="A1749">
            <v>42044004</v>
          </cell>
          <cell r="B1749" t="str">
            <v>抽奖宝箱12-15层</v>
          </cell>
        </row>
        <row r="1750">
          <cell r="A1750">
            <v>42044005</v>
          </cell>
          <cell r="B1750" t="str">
            <v>抽奖宝箱16-23层</v>
          </cell>
        </row>
        <row r="1751">
          <cell r="A1751">
            <v>42044006</v>
          </cell>
          <cell r="B1751" t="str">
            <v>抽奖宝箱24-31层</v>
          </cell>
        </row>
        <row r="1752">
          <cell r="A1752">
            <v>42044007</v>
          </cell>
          <cell r="B1752" t="str">
            <v>抽奖宝箱32-39层</v>
          </cell>
        </row>
        <row r="1753">
          <cell r="A1753">
            <v>42044008</v>
          </cell>
          <cell r="B1753" t="str">
            <v>抽奖宝箱40-47层</v>
          </cell>
        </row>
        <row r="1754">
          <cell r="A1754">
            <v>42044009</v>
          </cell>
          <cell r="B1754" t="str">
            <v>抽奖宝箱48-55层</v>
          </cell>
        </row>
        <row r="1755">
          <cell r="A1755">
            <v>42044010</v>
          </cell>
          <cell r="B1755" t="str">
            <v>抽奖宝箱56-63层</v>
          </cell>
        </row>
        <row r="1756">
          <cell r="A1756">
            <v>42044011</v>
          </cell>
          <cell r="B1756" t="str">
            <v>抽奖宝箱64-71层</v>
          </cell>
        </row>
        <row r="1757">
          <cell r="A1757">
            <v>42044012</v>
          </cell>
          <cell r="B1757" t="str">
            <v>抽奖宝箱72-79层</v>
          </cell>
        </row>
        <row r="1758">
          <cell r="A1758">
            <v>42044013</v>
          </cell>
          <cell r="B1758" t="str">
            <v>抽奖宝箱80-83层</v>
          </cell>
        </row>
        <row r="1759">
          <cell r="A1759">
            <v>42044014</v>
          </cell>
          <cell r="B1759" t="str">
            <v>抽奖宝箱84-84层</v>
          </cell>
        </row>
        <row r="1760">
          <cell r="A1760">
            <v>42044015</v>
          </cell>
          <cell r="B1760" t="str">
            <v>抽奖宝箱85-87层</v>
          </cell>
        </row>
        <row r="1761">
          <cell r="A1761">
            <v>42044016</v>
          </cell>
          <cell r="B1761" t="str">
            <v>抽奖宝箱88-91层</v>
          </cell>
        </row>
        <row r="1762">
          <cell r="A1762">
            <v>42044017</v>
          </cell>
          <cell r="B1762" t="str">
            <v>抽奖宝箱92-95层</v>
          </cell>
        </row>
        <row r="1763">
          <cell r="A1763">
            <v>42044018</v>
          </cell>
          <cell r="B1763" t="str">
            <v>抽奖宝箱96-99层</v>
          </cell>
        </row>
        <row r="1764">
          <cell r="A1764">
            <v>42044019</v>
          </cell>
          <cell r="B1764" t="str">
            <v>抽奖宝箱100层</v>
          </cell>
        </row>
        <row r="1765">
          <cell r="A1765">
            <v>80100001</v>
          </cell>
          <cell r="B1765" t="str">
            <v>符文精华</v>
          </cell>
        </row>
        <row r="1766">
          <cell r="A1766">
            <v>80100002</v>
          </cell>
          <cell r="B1766" t="str">
            <v>符文精华</v>
          </cell>
        </row>
        <row r="1767">
          <cell r="A1767">
            <v>80100003</v>
          </cell>
          <cell r="B1767" t="str">
            <v>符文精华</v>
          </cell>
        </row>
        <row r="1768">
          <cell r="A1768">
            <v>80100004</v>
          </cell>
          <cell r="B1768" t="str">
            <v>符文精华</v>
          </cell>
        </row>
        <row r="1769">
          <cell r="A1769">
            <v>80100005</v>
          </cell>
          <cell r="B1769" t="str">
            <v>符文精华</v>
          </cell>
        </row>
        <row r="1770">
          <cell r="A1770">
            <v>80100006</v>
          </cell>
          <cell r="B1770" t="str">
            <v>符文精华</v>
          </cell>
        </row>
        <row r="1771">
          <cell r="A1771">
            <v>80100011</v>
          </cell>
          <cell r="B1771" t="str">
            <v>攻击符文</v>
          </cell>
        </row>
        <row r="1772">
          <cell r="A1772">
            <v>80100012</v>
          </cell>
          <cell r="B1772" t="str">
            <v>攻击符文</v>
          </cell>
        </row>
        <row r="1773">
          <cell r="A1773">
            <v>80100013</v>
          </cell>
          <cell r="B1773" t="str">
            <v>攻击符文</v>
          </cell>
        </row>
        <row r="1774">
          <cell r="A1774">
            <v>80100014</v>
          </cell>
          <cell r="B1774" t="str">
            <v>攻击符文</v>
          </cell>
        </row>
        <row r="1775">
          <cell r="A1775">
            <v>80100015</v>
          </cell>
          <cell r="B1775" t="str">
            <v>攻击符文</v>
          </cell>
        </row>
        <row r="1776">
          <cell r="A1776">
            <v>80100021</v>
          </cell>
          <cell r="B1776" t="str">
            <v>防御符文</v>
          </cell>
        </row>
        <row r="1777">
          <cell r="A1777">
            <v>80100022</v>
          </cell>
          <cell r="B1777" t="str">
            <v>防御符文</v>
          </cell>
        </row>
        <row r="1778">
          <cell r="A1778">
            <v>80100023</v>
          </cell>
          <cell r="B1778" t="str">
            <v>防御符文</v>
          </cell>
        </row>
        <row r="1779">
          <cell r="A1779">
            <v>80100024</v>
          </cell>
          <cell r="B1779" t="str">
            <v>防御符文</v>
          </cell>
        </row>
        <row r="1780">
          <cell r="A1780">
            <v>80100025</v>
          </cell>
          <cell r="B1780" t="str">
            <v>防御符文</v>
          </cell>
        </row>
        <row r="1781">
          <cell r="A1781">
            <v>80100031</v>
          </cell>
          <cell r="B1781" t="str">
            <v>生命符文</v>
          </cell>
        </row>
        <row r="1782">
          <cell r="A1782">
            <v>80100032</v>
          </cell>
          <cell r="B1782" t="str">
            <v>生命符文</v>
          </cell>
        </row>
        <row r="1783">
          <cell r="A1783">
            <v>80100033</v>
          </cell>
          <cell r="B1783" t="str">
            <v>生命符文</v>
          </cell>
        </row>
        <row r="1784">
          <cell r="A1784">
            <v>80100034</v>
          </cell>
          <cell r="B1784" t="str">
            <v>生命符文</v>
          </cell>
        </row>
        <row r="1785">
          <cell r="A1785">
            <v>80100035</v>
          </cell>
          <cell r="B1785" t="str">
            <v>生命符文</v>
          </cell>
        </row>
        <row r="1786">
          <cell r="A1786">
            <v>80100041</v>
          </cell>
          <cell r="B1786" t="str">
            <v>破甲符文</v>
          </cell>
        </row>
        <row r="1787">
          <cell r="A1787">
            <v>80100042</v>
          </cell>
          <cell r="B1787" t="str">
            <v>破甲符文</v>
          </cell>
        </row>
        <row r="1788">
          <cell r="A1788">
            <v>80100043</v>
          </cell>
          <cell r="B1788" t="str">
            <v>破甲符文</v>
          </cell>
        </row>
        <row r="1789">
          <cell r="A1789">
            <v>80100044</v>
          </cell>
          <cell r="B1789" t="str">
            <v>破甲符文</v>
          </cell>
        </row>
        <row r="1790">
          <cell r="A1790">
            <v>80100045</v>
          </cell>
          <cell r="B1790" t="str">
            <v>破甲符文</v>
          </cell>
        </row>
        <row r="1791">
          <cell r="A1791">
            <v>80100051</v>
          </cell>
          <cell r="B1791" t="str">
            <v>杀怪经验</v>
          </cell>
        </row>
        <row r="1792">
          <cell r="A1792">
            <v>80100052</v>
          </cell>
          <cell r="B1792" t="str">
            <v>杀怪经验</v>
          </cell>
        </row>
        <row r="1793">
          <cell r="A1793">
            <v>80100053</v>
          </cell>
          <cell r="B1793" t="str">
            <v>杀怪经验</v>
          </cell>
        </row>
        <row r="1794">
          <cell r="A1794">
            <v>80100054</v>
          </cell>
          <cell r="B1794" t="str">
            <v>杀怪经验</v>
          </cell>
        </row>
        <row r="1795">
          <cell r="A1795">
            <v>80100055</v>
          </cell>
          <cell r="B1795" t="str">
            <v>杀怪经验</v>
          </cell>
        </row>
        <row r="1796">
          <cell r="A1796">
            <v>80100061</v>
          </cell>
          <cell r="B1796" t="str">
            <v>闪避符文</v>
          </cell>
        </row>
        <row r="1797">
          <cell r="A1797">
            <v>80100062</v>
          </cell>
          <cell r="B1797" t="str">
            <v>闪避符文</v>
          </cell>
        </row>
        <row r="1798">
          <cell r="A1798">
            <v>80100063</v>
          </cell>
          <cell r="B1798" t="str">
            <v>闪避符文</v>
          </cell>
        </row>
        <row r="1799">
          <cell r="A1799">
            <v>80100064</v>
          </cell>
          <cell r="B1799" t="str">
            <v>闪避符文</v>
          </cell>
        </row>
        <row r="1800">
          <cell r="A1800">
            <v>80100065</v>
          </cell>
          <cell r="B1800" t="str">
            <v>闪避符文</v>
          </cell>
        </row>
        <row r="1801">
          <cell r="A1801">
            <v>80100071</v>
          </cell>
          <cell r="B1801" t="str">
            <v>防具生命</v>
          </cell>
        </row>
        <row r="1802">
          <cell r="A1802">
            <v>80100072</v>
          </cell>
          <cell r="B1802" t="str">
            <v>防具生命</v>
          </cell>
        </row>
        <row r="1803">
          <cell r="A1803">
            <v>80100073</v>
          </cell>
          <cell r="B1803" t="str">
            <v>防具生命</v>
          </cell>
        </row>
        <row r="1804">
          <cell r="A1804">
            <v>80100074</v>
          </cell>
          <cell r="B1804" t="str">
            <v>防具生命</v>
          </cell>
        </row>
        <row r="1805">
          <cell r="A1805">
            <v>80100075</v>
          </cell>
          <cell r="B1805" t="str">
            <v>防具生命</v>
          </cell>
        </row>
        <row r="1806">
          <cell r="A1806">
            <v>80100081</v>
          </cell>
          <cell r="B1806" t="str">
            <v>命中符文</v>
          </cell>
        </row>
        <row r="1807">
          <cell r="A1807">
            <v>80100082</v>
          </cell>
          <cell r="B1807" t="str">
            <v>命中符文</v>
          </cell>
        </row>
        <row r="1808">
          <cell r="A1808">
            <v>80100083</v>
          </cell>
          <cell r="B1808" t="str">
            <v>命中符文</v>
          </cell>
        </row>
        <row r="1809">
          <cell r="A1809">
            <v>80100084</v>
          </cell>
          <cell r="B1809" t="str">
            <v>命中符文</v>
          </cell>
        </row>
        <row r="1810">
          <cell r="A1810">
            <v>80100085</v>
          </cell>
          <cell r="B1810" t="str">
            <v>命中符文</v>
          </cell>
        </row>
        <row r="1811">
          <cell r="A1811">
            <v>80100091</v>
          </cell>
          <cell r="B1811" t="str">
            <v>防具防御</v>
          </cell>
        </row>
        <row r="1812">
          <cell r="A1812">
            <v>80100092</v>
          </cell>
          <cell r="B1812" t="str">
            <v>防具防御</v>
          </cell>
        </row>
        <row r="1813">
          <cell r="A1813">
            <v>80100093</v>
          </cell>
          <cell r="B1813" t="str">
            <v>防具防御</v>
          </cell>
        </row>
        <row r="1814">
          <cell r="A1814">
            <v>80100094</v>
          </cell>
          <cell r="B1814" t="str">
            <v>防具防御</v>
          </cell>
        </row>
        <row r="1815">
          <cell r="A1815">
            <v>80100095</v>
          </cell>
          <cell r="B1815" t="str">
            <v>防具防御</v>
          </cell>
        </row>
        <row r="1816">
          <cell r="A1816">
            <v>80100101</v>
          </cell>
          <cell r="B1816" t="str">
            <v>武器破甲</v>
          </cell>
        </row>
        <row r="1817">
          <cell r="A1817">
            <v>80100102</v>
          </cell>
          <cell r="B1817" t="str">
            <v>武器破甲</v>
          </cell>
        </row>
        <row r="1818">
          <cell r="A1818">
            <v>80100103</v>
          </cell>
          <cell r="B1818" t="str">
            <v>武器破甲</v>
          </cell>
        </row>
        <row r="1819">
          <cell r="A1819">
            <v>80100104</v>
          </cell>
          <cell r="B1819" t="str">
            <v>武器破甲</v>
          </cell>
        </row>
        <row r="1820">
          <cell r="A1820">
            <v>80100105</v>
          </cell>
          <cell r="B1820" t="str">
            <v>武器破甲</v>
          </cell>
        </row>
        <row r="1821">
          <cell r="A1821">
            <v>80100111</v>
          </cell>
          <cell r="B1821" t="str">
            <v>武器攻击</v>
          </cell>
        </row>
        <row r="1822">
          <cell r="A1822">
            <v>80100112</v>
          </cell>
          <cell r="B1822" t="str">
            <v>武器攻击</v>
          </cell>
        </row>
        <row r="1823">
          <cell r="A1823">
            <v>80100113</v>
          </cell>
          <cell r="B1823" t="str">
            <v>武器攻击</v>
          </cell>
        </row>
        <row r="1824">
          <cell r="A1824">
            <v>80100114</v>
          </cell>
          <cell r="B1824" t="str">
            <v>武器攻击</v>
          </cell>
        </row>
        <row r="1825">
          <cell r="A1825">
            <v>80100115</v>
          </cell>
          <cell r="B1825" t="str">
            <v>武器攻击</v>
          </cell>
        </row>
        <row r="1826">
          <cell r="A1826">
            <v>80100121</v>
          </cell>
          <cell r="B1826" t="str">
            <v>仙器攻击</v>
          </cell>
        </row>
        <row r="1827">
          <cell r="A1827">
            <v>80100122</v>
          </cell>
          <cell r="B1827" t="str">
            <v>仙器攻击</v>
          </cell>
        </row>
        <row r="1828">
          <cell r="A1828">
            <v>80100123</v>
          </cell>
          <cell r="B1828" t="str">
            <v>仙器攻击</v>
          </cell>
        </row>
        <row r="1829">
          <cell r="A1829">
            <v>80100124</v>
          </cell>
          <cell r="B1829" t="str">
            <v>仙器攻击</v>
          </cell>
        </row>
        <row r="1830">
          <cell r="A1830">
            <v>80100125</v>
          </cell>
          <cell r="B1830" t="str">
            <v>仙器攻击</v>
          </cell>
        </row>
        <row r="1831">
          <cell r="A1831">
            <v>80100131</v>
          </cell>
          <cell r="B1831" t="str">
            <v>基础破甲</v>
          </cell>
        </row>
        <row r="1832">
          <cell r="A1832">
            <v>80100132</v>
          </cell>
          <cell r="B1832" t="str">
            <v>基础破甲</v>
          </cell>
        </row>
        <row r="1833">
          <cell r="A1833">
            <v>80100133</v>
          </cell>
          <cell r="B1833" t="str">
            <v>基础破甲</v>
          </cell>
        </row>
        <row r="1834">
          <cell r="A1834">
            <v>80100134</v>
          </cell>
          <cell r="B1834" t="str">
            <v>基础破甲</v>
          </cell>
        </row>
        <row r="1835">
          <cell r="A1835">
            <v>80100135</v>
          </cell>
          <cell r="B1835" t="str">
            <v>基础破甲</v>
          </cell>
        </row>
        <row r="1836">
          <cell r="A1836">
            <v>80100141</v>
          </cell>
          <cell r="B1836" t="str">
            <v>基础生命</v>
          </cell>
        </row>
        <row r="1837">
          <cell r="A1837">
            <v>80100142</v>
          </cell>
          <cell r="B1837" t="str">
            <v>基础生命</v>
          </cell>
        </row>
        <row r="1838">
          <cell r="A1838">
            <v>80100143</v>
          </cell>
          <cell r="B1838" t="str">
            <v>基础生命</v>
          </cell>
        </row>
        <row r="1839">
          <cell r="A1839">
            <v>80100144</v>
          </cell>
          <cell r="B1839" t="str">
            <v>基础生命</v>
          </cell>
        </row>
        <row r="1840">
          <cell r="A1840">
            <v>80100145</v>
          </cell>
          <cell r="B1840" t="str">
            <v>基础生命</v>
          </cell>
        </row>
        <row r="1841">
          <cell r="A1841">
            <v>80100151</v>
          </cell>
          <cell r="B1841" t="str">
            <v>基础防御</v>
          </cell>
        </row>
        <row r="1842">
          <cell r="A1842">
            <v>80100152</v>
          </cell>
          <cell r="B1842" t="str">
            <v>基础防御</v>
          </cell>
        </row>
        <row r="1843">
          <cell r="A1843">
            <v>80100153</v>
          </cell>
          <cell r="B1843" t="str">
            <v>基础防御</v>
          </cell>
        </row>
        <row r="1844">
          <cell r="A1844">
            <v>80100154</v>
          </cell>
          <cell r="B1844" t="str">
            <v>基础防御</v>
          </cell>
        </row>
        <row r="1845">
          <cell r="A1845">
            <v>80100155</v>
          </cell>
          <cell r="B1845" t="str">
            <v>基础防御</v>
          </cell>
        </row>
        <row r="1846">
          <cell r="A1846">
            <v>80100161</v>
          </cell>
          <cell r="B1846" t="str">
            <v>基础攻击</v>
          </cell>
        </row>
        <row r="1847">
          <cell r="A1847">
            <v>80100162</v>
          </cell>
          <cell r="B1847" t="str">
            <v>基础攻击</v>
          </cell>
        </row>
        <row r="1848">
          <cell r="A1848">
            <v>80100163</v>
          </cell>
          <cell r="B1848" t="str">
            <v>基础攻击</v>
          </cell>
        </row>
        <row r="1849">
          <cell r="A1849">
            <v>80100164</v>
          </cell>
          <cell r="B1849" t="str">
            <v>基础攻击</v>
          </cell>
        </row>
        <row r="1850">
          <cell r="A1850">
            <v>80100165</v>
          </cell>
          <cell r="B1850" t="str">
            <v>基础攻击</v>
          </cell>
        </row>
        <row r="1851">
          <cell r="A1851">
            <v>90100011</v>
          </cell>
          <cell r="B1851" t="str">
            <v>攻击之魂</v>
          </cell>
        </row>
        <row r="1852">
          <cell r="A1852">
            <v>90100012</v>
          </cell>
          <cell r="B1852" t="str">
            <v>攻击之魂</v>
          </cell>
        </row>
        <row r="1853">
          <cell r="A1853">
            <v>90100013</v>
          </cell>
          <cell r="B1853" t="str">
            <v>攻击之魂</v>
          </cell>
        </row>
        <row r="1854">
          <cell r="A1854">
            <v>90100014</v>
          </cell>
          <cell r="B1854" t="str">
            <v>攻击之魂</v>
          </cell>
        </row>
        <row r="1855">
          <cell r="A1855">
            <v>90100015</v>
          </cell>
          <cell r="B1855" t="str">
            <v>攻击之魂</v>
          </cell>
        </row>
        <row r="1856">
          <cell r="A1856">
            <v>90100021</v>
          </cell>
          <cell r="B1856" t="str">
            <v>防御之魂</v>
          </cell>
        </row>
        <row r="1857">
          <cell r="A1857">
            <v>90100022</v>
          </cell>
          <cell r="B1857" t="str">
            <v>防御之魂</v>
          </cell>
        </row>
        <row r="1858">
          <cell r="A1858">
            <v>90100023</v>
          </cell>
          <cell r="B1858" t="str">
            <v>防御之魂</v>
          </cell>
        </row>
        <row r="1859">
          <cell r="A1859">
            <v>90100024</v>
          </cell>
          <cell r="B1859" t="str">
            <v>防御之魂</v>
          </cell>
        </row>
        <row r="1860">
          <cell r="A1860">
            <v>90100025</v>
          </cell>
          <cell r="B1860" t="str">
            <v>防御之魂</v>
          </cell>
        </row>
        <row r="1861">
          <cell r="A1861">
            <v>90100091</v>
          </cell>
          <cell r="B1861" t="str">
            <v>术攻之魂</v>
          </cell>
        </row>
        <row r="1862">
          <cell r="A1862">
            <v>90100092</v>
          </cell>
          <cell r="B1862" t="str">
            <v>术攻之魂</v>
          </cell>
        </row>
        <row r="1863">
          <cell r="A1863">
            <v>90100093</v>
          </cell>
          <cell r="B1863" t="str">
            <v>术攻之魂</v>
          </cell>
        </row>
        <row r="1864">
          <cell r="A1864">
            <v>90100094</v>
          </cell>
          <cell r="B1864" t="str">
            <v>术攻之魂</v>
          </cell>
        </row>
        <row r="1865">
          <cell r="A1865">
            <v>90100095</v>
          </cell>
          <cell r="B1865" t="str">
            <v>术攻之魂</v>
          </cell>
        </row>
        <row r="1866">
          <cell r="A1866">
            <v>90100101</v>
          </cell>
          <cell r="B1866" t="str">
            <v>术防之魂</v>
          </cell>
        </row>
        <row r="1867">
          <cell r="A1867">
            <v>90100102</v>
          </cell>
          <cell r="B1867" t="str">
            <v>术防之魂</v>
          </cell>
        </row>
        <row r="1868">
          <cell r="A1868">
            <v>90100103</v>
          </cell>
          <cell r="B1868" t="str">
            <v>术防之魂</v>
          </cell>
        </row>
        <row r="1869">
          <cell r="A1869">
            <v>90100104</v>
          </cell>
          <cell r="B1869" t="str">
            <v>术防之魂</v>
          </cell>
        </row>
        <row r="1870">
          <cell r="A1870">
            <v>90100105</v>
          </cell>
          <cell r="B1870" t="str">
            <v>术防之魂</v>
          </cell>
        </row>
        <row r="1871">
          <cell r="A1871">
            <v>90100031</v>
          </cell>
          <cell r="B1871" t="str">
            <v>生命之魂</v>
          </cell>
        </row>
        <row r="1872">
          <cell r="A1872">
            <v>90100032</v>
          </cell>
          <cell r="B1872" t="str">
            <v>生命之魂</v>
          </cell>
        </row>
        <row r="1873">
          <cell r="A1873">
            <v>90100033</v>
          </cell>
          <cell r="B1873" t="str">
            <v>生命之魂</v>
          </cell>
        </row>
        <row r="1874">
          <cell r="A1874">
            <v>90100034</v>
          </cell>
          <cell r="B1874" t="str">
            <v>生命之魂</v>
          </cell>
        </row>
        <row r="1875">
          <cell r="A1875">
            <v>90100035</v>
          </cell>
          <cell r="B1875" t="str">
            <v>生命之魂</v>
          </cell>
        </row>
        <row r="1876">
          <cell r="A1876">
            <v>90100041</v>
          </cell>
          <cell r="B1876" t="str">
            <v>破甲之魂</v>
          </cell>
        </row>
        <row r="1877">
          <cell r="A1877">
            <v>90100042</v>
          </cell>
          <cell r="B1877" t="str">
            <v>破甲之魂</v>
          </cell>
        </row>
        <row r="1878">
          <cell r="A1878">
            <v>90100043</v>
          </cell>
          <cell r="B1878" t="str">
            <v>破甲之魂</v>
          </cell>
        </row>
        <row r="1879">
          <cell r="A1879">
            <v>90100044</v>
          </cell>
          <cell r="B1879" t="str">
            <v>破甲之魂</v>
          </cell>
        </row>
        <row r="1880">
          <cell r="A1880">
            <v>90100045</v>
          </cell>
          <cell r="B1880" t="str">
            <v>破甲之魂</v>
          </cell>
        </row>
        <row r="1881">
          <cell r="A1881">
            <v>90100051</v>
          </cell>
          <cell r="B1881" t="str">
            <v>闪避之魂</v>
          </cell>
        </row>
        <row r="1882">
          <cell r="A1882">
            <v>90100052</v>
          </cell>
          <cell r="B1882" t="str">
            <v>闪避之魂</v>
          </cell>
        </row>
        <row r="1883">
          <cell r="A1883">
            <v>90100053</v>
          </cell>
          <cell r="B1883" t="str">
            <v>闪避之魂</v>
          </cell>
        </row>
        <row r="1884">
          <cell r="A1884">
            <v>90100054</v>
          </cell>
          <cell r="B1884" t="str">
            <v>闪避之魂</v>
          </cell>
        </row>
        <row r="1885">
          <cell r="A1885">
            <v>90100055</v>
          </cell>
          <cell r="B1885" t="str">
            <v>闪避之魂</v>
          </cell>
        </row>
        <row r="1886">
          <cell r="A1886">
            <v>90100061</v>
          </cell>
          <cell r="B1886" t="str">
            <v>命中之魂</v>
          </cell>
        </row>
        <row r="1887">
          <cell r="A1887">
            <v>90100062</v>
          </cell>
          <cell r="B1887" t="str">
            <v>命中之魂</v>
          </cell>
        </row>
        <row r="1888">
          <cell r="A1888">
            <v>90100063</v>
          </cell>
          <cell r="B1888" t="str">
            <v>命中之魂</v>
          </cell>
        </row>
        <row r="1889">
          <cell r="A1889">
            <v>90100064</v>
          </cell>
          <cell r="B1889" t="str">
            <v>命中之魂</v>
          </cell>
        </row>
        <row r="1890">
          <cell r="A1890">
            <v>90100065</v>
          </cell>
          <cell r="B1890" t="str">
            <v>命中之魂</v>
          </cell>
        </row>
        <row r="1891">
          <cell r="A1891">
            <v>90100111</v>
          </cell>
          <cell r="B1891" t="str">
            <v>狂战之魂</v>
          </cell>
        </row>
        <row r="1892">
          <cell r="A1892">
            <v>90100112</v>
          </cell>
          <cell r="B1892" t="str">
            <v>狂战之魂</v>
          </cell>
        </row>
        <row r="1893">
          <cell r="A1893">
            <v>90100113</v>
          </cell>
          <cell r="B1893" t="str">
            <v>狂战之魂</v>
          </cell>
        </row>
        <row r="1894">
          <cell r="A1894">
            <v>90100114</v>
          </cell>
          <cell r="B1894" t="str">
            <v>狂战之魂</v>
          </cell>
        </row>
        <row r="1895">
          <cell r="A1895">
            <v>90100115</v>
          </cell>
          <cell r="B1895" t="str">
            <v>狂战之魂</v>
          </cell>
        </row>
        <row r="1896">
          <cell r="A1896">
            <v>90100121</v>
          </cell>
          <cell r="B1896" t="str">
            <v>天罡之魂</v>
          </cell>
        </row>
        <row r="1897">
          <cell r="A1897">
            <v>90100122</v>
          </cell>
          <cell r="B1897" t="str">
            <v>天罡之魂</v>
          </cell>
        </row>
        <row r="1898">
          <cell r="A1898">
            <v>90100123</v>
          </cell>
          <cell r="B1898" t="str">
            <v>天罡之魂</v>
          </cell>
        </row>
        <row r="1899">
          <cell r="A1899">
            <v>90100124</v>
          </cell>
          <cell r="B1899" t="str">
            <v>天罡之魂</v>
          </cell>
        </row>
        <row r="1900">
          <cell r="A1900">
            <v>90100125</v>
          </cell>
          <cell r="B1900" t="str">
            <v>天罡之魂</v>
          </cell>
        </row>
        <row r="1901">
          <cell r="A1901">
            <v>90100131</v>
          </cell>
          <cell r="B1901" t="str">
            <v>强体之魂</v>
          </cell>
        </row>
        <row r="1902">
          <cell r="A1902">
            <v>90100132</v>
          </cell>
          <cell r="B1902" t="str">
            <v>强体之魂</v>
          </cell>
        </row>
        <row r="1903">
          <cell r="A1903">
            <v>90100133</v>
          </cell>
          <cell r="B1903" t="str">
            <v>强体之魂</v>
          </cell>
        </row>
        <row r="1904">
          <cell r="A1904">
            <v>90100134</v>
          </cell>
          <cell r="B1904" t="str">
            <v>强体之魂</v>
          </cell>
        </row>
        <row r="1905">
          <cell r="A1905">
            <v>90100135</v>
          </cell>
          <cell r="B1905" t="str">
            <v>强体之魂</v>
          </cell>
        </row>
        <row r="1906">
          <cell r="A1906">
            <v>90100141</v>
          </cell>
          <cell r="B1906" t="str">
            <v>碎甲之魂</v>
          </cell>
        </row>
        <row r="1907">
          <cell r="A1907">
            <v>90100142</v>
          </cell>
          <cell r="B1907" t="str">
            <v>碎甲之魂</v>
          </cell>
        </row>
        <row r="1908">
          <cell r="A1908">
            <v>90100143</v>
          </cell>
          <cell r="B1908" t="str">
            <v>碎甲之魂</v>
          </cell>
        </row>
        <row r="1909">
          <cell r="A1909">
            <v>90100144</v>
          </cell>
          <cell r="B1909" t="str">
            <v>碎甲之魂</v>
          </cell>
        </row>
        <row r="1910">
          <cell r="A1910">
            <v>90100145</v>
          </cell>
          <cell r="B1910" t="str">
            <v>碎甲之魂</v>
          </cell>
        </row>
        <row r="1911">
          <cell r="A1911">
            <v>90100071</v>
          </cell>
          <cell r="B1911" t="str">
            <v>成长之魂</v>
          </cell>
        </row>
        <row r="1912">
          <cell r="A1912">
            <v>90100072</v>
          </cell>
          <cell r="B1912" t="str">
            <v>成长之魂</v>
          </cell>
        </row>
        <row r="1913">
          <cell r="A1913">
            <v>90100073</v>
          </cell>
          <cell r="B1913" t="str">
            <v>成长之魂</v>
          </cell>
        </row>
        <row r="1914">
          <cell r="A1914">
            <v>90100074</v>
          </cell>
          <cell r="B1914" t="str">
            <v>成长之魂</v>
          </cell>
        </row>
        <row r="1915">
          <cell r="A1915">
            <v>90100075</v>
          </cell>
          <cell r="B1915" t="str">
            <v>成长之魂</v>
          </cell>
        </row>
        <row r="1916">
          <cell r="A1916">
            <v>90100081</v>
          </cell>
          <cell r="B1916" t="str">
            <v>强化之魂</v>
          </cell>
        </row>
        <row r="1917">
          <cell r="A1917">
            <v>90100082</v>
          </cell>
          <cell r="B1917" t="str">
            <v>强化之魂</v>
          </cell>
        </row>
        <row r="1918">
          <cell r="A1918">
            <v>90100083</v>
          </cell>
          <cell r="B1918" t="str">
            <v>强化之魂</v>
          </cell>
        </row>
        <row r="1919">
          <cell r="A1919">
            <v>90100084</v>
          </cell>
          <cell r="B1919" t="str">
            <v>强化之魂</v>
          </cell>
        </row>
        <row r="1920">
          <cell r="A1920">
            <v>90100085</v>
          </cell>
          <cell r="B1920" t="str">
            <v>强化之魂</v>
          </cell>
        </row>
        <row r="1921">
          <cell r="A1921">
            <v>90100211</v>
          </cell>
          <cell r="B1921" t="str">
            <v>仙魂·暴戾</v>
          </cell>
        </row>
        <row r="1922">
          <cell r="A1922">
            <v>90100212</v>
          </cell>
          <cell r="B1922" t="str">
            <v>仙魂·暴戾</v>
          </cell>
        </row>
        <row r="1923">
          <cell r="A1923">
            <v>90100213</v>
          </cell>
          <cell r="B1923" t="str">
            <v>仙魂·暴戾</v>
          </cell>
        </row>
        <row r="1924">
          <cell r="A1924">
            <v>90100214</v>
          </cell>
          <cell r="B1924" t="str">
            <v>仙魂·暴戾</v>
          </cell>
        </row>
        <row r="1925">
          <cell r="A1925">
            <v>90100215</v>
          </cell>
          <cell r="B1925" t="str">
            <v>仙魂·暴戾</v>
          </cell>
        </row>
        <row r="1926">
          <cell r="A1926">
            <v>90100191</v>
          </cell>
          <cell r="B1926" t="str">
            <v>仙魂·追命</v>
          </cell>
        </row>
        <row r="1927">
          <cell r="A1927">
            <v>90100192</v>
          </cell>
          <cell r="B1927" t="str">
            <v>仙魂·追命</v>
          </cell>
        </row>
        <row r="1928">
          <cell r="A1928">
            <v>90100193</v>
          </cell>
          <cell r="B1928" t="str">
            <v>仙魂·追命</v>
          </cell>
        </row>
        <row r="1929">
          <cell r="A1929">
            <v>90100194</v>
          </cell>
          <cell r="B1929" t="str">
            <v>仙魂·追命</v>
          </cell>
        </row>
        <row r="1930">
          <cell r="A1930">
            <v>90100195</v>
          </cell>
          <cell r="B1930" t="str">
            <v>仙魂·追命</v>
          </cell>
        </row>
        <row r="1931">
          <cell r="A1931">
            <v>90100151</v>
          </cell>
          <cell r="B1931" t="str">
            <v>仙魂·崇武</v>
          </cell>
        </row>
        <row r="1932">
          <cell r="A1932">
            <v>90100152</v>
          </cell>
          <cell r="B1932" t="str">
            <v>仙魂·崇武</v>
          </cell>
        </row>
        <row r="1933">
          <cell r="A1933">
            <v>90100153</v>
          </cell>
          <cell r="B1933" t="str">
            <v>仙魂·崇武</v>
          </cell>
        </row>
        <row r="1934">
          <cell r="A1934">
            <v>90100154</v>
          </cell>
          <cell r="B1934" t="str">
            <v>仙魂·崇武</v>
          </cell>
        </row>
        <row r="1935">
          <cell r="A1935">
            <v>90100155</v>
          </cell>
          <cell r="B1935" t="str">
            <v>仙魂·崇武</v>
          </cell>
        </row>
        <row r="1936">
          <cell r="A1936">
            <v>90100161</v>
          </cell>
          <cell r="B1936" t="str">
            <v>仙魂·遁甲</v>
          </cell>
        </row>
        <row r="1937">
          <cell r="A1937">
            <v>90100162</v>
          </cell>
          <cell r="B1937" t="str">
            <v>仙魂·遁甲</v>
          </cell>
        </row>
        <row r="1938">
          <cell r="A1938">
            <v>90100163</v>
          </cell>
          <cell r="B1938" t="str">
            <v>仙魂·遁甲</v>
          </cell>
        </row>
        <row r="1939">
          <cell r="A1939">
            <v>90100164</v>
          </cell>
          <cell r="B1939" t="str">
            <v>仙魂·遁甲</v>
          </cell>
        </row>
        <row r="1940">
          <cell r="A1940">
            <v>90100165</v>
          </cell>
          <cell r="B1940" t="str">
            <v>仙魂·遁甲</v>
          </cell>
        </row>
        <row r="1941">
          <cell r="A1941">
            <v>90100171</v>
          </cell>
          <cell r="B1941" t="str">
            <v>仙魂·长生</v>
          </cell>
        </row>
        <row r="1942">
          <cell r="A1942">
            <v>90100172</v>
          </cell>
          <cell r="B1942" t="str">
            <v>仙魂·长生</v>
          </cell>
        </row>
        <row r="1943">
          <cell r="A1943">
            <v>90100173</v>
          </cell>
          <cell r="B1943" t="str">
            <v>仙魂·长生</v>
          </cell>
        </row>
        <row r="1944">
          <cell r="A1944">
            <v>90100174</v>
          </cell>
          <cell r="B1944" t="str">
            <v>仙魂·长生</v>
          </cell>
        </row>
        <row r="1945">
          <cell r="A1945">
            <v>90100175</v>
          </cell>
          <cell r="B1945" t="str">
            <v>仙魂·长生</v>
          </cell>
        </row>
        <row r="1946">
          <cell r="A1946">
            <v>90100181</v>
          </cell>
          <cell r="B1946" t="str">
            <v>仙魂·破军</v>
          </cell>
        </row>
        <row r="1947">
          <cell r="A1947">
            <v>90100182</v>
          </cell>
          <cell r="B1947" t="str">
            <v>仙魂·破军</v>
          </cell>
        </row>
        <row r="1948">
          <cell r="A1948">
            <v>90100183</v>
          </cell>
          <cell r="B1948" t="str">
            <v>仙魂·破军</v>
          </cell>
        </row>
        <row r="1949">
          <cell r="A1949">
            <v>90100184</v>
          </cell>
          <cell r="B1949" t="str">
            <v>仙魂·破军</v>
          </cell>
        </row>
        <row r="1950">
          <cell r="A1950">
            <v>90100185</v>
          </cell>
          <cell r="B1950" t="str">
            <v>仙魂·破军</v>
          </cell>
        </row>
        <row r="1951">
          <cell r="A1951">
            <v>90100201</v>
          </cell>
          <cell r="B1951" t="str">
            <v>仙魂·化境</v>
          </cell>
        </row>
        <row r="1952">
          <cell r="A1952">
            <v>90100202</v>
          </cell>
          <cell r="B1952" t="str">
            <v>仙魂·化境</v>
          </cell>
        </row>
        <row r="1953">
          <cell r="A1953">
            <v>90100203</v>
          </cell>
          <cell r="B1953" t="str">
            <v>仙魂·化境</v>
          </cell>
        </row>
        <row r="1954">
          <cell r="A1954">
            <v>90100204</v>
          </cell>
          <cell r="B1954" t="str">
            <v>仙魂·化境</v>
          </cell>
        </row>
        <row r="1955">
          <cell r="A1955">
            <v>90100205</v>
          </cell>
          <cell r="B1955" t="str">
            <v>仙魂·化境</v>
          </cell>
        </row>
        <row r="1956">
          <cell r="A1956">
            <v>90100001</v>
          </cell>
          <cell r="B1956" t="str">
            <v>仙魂碎片</v>
          </cell>
        </row>
        <row r="1957">
          <cell r="A1957">
            <v>90100002</v>
          </cell>
          <cell r="B1957" t="str">
            <v>仙魂碎片</v>
          </cell>
        </row>
        <row r="1958">
          <cell r="A1958">
            <v>90100003</v>
          </cell>
          <cell r="B1958" t="str">
            <v>仙魂碎片</v>
          </cell>
        </row>
        <row r="1959">
          <cell r="A1959">
            <v>90100004</v>
          </cell>
          <cell r="B1959" t="str">
            <v>仙魂碎片</v>
          </cell>
        </row>
        <row r="1960">
          <cell r="A1960">
            <v>90100005</v>
          </cell>
          <cell r="B1960" t="str">
            <v>仙魂碎片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0"/>
  <sheetViews>
    <sheetView tabSelected="1" zoomScaleNormal="100" workbookViewId="0">
      <pane ySplit="1" topLeftCell="A377" activePane="bottomLeft" state="frozen"/>
      <selection pane="bottomLeft" activeCell="M9" sqref="M9"/>
    </sheetView>
  </sheetViews>
  <sheetFormatPr defaultRowHeight="14.25" x14ac:dyDescent="0.2"/>
  <cols>
    <col min="1" max="1" width="8.875" style="7" customWidth="1"/>
    <col min="2" max="3" width="5.25" style="7" bestFit="1" customWidth="1"/>
    <col min="4" max="5" width="9" style="7"/>
    <col min="6" max="6" width="18.75" style="7" customWidth="1"/>
    <col min="7" max="7" width="9" style="7"/>
    <col min="8" max="9" width="8.5" style="7" bestFit="1" customWidth="1"/>
    <col min="10" max="10" width="5.25" style="7" bestFit="1" customWidth="1"/>
    <col min="11" max="16384" width="9" style="7"/>
  </cols>
  <sheetData>
    <row r="1" spans="1:11" x14ac:dyDescent="0.2">
      <c r="A1" s="5" t="s">
        <v>0</v>
      </c>
      <c r="B1" s="6" t="s">
        <v>15</v>
      </c>
      <c r="C1" s="6" t="s">
        <v>22</v>
      </c>
      <c r="D1" s="6" t="s">
        <v>16</v>
      </c>
      <c r="E1" s="6" t="s">
        <v>17</v>
      </c>
      <c r="F1" s="6" t="s">
        <v>18</v>
      </c>
      <c r="G1" s="6" t="s">
        <v>20</v>
      </c>
      <c r="H1" s="6" t="s">
        <v>4</v>
      </c>
      <c r="I1" s="6" t="s">
        <v>19</v>
      </c>
      <c r="J1" s="6" t="s">
        <v>9</v>
      </c>
      <c r="K1" s="6" t="s">
        <v>21</v>
      </c>
    </row>
    <row r="2" spans="1:11" x14ac:dyDescent="0.2">
      <c r="A2" s="8">
        <v>1</v>
      </c>
      <c r="B2" s="8">
        <v>1</v>
      </c>
      <c r="C2" s="8"/>
      <c r="D2" s="8">
        <v>3</v>
      </c>
      <c r="E2" s="8">
        <v>150</v>
      </c>
      <c r="F2" s="8" t="s">
        <v>23</v>
      </c>
      <c r="G2" s="8">
        <v>2</v>
      </c>
      <c r="H2" s="8">
        <v>20</v>
      </c>
      <c r="I2" s="8">
        <v>0</v>
      </c>
      <c r="J2" s="9"/>
      <c r="K2" s="8">
        <v>360</v>
      </c>
    </row>
    <row r="3" spans="1:11" x14ac:dyDescent="0.2">
      <c r="A3" s="8">
        <v>3</v>
      </c>
      <c r="B3" s="8">
        <v>1</v>
      </c>
      <c r="C3" s="8"/>
      <c r="D3" s="8">
        <v>3</v>
      </c>
      <c r="E3" s="8">
        <v>150</v>
      </c>
      <c r="F3" s="8" t="s">
        <v>25</v>
      </c>
      <c r="G3" s="8">
        <v>3</v>
      </c>
      <c r="H3" s="8">
        <f>I3/J3*10</f>
        <v>150</v>
      </c>
      <c r="I3" s="8">
        <v>120</v>
      </c>
      <c r="J3" s="9">
        <v>8</v>
      </c>
      <c r="K3" s="8">
        <v>360</v>
      </c>
    </row>
    <row r="4" spans="1:11" x14ac:dyDescent="0.2">
      <c r="A4" s="8">
        <v>4</v>
      </c>
      <c r="B4" s="8">
        <v>1</v>
      </c>
      <c r="C4" s="8"/>
      <c r="D4" s="8">
        <v>3</v>
      </c>
      <c r="E4" s="8">
        <v>150</v>
      </c>
      <c r="F4" s="8" t="s">
        <v>26</v>
      </c>
      <c r="G4" s="8">
        <v>2</v>
      </c>
      <c r="H4" s="8">
        <v>123</v>
      </c>
      <c r="I4" s="8">
        <v>98</v>
      </c>
      <c r="J4" s="9">
        <v>8</v>
      </c>
      <c r="K4" s="8">
        <v>360</v>
      </c>
    </row>
    <row r="5" spans="1:11" x14ac:dyDescent="0.2">
      <c r="A5" s="8">
        <v>5</v>
      </c>
      <c r="B5" s="8">
        <v>1</v>
      </c>
      <c r="C5" s="8"/>
      <c r="D5" s="8">
        <v>3</v>
      </c>
      <c r="E5" s="8">
        <v>150</v>
      </c>
      <c r="F5" s="8" t="s">
        <v>46</v>
      </c>
      <c r="G5" s="8">
        <v>2</v>
      </c>
      <c r="H5" s="8">
        <f>I5/J5*10</f>
        <v>776</v>
      </c>
      <c r="I5" s="8">
        <v>388</v>
      </c>
      <c r="J5" s="9">
        <v>5</v>
      </c>
      <c r="K5" s="8">
        <v>360</v>
      </c>
    </row>
    <row r="6" spans="1:11" x14ac:dyDescent="0.2">
      <c r="A6" s="12">
        <v>1006</v>
      </c>
      <c r="B6" s="12">
        <v>1</v>
      </c>
      <c r="C6" s="12"/>
      <c r="D6" s="12">
        <v>3</v>
      </c>
      <c r="E6" s="12">
        <v>150</v>
      </c>
      <c r="F6" s="12" t="s">
        <v>83</v>
      </c>
      <c r="G6" s="12">
        <v>2</v>
      </c>
      <c r="H6" s="12">
        <v>2350</v>
      </c>
      <c r="I6" s="12">
        <v>1888</v>
      </c>
      <c r="J6" s="13">
        <v>8</v>
      </c>
      <c r="K6" s="12">
        <v>360</v>
      </c>
    </row>
    <row r="7" spans="1:11" x14ac:dyDescent="0.2">
      <c r="A7" s="12">
        <v>1007</v>
      </c>
      <c r="B7" s="12">
        <v>1</v>
      </c>
      <c r="C7" s="12"/>
      <c r="D7" s="12">
        <v>3</v>
      </c>
      <c r="E7" s="12">
        <v>150</v>
      </c>
      <c r="F7" s="12" t="s">
        <v>89</v>
      </c>
      <c r="G7" s="12">
        <v>2</v>
      </c>
      <c r="H7" s="12">
        <v>7300</v>
      </c>
      <c r="I7" s="12">
        <v>5888</v>
      </c>
      <c r="J7" s="13">
        <v>8</v>
      </c>
      <c r="K7" s="12">
        <v>360</v>
      </c>
    </row>
    <row r="8" spans="1:11" x14ac:dyDescent="0.2">
      <c r="A8" s="12">
        <v>1008</v>
      </c>
      <c r="B8" s="12">
        <v>1</v>
      </c>
      <c r="C8" s="12"/>
      <c r="D8" s="12">
        <v>3</v>
      </c>
      <c r="E8" s="12">
        <v>150</v>
      </c>
      <c r="F8" s="12" t="s">
        <v>84</v>
      </c>
      <c r="G8" s="12">
        <v>2</v>
      </c>
      <c r="H8" s="12">
        <v>11000</v>
      </c>
      <c r="I8" s="12">
        <v>8888</v>
      </c>
      <c r="J8" s="13">
        <v>8</v>
      </c>
      <c r="K8" s="12">
        <v>360</v>
      </c>
    </row>
    <row r="9" spans="1:11" x14ac:dyDescent="0.2">
      <c r="A9" s="8">
        <v>6</v>
      </c>
      <c r="B9" s="8">
        <v>2</v>
      </c>
      <c r="C9" s="8"/>
      <c r="D9" s="8">
        <v>3</v>
      </c>
      <c r="E9" s="8">
        <v>150</v>
      </c>
      <c r="F9" s="8" t="s">
        <v>82</v>
      </c>
      <c r="G9" s="8">
        <v>2</v>
      </c>
      <c r="H9" s="8">
        <v>20</v>
      </c>
      <c r="I9" s="8">
        <v>0</v>
      </c>
      <c r="J9" s="9"/>
      <c r="K9" s="8">
        <v>360</v>
      </c>
    </row>
    <row r="10" spans="1:11" x14ac:dyDescent="0.2">
      <c r="A10" s="8">
        <v>8</v>
      </c>
      <c r="B10" s="8">
        <v>2</v>
      </c>
      <c r="C10" s="8"/>
      <c r="D10" s="8">
        <v>3</v>
      </c>
      <c r="E10" s="8">
        <v>150</v>
      </c>
      <c r="F10" s="8" t="s">
        <v>27</v>
      </c>
      <c r="G10" s="8">
        <v>3</v>
      </c>
      <c r="H10" s="8">
        <f>I10/J10*10</f>
        <v>160</v>
      </c>
      <c r="I10" s="8">
        <v>80</v>
      </c>
      <c r="J10" s="9">
        <v>5</v>
      </c>
      <c r="K10" s="8">
        <v>360</v>
      </c>
    </row>
    <row r="11" spans="1:11" x14ac:dyDescent="0.2">
      <c r="A11" s="8">
        <v>9</v>
      </c>
      <c r="B11" s="8">
        <v>2</v>
      </c>
      <c r="C11" s="8"/>
      <c r="D11" s="8">
        <v>3</v>
      </c>
      <c r="E11" s="8">
        <v>150</v>
      </c>
      <c r="F11" s="8" t="s">
        <v>28</v>
      </c>
      <c r="G11" s="8">
        <v>2</v>
      </c>
      <c r="H11" s="8">
        <v>125</v>
      </c>
      <c r="I11" s="8">
        <v>98</v>
      </c>
      <c r="J11" s="9">
        <v>8</v>
      </c>
      <c r="K11" s="8">
        <v>360</v>
      </c>
    </row>
    <row r="12" spans="1:11" x14ac:dyDescent="0.2">
      <c r="A12" s="8">
        <v>10</v>
      </c>
      <c r="B12" s="8">
        <v>2</v>
      </c>
      <c r="C12" s="8"/>
      <c r="D12" s="8">
        <v>3</v>
      </c>
      <c r="E12" s="8">
        <v>150</v>
      </c>
      <c r="F12" s="8" t="s">
        <v>29</v>
      </c>
      <c r="G12" s="8">
        <v>2</v>
      </c>
      <c r="H12" s="8">
        <f>I12/J12*10</f>
        <v>400</v>
      </c>
      <c r="I12" s="8">
        <v>240</v>
      </c>
      <c r="J12" s="9">
        <v>6</v>
      </c>
      <c r="K12" s="8">
        <v>360</v>
      </c>
    </row>
    <row r="13" spans="1:11" x14ac:dyDescent="0.2">
      <c r="A13" s="12">
        <v>2006</v>
      </c>
      <c r="B13" s="12">
        <v>2</v>
      </c>
      <c r="C13" s="12"/>
      <c r="D13" s="12">
        <v>3</v>
      </c>
      <c r="E13" s="12">
        <v>150</v>
      </c>
      <c r="F13" s="12" t="s">
        <v>85</v>
      </c>
      <c r="G13" s="12">
        <v>2</v>
      </c>
      <c r="H13" s="12">
        <v>2350</v>
      </c>
      <c r="I13" s="12">
        <v>1888</v>
      </c>
      <c r="J13" s="13">
        <v>8</v>
      </c>
      <c r="K13" s="12">
        <v>360</v>
      </c>
    </row>
    <row r="14" spans="1:11" x14ac:dyDescent="0.2">
      <c r="A14" s="12">
        <v>2007</v>
      </c>
      <c r="B14" s="12">
        <v>2</v>
      </c>
      <c r="C14" s="12"/>
      <c r="D14" s="12">
        <v>3</v>
      </c>
      <c r="E14" s="12">
        <v>150</v>
      </c>
      <c r="F14" s="12" t="s">
        <v>90</v>
      </c>
      <c r="G14" s="12">
        <v>2</v>
      </c>
      <c r="H14" s="12">
        <v>7300</v>
      </c>
      <c r="I14" s="12">
        <v>5888</v>
      </c>
      <c r="J14" s="13">
        <v>8</v>
      </c>
      <c r="K14" s="12">
        <v>360</v>
      </c>
    </row>
    <row r="15" spans="1:11" x14ac:dyDescent="0.2">
      <c r="A15" s="12">
        <v>2008</v>
      </c>
      <c r="B15" s="12">
        <v>2</v>
      </c>
      <c r="C15" s="12"/>
      <c r="D15" s="12">
        <v>3</v>
      </c>
      <c r="E15" s="12">
        <v>150</v>
      </c>
      <c r="F15" s="12" t="s">
        <v>87</v>
      </c>
      <c r="G15" s="12">
        <v>2</v>
      </c>
      <c r="H15" s="12">
        <v>11000</v>
      </c>
      <c r="I15" s="12">
        <v>8888</v>
      </c>
      <c r="J15" s="13">
        <v>8</v>
      </c>
      <c r="K15" s="12">
        <v>360</v>
      </c>
    </row>
    <row r="16" spans="1:11" x14ac:dyDescent="0.2">
      <c r="A16" s="8">
        <v>11</v>
      </c>
      <c r="B16" s="8">
        <v>3</v>
      </c>
      <c r="C16" s="8"/>
      <c r="D16" s="8">
        <v>3</v>
      </c>
      <c r="E16" s="8">
        <v>150</v>
      </c>
      <c r="F16" s="8" t="s">
        <v>30</v>
      </c>
      <c r="G16" s="8">
        <v>2</v>
      </c>
      <c r="H16" s="8">
        <v>20</v>
      </c>
      <c r="I16" s="8">
        <v>0</v>
      </c>
      <c r="J16" s="9"/>
      <c r="K16" s="8">
        <v>360</v>
      </c>
    </row>
    <row r="17" spans="1:11" x14ac:dyDescent="0.2">
      <c r="A17" s="8">
        <v>13</v>
      </c>
      <c r="B17" s="8">
        <v>3</v>
      </c>
      <c r="C17" s="8"/>
      <c r="D17" s="8">
        <v>3</v>
      </c>
      <c r="E17" s="8">
        <v>150</v>
      </c>
      <c r="F17" s="8" t="s">
        <v>31</v>
      </c>
      <c r="G17" s="8">
        <v>3</v>
      </c>
      <c r="H17" s="8">
        <f>I17/J17*10</f>
        <v>300</v>
      </c>
      <c r="I17" s="8">
        <v>240</v>
      </c>
      <c r="J17" s="9">
        <v>8</v>
      </c>
      <c r="K17" s="8">
        <v>360</v>
      </c>
    </row>
    <row r="18" spans="1:11" x14ac:dyDescent="0.2">
      <c r="A18" s="8">
        <v>14</v>
      </c>
      <c r="B18" s="8">
        <v>3</v>
      </c>
      <c r="C18" s="8"/>
      <c r="D18" s="8">
        <v>3</v>
      </c>
      <c r="E18" s="8">
        <v>150</v>
      </c>
      <c r="F18" s="8" t="s">
        <v>32</v>
      </c>
      <c r="G18" s="8">
        <v>2</v>
      </c>
      <c r="H18" s="8">
        <f>I18/J18*10</f>
        <v>360</v>
      </c>
      <c r="I18" s="8">
        <v>180</v>
      </c>
      <c r="J18" s="9">
        <v>5</v>
      </c>
      <c r="K18" s="8">
        <v>360</v>
      </c>
    </row>
    <row r="19" spans="1:11" x14ac:dyDescent="0.2">
      <c r="A19" s="8">
        <v>15</v>
      </c>
      <c r="B19" s="8">
        <v>3</v>
      </c>
      <c r="C19" s="8"/>
      <c r="D19" s="8">
        <v>3</v>
      </c>
      <c r="E19" s="8">
        <v>150</v>
      </c>
      <c r="F19" s="8" t="s">
        <v>33</v>
      </c>
      <c r="G19" s="8">
        <v>2</v>
      </c>
      <c r="H19" s="8">
        <f>I19/J19*10</f>
        <v>360</v>
      </c>
      <c r="I19" s="8">
        <v>180</v>
      </c>
      <c r="J19" s="9">
        <v>5</v>
      </c>
      <c r="K19" s="8">
        <v>360</v>
      </c>
    </row>
    <row r="20" spans="1:11" x14ac:dyDescent="0.2">
      <c r="A20" s="12">
        <v>3006</v>
      </c>
      <c r="B20" s="12">
        <v>3</v>
      </c>
      <c r="C20" s="12"/>
      <c r="D20" s="12">
        <v>3</v>
      </c>
      <c r="E20" s="12">
        <v>150</v>
      </c>
      <c r="F20" s="12" t="s">
        <v>83</v>
      </c>
      <c r="G20" s="12">
        <v>2</v>
      </c>
      <c r="H20" s="12">
        <v>2350</v>
      </c>
      <c r="I20" s="12">
        <v>1888</v>
      </c>
      <c r="J20" s="13">
        <v>8</v>
      </c>
      <c r="K20" s="12">
        <v>360</v>
      </c>
    </row>
    <row r="21" spans="1:11" x14ac:dyDescent="0.2">
      <c r="A21" s="12">
        <v>3007</v>
      </c>
      <c r="B21" s="12">
        <v>3</v>
      </c>
      <c r="C21" s="12"/>
      <c r="D21" s="12">
        <v>3</v>
      </c>
      <c r="E21" s="12">
        <v>150</v>
      </c>
      <c r="F21" s="12" t="s">
        <v>91</v>
      </c>
      <c r="G21" s="12">
        <v>2</v>
      </c>
      <c r="H21" s="12">
        <v>7300</v>
      </c>
      <c r="I21" s="12">
        <v>5888</v>
      </c>
      <c r="J21" s="13">
        <v>8</v>
      </c>
      <c r="K21" s="12">
        <v>360</v>
      </c>
    </row>
    <row r="22" spans="1:11" x14ac:dyDescent="0.2">
      <c r="A22" s="12">
        <v>3008</v>
      </c>
      <c r="B22" s="12">
        <v>3</v>
      </c>
      <c r="C22" s="12"/>
      <c r="D22" s="12">
        <v>3</v>
      </c>
      <c r="E22" s="12">
        <v>150</v>
      </c>
      <c r="F22" s="12" t="s">
        <v>84</v>
      </c>
      <c r="G22" s="12">
        <v>2</v>
      </c>
      <c r="H22" s="12">
        <v>11000</v>
      </c>
      <c r="I22" s="12">
        <v>8888</v>
      </c>
      <c r="J22" s="13">
        <v>8</v>
      </c>
      <c r="K22" s="12">
        <v>360</v>
      </c>
    </row>
    <row r="23" spans="1:11" x14ac:dyDescent="0.2">
      <c r="A23" s="8">
        <v>16</v>
      </c>
      <c r="B23" s="8">
        <v>4</v>
      </c>
      <c r="C23" s="8"/>
      <c r="D23" s="8">
        <v>3</v>
      </c>
      <c r="E23" s="8">
        <v>150</v>
      </c>
      <c r="F23" s="8" t="s">
        <v>52</v>
      </c>
      <c r="G23" s="8">
        <v>2</v>
      </c>
      <c r="H23" s="8">
        <v>20</v>
      </c>
      <c r="I23" s="8">
        <v>0</v>
      </c>
      <c r="J23" s="9"/>
      <c r="K23" s="8">
        <v>360</v>
      </c>
    </row>
    <row r="24" spans="1:11" x14ac:dyDescent="0.2">
      <c r="A24" s="8">
        <v>18</v>
      </c>
      <c r="B24" s="8">
        <v>4</v>
      </c>
      <c r="C24" s="8"/>
      <c r="D24" s="8">
        <v>3</v>
      </c>
      <c r="E24" s="8">
        <v>150</v>
      </c>
      <c r="F24" s="8" t="s">
        <v>34</v>
      </c>
      <c r="G24" s="8">
        <v>3</v>
      </c>
      <c r="H24" s="8">
        <v>310</v>
      </c>
      <c r="I24" s="8">
        <v>250</v>
      </c>
      <c r="J24" s="9">
        <v>8</v>
      </c>
      <c r="K24" s="8">
        <v>360</v>
      </c>
    </row>
    <row r="25" spans="1:11" x14ac:dyDescent="0.2">
      <c r="A25" s="8">
        <v>19</v>
      </c>
      <c r="B25" s="8">
        <v>4</v>
      </c>
      <c r="C25" s="8"/>
      <c r="D25" s="8">
        <v>3</v>
      </c>
      <c r="E25" s="8">
        <v>150</v>
      </c>
      <c r="F25" s="8" t="s">
        <v>34</v>
      </c>
      <c r="G25" s="8">
        <v>2</v>
      </c>
      <c r="H25" s="8">
        <f>I25/J25*10</f>
        <v>196</v>
      </c>
      <c r="I25" s="8">
        <v>98</v>
      </c>
      <c r="J25" s="9">
        <v>5</v>
      </c>
      <c r="K25" s="8">
        <v>360</v>
      </c>
    </row>
    <row r="26" spans="1:11" x14ac:dyDescent="0.2">
      <c r="A26" s="8">
        <v>20</v>
      </c>
      <c r="B26" s="8">
        <v>4</v>
      </c>
      <c r="C26" s="8"/>
      <c r="D26" s="8">
        <v>3</v>
      </c>
      <c r="E26" s="8">
        <v>150</v>
      </c>
      <c r="F26" s="8" t="s">
        <v>35</v>
      </c>
      <c r="G26" s="8">
        <v>2</v>
      </c>
      <c r="H26" s="8">
        <v>700</v>
      </c>
      <c r="I26" s="8">
        <v>488</v>
      </c>
      <c r="J26" s="9">
        <v>7</v>
      </c>
      <c r="K26" s="8">
        <v>360</v>
      </c>
    </row>
    <row r="27" spans="1:11" x14ac:dyDescent="0.2">
      <c r="A27" s="12">
        <v>4006</v>
      </c>
      <c r="B27" s="12">
        <v>4</v>
      </c>
      <c r="C27" s="12"/>
      <c r="D27" s="12">
        <v>3</v>
      </c>
      <c r="E27" s="12">
        <v>150</v>
      </c>
      <c r="F27" s="12" t="s">
        <v>85</v>
      </c>
      <c r="G27" s="12">
        <v>2</v>
      </c>
      <c r="H27" s="12">
        <v>2350</v>
      </c>
      <c r="I27" s="12">
        <v>1888</v>
      </c>
      <c r="J27" s="13">
        <v>8</v>
      </c>
      <c r="K27" s="12">
        <v>360</v>
      </c>
    </row>
    <row r="28" spans="1:11" x14ac:dyDescent="0.2">
      <c r="A28" s="12">
        <v>4007</v>
      </c>
      <c r="B28" s="12">
        <v>4</v>
      </c>
      <c r="C28" s="12"/>
      <c r="D28" s="12">
        <v>3</v>
      </c>
      <c r="E28" s="12">
        <v>150</v>
      </c>
      <c r="F28" s="12" t="s">
        <v>86</v>
      </c>
      <c r="G28" s="12">
        <v>2</v>
      </c>
      <c r="H28" s="12">
        <v>7300</v>
      </c>
      <c r="I28" s="12">
        <v>5888</v>
      </c>
      <c r="J28" s="13">
        <v>8</v>
      </c>
      <c r="K28" s="12">
        <v>360</v>
      </c>
    </row>
    <row r="29" spans="1:11" x14ac:dyDescent="0.2">
      <c r="A29" s="12">
        <v>4008</v>
      </c>
      <c r="B29" s="12">
        <v>4</v>
      </c>
      <c r="C29" s="12"/>
      <c r="D29" s="12">
        <v>3</v>
      </c>
      <c r="E29" s="12">
        <v>150</v>
      </c>
      <c r="F29" s="12" t="s">
        <v>87</v>
      </c>
      <c r="G29" s="12">
        <v>2</v>
      </c>
      <c r="H29" s="12">
        <v>11000</v>
      </c>
      <c r="I29" s="12">
        <v>8888</v>
      </c>
      <c r="J29" s="13">
        <v>8</v>
      </c>
      <c r="K29" s="12">
        <v>360</v>
      </c>
    </row>
    <row r="30" spans="1:11" x14ac:dyDescent="0.2">
      <c r="A30" s="8">
        <v>21</v>
      </c>
      <c r="B30" s="8">
        <v>5</v>
      </c>
      <c r="C30" s="8"/>
      <c r="D30" s="8">
        <v>3</v>
      </c>
      <c r="E30" s="8">
        <v>150</v>
      </c>
      <c r="F30" s="8" t="s">
        <v>36</v>
      </c>
      <c r="G30" s="8">
        <v>2</v>
      </c>
      <c r="H30" s="8">
        <v>20</v>
      </c>
      <c r="I30" s="8">
        <v>0</v>
      </c>
      <c r="J30" s="9"/>
      <c r="K30" s="8">
        <v>360</v>
      </c>
    </row>
    <row r="31" spans="1:11" x14ac:dyDescent="0.2">
      <c r="A31" s="8">
        <v>23</v>
      </c>
      <c r="B31" s="8">
        <v>5</v>
      </c>
      <c r="C31" s="8"/>
      <c r="D31" s="8">
        <v>3</v>
      </c>
      <c r="E31" s="8">
        <v>150</v>
      </c>
      <c r="F31" s="8" t="s">
        <v>37</v>
      </c>
      <c r="G31" s="8">
        <v>3</v>
      </c>
      <c r="H31" s="8">
        <f>I31/J31*10</f>
        <v>300</v>
      </c>
      <c r="I31" s="8">
        <v>240</v>
      </c>
      <c r="J31" s="9">
        <v>8</v>
      </c>
      <c r="K31" s="8">
        <v>360</v>
      </c>
    </row>
    <row r="32" spans="1:11" x14ac:dyDescent="0.2">
      <c r="A32" s="8">
        <v>24</v>
      </c>
      <c r="B32" s="8">
        <v>5</v>
      </c>
      <c r="C32" s="8"/>
      <c r="D32" s="8">
        <v>3</v>
      </c>
      <c r="E32" s="8">
        <v>150</v>
      </c>
      <c r="F32" s="8" t="s">
        <v>38</v>
      </c>
      <c r="G32" s="8">
        <v>2</v>
      </c>
      <c r="H32" s="8">
        <f>I32/J32*10</f>
        <v>360</v>
      </c>
      <c r="I32" s="8">
        <v>180</v>
      </c>
      <c r="J32" s="9">
        <v>5</v>
      </c>
      <c r="K32" s="8">
        <v>360</v>
      </c>
    </row>
    <row r="33" spans="1:11" x14ac:dyDescent="0.2">
      <c r="A33" s="8">
        <v>25</v>
      </c>
      <c r="B33" s="8">
        <v>5</v>
      </c>
      <c r="C33" s="8"/>
      <c r="D33" s="8">
        <v>3</v>
      </c>
      <c r="E33" s="8">
        <v>150</v>
      </c>
      <c r="F33" s="8" t="s">
        <v>39</v>
      </c>
      <c r="G33" s="8">
        <v>2</v>
      </c>
      <c r="H33" s="8">
        <f>I33/J33*10</f>
        <v>360</v>
      </c>
      <c r="I33" s="8">
        <v>180</v>
      </c>
      <c r="J33" s="9">
        <v>5</v>
      </c>
      <c r="K33" s="8">
        <v>360</v>
      </c>
    </row>
    <row r="34" spans="1:11" x14ac:dyDescent="0.2">
      <c r="A34" s="12">
        <v>5006</v>
      </c>
      <c r="B34" s="12">
        <v>5</v>
      </c>
      <c r="C34" s="12"/>
      <c r="D34" s="12">
        <v>3</v>
      </c>
      <c r="E34" s="12">
        <v>150</v>
      </c>
      <c r="F34" s="12" t="s">
        <v>83</v>
      </c>
      <c r="G34" s="12">
        <v>2</v>
      </c>
      <c r="H34" s="12">
        <v>2350</v>
      </c>
      <c r="I34" s="12">
        <v>1888</v>
      </c>
      <c r="J34" s="13">
        <v>8</v>
      </c>
      <c r="K34" s="12">
        <v>360</v>
      </c>
    </row>
    <row r="35" spans="1:11" x14ac:dyDescent="0.2">
      <c r="A35" s="12">
        <v>5007</v>
      </c>
      <c r="B35" s="12">
        <v>5</v>
      </c>
      <c r="C35" s="12"/>
      <c r="D35" s="12">
        <v>3</v>
      </c>
      <c r="E35" s="12">
        <v>150</v>
      </c>
      <c r="F35" s="12" t="s">
        <v>89</v>
      </c>
      <c r="G35" s="12">
        <v>2</v>
      </c>
      <c r="H35" s="12">
        <v>7300</v>
      </c>
      <c r="I35" s="12">
        <v>5888</v>
      </c>
      <c r="J35" s="13">
        <v>8</v>
      </c>
      <c r="K35" s="12">
        <v>360</v>
      </c>
    </row>
    <row r="36" spans="1:11" x14ac:dyDescent="0.2">
      <c r="A36" s="12">
        <v>5008</v>
      </c>
      <c r="B36" s="12">
        <v>5</v>
      </c>
      <c r="C36" s="12"/>
      <c r="D36" s="12">
        <v>3</v>
      </c>
      <c r="E36" s="12">
        <v>150</v>
      </c>
      <c r="F36" s="12" t="s">
        <v>84</v>
      </c>
      <c r="G36" s="12">
        <v>2</v>
      </c>
      <c r="H36" s="12">
        <v>11000</v>
      </c>
      <c r="I36" s="12">
        <v>8888</v>
      </c>
      <c r="J36" s="13">
        <v>8</v>
      </c>
      <c r="K36" s="12">
        <v>360</v>
      </c>
    </row>
    <row r="37" spans="1:11" x14ac:dyDescent="0.2">
      <c r="A37" s="8">
        <v>26</v>
      </c>
      <c r="B37" s="8">
        <v>6</v>
      </c>
      <c r="C37" s="8"/>
      <c r="D37" s="8">
        <v>3</v>
      </c>
      <c r="E37" s="8">
        <v>150</v>
      </c>
      <c r="F37" s="8" t="s">
        <v>40</v>
      </c>
      <c r="G37" s="8">
        <v>2</v>
      </c>
      <c r="H37" s="8">
        <v>20</v>
      </c>
      <c r="I37" s="8">
        <v>0</v>
      </c>
      <c r="J37" s="9"/>
      <c r="K37" s="8">
        <v>360</v>
      </c>
    </row>
    <row r="38" spans="1:11" x14ac:dyDescent="0.2">
      <c r="A38" s="8">
        <v>28</v>
      </c>
      <c r="B38" s="8">
        <v>6</v>
      </c>
      <c r="C38" s="8"/>
      <c r="D38" s="8">
        <v>3</v>
      </c>
      <c r="E38" s="8">
        <v>150</v>
      </c>
      <c r="F38" s="8" t="s">
        <v>88</v>
      </c>
      <c r="G38" s="8">
        <v>3</v>
      </c>
      <c r="H38" s="8">
        <v>260</v>
      </c>
      <c r="I38" s="8">
        <v>180</v>
      </c>
      <c r="J38" s="9">
        <v>7</v>
      </c>
      <c r="K38" s="8">
        <v>360</v>
      </c>
    </row>
    <row r="39" spans="1:11" x14ac:dyDescent="0.2">
      <c r="A39" s="8">
        <v>29</v>
      </c>
      <c r="B39" s="8">
        <v>6</v>
      </c>
      <c r="C39" s="8"/>
      <c r="D39" s="8">
        <v>3</v>
      </c>
      <c r="E39" s="8">
        <v>150</v>
      </c>
      <c r="F39" s="8" t="s">
        <v>41</v>
      </c>
      <c r="G39" s="8">
        <v>2</v>
      </c>
      <c r="H39" s="8">
        <v>640</v>
      </c>
      <c r="I39" s="8">
        <v>380</v>
      </c>
      <c r="J39" s="9">
        <v>6</v>
      </c>
      <c r="K39" s="8">
        <v>360</v>
      </c>
    </row>
    <row r="40" spans="1:11" x14ac:dyDescent="0.2">
      <c r="A40" s="8">
        <v>30</v>
      </c>
      <c r="B40" s="8">
        <v>6</v>
      </c>
      <c r="C40" s="8"/>
      <c r="D40" s="8">
        <v>3</v>
      </c>
      <c r="E40" s="8">
        <v>150</v>
      </c>
      <c r="F40" s="8" t="s">
        <v>41</v>
      </c>
      <c r="G40" s="8">
        <v>2</v>
      </c>
      <c r="H40" s="8">
        <v>640</v>
      </c>
      <c r="I40" s="8">
        <v>380</v>
      </c>
      <c r="J40" s="9">
        <v>6</v>
      </c>
      <c r="K40" s="8">
        <v>360</v>
      </c>
    </row>
    <row r="41" spans="1:11" x14ac:dyDescent="0.2">
      <c r="A41" s="12">
        <v>6006</v>
      </c>
      <c r="B41" s="12">
        <v>6</v>
      </c>
      <c r="C41" s="12"/>
      <c r="D41" s="12">
        <v>3</v>
      </c>
      <c r="E41" s="12">
        <v>150</v>
      </c>
      <c r="F41" s="12" t="s">
        <v>85</v>
      </c>
      <c r="G41" s="12">
        <v>2</v>
      </c>
      <c r="H41" s="12">
        <v>2350</v>
      </c>
      <c r="I41" s="12">
        <v>1888</v>
      </c>
      <c r="J41" s="13">
        <v>8</v>
      </c>
      <c r="K41" s="12">
        <v>360</v>
      </c>
    </row>
    <row r="42" spans="1:11" x14ac:dyDescent="0.2">
      <c r="A42" s="12">
        <v>6007</v>
      </c>
      <c r="B42" s="12">
        <v>6</v>
      </c>
      <c r="C42" s="12"/>
      <c r="D42" s="12">
        <v>3</v>
      </c>
      <c r="E42" s="12">
        <v>150</v>
      </c>
      <c r="F42" s="12" t="s">
        <v>90</v>
      </c>
      <c r="G42" s="12">
        <v>2</v>
      </c>
      <c r="H42" s="12">
        <v>7300</v>
      </c>
      <c r="I42" s="12">
        <v>5888</v>
      </c>
      <c r="J42" s="13">
        <v>8</v>
      </c>
      <c r="K42" s="12">
        <v>360</v>
      </c>
    </row>
    <row r="43" spans="1:11" x14ac:dyDescent="0.2">
      <c r="A43" s="12">
        <v>6008</v>
      </c>
      <c r="B43" s="12">
        <v>6</v>
      </c>
      <c r="C43" s="12"/>
      <c r="D43" s="12">
        <v>3</v>
      </c>
      <c r="E43" s="12">
        <v>150</v>
      </c>
      <c r="F43" s="12" t="s">
        <v>87</v>
      </c>
      <c r="G43" s="12">
        <v>2</v>
      </c>
      <c r="H43" s="12">
        <v>11000</v>
      </c>
      <c r="I43" s="12">
        <v>8888</v>
      </c>
      <c r="J43" s="13">
        <v>8</v>
      </c>
      <c r="K43" s="12">
        <v>360</v>
      </c>
    </row>
    <row r="44" spans="1:11" x14ac:dyDescent="0.2">
      <c r="A44" s="8">
        <v>31</v>
      </c>
      <c r="B44" s="10">
        <v>7</v>
      </c>
      <c r="C44" s="10"/>
      <c r="D44" s="10">
        <v>3</v>
      </c>
      <c r="E44" s="10">
        <v>150</v>
      </c>
      <c r="F44" s="10" t="s">
        <v>42</v>
      </c>
      <c r="G44" s="10">
        <v>2</v>
      </c>
      <c r="H44" s="8">
        <v>20</v>
      </c>
      <c r="I44" s="10">
        <v>0</v>
      </c>
      <c r="J44" s="11"/>
      <c r="K44" s="10">
        <v>360</v>
      </c>
    </row>
    <row r="45" spans="1:11" x14ac:dyDescent="0.2">
      <c r="A45" s="8">
        <v>33</v>
      </c>
      <c r="B45" s="10">
        <v>7</v>
      </c>
      <c r="C45" s="10"/>
      <c r="D45" s="10">
        <v>3</v>
      </c>
      <c r="E45" s="10">
        <v>150</v>
      </c>
      <c r="F45" s="10" t="s">
        <v>43</v>
      </c>
      <c r="G45" s="10">
        <v>3</v>
      </c>
      <c r="H45" s="10">
        <v>360</v>
      </c>
      <c r="I45" s="10">
        <v>250</v>
      </c>
      <c r="J45" s="11">
        <v>7</v>
      </c>
      <c r="K45" s="10">
        <v>360</v>
      </c>
    </row>
    <row r="46" spans="1:11" x14ac:dyDescent="0.2">
      <c r="A46" s="8">
        <v>34</v>
      </c>
      <c r="B46" s="10">
        <v>7</v>
      </c>
      <c r="C46" s="10"/>
      <c r="D46" s="10">
        <v>3</v>
      </c>
      <c r="E46" s="10">
        <v>150</v>
      </c>
      <c r="F46" s="10" t="s">
        <v>44</v>
      </c>
      <c r="G46" s="10">
        <v>2</v>
      </c>
      <c r="H46" s="10">
        <f>I46/J46*10</f>
        <v>396</v>
      </c>
      <c r="I46" s="10">
        <v>198</v>
      </c>
      <c r="J46" s="11">
        <v>5</v>
      </c>
      <c r="K46" s="10">
        <v>360</v>
      </c>
    </row>
    <row r="47" spans="1:11" x14ac:dyDescent="0.2">
      <c r="A47" s="8">
        <v>35</v>
      </c>
      <c r="B47" s="10">
        <v>7</v>
      </c>
      <c r="C47" s="10"/>
      <c r="D47" s="10">
        <v>3</v>
      </c>
      <c r="E47" s="10">
        <v>150</v>
      </c>
      <c r="F47" s="10" t="s">
        <v>45</v>
      </c>
      <c r="G47" s="10">
        <v>2</v>
      </c>
      <c r="H47" s="10">
        <v>450</v>
      </c>
      <c r="I47" s="10">
        <v>268</v>
      </c>
      <c r="J47" s="11">
        <v>6</v>
      </c>
      <c r="K47" s="10">
        <v>360</v>
      </c>
    </row>
    <row r="48" spans="1:11" x14ac:dyDescent="0.2">
      <c r="A48" s="12">
        <v>7006</v>
      </c>
      <c r="B48" s="12">
        <v>7</v>
      </c>
      <c r="C48" s="12"/>
      <c r="D48" s="12">
        <v>3</v>
      </c>
      <c r="E48" s="12">
        <v>150</v>
      </c>
      <c r="F48" s="12" t="s">
        <v>83</v>
      </c>
      <c r="G48" s="12">
        <v>2</v>
      </c>
      <c r="H48" s="12">
        <v>2350</v>
      </c>
      <c r="I48" s="12">
        <v>1888</v>
      </c>
      <c r="J48" s="13">
        <v>8</v>
      </c>
      <c r="K48" s="12">
        <v>360</v>
      </c>
    </row>
    <row r="49" spans="1:11" x14ac:dyDescent="0.2">
      <c r="A49" s="12">
        <v>7007</v>
      </c>
      <c r="B49" s="12">
        <v>7</v>
      </c>
      <c r="C49" s="12"/>
      <c r="D49" s="12">
        <v>3</v>
      </c>
      <c r="E49" s="12">
        <v>150</v>
      </c>
      <c r="F49" s="12" t="s">
        <v>91</v>
      </c>
      <c r="G49" s="12">
        <v>2</v>
      </c>
      <c r="H49" s="12">
        <v>7300</v>
      </c>
      <c r="I49" s="12">
        <v>5888</v>
      </c>
      <c r="J49" s="13">
        <v>8</v>
      </c>
      <c r="K49" s="12">
        <v>360</v>
      </c>
    </row>
    <row r="50" spans="1:11" x14ac:dyDescent="0.2">
      <c r="A50" s="12">
        <v>7008</v>
      </c>
      <c r="B50" s="12">
        <v>7</v>
      </c>
      <c r="C50" s="12"/>
      <c r="D50" s="12">
        <v>3</v>
      </c>
      <c r="E50" s="12">
        <v>150</v>
      </c>
      <c r="F50" s="12" t="s">
        <v>84</v>
      </c>
      <c r="G50" s="12">
        <v>2</v>
      </c>
      <c r="H50" s="12">
        <v>11000</v>
      </c>
      <c r="I50" s="12">
        <v>8888</v>
      </c>
      <c r="J50" s="13">
        <v>8</v>
      </c>
      <c r="K50" s="12">
        <v>360</v>
      </c>
    </row>
    <row r="51" spans="1:11" x14ac:dyDescent="0.2">
      <c r="A51" s="8">
        <v>36</v>
      </c>
      <c r="B51" s="10">
        <v>8</v>
      </c>
      <c r="C51" s="10"/>
      <c r="D51" s="10">
        <v>3</v>
      </c>
      <c r="E51" s="10">
        <v>150</v>
      </c>
      <c r="F51" s="10" t="s">
        <v>47</v>
      </c>
      <c r="G51" s="10">
        <v>2</v>
      </c>
      <c r="H51" s="8">
        <v>20</v>
      </c>
      <c r="I51" s="10">
        <v>0</v>
      </c>
      <c r="J51" s="10"/>
      <c r="K51" s="10">
        <v>360</v>
      </c>
    </row>
    <row r="52" spans="1:11" x14ac:dyDescent="0.2">
      <c r="A52" s="8">
        <v>40</v>
      </c>
      <c r="B52" s="8">
        <v>8</v>
      </c>
      <c r="C52" s="8"/>
      <c r="D52" s="8">
        <v>3</v>
      </c>
      <c r="E52" s="8">
        <v>150</v>
      </c>
      <c r="F52" s="8" t="s">
        <v>48</v>
      </c>
      <c r="G52" s="8">
        <v>3</v>
      </c>
      <c r="H52" s="8">
        <f>I52/J52*10</f>
        <v>250</v>
      </c>
      <c r="I52" s="8">
        <v>200</v>
      </c>
      <c r="J52" s="8">
        <v>8</v>
      </c>
      <c r="K52" s="8">
        <v>360</v>
      </c>
    </row>
    <row r="53" spans="1:11" x14ac:dyDescent="0.2">
      <c r="A53" s="8">
        <v>41</v>
      </c>
      <c r="B53" s="8">
        <v>8</v>
      </c>
      <c r="C53" s="8"/>
      <c r="D53" s="8">
        <v>3</v>
      </c>
      <c r="E53" s="8">
        <v>150</v>
      </c>
      <c r="F53" s="8" t="s">
        <v>51</v>
      </c>
      <c r="G53" s="8">
        <v>2</v>
      </c>
      <c r="H53" s="8">
        <v>115</v>
      </c>
      <c r="I53" s="8">
        <v>80</v>
      </c>
      <c r="J53" s="8">
        <v>7</v>
      </c>
      <c r="K53" s="8">
        <v>360</v>
      </c>
    </row>
    <row r="54" spans="1:11" x14ac:dyDescent="0.2">
      <c r="A54" s="8">
        <v>42</v>
      </c>
      <c r="B54" s="8">
        <v>8</v>
      </c>
      <c r="C54" s="8"/>
      <c r="D54" s="8">
        <v>3</v>
      </c>
      <c r="E54" s="8">
        <v>150</v>
      </c>
      <c r="F54" s="8" t="s">
        <v>49</v>
      </c>
      <c r="G54" s="8">
        <v>2</v>
      </c>
      <c r="H54" s="8">
        <v>215</v>
      </c>
      <c r="I54" s="8">
        <v>128</v>
      </c>
      <c r="J54" s="8">
        <v>6</v>
      </c>
      <c r="K54" s="8">
        <v>360</v>
      </c>
    </row>
    <row r="55" spans="1:11" x14ac:dyDescent="0.2">
      <c r="A55" s="8">
        <v>43</v>
      </c>
      <c r="B55" s="8">
        <v>8</v>
      </c>
      <c r="C55" s="8"/>
      <c r="D55" s="8">
        <v>3</v>
      </c>
      <c r="E55" s="8">
        <v>150</v>
      </c>
      <c r="F55" s="8" t="s">
        <v>50</v>
      </c>
      <c r="G55" s="8">
        <v>2</v>
      </c>
      <c r="H55" s="8">
        <v>656</v>
      </c>
      <c r="I55" s="8">
        <v>328</v>
      </c>
      <c r="J55" s="8">
        <v>5</v>
      </c>
      <c r="K55" s="8">
        <v>360</v>
      </c>
    </row>
    <row r="56" spans="1:11" x14ac:dyDescent="0.2">
      <c r="A56" s="12">
        <v>8006</v>
      </c>
      <c r="B56" s="12">
        <v>8</v>
      </c>
      <c r="C56" s="12"/>
      <c r="D56" s="12">
        <v>3</v>
      </c>
      <c r="E56" s="12">
        <v>150</v>
      </c>
      <c r="F56" s="12" t="s">
        <v>85</v>
      </c>
      <c r="G56" s="12">
        <v>2</v>
      </c>
      <c r="H56" s="12">
        <v>2350</v>
      </c>
      <c r="I56" s="12">
        <v>1888</v>
      </c>
      <c r="J56" s="13">
        <v>8</v>
      </c>
      <c r="K56" s="12">
        <v>360</v>
      </c>
    </row>
    <row r="57" spans="1:11" x14ac:dyDescent="0.2">
      <c r="A57" s="12">
        <v>8007</v>
      </c>
      <c r="B57" s="12">
        <v>8</v>
      </c>
      <c r="C57" s="12"/>
      <c r="D57" s="12">
        <v>3</v>
      </c>
      <c r="E57" s="12">
        <v>150</v>
      </c>
      <c r="F57" s="12" t="s">
        <v>86</v>
      </c>
      <c r="G57" s="12">
        <v>2</v>
      </c>
      <c r="H57" s="12">
        <v>7300</v>
      </c>
      <c r="I57" s="12">
        <v>5888</v>
      </c>
      <c r="J57" s="13">
        <v>8</v>
      </c>
      <c r="K57" s="12">
        <v>360</v>
      </c>
    </row>
    <row r="58" spans="1:11" x14ac:dyDescent="0.2">
      <c r="A58" s="12">
        <v>8008</v>
      </c>
      <c r="B58" s="12">
        <v>8</v>
      </c>
      <c r="C58" s="12"/>
      <c r="D58" s="12">
        <v>3</v>
      </c>
      <c r="E58" s="12">
        <v>150</v>
      </c>
      <c r="F58" s="12" t="s">
        <v>87</v>
      </c>
      <c r="G58" s="12">
        <v>2</v>
      </c>
      <c r="H58" s="12">
        <v>11000</v>
      </c>
      <c r="I58" s="12">
        <v>8888</v>
      </c>
      <c r="J58" s="13">
        <v>8</v>
      </c>
      <c r="K58" s="12">
        <v>360</v>
      </c>
    </row>
    <row r="59" spans="1:11" x14ac:dyDescent="0.2">
      <c r="A59" s="8">
        <v>44</v>
      </c>
      <c r="B59" s="10">
        <v>9</v>
      </c>
      <c r="C59" s="10"/>
      <c r="D59" s="10">
        <v>3</v>
      </c>
      <c r="E59" s="10">
        <v>150</v>
      </c>
      <c r="F59" s="10" t="s">
        <v>82</v>
      </c>
      <c r="G59" s="10">
        <v>2</v>
      </c>
      <c r="H59" s="8">
        <v>20</v>
      </c>
      <c r="I59" s="10">
        <v>0</v>
      </c>
      <c r="J59" s="10"/>
      <c r="K59" s="10">
        <v>360</v>
      </c>
    </row>
    <row r="60" spans="1:11" x14ac:dyDescent="0.2">
      <c r="A60" s="8">
        <v>48</v>
      </c>
      <c r="B60" s="10">
        <v>9</v>
      </c>
      <c r="C60" s="10"/>
      <c r="D60" s="10">
        <v>3</v>
      </c>
      <c r="E60" s="10">
        <v>150</v>
      </c>
      <c r="F60" s="10" t="s">
        <v>48</v>
      </c>
      <c r="G60" s="10">
        <v>3</v>
      </c>
      <c r="H60" s="10">
        <f>I60/J60*10</f>
        <v>250</v>
      </c>
      <c r="I60" s="10">
        <v>200</v>
      </c>
      <c r="J60" s="10">
        <v>8</v>
      </c>
      <c r="K60" s="10">
        <v>360</v>
      </c>
    </row>
    <row r="61" spans="1:11" x14ac:dyDescent="0.2">
      <c r="A61" s="8">
        <v>49</v>
      </c>
      <c r="B61" s="10">
        <v>9</v>
      </c>
      <c r="C61" s="10"/>
      <c r="D61" s="10">
        <v>3</v>
      </c>
      <c r="E61" s="10">
        <v>150</v>
      </c>
      <c r="F61" s="10" t="s">
        <v>69</v>
      </c>
      <c r="G61" s="10">
        <v>2</v>
      </c>
      <c r="H61" s="10">
        <v>115</v>
      </c>
      <c r="I61" s="10">
        <v>80</v>
      </c>
      <c r="J61" s="10">
        <v>7</v>
      </c>
      <c r="K61" s="10">
        <v>360</v>
      </c>
    </row>
    <row r="62" spans="1:11" x14ac:dyDescent="0.2">
      <c r="A62" s="8">
        <v>50</v>
      </c>
      <c r="B62" s="10">
        <v>9</v>
      </c>
      <c r="C62" s="10"/>
      <c r="D62" s="10">
        <v>3</v>
      </c>
      <c r="E62" s="10">
        <v>150</v>
      </c>
      <c r="F62" s="10" t="s">
        <v>53</v>
      </c>
      <c r="G62" s="10">
        <v>2</v>
      </c>
      <c r="H62" s="10">
        <v>215</v>
      </c>
      <c r="I62" s="10">
        <v>128</v>
      </c>
      <c r="J62" s="10">
        <v>6</v>
      </c>
      <c r="K62" s="10">
        <v>360</v>
      </c>
    </row>
    <row r="63" spans="1:11" x14ac:dyDescent="0.2">
      <c r="A63" s="8">
        <v>51</v>
      </c>
      <c r="B63" s="10">
        <v>9</v>
      </c>
      <c r="C63" s="10"/>
      <c r="D63" s="10">
        <v>3</v>
      </c>
      <c r="E63" s="10">
        <v>150</v>
      </c>
      <c r="F63" s="10" t="s">
        <v>54</v>
      </c>
      <c r="G63" s="10">
        <v>2</v>
      </c>
      <c r="H63" s="10">
        <v>656</v>
      </c>
      <c r="I63" s="10">
        <v>328</v>
      </c>
      <c r="J63" s="10">
        <v>5</v>
      </c>
      <c r="K63" s="10">
        <v>360</v>
      </c>
    </row>
    <row r="64" spans="1:11" x14ac:dyDescent="0.2">
      <c r="A64" s="12">
        <v>9006</v>
      </c>
      <c r="B64" s="12">
        <v>9</v>
      </c>
      <c r="C64" s="12"/>
      <c r="D64" s="12">
        <v>3</v>
      </c>
      <c r="E64" s="12">
        <v>150</v>
      </c>
      <c r="F64" s="12" t="s">
        <v>83</v>
      </c>
      <c r="G64" s="12">
        <v>2</v>
      </c>
      <c r="H64" s="12">
        <v>2350</v>
      </c>
      <c r="I64" s="12">
        <v>1888</v>
      </c>
      <c r="J64" s="13">
        <v>8</v>
      </c>
      <c r="K64" s="12">
        <v>360</v>
      </c>
    </row>
    <row r="65" spans="1:11" x14ac:dyDescent="0.2">
      <c r="A65" s="12">
        <v>9007</v>
      </c>
      <c r="B65" s="12">
        <v>9</v>
      </c>
      <c r="C65" s="12"/>
      <c r="D65" s="12">
        <v>3</v>
      </c>
      <c r="E65" s="12">
        <v>150</v>
      </c>
      <c r="F65" s="12" t="s">
        <v>89</v>
      </c>
      <c r="G65" s="12">
        <v>2</v>
      </c>
      <c r="H65" s="12">
        <v>7300</v>
      </c>
      <c r="I65" s="12">
        <v>5888</v>
      </c>
      <c r="J65" s="13">
        <v>8</v>
      </c>
      <c r="K65" s="12">
        <v>360</v>
      </c>
    </row>
    <row r="66" spans="1:11" x14ac:dyDescent="0.2">
      <c r="A66" s="12">
        <v>9008</v>
      </c>
      <c r="B66" s="12">
        <v>9</v>
      </c>
      <c r="C66" s="12"/>
      <c r="D66" s="12">
        <v>3</v>
      </c>
      <c r="E66" s="12">
        <v>150</v>
      </c>
      <c r="F66" s="12" t="s">
        <v>84</v>
      </c>
      <c r="G66" s="12">
        <v>2</v>
      </c>
      <c r="H66" s="12">
        <v>11000</v>
      </c>
      <c r="I66" s="12">
        <v>8888</v>
      </c>
      <c r="J66" s="13">
        <v>8</v>
      </c>
      <c r="K66" s="12">
        <v>360</v>
      </c>
    </row>
    <row r="67" spans="1:11" x14ac:dyDescent="0.2">
      <c r="A67" s="8">
        <v>52</v>
      </c>
      <c r="B67" s="10">
        <v>10</v>
      </c>
      <c r="C67" s="10"/>
      <c r="D67" s="10">
        <v>3</v>
      </c>
      <c r="E67" s="10">
        <v>150</v>
      </c>
      <c r="F67" s="10" t="s">
        <v>55</v>
      </c>
      <c r="G67" s="10">
        <v>3</v>
      </c>
      <c r="H67" s="8">
        <v>20</v>
      </c>
      <c r="I67" s="10">
        <v>0</v>
      </c>
      <c r="J67" s="10"/>
      <c r="K67" s="10">
        <v>360</v>
      </c>
    </row>
    <row r="68" spans="1:11" x14ac:dyDescent="0.2">
      <c r="A68" s="8">
        <v>56</v>
      </c>
      <c r="B68" s="10">
        <v>10</v>
      </c>
      <c r="C68" s="10"/>
      <c r="D68" s="10">
        <v>3</v>
      </c>
      <c r="E68" s="10">
        <v>150</v>
      </c>
      <c r="F68" s="10" t="s">
        <v>56</v>
      </c>
      <c r="G68" s="10">
        <v>3</v>
      </c>
      <c r="H68" s="10">
        <v>500</v>
      </c>
      <c r="I68" s="10">
        <v>300</v>
      </c>
      <c r="J68" s="10">
        <v>6</v>
      </c>
      <c r="K68" s="10">
        <v>360</v>
      </c>
    </row>
    <row r="69" spans="1:11" x14ac:dyDescent="0.2">
      <c r="A69" s="8">
        <v>57</v>
      </c>
      <c r="B69" s="10">
        <v>10</v>
      </c>
      <c r="C69" s="10"/>
      <c r="D69" s="10">
        <v>3</v>
      </c>
      <c r="E69" s="10">
        <v>150</v>
      </c>
      <c r="F69" s="10" t="s">
        <v>51</v>
      </c>
      <c r="G69" s="10">
        <v>2</v>
      </c>
      <c r="H69" s="10">
        <v>115</v>
      </c>
      <c r="I69" s="10">
        <v>80</v>
      </c>
      <c r="J69" s="10">
        <v>7</v>
      </c>
      <c r="K69" s="10">
        <v>360</v>
      </c>
    </row>
    <row r="70" spans="1:11" x14ac:dyDescent="0.2">
      <c r="A70" s="8">
        <v>58</v>
      </c>
      <c r="B70" s="10">
        <v>10</v>
      </c>
      <c r="C70" s="10"/>
      <c r="D70" s="10">
        <v>3</v>
      </c>
      <c r="E70" s="10">
        <v>150</v>
      </c>
      <c r="F70" s="10" t="s">
        <v>57</v>
      </c>
      <c r="G70" s="10">
        <v>2</v>
      </c>
      <c r="H70" s="10">
        <v>215</v>
      </c>
      <c r="I70" s="10">
        <v>128</v>
      </c>
      <c r="J70" s="10">
        <v>6</v>
      </c>
      <c r="K70" s="10">
        <v>360</v>
      </c>
    </row>
    <row r="71" spans="1:11" x14ac:dyDescent="0.2">
      <c r="A71" s="8">
        <v>59</v>
      </c>
      <c r="B71" s="10">
        <v>10</v>
      </c>
      <c r="C71" s="10"/>
      <c r="D71" s="10">
        <v>3</v>
      </c>
      <c r="E71" s="10">
        <v>150</v>
      </c>
      <c r="F71" s="10" t="s">
        <v>54</v>
      </c>
      <c r="G71" s="10">
        <v>2</v>
      </c>
      <c r="H71" s="10">
        <v>656</v>
      </c>
      <c r="I71" s="10">
        <v>328</v>
      </c>
      <c r="J71" s="10">
        <v>5</v>
      </c>
      <c r="K71" s="10">
        <v>360</v>
      </c>
    </row>
    <row r="72" spans="1:11" x14ac:dyDescent="0.2">
      <c r="A72" s="12">
        <v>10006</v>
      </c>
      <c r="B72" s="12">
        <v>10</v>
      </c>
      <c r="C72" s="12"/>
      <c r="D72" s="12">
        <v>3</v>
      </c>
      <c r="E72" s="12">
        <v>150</v>
      </c>
      <c r="F72" s="12" t="s">
        <v>85</v>
      </c>
      <c r="G72" s="12">
        <v>2</v>
      </c>
      <c r="H72" s="12">
        <v>2350</v>
      </c>
      <c r="I72" s="12">
        <v>1888</v>
      </c>
      <c r="J72" s="13">
        <v>8</v>
      </c>
      <c r="K72" s="12">
        <v>360</v>
      </c>
    </row>
    <row r="73" spans="1:11" x14ac:dyDescent="0.2">
      <c r="A73" s="12">
        <v>10007</v>
      </c>
      <c r="B73" s="12">
        <v>10</v>
      </c>
      <c r="C73" s="12"/>
      <c r="D73" s="12">
        <v>3</v>
      </c>
      <c r="E73" s="12">
        <v>150</v>
      </c>
      <c r="F73" s="12" t="s">
        <v>90</v>
      </c>
      <c r="G73" s="12">
        <v>2</v>
      </c>
      <c r="H73" s="12">
        <v>7300</v>
      </c>
      <c r="I73" s="12">
        <v>5888</v>
      </c>
      <c r="J73" s="13">
        <v>8</v>
      </c>
      <c r="K73" s="12">
        <v>360</v>
      </c>
    </row>
    <row r="74" spans="1:11" x14ac:dyDescent="0.2">
      <c r="A74" s="12">
        <v>10008</v>
      </c>
      <c r="B74" s="12">
        <v>10</v>
      </c>
      <c r="C74" s="12"/>
      <c r="D74" s="12">
        <v>3</v>
      </c>
      <c r="E74" s="12">
        <v>150</v>
      </c>
      <c r="F74" s="12" t="s">
        <v>87</v>
      </c>
      <c r="G74" s="12">
        <v>2</v>
      </c>
      <c r="H74" s="12">
        <v>11000</v>
      </c>
      <c r="I74" s="12">
        <v>8888</v>
      </c>
      <c r="J74" s="13">
        <v>8</v>
      </c>
      <c r="K74" s="12">
        <v>360</v>
      </c>
    </row>
    <row r="75" spans="1:11" x14ac:dyDescent="0.2">
      <c r="A75" s="8">
        <v>60</v>
      </c>
      <c r="B75" s="10">
        <v>11</v>
      </c>
      <c r="C75" s="10"/>
      <c r="D75" s="10">
        <v>3</v>
      </c>
      <c r="E75" s="10">
        <v>150</v>
      </c>
      <c r="F75" s="10" t="s">
        <v>47</v>
      </c>
      <c r="G75" s="10">
        <v>2</v>
      </c>
      <c r="H75" s="8">
        <v>20</v>
      </c>
      <c r="I75" s="10">
        <v>0</v>
      </c>
      <c r="J75" s="10"/>
      <c r="K75" s="10">
        <v>360</v>
      </c>
    </row>
    <row r="76" spans="1:11" x14ac:dyDescent="0.2">
      <c r="A76" s="8">
        <v>64</v>
      </c>
      <c r="B76" s="10">
        <v>11</v>
      </c>
      <c r="C76" s="10"/>
      <c r="D76" s="10">
        <v>3</v>
      </c>
      <c r="E76" s="10">
        <v>150</v>
      </c>
      <c r="F76" s="10" t="s">
        <v>58</v>
      </c>
      <c r="G76" s="10">
        <v>3</v>
      </c>
      <c r="H76" s="10">
        <v>200</v>
      </c>
      <c r="I76" s="10">
        <v>150</v>
      </c>
      <c r="J76" s="11">
        <v>8</v>
      </c>
      <c r="K76" s="10">
        <v>360</v>
      </c>
    </row>
    <row r="77" spans="1:11" x14ac:dyDescent="0.2">
      <c r="A77" s="8">
        <v>65</v>
      </c>
      <c r="B77" s="10">
        <v>11</v>
      </c>
      <c r="C77" s="10"/>
      <c r="D77" s="10">
        <v>3</v>
      </c>
      <c r="E77" s="10">
        <v>150</v>
      </c>
      <c r="F77" s="10" t="s">
        <v>51</v>
      </c>
      <c r="G77" s="10">
        <v>2</v>
      </c>
      <c r="H77" s="10">
        <v>115</v>
      </c>
      <c r="I77" s="10">
        <v>80</v>
      </c>
      <c r="J77" s="10">
        <v>7</v>
      </c>
      <c r="K77" s="10">
        <v>360</v>
      </c>
    </row>
    <row r="78" spans="1:11" x14ac:dyDescent="0.2">
      <c r="A78" s="8">
        <v>66</v>
      </c>
      <c r="B78" s="10">
        <v>11</v>
      </c>
      <c r="C78" s="10"/>
      <c r="D78" s="10">
        <v>3</v>
      </c>
      <c r="E78" s="10">
        <v>150</v>
      </c>
      <c r="F78" s="10" t="s">
        <v>59</v>
      </c>
      <c r="G78" s="10">
        <v>2</v>
      </c>
      <c r="H78" s="10">
        <v>215</v>
      </c>
      <c r="I78" s="10">
        <v>128</v>
      </c>
      <c r="J78" s="10">
        <v>6</v>
      </c>
      <c r="K78" s="10">
        <v>360</v>
      </c>
    </row>
    <row r="79" spans="1:11" x14ac:dyDescent="0.2">
      <c r="A79" s="8">
        <v>67</v>
      </c>
      <c r="B79" s="10">
        <v>11</v>
      </c>
      <c r="C79" s="10"/>
      <c r="D79" s="10">
        <v>3</v>
      </c>
      <c r="E79" s="10">
        <v>150</v>
      </c>
      <c r="F79" s="10" t="s">
        <v>60</v>
      </c>
      <c r="G79" s="10">
        <v>2</v>
      </c>
      <c r="H79" s="10">
        <v>656</v>
      </c>
      <c r="I79" s="10">
        <v>328</v>
      </c>
      <c r="J79" s="10">
        <v>5</v>
      </c>
      <c r="K79" s="10">
        <v>360</v>
      </c>
    </row>
    <row r="80" spans="1:11" x14ac:dyDescent="0.2">
      <c r="A80" s="12">
        <v>11006</v>
      </c>
      <c r="B80" s="12">
        <v>11</v>
      </c>
      <c r="C80" s="12"/>
      <c r="D80" s="12">
        <v>3</v>
      </c>
      <c r="E80" s="12">
        <v>150</v>
      </c>
      <c r="F80" s="12" t="s">
        <v>83</v>
      </c>
      <c r="G80" s="12">
        <v>2</v>
      </c>
      <c r="H80" s="12">
        <v>2350</v>
      </c>
      <c r="I80" s="12">
        <v>1888</v>
      </c>
      <c r="J80" s="13">
        <v>8</v>
      </c>
      <c r="K80" s="12">
        <v>360</v>
      </c>
    </row>
    <row r="81" spans="1:11" x14ac:dyDescent="0.2">
      <c r="A81" s="12">
        <v>11007</v>
      </c>
      <c r="B81" s="12">
        <v>11</v>
      </c>
      <c r="C81" s="12"/>
      <c r="D81" s="12">
        <v>3</v>
      </c>
      <c r="E81" s="12">
        <v>150</v>
      </c>
      <c r="F81" s="12" t="s">
        <v>91</v>
      </c>
      <c r="G81" s="12">
        <v>2</v>
      </c>
      <c r="H81" s="12">
        <v>7300</v>
      </c>
      <c r="I81" s="12">
        <v>5888</v>
      </c>
      <c r="J81" s="13">
        <v>8</v>
      </c>
      <c r="K81" s="12">
        <v>360</v>
      </c>
    </row>
    <row r="82" spans="1:11" x14ac:dyDescent="0.2">
      <c r="A82" s="12">
        <v>11008</v>
      </c>
      <c r="B82" s="12">
        <v>11</v>
      </c>
      <c r="C82" s="12"/>
      <c r="D82" s="12">
        <v>3</v>
      </c>
      <c r="E82" s="12">
        <v>150</v>
      </c>
      <c r="F82" s="12" t="s">
        <v>84</v>
      </c>
      <c r="G82" s="12">
        <v>2</v>
      </c>
      <c r="H82" s="12">
        <v>11000</v>
      </c>
      <c r="I82" s="12">
        <v>8888</v>
      </c>
      <c r="J82" s="13">
        <v>8</v>
      </c>
      <c r="K82" s="12">
        <v>360</v>
      </c>
    </row>
    <row r="83" spans="1:11" x14ac:dyDescent="0.2">
      <c r="A83" s="8">
        <v>68</v>
      </c>
      <c r="B83" s="8">
        <v>12</v>
      </c>
      <c r="C83" s="8"/>
      <c r="D83" s="10">
        <v>3</v>
      </c>
      <c r="E83" s="8">
        <v>150</v>
      </c>
      <c r="F83" s="8" t="s">
        <v>61</v>
      </c>
      <c r="G83" s="10">
        <v>2</v>
      </c>
      <c r="H83" s="8">
        <v>20</v>
      </c>
      <c r="I83" s="8">
        <v>0</v>
      </c>
      <c r="J83" s="8"/>
      <c r="K83" s="10">
        <v>360</v>
      </c>
    </row>
    <row r="84" spans="1:11" x14ac:dyDescent="0.2">
      <c r="A84" s="8">
        <v>72</v>
      </c>
      <c r="B84" s="8">
        <v>12</v>
      </c>
      <c r="C84" s="8"/>
      <c r="D84" s="10">
        <v>3</v>
      </c>
      <c r="E84" s="8">
        <v>150</v>
      </c>
      <c r="F84" s="8" t="s">
        <v>62</v>
      </c>
      <c r="G84" s="10">
        <v>3</v>
      </c>
      <c r="H84" s="8">
        <v>1225</v>
      </c>
      <c r="I84" s="8">
        <v>100</v>
      </c>
      <c r="J84" s="8">
        <v>8</v>
      </c>
      <c r="K84" s="10">
        <v>360</v>
      </c>
    </row>
    <row r="85" spans="1:11" x14ac:dyDescent="0.2">
      <c r="A85" s="8">
        <v>73</v>
      </c>
      <c r="B85" s="8">
        <v>12</v>
      </c>
      <c r="C85" s="8"/>
      <c r="D85" s="10">
        <v>3</v>
      </c>
      <c r="E85" s="8">
        <v>150</v>
      </c>
      <c r="F85" s="8" t="s">
        <v>63</v>
      </c>
      <c r="G85" s="10">
        <v>2</v>
      </c>
      <c r="H85" s="8">
        <v>130</v>
      </c>
      <c r="I85" s="8">
        <v>80</v>
      </c>
      <c r="J85" s="8">
        <v>6</v>
      </c>
      <c r="K85" s="10">
        <v>360</v>
      </c>
    </row>
    <row r="86" spans="1:11" x14ac:dyDescent="0.2">
      <c r="A86" s="8">
        <v>74</v>
      </c>
      <c r="B86" s="8">
        <v>12</v>
      </c>
      <c r="C86" s="8"/>
      <c r="D86" s="10">
        <v>3</v>
      </c>
      <c r="E86" s="8">
        <v>150</v>
      </c>
      <c r="F86" s="8" t="s">
        <v>64</v>
      </c>
      <c r="G86" s="10">
        <v>2</v>
      </c>
      <c r="H86" s="8">
        <v>656</v>
      </c>
      <c r="I86" s="8">
        <v>328</v>
      </c>
      <c r="J86" s="8">
        <v>5</v>
      </c>
      <c r="K86" s="10">
        <v>360</v>
      </c>
    </row>
    <row r="87" spans="1:11" x14ac:dyDescent="0.2">
      <c r="A87" s="8">
        <v>75</v>
      </c>
      <c r="B87" s="8">
        <v>12</v>
      </c>
      <c r="C87" s="8"/>
      <c r="D87" s="10">
        <v>3</v>
      </c>
      <c r="E87" s="8">
        <v>150</v>
      </c>
      <c r="F87" s="8" t="s">
        <v>64</v>
      </c>
      <c r="G87" s="10">
        <v>2</v>
      </c>
      <c r="H87" s="8">
        <v>656</v>
      </c>
      <c r="I87" s="8">
        <v>328</v>
      </c>
      <c r="J87" s="8">
        <v>5</v>
      </c>
      <c r="K87" s="10">
        <v>360</v>
      </c>
    </row>
    <row r="88" spans="1:11" x14ac:dyDescent="0.2">
      <c r="A88" s="12">
        <v>12006</v>
      </c>
      <c r="B88" s="12">
        <v>12</v>
      </c>
      <c r="C88" s="12"/>
      <c r="D88" s="12">
        <v>3</v>
      </c>
      <c r="E88" s="12">
        <v>150</v>
      </c>
      <c r="F88" s="12" t="s">
        <v>85</v>
      </c>
      <c r="G88" s="12">
        <v>2</v>
      </c>
      <c r="H88" s="12">
        <v>2350</v>
      </c>
      <c r="I88" s="12">
        <v>1888</v>
      </c>
      <c r="J88" s="13">
        <v>8</v>
      </c>
      <c r="K88" s="12">
        <v>360</v>
      </c>
    </row>
    <row r="89" spans="1:11" x14ac:dyDescent="0.2">
      <c r="A89" s="12">
        <v>12007</v>
      </c>
      <c r="B89" s="12">
        <v>12</v>
      </c>
      <c r="C89" s="12"/>
      <c r="D89" s="12">
        <v>3</v>
      </c>
      <c r="E89" s="12">
        <v>150</v>
      </c>
      <c r="F89" s="12" t="s">
        <v>86</v>
      </c>
      <c r="G89" s="12">
        <v>2</v>
      </c>
      <c r="H89" s="12">
        <v>7300</v>
      </c>
      <c r="I89" s="12">
        <v>5888</v>
      </c>
      <c r="J89" s="13">
        <v>8</v>
      </c>
      <c r="K89" s="12">
        <v>360</v>
      </c>
    </row>
    <row r="90" spans="1:11" x14ac:dyDescent="0.2">
      <c r="A90" s="12">
        <v>12008</v>
      </c>
      <c r="B90" s="12">
        <v>12</v>
      </c>
      <c r="C90" s="12"/>
      <c r="D90" s="12">
        <v>3</v>
      </c>
      <c r="E90" s="12">
        <v>150</v>
      </c>
      <c r="F90" s="12" t="s">
        <v>87</v>
      </c>
      <c r="G90" s="12">
        <v>2</v>
      </c>
      <c r="H90" s="12">
        <v>11000</v>
      </c>
      <c r="I90" s="12">
        <v>8888</v>
      </c>
      <c r="J90" s="13">
        <v>8</v>
      </c>
      <c r="K90" s="12">
        <v>360</v>
      </c>
    </row>
    <row r="91" spans="1:11" x14ac:dyDescent="0.2">
      <c r="A91" s="8">
        <v>76</v>
      </c>
      <c r="B91" s="8">
        <v>13</v>
      </c>
      <c r="C91" s="8"/>
      <c r="D91" s="10">
        <v>3</v>
      </c>
      <c r="E91" s="8">
        <v>150</v>
      </c>
      <c r="F91" s="8" t="s">
        <v>42</v>
      </c>
      <c r="G91" s="10">
        <v>2</v>
      </c>
      <c r="H91" s="8">
        <v>20</v>
      </c>
      <c r="I91" s="8">
        <v>0</v>
      </c>
      <c r="J91" s="8"/>
      <c r="K91" s="10">
        <v>360</v>
      </c>
    </row>
    <row r="92" spans="1:11" x14ac:dyDescent="0.2">
      <c r="A92" s="8">
        <v>80</v>
      </c>
      <c r="B92" s="8">
        <v>13</v>
      </c>
      <c r="C92" s="8"/>
      <c r="D92" s="10">
        <v>3</v>
      </c>
      <c r="E92" s="8">
        <v>150</v>
      </c>
      <c r="F92" s="8" t="s">
        <v>65</v>
      </c>
      <c r="G92" s="10">
        <v>3</v>
      </c>
      <c r="H92" s="8">
        <v>125</v>
      </c>
      <c r="I92" s="8">
        <v>100</v>
      </c>
      <c r="J92" s="8">
        <v>8</v>
      </c>
      <c r="K92" s="10">
        <v>360</v>
      </c>
    </row>
    <row r="93" spans="1:11" x14ac:dyDescent="0.2">
      <c r="A93" s="8">
        <v>81</v>
      </c>
      <c r="B93" s="8">
        <v>13</v>
      </c>
      <c r="C93" s="8"/>
      <c r="D93" s="10">
        <v>3</v>
      </c>
      <c r="E93" s="8">
        <v>150</v>
      </c>
      <c r="F93" s="8" t="s">
        <v>51</v>
      </c>
      <c r="G93" s="10">
        <v>2</v>
      </c>
      <c r="H93" s="8">
        <v>135</v>
      </c>
      <c r="I93" s="8">
        <v>80</v>
      </c>
      <c r="J93" s="8">
        <v>6</v>
      </c>
      <c r="K93" s="10">
        <v>360</v>
      </c>
    </row>
    <row r="94" spans="1:11" x14ac:dyDescent="0.2">
      <c r="A94" s="8">
        <v>82</v>
      </c>
      <c r="B94" s="7">
        <v>13</v>
      </c>
      <c r="D94" s="10">
        <v>3</v>
      </c>
      <c r="E94" s="7">
        <v>150</v>
      </c>
      <c r="F94" s="7" t="s">
        <v>66</v>
      </c>
      <c r="G94" s="10">
        <v>2</v>
      </c>
      <c r="H94" s="8">
        <v>256</v>
      </c>
      <c r="I94" s="7">
        <v>128</v>
      </c>
      <c r="J94" s="7">
        <v>5</v>
      </c>
      <c r="K94" s="10">
        <v>360</v>
      </c>
    </row>
    <row r="95" spans="1:11" x14ac:dyDescent="0.2">
      <c r="A95" s="8">
        <v>83</v>
      </c>
      <c r="B95" s="7">
        <v>13</v>
      </c>
      <c r="D95" s="10">
        <v>3</v>
      </c>
      <c r="E95" s="7">
        <v>150</v>
      </c>
      <c r="F95" s="7" t="s">
        <v>67</v>
      </c>
      <c r="G95" s="10">
        <v>2</v>
      </c>
      <c r="H95" s="7">
        <v>820</v>
      </c>
      <c r="I95" s="7">
        <v>328</v>
      </c>
      <c r="J95" s="7">
        <v>4</v>
      </c>
      <c r="K95" s="10">
        <v>360</v>
      </c>
    </row>
    <row r="96" spans="1:11" x14ac:dyDescent="0.2">
      <c r="A96" s="12">
        <v>13006</v>
      </c>
      <c r="B96" s="17">
        <v>13</v>
      </c>
      <c r="C96" s="17"/>
      <c r="D96" s="12">
        <v>3</v>
      </c>
      <c r="E96" s="17">
        <v>150</v>
      </c>
      <c r="F96" s="17" t="s">
        <v>83</v>
      </c>
      <c r="G96" s="12">
        <v>2</v>
      </c>
      <c r="H96" s="17">
        <v>2350</v>
      </c>
      <c r="I96" s="17">
        <v>1888</v>
      </c>
      <c r="J96" s="22">
        <v>8</v>
      </c>
      <c r="K96" s="12">
        <v>360</v>
      </c>
    </row>
    <row r="97" spans="1:11" x14ac:dyDescent="0.2">
      <c r="A97" s="12">
        <v>13007</v>
      </c>
      <c r="B97" s="17">
        <v>13</v>
      </c>
      <c r="C97" s="17"/>
      <c r="D97" s="12">
        <v>3</v>
      </c>
      <c r="E97" s="17">
        <v>150</v>
      </c>
      <c r="F97" s="17" t="s">
        <v>89</v>
      </c>
      <c r="G97" s="12">
        <v>2</v>
      </c>
      <c r="H97" s="17">
        <v>7300</v>
      </c>
      <c r="I97" s="17">
        <v>5888</v>
      </c>
      <c r="J97" s="22">
        <v>8</v>
      </c>
      <c r="K97" s="12">
        <v>360</v>
      </c>
    </row>
    <row r="98" spans="1:11" x14ac:dyDescent="0.2">
      <c r="A98" s="12">
        <v>13008</v>
      </c>
      <c r="B98" s="17">
        <v>13</v>
      </c>
      <c r="C98" s="17"/>
      <c r="D98" s="12">
        <v>3</v>
      </c>
      <c r="E98" s="17">
        <v>150</v>
      </c>
      <c r="F98" s="17" t="s">
        <v>84</v>
      </c>
      <c r="G98" s="12">
        <v>2</v>
      </c>
      <c r="H98" s="17">
        <v>11000</v>
      </c>
      <c r="I98" s="17">
        <v>8888</v>
      </c>
      <c r="J98" s="22">
        <v>8</v>
      </c>
      <c r="K98" s="12">
        <v>360</v>
      </c>
    </row>
    <row r="99" spans="1:11" x14ac:dyDescent="0.2">
      <c r="A99" s="8">
        <v>84</v>
      </c>
      <c r="B99" s="7">
        <v>14</v>
      </c>
      <c r="D99" s="10">
        <v>3</v>
      </c>
      <c r="E99" s="7">
        <v>150</v>
      </c>
      <c r="F99" s="7" t="s">
        <v>42</v>
      </c>
      <c r="G99" s="10">
        <v>2</v>
      </c>
      <c r="H99" s="18">
        <v>20</v>
      </c>
      <c r="I99" s="7">
        <v>0</v>
      </c>
      <c r="K99" s="10">
        <v>360</v>
      </c>
    </row>
    <row r="100" spans="1:11" x14ac:dyDescent="0.2">
      <c r="A100" s="8">
        <v>88</v>
      </c>
      <c r="B100" s="8">
        <v>14</v>
      </c>
      <c r="C100" s="8"/>
      <c r="D100" s="10">
        <v>3</v>
      </c>
      <c r="E100" s="8">
        <v>150</v>
      </c>
      <c r="F100" s="8" t="s">
        <v>65</v>
      </c>
      <c r="G100" s="10">
        <v>3</v>
      </c>
      <c r="H100" s="8">
        <v>100</v>
      </c>
      <c r="I100" s="8">
        <v>80</v>
      </c>
      <c r="J100" s="8">
        <v>8</v>
      </c>
      <c r="K100" s="10">
        <v>360</v>
      </c>
    </row>
    <row r="101" spans="1:11" x14ac:dyDescent="0.2">
      <c r="A101" s="8">
        <v>89</v>
      </c>
      <c r="B101" s="8">
        <v>14</v>
      </c>
      <c r="C101" s="8"/>
      <c r="D101" s="10">
        <v>3</v>
      </c>
      <c r="E101" s="8">
        <v>150</v>
      </c>
      <c r="F101" s="8" t="s">
        <v>51</v>
      </c>
      <c r="G101" s="10">
        <v>2</v>
      </c>
      <c r="H101" s="8">
        <v>135</v>
      </c>
      <c r="I101" s="8">
        <v>80</v>
      </c>
      <c r="J101" s="8">
        <v>6</v>
      </c>
      <c r="K101" s="10">
        <v>360</v>
      </c>
    </row>
    <row r="102" spans="1:11" x14ac:dyDescent="0.2">
      <c r="A102" s="8">
        <v>90</v>
      </c>
      <c r="B102" s="8">
        <v>14</v>
      </c>
      <c r="C102" s="8"/>
      <c r="D102" s="10">
        <v>3</v>
      </c>
      <c r="E102" s="8">
        <v>150</v>
      </c>
      <c r="F102" s="8" t="s">
        <v>68</v>
      </c>
      <c r="G102" s="10">
        <v>2</v>
      </c>
      <c r="H102" s="8">
        <v>256</v>
      </c>
      <c r="I102" s="8">
        <v>128</v>
      </c>
      <c r="J102" s="8">
        <v>5</v>
      </c>
      <c r="K102" s="10">
        <v>360</v>
      </c>
    </row>
    <row r="103" spans="1:11" x14ac:dyDescent="0.2">
      <c r="A103" s="8">
        <v>91</v>
      </c>
      <c r="B103" s="7">
        <v>14</v>
      </c>
      <c r="D103" s="10">
        <v>3</v>
      </c>
      <c r="E103" s="7">
        <v>150</v>
      </c>
      <c r="F103" s="7" t="s">
        <v>54</v>
      </c>
      <c r="G103" s="10">
        <v>2</v>
      </c>
      <c r="H103" s="8">
        <v>820</v>
      </c>
      <c r="I103" s="7">
        <v>328</v>
      </c>
      <c r="J103" s="7">
        <v>4</v>
      </c>
      <c r="K103" s="10">
        <v>360</v>
      </c>
    </row>
    <row r="104" spans="1:11" x14ac:dyDescent="0.2">
      <c r="A104" s="12">
        <v>14006</v>
      </c>
      <c r="B104" s="17">
        <v>14</v>
      </c>
      <c r="C104" s="17"/>
      <c r="D104" s="12">
        <v>3</v>
      </c>
      <c r="E104" s="17">
        <v>150</v>
      </c>
      <c r="F104" s="17" t="s">
        <v>85</v>
      </c>
      <c r="G104" s="12">
        <v>2</v>
      </c>
      <c r="H104" s="17">
        <v>2350</v>
      </c>
      <c r="I104" s="17">
        <v>1888</v>
      </c>
      <c r="J104" s="22">
        <v>8</v>
      </c>
      <c r="K104" s="12">
        <v>360</v>
      </c>
    </row>
    <row r="105" spans="1:11" x14ac:dyDescent="0.2">
      <c r="A105" s="12">
        <v>14007</v>
      </c>
      <c r="B105" s="17">
        <v>14</v>
      </c>
      <c r="C105" s="17"/>
      <c r="D105" s="12">
        <v>3</v>
      </c>
      <c r="E105" s="17">
        <v>150</v>
      </c>
      <c r="F105" s="17" t="s">
        <v>90</v>
      </c>
      <c r="G105" s="12">
        <v>2</v>
      </c>
      <c r="H105" s="17">
        <v>7300</v>
      </c>
      <c r="I105" s="17">
        <v>5888</v>
      </c>
      <c r="J105" s="22">
        <v>8</v>
      </c>
      <c r="K105" s="12">
        <v>360</v>
      </c>
    </row>
    <row r="106" spans="1:11" x14ac:dyDescent="0.2">
      <c r="A106" s="12">
        <v>14008</v>
      </c>
      <c r="B106" s="17">
        <v>14</v>
      </c>
      <c r="C106" s="17"/>
      <c r="D106" s="12">
        <v>3</v>
      </c>
      <c r="E106" s="17">
        <v>150</v>
      </c>
      <c r="F106" s="17" t="s">
        <v>87</v>
      </c>
      <c r="G106" s="12">
        <v>2</v>
      </c>
      <c r="H106" s="17">
        <v>11000</v>
      </c>
      <c r="I106" s="17">
        <v>8888</v>
      </c>
      <c r="J106" s="22">
        <v>8</v>
      </c>
      <c r="K106" s="12">
        <v>360</v>
      </c>
    </row>
    <row r="107" spans="1:11" x14ac:dyDescent="0.2">
      <c r="A107" s="8">
        <v>92</v>
      </c>
      <c r="B107" s="7">
        <v>15</v>
      </c>
      <c r="D107" s="8">
        <v>3</v>
      </c>
      <c r="E107" s="7">
        <v>150</v>
      </c>
      <c r="F107" s="7" t="s">
        <v>24</v>
      </c>
      <c r="G107" s="10">
        <v>2</v>
      </c>
      <c r="H107" s="18">
        <v>20</v>
      </c>
      <c r="I107" s="7">
        <v>0</v>
      </c>
      <c r="K107" s="10">
        <v>360</v>
      </c>
    </row>
    <row r="108" spans="1:11" x14ac:dyDescent="0.2">
      <c r="A108" s="8">
        <v>96</v>
      </c>
      <c r="B108" s="7">
        <v>15</v>
      </c>
      <c r="D108" s="8">
        <v>3</v>
      </c>
      <c r="E108" s="7">
        <v>150</v>
      </c>
      <c r="F108" s="7" t="s">
        <v>70</v>
      </c>
      <c r="G108" s="10">
        <v>3</v>
      </c>
      <c r="H108" s="7">
        <f>I108/J108*10</f>
        <v>125</v>
      </c>
      <c r="I108" s="7">
        <v>100</v>
      </c>
      <c r="J108" s="7">
        <v>8</v>
      </c>
      <c r="K108" s="10">
        <v>360</v>
      </c>
    </row>
    <row r="109" spans="1:11" x14ac:dyDescent="0.2">
      <c r="A109" s="8">
        <v>97</v>
      </c>
      <c r="B109" s="8">
        <v>15</v>
      </c>
      <c r="C109" s="8"/>
      <c r="D109" s="8">
        <v>3</v>
      </c>
      <c r="E109" s="8">
        <v>150</v>
      </c>
      <c r="F109" s="8" t="s">
        <v>72</v>
      </c>
      <c r="G109" s="10">
        <v>2</v>
      </c>
      <c r="H109" s="8">
        <v>134</v>
      </c>
      <c r="I109" s="8">
        <v>80</v>
      </c>
      <c r="J109" s="8">
        <v>6</v>
      </c>
      <c r="K109" s="10">
        <v>360</v>
      </c>
    </row>
    <row r="110" spans="1:11" x14ac:dyDescent="0.2">
      <c r="A110" s="8">
        <v>98</v>
      </c>
      <c r="B110" s="8">
        <v>15</v>
      </c>
      <c r="C110" s="8"/>
      <c r="D110" s="8">
        <v>3</v>
      </c>
      <c r="E110" s="8">
        <v>150</v>
      </c>
      <c r="F110" s="8" t="s">
        <v>75</v>
      </c>
      <c r="G110" s="10">
        <v>2</v>
      </c>
      <c r="H110" s="8">
        <f>I110/J110*10</f>
        <v>256</v>
      </c>
      <c r="I110" s="8">
        <v>128</v>
      </c>
      <c r="J110" s="8">
        <v>5</v>
      </c>
      <c r="K110" s="10">
        <v>360</v>
      </c>
    </row>
    <row r="111" spans="1:11" x14ac:dyDescent="0.2">
      <c r="A111" s="8">
        <v>99</v>
      </c>
      <c r="B111" s="8">
        <v>15</v>
      </c>
      <c r="C111" s="8"/>
      <c r="D111" s="8">
        <v>3</v>
      </c>
      <c r="E111" s="8">
        <v>150</v>
      </c>
      <c r="F111" s="8" t="s">
        <v>74</v>
      </c>
      <c r="G111" s="10">
        <v>2</v>
      </c>
      <c r="H111" s="8">
        <f>I111/J111*10</f>
        <v>1220</v>
      </c>
      <c r="I111" s="8">
        <v>488</v>
      </c>
      <c r="J111" s="8">
        <v>4</v>
      </c>
      <c r="K111" s="10">
        <v>360</v>
      </c>
    </row>
    <row r="112" spans="1:11" x14ac:dyDescent="0.2">
      <c r="A112" s="12">
        <v>15006</v>
      </c>
      <c r="B112" s="17">
        <v>15</v>
      </c>
      <c r="C112" s="17"/>
      <c r="D112" s="12">
        <v>3</v>
      </c>
      <c r="E112" s="17">
        <v>150</v>
      </c>
      <c r="F112" s="17" t="s">
        <v>83</v>
      </c>
      <c r="G112" s="12">
        <v>2</v>
      </c>
      <c r="H112" s="12">
        <v>2350</v>
      </c>
      <c r="I112" s="17">
        <v>1888</v>
      </c>
      <c r="J112" s="22">
        <v>8</v>
      </c>
      <c r="K112" s="12">
        <v>360</v>
      </c>
    </row>
    <row r="113" spans="1:11" x14ac:dyDescent="0.2">
      <c r="A113" s="12">
        <v>15007</v>
      </c>
      <c r="B113" s="17">
        <v>15</v>
      </c>
      <c r="C113" s="17"/>
      <c r="D113" s="12">
        <v>3</v>
      </c>
      <c r="E113" s="17">
        <v>150</v>
      </c>
      <c r="F113" s="17" t="s">
        <v>91</v>
      </c>
      <c r="G113" s="12">
        <v>2</v>
      </c>
      <c r="H113" s="17">
        <v>7300</v>
      </c>
      <c r="I113" s="17">
        <v>5888</v>
      </c>
      <c r="J113" s="22">
        <v>8</v>
      </c>
      <c r="K113" s="12">
        <v>360</v>
      </c>
    </row>
    <row r="114" spans="1:11" x14ac:dyDescent="0.2">
      <c r="A114" s="12">
        <v>15008</v>
      </c>
      <c r="B114" s="17">
        <v>15</v>
      </c>
      <c r="C114" s="17"/>
      <c r="D114" s="12">
        <v>3</v>
      </c>
      <c r="E114" s="17">
        <v>150</v>
      </c>
      <c r="F114" s="17" t="s">
        <v>84</v>
      </c>
      <c r="G114" s="12">
        <v>2</v>
      </c>
      <c r="H114" s="17">
        <v>11000</v>
      </c>
      <c r="I114" s="17">
        <v>8888</v>
      </c>
      <c r="J114" s="22">
        <v>8</v>
      </c>
      <c r="K114" s="12">
        <v>360</v>
      </c>
    </row>
    <row r="115" spans="1:11" x14ac:dyDescent="0.2">
      <c r="A115" s="8">
        <v>100</v>
      </c>
      <c r="B115" s="7">
        <v>16</v>
      </c>
      <c r="D115" s="8">
        <v>3</v>
      </c>
      <c r="E115" s="7">
        <v>150</v>
      </c>
      <c r="F115" s="7" t="s">
        <v>71</v>
      </c>
      <c r="G115" s="10">
        <v>2</v>
      </c>
      <c r="H115" s="18">
        <v>20</v>
      </c>
      <c r="I115" s="7">
        <v>0</v>
      </c>
      <c r="K115" s="10">
        <v>360</v>
      </c>
    </row>
    <row r="116" spans="1:11" x14ac:dyDescent="0.2">
      <c r="A116" s="8">
        <v>104</v>
      </c>
      <c r="B116" s="7">
        <v>16</v>
      </c>
      <c r="D116" s="8">
        <v>3</v>
      </c>
      <c r="E116" s="7">
        <v>150</v>
      </c>
      <c r="F116" s="7" t="s">
        <v>72</v>
      </c>
      <c r="G116" s="10">
        <v>3</v>
      </c>
      <c r="H116" s="7">
        <f>I116/J116*10</f>
        <v>125</v>
      </c>
      <c r="I116" s="7">
        <v>100</v>
      </c>
      <c r="J116" s="7">
        <v>8</v>
      </c>
      <c r="K116" s="10">
        <v>360</v>
      </c>
    </row>
    <row r="117" spans="1:11" x14ac:dyDescent="0.2">
      <c r="A117" s="8">
        <v>105</v>
      </c>
      <c r="B117" s="7">
        <v>16</v>
      </c>
      <c r="D117" s="8">
        <v>3</v>
      </c>
      <c r="E117" s="7">
        <v>150</v>
      </c>
      <c r="F117" s="7" t="s">
        <v>73</v>
      </c>
      <c r="G117" s="10">
        <v>2</v>
      </c>
      <c r="H117" s="7">
        <v>134</v>
      </c>
      <c r="I117" s="7">
        <v>80</v>
      </c>
      <c r="J117" s="7">
        <v>6</v>
      </c>
      <c r="K117" s="10">
        <v>360</v>
      </c>
    </row>
    <row r="118" spans="1:11" x14ac:dyDescent="0.2">
      <c r="A118" s="8">
        <v>106</v>
      </c>
      <c r="B118" s="8">
        <v>16</v>
      </c>
      <c r="C118" s="8"/>
      <c r="D118" s="8">
        <v>3</v>
      </c>
      <c r="E118" s="8">
        <v>150</v>
      </c>
      <c r="F118" s="8" t="s">
        <v>64</v>
      </c>
      <c r="G118" s="10">
        <v>2</v>
      </c>
      <c r="H118" s="8">
        <f>I118/J118*10</f>
        <v>656</v>
      </c>
      <c r="I118" s="8">
        <v>328</v>
      </c>
      <c r="J118" s="8">
        <v>5</v>
      </c>
      <c r="K118" s="10">
        <v>360</v>
      </c>
    </row>
    <row r="119" spans="1:11" x14ac:dyDescent="0.2">
      <c r="A119" s="8">
        <v>107</v>
      </c>
      <c r="B119" s="8">
        <v>16</v>
      </c>
      <c r="C119" s="8"/>
      <c r="D119" s="8">
        <v>3</v>
      </c>
      <c r="E119" s="8">
        <v>150</v>
      </c>
      <c r="F119" s="8" t="s">
        <v>64</v>
      </c>
      <c r="G119" s="10">
        <v>2</v>
      </c>
      <c r="H119" s="8">
        <v>656</v>
      </c>
      <c r="I119" s="8">
        <v>328</v>
      </c>
      <c r="J119" s="8">
        <v>5</v>
      </c>
      <c r="K119" s="8">
        <v>360</v>
      </c>
    </row>
    <row r="120" spans="1:11" x14ac:dyDescent="0.2">
      <c r="A120" s="12">
        <v>16006</v>
      </c>
      <c r="B120" s="12">
        <v>16</v>
      </c>
      <c r="C120" s="12"/>
      <c r="D120" s="12">
        <v>3</v>
      </c>
      <c r="E120" s="12">
        <v>150</v>
      </c>
      <c r="F120" s="12" t="s">
        <v>85</v>
      </c>
      <c r="G120" s="12">
        <v>2</v>
      </c>
      <c r="H120" s="12">
        <v>2350</v>
      </c>
      <c r="I120" s="12">
        <v>1888</v>
      </c>
      <c r="J120" s="13">
        <v>8</v>
      </c>
      <c r="K120" s="12">
        <v>360</v>
      </c>
    </row>
    <row r="121" spans="1:11" x14ac:dyDescent="0.2">
      <c r="A121" s="12">
        <v>16007</v>
      </c>
      <c r="B121" s="17">
        <v>16</v>
      </c>
      <c r="C121" s="17"/>
      <c r="D121" s="17">
        <v>3</v>
      </c>
      <c r="E121" s="17">
        <v>150</v>
      </c>
      <c r="F121" s="17" t="s">
        <v>86</v>
      </c>
      <c r="G121" s="12">
        <v>2</v>
      </c>
      <c r="H121" s="12">
        <v>7300</v>
      </c>
      <c r="I121" s="17">
        <v>5888</v>
      </c>
      <c r="J121" s="22">
        <v>8</v>
      </c>
      <c r="K121" s="12">
        <v>360</v>
      </c>
    </row>
    <row r="122" spans="1:11" x14ac:dyDescent="0.2">
      <c r="A122" s="12">
        <v>16008</v>
      </c>
      <c r="B122" s="17">
        <v>16</v>
      </c>
      <c r="C122" s="17"/>
      <c r="D122" s="17">
        <v>3</v>
      </c>
      <c r="E122" s="17">
        <v>150</v>
      </c>
      <c r="F122" s="17" t="s">
        <v>87</v>
      </c>
      <c r="G122" s="12">
        <v>2</v>
      </c>
      <c r="H122" s="17">
        <v>11000</v>
      </c>
      <c r="I122" s="17">
        <v>8888</v>
      </c>
      <c r="J122" s="22">
        <v>8</v>
      </c>
      <c r="K122" s="12">
        <v>360</v>
      </c>
    </row>
    <row r="123" spans="1:11" x14ac:dyDescent="0.2">
      <c r="A123" s="8">
        <v>108</v>
      </c>
      <c r="B123" s="7">
        <v>17</v>
      </c>
      <c r="D123" s="7">
        <v>3</v>
      </c>
      <c r="E123" s="7">
        <v>150</v>
      </c>
      <c r="F123" s="7" t="s">
        <v>55</v>
      </c>
      <c r="G123" s="10">
        <v>2</v>
      </c>
      <c r="H123" s="18">
        <v>20</v>
      </c>
      <c r="I123" s="7">
        <v>0</v>
      </c>
      <c r="K123" s="10">
        <v>360</v>
      </c>
    </row>
    <row r="124" spans="1:11" x14ac:dyDescent="0.2">
      <c r="A124" s="8">
        <v>112</v>
      </c>
      <c r="B124" s="7">
        <v>17</v>
      </c>
      <c r="D124" s="7">
        <v>3</v>
      </c>
      <c r="E124" s="7">
        <v>150</v>
      </c>
      <c r="F124" s="7" t="s">
        <v>72</v>
      </c>
      <c r="G124" s="10">
        <v>3</v>
      </c>
      <c r="H124" s="7">
        <f>I124/J124*10</f>
        <v>125</v>
      </c>
      <c r="I124" s="7">
        <v>100</v>
      </c>
      <c r="J124" s="7">
        <v>8</v>
      </c>
      <c r="K124" s="10">
        <v>360</v>
      </c>
    </row>
    <row r="125" spans="1:11" x14ac:dyDescent="0.2">
      <c r="A125" s="8">
        <v>113</v>
      </c>
      <c r="B125" s="7">
        <v>17</v>
      </c>
      <c r="D125" s="7">
        <v>3</v>
      </c>
      <c r="E125" s="7">
        <v>150</v>
      </c>
      <c r="F125" s="7" t="s">
        <v>76</v>
      </c>
      <c r="G125" s="10">
        <v>2</v>
      </c>
      <c r="H125" s="7">
        <v>85</v>
      </c>
      <c r="I125" s="7">
        <v>50</v>
      </c>
      <c r="J125" s="7">
        <v>6</v>
      </c>
      <c r="K125" s="10">
        <v>360</v>
      </c>
    </row>
    <row r="126" spans="1:11" x14ac:dyDescent="0.2">
      <c r="A126" s="8">
        <v>114</v>
      </c>
      <c r="B126" s="7">
        <v>17</v>
      </c>
      <c r="D126" s="7">
        <v>3</v>
      </c>
      <c r="E126" s="7">
        <v>150</v>
      </c>
      <c r="F126" s="7" t="s">
        <v>77</v>
      </c>
      <c r="G126" s="10">
        <v>2</v>
      </c>
      <c r="H126" s="7">
        <f>I126/J126*10</f>
        <v>240</v>
      </c>
      <c r="I126" s="7">
        <v>120</v>
      </c>
      <c r="J126" s="7">
        <v>5</v>
      </c>
      <c r="K126" s="8">
        <v>360</v>
      </c>
    </row>
    <row r="127" spans="1:11" x14ac:dyDescent="0.2">
      <c r="A127" s="8">
        <v>115</v>
      </c>
      <c r="B127" s="8">
        <v>17</v>
      </c>
      <c r="C127" s="8"/>
      <c r="D127" s="8">
        <v>3</v>
      </c>
      <c r="E127" s="8">
        <v>150</v>
      </c>
      <c r="F127" s="8" t="s">
        <v>78</v>
      </c>
      <c r="G127" s="10">
        <v>2</v>
      </c>
      <c r="H127" s="8">
        <f>I127/J127*10</f>
        <v>625</v>
      </c>
      <c r="I127" s="8">
        <v>250</v>
      </c>
      <c r="J127" s="8">
        <v>4</v>
      </c>
      <c r="K127" s="8">
        <v>360</v>
      </c>
    </row>
    <row r="128" spans="1:11" x14ac:dyDescent="0.2">
      <c r="A128" s="12">
        <v>17006</v>
      </c>
      <c r="B128" s="12">
        <v>17</v>
      </c>
      <c r="C128" s="12"/>
      <c r="D128" s="12">
        <v>3</v>
      </c>
      <c r="E128" s="12">
        <v>150</v>
      </c>
      <c r="F128" s="12" t="s">
        <v>83</v>
      </c>
      <c r="G128" s="12">
        <v>2</v>
      </c>
      <c r="H128" s="12">
        <v>2350</v>
      </c>
      <c r="I128" s="12">
        <v>1888</v>
      </c>
      <c r="J128" s="13">
        <v>8</v>
      </c>
      <c r="K128" s="12">
        <v>360</v>
      </c>
    </row>
    <row r="129" spans="1:11" x14ac:dyDescent="0.2">
      <c r="A129" s="12">
        <v>17007</v>
      </c>
      <c r="B129" s="12">
        <v>17</v>
      </c>
      <c r="C129" s="12"/>
      <c r="D129" s="12">
        <v>3</v>
      </c>
      <c r="E129" s="12">
        <v>150</v>
      </c>
      <c r="F129" s="12" t="s">
        <v>89</v>
      </c>
      <c r="G129" s="12">
        <v>2</v>
      </c>
      <c r="H129" s="12">
        <v>7300</v>
      </c>
      <c r="I129" s="12">
        <v>5888</v>
      </c>
      <c r="J129" s="13">
        <v>8</v>
      </c>
      <c r="K129" s="12">
        <v>360</v>
      </c>
    </row>
    <row r="130" spans="1:11" x14ac:dyDescent="0.2">
      <c r="A130" s="17">
        <v>17008</v>
      </c>
      <c r="B130" s="17">
        <v>17</v>
      </c>
      <c r="C130" s="17"/>
      <c r="D130" s="17">
        <v>3</v>
      </c>
      <c r="E130" s="17">
        <v>150</v>
      </c>
      <c r="F130" s="17" t="s">
        <v>84</v>
      </c>
      <c r="G130" s="12">
        <v>2</v>
      </c>
      <c r="H130" s="12">
        <v>11000</v>
      </c>
      <c r="I130" s="17">
        <v>8888</v>
      </c>
      <c r="J130" s="22">
        <v>8</v>
      </c>
      <c r="K130" s="12">
        <v>360</v>
      </c>
    </row>
    <row r="131" spans="1:11" x14ac:dyDescent="0.2">
      <c r="A131" s="7">
        <v>116</v>
      </c>
      <c r="B131" s="7">
        <v>18</v>
      </c>
      <c r="D131" s="7">
        <v>3</v>
      </c>
      <c r="E131" s="7">
        <v>150</v>
      </c>
      <c r="F131" s="7" t="s">
        <v>24</v>
      </c>
      <c r="G131" s="10">
        <v>2</v>
      </c>
      <c r="H131" s="18">
        <v>20</v>
      </c>
      <c r="I131" s="7">
        <v>0</v>
      </c>
      <c r="K131" s="10">
        <v>360</v>
      </c>
    </row>
    <row r="132" spans="1:11" x14ac:dyDescent="0.2">
      <c r="A132" s="7">
        <v>120</v>
      </c>
      <c r="B132" s="7">
        <v>18</v>
      </c>
      <c r="D132" s="7">
        <v>3</v>
      </c>
      <c r="E132" s="7">
        <v>150</v>
      </c>
      <c r="F132" s="7" t="s">
        <v>70</v>
      </c>
      <c r="G132" s="10">
        <v>3</v>
      </c>
      <c r="H132" s="7">
        <f>I132/J132*10</f>
        <v>125</v>
      </c>
      <c r="I132" s="7">
        <v>100</v>
      </c>
      <c r="J132" s="7">
        <v>8</v>
      </c>
      <c r="K132" s="10">
        <v>360</v>
      </c>
    </row>
    <row r="133" spans="1:11" x14ac:dyDescent="0.2">
      <c r="A133" s="7">
        <v>121</v>
      </c>
      <c r="B133" s="7">
        <v>18</v>
      </c>
      <c r="D133" s="7">
        <v>3</v>
      </c>
      <c r="E133" s="7">
        <v>150</v>
      </c>
      <c r="F133" s="7" t="s">
        <v>72</v>
      </c>
      <c r="G133" s="10">
        <v>2</v>
      </c>
      <c r="H133" s="7">
        <v>134</v>
      </c>
      <c r="I133" s="7">
        <v>80</v>
      </c>
      <c r="J133" s="7">
        <v>6</v>
      </c>
      <c r="K133" s="10">
        <v>360</v>
      </c>
    </row>
    <row r="134" spans="1:11" x14ac:dyDescent="0.2">
      <c r="A134" s="7">
        <v>122</v>
      </c>
      <c r="B134" s="7">
        <v>18</v>
      </c>
      <c r="D134" s="7">
        <v>3</v>
      </c>
      <c r="E134" s="7">
        <v>150</v>
      </c>
      <c r="F134" s="7" t="s">
        <v>79</v>
      </c>
      <c r="G134" s="10">
        <v>2</v>
      </c>
      <c r="H134" s="7">
        <f>I134/J134*10</f>
        <v>336</v>
      </c>
      <c r="I134" s="7">
        <v>168</v>
      </c>
      <c r="J134" s="7">
        <v>5</v>
      </c>
      <c r="K134" s="8">
        <v>360</v>
      </c>
    </row>
    <row r="135" spans="1:11" x14ac:dyDescent="0.2">
      <c r="A135" s="7">
        <v>123</v>
      </c>
      <c r="B135" s="7">
        <v>18</v>
      </c>
      <c r="D135" s="7">
        <v>3</v>
      </c>
      <c r="E135" s="7">
        <v>150</v>
      </c>
      <c r="F135" s="7" t="s">
        <v>74</v>
      </c>
      <c r="G135" s="10">
        <v>2</v>
      </c>
      <c r="H135" s="7">
        <f>I135/J135*10</f>
        <v>1220</v>
      </c>
      <c r="I135" s="7">
        <v>488</v>
      </c>
      <c r="J135" s="7">
        <v>4</v>
      </c>
      <c r="K135" s="7">
        <v>360</v>
      </c>
    </row>
    <row r="136" spans="1:11" x14ac:dyDescent="0.2">
      <c r="A136" s="12">
        <v>18006</v>
      </c>
      <c r="B136" s="12">
        <v>18</v>
      </c>
      <c r="C136" s="12"/>
      <c r="D136" s="12">
        <v>3</v>
      </c>
      <c r="E136" s="12">
        <v>150</v>
      </c>
      <c r="F136" s="12" t="s">
        <v>85</v>
      </c>
      <c r="G136" s="12">
        <v>2</v>
      </c>
      <c r="H136" s="12">
        <v>2350</v>
      </c>
      <c r="I136" s="12">
        <v>1888</v>
      </c>
      <c r="J136" s="13">
        <v>8</v>
      </c>
      <c r="K136" s="12">
        <v>360</v>
      </c>
    </row>
    <row r="137" spans="1:11" x14ac:dyDescent="0.2">
      <c r="A137" s="12">
        <v>18007</v>
      </c>
      <c r="B137" s="12">
        <v>18</v>
      </c>
      <c r="C137" s="12"/>
      <c r="D137" s="12">
        <v>3</v>
      </c>
      <c r="E137" s="12">
        <v>150</v>
      </c>
      <c r="F137" s="12" t="s">
        <v>90</v>
      </c>
      <c r="G137" s="12">
        <v>2</v>
      </c>
      <c r="H137" s="12">
        <v>7300</v>
      </c>
      <c r="I137" s="12">
        <v>5888</v>
      </c>
      <c r="J137" s="13">
        <v>8</v>
      </c>
      <c r="K137" s="12">
        <v>360</v>
      </c>
    </row>
    <row r="138" spans="1:11" x14ac:dyDescent="0.2">
      <c r="A138" s="12">
        <v>18008</v>
      </c>
      <c r="B138" s="12">
        <v>18</v>
      </c>
      <c r="C138" s="12"/>
      <c r="D138" s="12">
        <v>3</v>
      </c>
      <c r="E138" s="12">
        <v>150</v>
      </c>
      <c r="F138" s="12" t="s">
        <v>87</v>
      </c>
      <c r="G138" s="12">
        <v>2</v>
      </c>
      <c r="H138" s="12">
        <v>11000</v>
      </c>
      <c r="I138" s="12">
        <v>8888</v>
      </c>
      <c r="J138" s="13">
        <v>8</v>
      </c>
      <c r="K138" s="12">
        <v>360</v>
      </c>
    </row>
    <row r="139" spans="1:11" x14ac:dyDescent="0.2">
      <c r="A139" s="18">
        <v>124</v>
      </c>
      <c r="B139" s="7">
        <v>19</v>
      </c>
      <c r="D139" s="7">
        <v>3</v>
      </c>
      <c r="E139" s="7">
        <v>150</v>
      </c>
      <c r="F139" s="7" t="s">
        <v>80</v>
      </c>
      <c r="G139" s="8">
        <v>2</v>
      </c>
      <c r="H139" s="8">
        <v>20</v>
      </c>
      <c r="I139" s="7">
        <v>0</v>
      </c>
      <c r="K139" s="10">
        <v>360</v>
      </c>
    </row>
    <row r="140" spans="1:11" x14ac:dyDescent="0.2">
      <c r="A140" s="8">
        <v>128</v>
      </c>
      <c r="B140" s="7">
        <v>19</v>
      </c>
      <c r="D140" s="7">
        <v>3</v>
      </c>
      <c r="E140" s="7">
        <v>150</v>
      </c>
      <c r="F140" s="7" t="s">
        <v>58</v>
      </c>
      <c r="G140" s="8">
        <v>3</v>
      </c>
      <c r="H140" s="7">
        <f>IF(G140=1,I140,INT(I140/J140*10))</f>
        <v>187</v>
      </c>
      <c r="I140" s="7">
        <v>150</v>
      </c>
      <c r="J140" s="7">
        <v>8</v>
      </c>
      <c r="K140" s="8">
        <v>360</v>
      </c>
    </row>
    <row r="141" spans="1:11" x14ac:dyDescent="0.2">
      <c r="A141" s="8">
        <v>129</v>
      </c>
      <c r="B141" s="7">
        <v>19</v>
      </c>
      <c r="D141" s="7">
        <v>3</v>
      </c>
      <c r="E141" s="7">
        <v>150</v>
      </c>
      <c r="F141" s="7" t="s">
        <v>51</v>
      </c>
      <c r="G141" s="8">
        <v>2</v>
      </c>
      <c r="H141" s="7">
        <f>IF(G141=1,I141,INT(I141/J141*10))</f>
        <v>133</v>
      </c>
      <c r="I141" s="7">
        <v>80</v>
      </c>
      <c r="J141" s="7">
        <v>6</v>
      </c>
      <c r="K141" s="10">
        <v>360</v>
      </c>
    </row>
    <row r="142" spans="1:11" x14ac:dyDescent="0.2">
      <c r="A142" s="7">
        <v>130</v>
      </c>
      <c r="B142" s="7">
        <v>19</v>
      </c>
      <c r="D142" s="7">
        <v>3</v>
      </c>
      <c r="E142" s="7">
        <v>150</v>
      </c>
      <c r="F142" s="7" t="s">
        <v>44</v>
      </c>
      <c r="G142" s="8">
        <v>2</v>
      </c>
      <c r="H142" s="7">
        <f>IF(G142=1,I142,INT(I142/J142*10))</f>
        <v>396</v>
      </c>
      <c r="I142" s="7">
        <v>198</v>
      </c>
      <c r="J142" s="7">
        <v>5</v>
      </c>
      <c r="K142" s="10">
        <v>360</v>
      </c>
    </row>
    <row r="143" spans="1:11" x14ac:dyDescent="0.2">
      <c r="A143" s="7">
        <v>131</v>
      </c>
      <c r="B143" s="7">
        <v>19</v>
      </c>
      <c r="D143" s="7">
        <v>3</v>
      </c>
      <c r="E143" s="7">
        <v>150</v>
      </c>
      <c r="F143" s="7" t="s">
        <v>45</v>
      </c>
      <c r="G143" s="8">
        <v>2</v>
      </c>
      <c r="H143" s="7">
        <f>IF(G143=1,I143,INT(I143/J143*10))</f>
        <v>670</v>
      </c>
      <c r="I143" s="7">
        <v>268</v>
      </c>
      <c r="J143" s="7">
        <v>4</v>
      </c>
      <c r="K143" s="20">
        <v>360</v>
      </c>
    </row>
    <row r="144" spans="1:11" x14ac:dyDescent="0.2">
      <c r="A144" s="17">
        <v>19006</v>
      </c>
      <c r="B144" s="17">
        <v>19</v>
      </c>
      <c r="C144" s="17"/>
      <c r="D144" s="17">
        <v>3</v>
      </c>
      <c r="E144" s="17">
        <v>150</v>
      </c>
      <c r="F144" s="17" t="s">
        <v>83</v>
      </c>
      <c r="G144" s="12">
        <v>2</v>
      </c>
      <c r="H144" s="17">
        <v>2350</v>
      </c>
      <c r="I144" s="17">
        <v>1888</v>
      </c>
      <c r="J144" s="22">
        <v>8</v>
      </c>
      <c r="K144" s="17">
        <v>360</v>
      </c>
    </row>
    <row r="145" spans="1:11" x14ac:dyDescent="0.2">
      <c r="A145" s="12">
        <v>19007</v>
      </c>
      <c r="B145" s="12">
        <v>19</v>
      </c>
      <c r="C145" s="12"/>
      <c r="D145" s="12">
        <v>3</v>
      </c>
      <c r="E145" s="12">
        <v>150</v>
      </c>
      <c r="F145" s="12" t="s">
        <v>91</v>
      </c>
      <c r="G145" s="12">
        <v>2</v>
      </c>
      <c r="H145" s="12">
        <v>7300</v>
      </c>
      <c r="I145" s="12">
        <v>5888</v>
      </c>
      <c r="J145" s="13">
        <v>8</v>
      </c>
      <c r="K145" s="12">
        <v>360</v>
      </c>
    </row>
    <row r="146" spans="1:11" x14ac:dyDescent="0.2">
      <c r="A146" s="12">
        <v>19008</v>
      </c>
      <c r="B146" s="12">
        <v>19</v>
      </c>
      <c r="C146" s="12"/>
      <c r="D146" s="12">
        <v>3</v>
      </c>
      <c r="E146" s="12">
        <v>150</v>
      </c>
      <c r="F146" s="12" t="s">
        <v>84</v>
      </c>
      <c r="G146" s="12">
        <v>2</v>
      </c>
      <c r="H146" s="12">
        <v>11000</v>
      </c>
      <c r="I146" s="12">
        <v>8888</v>
      </c>
      <c r="J146" s="13">
        <v>8</v>
      </c>
      <c r="K146" s="12">
        <v>360</v>
      </c>
    </row>
    <row r="147" spans="1:11" x14ac:dyDescent="0.2">
      <c r="A147" s="8">
        <v>132</v>
      </c>
      <c r="B147" s="8">
        <v>20</v>
      </c>
      <c r="C147" s="8"/>
      <c r="D147" s="8">
        <v>3</v>
      </c>
      <c r="E147" s="8">
        <v>150</v>
      </c>
      <c r="F147" s="8" t="s">
        <v>55</v>
      </c>
      <c r="G147" s="8">
        <v>2</v>
      </c>
      <c r="H147" s="8">
        <v>20</v>
      </c>
      <c r="I147" s="8">
        <v>0</v>
      </c>
      <c r="J147" s="8"/>
      <c r="K147" s="10">
        <v>360</v>
      </c>
    </row>
    <row r="148" spans="1:11" x14ac:dyDescent="0.2">
      <c r="A148" s="7">
        <v>136</v>
      </c>
      <c r="B148" s="18">
        <v>20</v>
      </c>
      <c r="D148" s="7">
        <v>3</v>
      </c>
      <c r="E148" s="7">
        <v>150</v>
      </c>
      <c r="F148" s="7" t="s">
        <v>81</v>
      </c>
      <c r="G148" s="8">
        <v>3</v>
      </c>
      <c r="H148" s="8">
        <f>IF(G148=1,I148,INT(I148/J148*10))</f>
        <v>187</v>
      </c>
      <c r="I148" s="7">
        <v>150</v>
      </c>
      <c r="J148" s="7">
        <v>8</v>
      </c>
      <c r="K148" s="8">
        <v>360</v>
      </c>
    </row>
    <row r="149" spans="1:11" x14ac:dyDescent="0.2">
      <c r="A149" s="18">
        <v>137</v>
      </c>
      <c r="B149" s="18">
        <v>20</v>
      </c>
      <c r="D149" s="7">
        <v>3</v>
      </c>
      <c r="E149" s="7">
        <v>150</v>
      </c>
      <c r="F149" s="7" t="s">
        <v>51</v>
      </c>
      <c r="G149" s="8">
        <v>2</v>
      </c>
      <c r="H149" s="7">
        <f>IF(G149=1,I149,INT(I149/J149*10))</f>
        <v>133</v>
      </c>
      <c r="I149" s="7">
        <v>80</v>
      </c>
      <c r="J149" s="7">
        <v>6</v>
      </c>
      <c r="K149" s="10">
        <v>360</v>
      </c>
    </row>
    <row r="150" spans="1:11" x14ac:dyDescent="0.2">
      <c r="A150" s="18">
        <v>138</v>
      </c>
      <c r="B150" s="18">
        <v>20</v>
      </c>
      <c r="D150" s="7">
        <v>3</v>
      </c>
      <c r="E150" s="7">
        <v>150</v>
      </c>
      <c r="F150" s="7" t="s">
        <v>44</v>
      </c>
      <c r="G150" s="8">
        <v>2</v>
      </c>
      <c r="H150" s="7">
        <f>IF(G150=1,I150,INT(I150/J150*10))</f>
        <v>396</v>
      </c>
      <c r="I150" s="7">
        <v>198</v>
      </c>
      <c r="J150" s="7">
        <v>5</v>
      </c>
      <c r="K150" s="10">
        <v>360</v>
      </c>
    </row>
    <row r="151" spans="1:11" x14ac:dyDescent="0.2">
      <c r="A151" s="7">
        <v>139</v>
      </c>
      <c r="B151" s="18">
        <v>20</v>
      </c>
      <c r="D151" s="7">
        <v>3</v>
      </c>
      <c r="E151" s="7">
        <v>150</v>
      </c>
      <c r="F151" s="7" t="s">
        <v>45</v>
      </c>
      <c r="G151" s="8">
        <v>2</v>
      </c>
      <c r="H151" s="7">
        <f>IF(G151=1,I151,INT(I151/J151*10))</f>
        <v>670</v>
      </c>
      <c r="I151" s="7">
        <v>268</v>
      </c>
      <c r="J151" s="7">
        <v>4</v>
      </c>
      <c r="K151" s="10">
        <v>360</v>
      </c>
    </row>
    <row r="152" spans="1:11" x14ac:dyDescent="0.2">
      <c r="A152" s="17">
        <v>20006</v>
      </c>
      <c r="B152" s="17">
        <v>20</v>
      </c>
      <c r="C152" s="17"/>
      <c r="D152" s="17">
        <v>3</v>
      </c>
      <c r="E152" s="17">
        <v>150</v>
      </c>
      <c r="F152" s="17" t="s">
        <v>85</v>
      </c>
      <c r="G152" s="12">
        <v>2</v>
      </c>
      <c r="H152" s="17">
        <v>2350</v>
      </c>
      <c r="I152" s="17">
        <v>1888</v>
      </c>
      <c r="J152" s="22">
        <v>8</v>
      </c>
      <c r="K152" s="17">
        <v>360</v>
      </c>
    </row>
    <row r="153" spans="1:11" x14ac:dyDescent="0.2">
      <c r="A153" s="17">
        <v>20007</v>
      </c>
      <c r="B153" s="17">
        <v>20</v>
      </c>
      <c r="C153" s="17"/>
      <c r="D153" s="17">
        <v>3</v>
      </c>
      <c r="E153" s="17">
        <v>150</v>
      </c>
      <c r="F153" s="17" t="s">
        <v>86</v>
      </c>
      <c r="G153" s="12">
        <v>2</v>
      </c>
      <c r="H153" s="17">
        <v>7300</v>
      </c>
      <c r="I153" s="17">
        <v>5888</v>
      </c>
      <c r="J153" s="22">
        <v>8</v>
      </c>
      <c r="K153" s="17">
        <v>360</v>
      </c>
    </row>
    <row r="154" spans="1:11" x14ac:dyDescent="0.2">
      <c r="A154" s="12">
        <v>20008</v>
      </c>
      <c r="B154" s="12">
        <v>20</v>
      </c>
      <c r="C154" s="12"/>
      <c r="D154" s="12">
        <v>3</v>
      </c>
      <c r="E154" s="12">
        <v>150</v>
      </c>
      <c r="F154" s="12" t="s">
        <v>87</v>
      </c>
      <c r="G154" s="12">
        <v>2</v>
      </c>
      <c r="H154" s="12">
        <v>11000</v>
      </c>
      <c r="I154" s="12">
        <v>8888</v>
      </c>
      <c r="J154" s="13">
        <v>8</v>
      </c>
      <c r="K154" s="12">
        <v>360</v>
      </c>
    </row>
    <row r="155" spans="1:11" x14ac:dyDescent="0.2">
      <c r="A155" s="8">
        <v>140</v>
      </c>
      <c r="B155" s="8">
        <v>21</v>
      </c>
      <c r="C155" s="8"/>
      <c r="D155" s="8">
        <v>3</v>
      </c>
      <c r="E155" s="8">
        <v>150</v>
      </c>
      <c r="F155" s="8" t="s">
        <v>80</v>
      </c>
      <c r="G155" s="8">
        <v>2</v>
      </c>
      <c r="H155" s="8">
        <v>20</v>
      </c>
      <c r="I155" s="8">
        <v>0</v>
      </c>
      <c r="J155" s="8"/>
      <c r="K155" s="8">
        <v>360</v>
      </c>
    </row>
    <row r="156" spans="1:11" x14ac:dyDescent="0.2">
      <c r="A156" s="8">
        <v>144</v>
      </c>
      <c r="B156" s="8">
        <v>21</v>
      </c>
      <c r="C156" s="8"/>
      <c r="D156" s="8">
        <v>3</v>
      </c>
      <c r="E156" s="8">
        <v>150</v>
      </c>
      <c r="F156" s="8" t="s">
        <v>58</v>
      </c>
      <c r="G156" s="8">
        <v>3</v>
      </c>
      <c r="H156" s="8">
        <f>IF(G156=1,I156,INT(I156/J156*10))</f>
        <v>187</v>
      </c>
      <c r="I156" s="8">
        <v>150</v>
      </c>
      <c r="J156" s="8">
        <v>8</v>
      </c>
      <c r="K156" s="10">
        <v>360</v>
      </c>
    </row>
    <row r="157" spans="1:11" x14ac:dyDescent="0.2">
      <c r="A157" s="8">
        <v>145</v>
      </c>
      <c r="B157" s="18">
        <v>21</v>
      </c>
      <c r="D157" s="7">
        <v>3</v>
      </c>
      <c r="E157" s="7">
        <v>150</v>
      </c>
      <c r="F157" s="7" t="s">
        <v>51</v>
      </c>
      <c r="G157" s="8">
        <v>2</v>
      </c>
      <c r="H157" s="8">
        <f>IF(G157=1,I157,INT(I157/J157*10))</f>
        <v>133</v>
      </c>
      <c r="I157" s="7">
        <v>80</v>
      </c>
      <c r="J157" s="7">
        <v>6</v>
      </c>
      <c r="K157" s="10">
        <v>360</v>
      </c>
    </row>
    <row r="158" spans="1:11" x14ac:dyDescent="0.2">
      <c r="A158" s="7">
        <v>146</v>
      </c>
      <c r="B158" s="18">
        <v>21</v>
      </c>
      <c r="D158" s="7">
        <v>3</v>
      </c>
      <c r="E158" s="7">
        <v>150</v>
      </c>
      <c r="F158" s="7" t="s">
        <v>44</v>
      </c>
      <c r="G158" s="8">
        <v>2</v>
      </c>
      <c r="H158" s="7">
        <f>IF(G158=1,I158,INT(I158/J158*10))</f>
        <v>396</v>
      </c>
      <c r="I158" s="7">
        <v>198</v>
      </c>
      <c r="J158" s="7">
        <v>5</v>
      </c>
      <c r="K158" s="20">
        <v>360</v>
      </c>
    </row>
    <row r="159" spans="1:11" x14ac:dyDescent="0.2">
      <c r="A159" s="7">
        <v>147</v>
      </c>
      <c r="B159" s="18">
        <v>21</v>
      </c>
      <c r="D159" s="7">
        <v>3</v>
      </c>
      <c r="E159" s="7">
        <v>150</v>
      </c>
      <c r="F159" s="7" t="s">
        <v>45</v>
      </c>
      <c r="G159" s="8">
        <v>2</v>
      </c>
      <c r="H159" s="7">
        <f>IF(G159=1,I159,INT(I159/J159*10))</f>
        <v>670</v>
      </c>
      <c r="I159" s="7">
        <v>268</v>
      </c>
      <c r="J159" s="7">
        <v>4</v>
      </c>
      <c r="K159" s="20">
        <v>360</v>
      </c>
    </row>
    <row r="160" spans="1:11" x14ac:dyDescent="0.2">
      <c r="A160" s="17">
        <v>21006</v>
      </c>
      <c r="B160" s="17">
        <v>21</v>
      </c>
      <c r="C160" s="17"/>
      <c r="D160" s="17">
        <v>3</v>
      </c>
      <c r="E160" s="17">
        <v>150</v>
      </c>
      <c r="F160" s="17" t="s">
        <v>83</v>
      </c>
      <c r="G160" s="12">
        <v>2</v>
      </c>
      <c r="H160" s="17">
        <v>2350</v>
      </c>
      <c r="I160" s="17">
        <v>1888</v>
      </c>
      <c r="J160" s="22">
        <v>8</v>
      </c>
      <c r="K160" s="12">
        <v>360</v>
      </c>
    </row>
    <row r="161" spans="1:16" x14ac:dyDescent="0.2">
      <c r="A161" s="17">
        <v>21007</v>
      </c>
      <c r="B161" s="17">
        <v>21</v>
      </c>
      <c r="C161" s="17"/>
      <c r="D161" s="17">
        <v>3</v>
      </c>
      <c r="E161" s="17">
        <v>150</v>
      </c>
      <c r="F161" s="17" t="s">
        <v>89</v>
      </c>
      <c r="G161" s="12">
        <v>2</v>
      </c>
      <c r="H161" s="17">
        <v>7300</v>
      </c>
      <c r="I161" s="17">
        <v>5888</v>
      </c>
      <c r="J161" s="22">
        <v>8</v>
      </c>
      <c r="K161" s="12">
        <v>360</v>
      </c>
    </row>
    <row r="162" spans="1:16" x14ac:dyDescent="0.2">
      <c r="A162" s="17">
        <v>21008</v>
      </c>
      <c r="B162" s="17">
        <v>21</v>
      </c>
      <c r="C162" s="17"/>
      <c r="D162" s="17">
        <v>3</v>
      </c>
      <c r="E162" s="17">
        <v>150</v>
      </c>
      <c r="F162" s="17" t="s">
        <v>84</v>
      </c>
      <c r="G162" s="12">
        <v>2</v>
      </c>
      <c r="H162" s="17">
        <v>11000</v>
      </c>
      <c r="I162" s="17">
        <v>8888</v>
      </c>
      <c r="J162" s="22">
        <v>8</v>
      </c>
      <c r="K162" s="12">
        <v>360</v>
      </c>
      <c r="N162"/>
      <c r="P162"/>
    </row>
    <row r="163" spans="1:16" x14ac:dyDescent="0.2">
      <c r="A163" s="8">
        <v>148</v>
      </c>
      <c r="B163" s="8">
        <v>22</v>
      </c>
      <c r="C163" s="8"/>
      <c r="D163" s="8">
        <v>3</v>
      </c>
      <c r="E163" s="8">
        <v>150</v>
      </c>
      <c r="F163" s="8" t="s">
        <v>55</v>
      </c>
      <c r="G163" s="8">
        <v>2</v>
      </c>
      <c r="H163" s="8">
        <v>20</v>
      </c>
      <c r="I163" s="8">
        <v>0</v>
      </c>
      <c r="J163" s="8"/>
      <c r="K163" s="8">
        <v>360</v>
      </c>
    </row>
    <row r="164" spans="1:16" x14ac:dyDescent="0.2">
      <c r="A164" s="8">
        <v>152</v>
      </c>
      <c r="B164" s="8">
        <v>22</v>
      </c>
      <c r="C164" s="8"/>
      <c r="D164" s="8">
        <v>3</v>
      </c>
      <c r="E164" s="8">
        <v>150</v>
      </c>
      <c r="F164" s="8" t="s">
        <v>81</v>
      </c>
      <c r="G164" s="8">
        <v>3</v>
      </c>
      <c r="H164" s="8">
        <f>IF(G164=1,I164,INT(I164/J164*10))</f>
        <v>187</v>
      </c>
      <c r="I164" s="8">
        <v>150</v>
      </c>
      <c r="J164" s="8">
        <v>8</v>
      </c>
      <c r="K164" s="10">
        <v>360</v>
      </c>
    </row>
    <row r="165" spans="1:16" x14ac:dyDescent="0.2">
      <c r="A165" s="8">
        <v>153</v>
      </c>
      <c r="B165" s="8">
        <v>22</v>
      </c>
      <c r="C165" s="8"/>
      <c r="D165" s="8">
        <v>3</v>
      </c>
      <c r="E165" s="8">
        <v>150</v>
      </c>
      <c r="F165" s="8" t="s">
        <v>51</v>
      </c>
      <c r="G165" s="8">
        <v>2</v>
      </c>
      <c r="H165" s="8">
        <f>IF(G165=1,I165,INT(I165/J165*10))</f>
        <v>133</v>
      </c>
      <c r="I165" s="8">
        <v>80</v>
      </c>
      <c r="J165" s="8">
        <v>6</v>
      </c>
      <c r="K165" s="8">
        <v>360</v>
      </c>
    </row>
    <row r="166" spans="1:16" x14ac:dyDescent="0.2">
      <c r="A166" s="7">
        <v>154</v>
      </c>
      <c r="B166" s="8">
        <v>22</v>
      </c>
      <c r="D166" s="7">
        <v>3</v>
      </c>
      <c r="E166" s="7">
        <v>150</v>
      </c>
      <c r="F166" s="7" t="s">
        <v>44</v>
      </c>
      <c r="G166" s="8">
        <v>2</v>
      </c>
      <c r="H166" s="8">
        <f>IF(G166=1,I166,INT(I166/J166*10))</f>
        <v>396</v>
      </c>
      <c r="I166" s="7">
        <v>198</v>
      </c>
      <c r="J166" s="7">
        <v>5</v>
      </c>
      <c r="K166" s="8">
        <v>360</v>
      </c>
      <c r="N166"/>
      <c r="P166"/>
    </row>
    <row r="167" spans="1:16" x14ac:dyDescent="0.2">
      <c r="A167" s="7">
        <v>155</v>
      </c>
      <c r="B167" s="8">
        <v>22</v>
      </c>
      <c r="D167" s="7">
        <v>3</v>
      </c>
      <c r="E167" s="7">
        <v>150</v>
      </c>
      <c r="F167" s="7" t="s">
        <v>45</v>
      </c>
      <c r="G167" s="8">
        <v>2</v>
      </c>
      <c r="H167" s="7">
        <f>IF(G167=1,I167,INT(I167/J167*10))</f>
        <v>670</v>
      </c>
      <c r="I167" s="7">
        <v>268</v>
      </c>
      <c r="J167" s="7">
        <v>4</v>
      </c>
      <c r="K167" s="20">
        <v>360</v>
      </c>
      <c r="N167"/>
      <c r="P167"/>
    </row>
    <row r="168" spans="1:16" x14ac:dyDescent="0.2">
      <c r="A168" s="17">
        <v>22006</v>
      </c>
      <c r="B168" s="12">
        <v>22</v>
      </c>
      <c r="C168" s="17"/>
      <c r="D168" s="17">
        <v>3</v>
      </c>
      <c r="E168" s="17">
        <v>150</v>
      </c>
      <c r="F168" s="17" t="s">
        <v>85</v>
      </c>
      <c r="G168" s="12">
        <v>2</v>
      </c>
      <c r="H168" s="17">
        <v>2350</v>
      </c>
      <c r="I168" s="17">
        <v>1888</v>
      </c>
      <c r="J168" s="22">
        <v>8</v>
      </c>
      <c r="K168" s="17">
        <v>360</v>
      </c>
      <c r="N168"/>
      <c r="P168"/>
    </row>
    <row r="169" spans="1:16" x14ac:dyDescent="0.2">
      <c r="A169" s="12">
        <v>22007</v>
      </c>
      <c r="B169" s="12">
        <v>22</v>
      </c>
      <c r="C169" s="17"/>
      <c r="D169" s="17">
        <v>3</v>
      </c>
      <c r="E169" s="17">
        <v>150</v>
      </c>
      <c r="F169" s="17" t="s">
        <v>90</v>
      </c>
      <c r="G169" s="12">
        <v>2</v>
      </c>
      <c r="H169" s="17">
        <v>7300</v>
      </c>
      <c r="I169" s="17">
        <v>5888</v>
      </c>
      <c r="J169" s="22">
        <v>8</v>
      </c>
      <c r="K169" s="12">
        <v>360</v>
      </c>
      <c r="N169"/>
      <c r="P169"/>
    </row>
    <row r="170" spans="1:16" x14ac:dyDescent="0.2">
      <c r="A170" s="12">
        <v>22008</v>
      </c>
      <c r="B170" s="12">
        <v>22</v>
      </c>
      <c r="C170" s="17"/>
      <c r="D170" s="17">
        <v>3</v>
      </c>
      <c r="E170" s="17">
        <v>150</v>
      </c>
      <c r="F170" s="17" t="s">
        <v>87</v>
      </c>
      <c r="G170" s="12">
        <v>2</v>
      </c>
      <c r="H170" s="17">
        <v>11000</v>
      </c>
      <c r="I170" s="17">
        <v>8888</v>
      </c>
      <c r="J170" s="22">
        <v>8</v>
      </c>
      <c r="K170" s="12">
        <v>360</v>
      </c>
      <c r="N170"/>
      <c r="P170"/>
    </row>
    <row r="171" spans="1:16" x14ac:dyDescent="0.2">
      <c r="A171" s="7">
        <v>156</v>
      </c>
      <c r="B171" s="8">
        <v>23</v>
      </c>
      <c r="D171" s="7">
        <v>3</v>
      </c>
      <c r="E171" s="7">
        <v>150</v>
      </c>
      <c r="F171" s="7" t="s">
        <v>80</v>
      </c>
      <c r="G171" s="8">
        <v>2</v>
      </c>
      <c r="H171" s="18">
        <v>20</v>
      </c>
      <c r="I171" s="7">
        <v>0</v>
      </c>
      <c r="K171" s="8">
        <v>360</v>
      </c>
    </row>
    <row r="172" spans="1:16" x14ac:dyDescent="0.2">
      <c r="A172" s="8">
        <v>160</v>
      </c>
      <c r="B172" s="8">
        <v>23</v>
      </c>
      <c r="C172" s="8"/>
      <c r="D172" s="8">
        <v>3</v>
      </c>
      <c r="E172" s="8">
        <v>150</v>
      </c>
      <c r="F172" s="8" t="s">
        <v>58</v>
      </c>
      <c r="G172" s="8">
        <v>3</v>
      </c>
      <c r="H172" s="8">
        <f>IF(G172=1,I172,INT(I172/J172*10))</f>
        <v>187</v>
      </c>
      <c r="I172" s="8">
        <v>150</v>
      </c>
      <c r="J172" s="8">
        <v>8</v>
      </c>
      <c r="K172" s="10">
        <v>360</v>
      </c>
    </row>
    <row r="173" spans="1:16" x14ac:dyDescent="0.2">
      <c r="A173" s="8">
        <v>161</v>
      </c>
      <c r="B173" s="8">
        <v>23</v>
      </c>
      <c r="C173" s="8"/>
      <c r="D173" s="8">
        <v>3</v>
      </c>
      <c r="E173" s="8">
        <v>150</v>
      </c>
      <c r="F173" s="8" t="s">
        <v>51</v>
      </c>
      <c r="G173" s="8">
        <v>2</v>
      </c>
      <c r="H173" s="8">
        <f>IF(G173=1,I173,INT(I173/J173*10))</f>
        <v>133</v>
      </c>
      <c r="I173" s="8">
        <v>80</v>
      </c>
      <c r="J173" s="8">
        <v>6</v>
      </c>
      <c r="K173" s="10">
        <v>360</v>
      </c>
    </row>
    <row r="174" spans="1:16" x14ac:dyDescent="0.2">
      <c r="A174" s="8">
        <v>162</v>
      </c>
      <c r="B174" s="8">
        <v>23</v>
      </c>
      <c r="C174" s="8"/>
      <c r="D174" s="8">
        <v>3</v>
      </c>
      <c r="E174" s="8">
        <v>150</v>
      </c>
      <c r="F174" s="8" t="s">
        <v>44</v>
      </c>
      <c r="G174" s="8">
        <v>2</v>
      </c>
      <c r="H174" s="8">
        <f>IF(G174=1,I174,INT(I174/J174*10))</f>
        <v>396</v>
      </c>
      <c r="I174" s="8">
        <v>198</v>
      </c>
      <c r="J174" s="8">
        <v>5</v>
      </c>
      <c r="K174" s="10">
        <v>360</v>
      </c>
    </row>
    <row r="175" spans="1:16" x14ac:dyDescent="0.2">
      <c r="A175" s="18">
        <v>163</v>
      </c>
      <c r="B175" s="8">
        <v>23</v>
      </c>
      <c r="D175" s="7">
        <v>3</v>
      </c>
      <c r="E175" s="7">
        <v>150</v>
      </c>
      <c r="F175" s="7" t="s">
        <v>45</v>
      </c>
      <c r="G175" s="8">
        <v>2</v>
      </c>
      <c r="H175" s="8">
        <f>IF(G175=1,I175,INT(I175/J175*10))</f>
        <v>670</v>
      </c>
      <c r="I175" s="7">
        <v>268</v>
      </c>
      <c r="J175" s="7">
        <v>4</v>
      </c>
      <c r="K175" s="20">
        <v>360</v>
      </c>
    </row>
    <row r="176" spans="1:16" x14ac:dyDescent="0.2">
      <c r="A176" s="17">
        <v>23006</v>
      </c>
      <c r="B176" s="12">
        <v>23</v>
      </c>
      <c r="C176" s="17"/>
      <c r="D176" s="17">
        <v>3</v>
      </c>
      <c r="E176" s="17">
        <v>150</v>
      </c>
      <c r="F176" s="17" t="s">
        <v>83</v>
      </c>
      <c r="G176" s="12">
        <v>2</v>
      </c>
      <c r="H176" s="17">
        <v>2350</v>
      </c>
      <c r="I176" s="17">
        <v>1888</v>
      </c>
      <c r="J176" s="22">
        <v>8</v>
      </c>
      <c r="K176" s="12">
        <v>360</v>
      </c>
    </row>
    <row r="177" spans="1:11" x14ac:dyDescent="0.2">
      <c r="A177" s="17">
        <v>23007</v>
      </c>
      <c r="B177" s="12">
        <v>23</v>
      </c>
      <c r="C177" s="17"/>
      <c r="D177" s="17">
        <v>3</v>
      </c>
      <c r="E177" s="17">
        <v>150</v>
      </c>
      <c r="F177" s="17" t="s">
        <v>91</v>
      </c>
      <c r="G177" s="12">
        <v>2</v>
      </c>
      <c r="H177" s="17">
        <v>7300</v>
      </c>
      <c r="I177" s="17">
        <v>5888</v>
      </c>
      <c r="J177" s="22">
        <v>8</v>
      </c>
      <c r="K177" s="12">
        <v>360</v>
      </c>
    </row>
    <row r="178" spans="1:11" x14ac:dyDescent="0.2">
      <c r="A178" s="17">
        <v>23008</v>
      </c>
      <c r="B178" s="12">
        <v>23</v>
      </c>
      <c r="C178" s="17"/>
      <c r="D178" s="17">
        <v>3</v>
      </c>
      <c r="E178" s="17">
        <v>150</v>
      </c>
      <c r="F178" s="17" t="s">
        <v>84</v>
      </c>
      <c r="G178" s="12">
        <v>2</v>
      </c>
      <c r="H178" s="17">
        <v>11000</v>
      </c>
      <c r="I178" s="17">
        <v>8888</v>
      </c>
      <c r="J178" s="22">
        <v>8</v>
      </c>
      <c r="K178" s="12">
        <v>360</v>
      </c>
    </row>
    <row r="179" spans="1:11" x14ac:dyDescent="0.2">
      <c r="A179" s="18">
        <v>164</v>
      </c>
      <c r="B179" s="8">
        <v>24</v>
      </c>
      <c r="D179" s="7">
        <v>3</v>
      </c>
      <c r="E179" s="7">
        <v>150</v>
      </c>
      <c r="F179" s="7" t="s">
        <v>55</v>
      </c>
      <c r="G179" s="8">
        <v>2</v>
      </c>
      <c r="H179" s="18">
        <v>20</v>
      </c>
      <c r="I179" s="7">
        <v>0</v>
      </c>
      <c r="K179" s="8">
        <v>360</v>
      </c>
    </row>
    <row r="180" spans="1:11" x14ac:dyDescent="0.2">
      <c r="A180" s="7">
        <v>168</v>
      </c>
      <c r="B180" s="8">
        <v>24</v>
      </c>
      <c r="D180" s="7">
        <v>3</v>
      </c>
      <c r="E180" s="7">
        <v>150</v>
      </c>
      <c r="F180" s="7" t="s">
        <v>81</v>
      </c>
      <c r="G180" s="8">
        <v>3</v>
      </c>
      <c r="H180" s="7">
        <f>IF(G180=1,I180,INT(I180/J180*10))</f>
        <v>187</v>
      </c>
      <c r="I180" s="7">
        <v>150</v>
      </c>
      <c r="J180" s="7">
        <v>8</v>
      </c>
      <c r="K180" s="10">
        <v>360</v>
      </c>
    </row>
    <row r="181" spans="1:11" x14ac:dyDescent="0.2">
      <c r="A181" s="8">
        <v>169</v>
      </c>
      <c r="B181" s="8">
        <v>24</v>
      </c>
      <c r="C181" s="8"/>
      <c r="D181" s="8">
        <v>3</v>
      </c>
      <c r="E181" s="8">
        <v>150</v>
      </c>
      <c r="F181" s="8" t="s">
        <v>51</v>
      </c>
      <c r="G181" s="8">
        <v>2</v>
      </c>
      <c r="H181" s="8">
        <f>IF(G181=1,I181,INT(I181/J181*10))</f>
        <v>133</v>
      </c>
      <c r="I181" s="8">
        <v>80</v>
      </c>
      <c r="J181" s="8">
        <v>6</v>
      </c>
      <c r="K181" s="8">
        <v>360</v>
      </c>
    </row>
    <row r="182" spans="1:11" x14ac:dyDescent="0.2">
      <c r="A182" s="8">
        <v>170</v>
      </c>
      <c r="B182" s="8">
        <v>24</v>
      </c>
      <c r="C182" s="8"/>
      <c r="D182" s="8">
        <v>3</v>
      </c>
      <c r="E182" s="8">
        <v>150</v>
      </c>
      <c r="F182" s="8" t="s">
        <v>44</v>
      </c>
      <c r="G182" s="8">
        <v>2</v>
      </c>
      <c r="H182" s="8">
        <f>IF(G182=1,I182,INT(I182/J182*10))</f>
        <v>396</v>
      </c>
      <c r="I182" s="8">
        <v>198</v>
      </c>
      <c r="J182" s="8">
        <v>5</v>
      </c>
      <c r="K182" s="8">
        <v>360</v>
      </c>
    </row>
    <row r="183" spans="1:11" x14ac:dyDescent="0.2">
      <c r="A183" s="8">
        <v>171</v>
      </c>
      <c r="B183" s="8">
        <v>24</v>
      </c>
      <c r="C183" s="8"/>
      <c r="D183" s="8">
        <v>3</v>
      </c>
      <c r="E183" s="8">
        <v>150</v>
      </c>
      <c r="F183" s="8" t="s">
        <v>45</v>
      </c>
      <c r="G183" s="8">
        <v>2</v>
      </c>
      <c r="H183" s="8">
        <f>IF(G183=1,I183,INT(I183/J183*10))</f>
        <v>670</v>
      </c>
      <c r="I183" s="8">
        <v>268</v>
      </c>
      <c r="J183" s="8">
        <v>4</v>
      </c>
      <c r="K183" s="10">
        <v>360</v>
      </c>
    </row>
    <row r="184" spans="1:11" x14ac:dyDescent="0.2">
      <c r="A184" s="17">
        <v>24006</v>
      </c>
      <c r="B184" s="12">
        <v>24</v>
      </c>
      <c r="C184" s="17"/>
      <c r="D184" s="17">
        <v>3</v>
      </c>
      <c r="E184" s="17">
        <v>150</v>
      </c>
      <c r="F184" s="17" t="s">
        <v>85</v>
      </c>
      <c r="G184" s="12">
        <v>2</v>
      </c>
      <c r="H184" s="12">
        <v>2350</v>
      </c>
      <c r="I184" s="17">
        <v>1888</v>
      </c>
      <c r="J184" s="22">
        <v>8</v>
      </c>
      <c r="K184" s="17">
        <v>360</v>
      </c>
    </row>
    <row r="185" spans="1:11" x14ac:dyDescent="0.2">
      <c r="A185" s="12">
        <v>24007</v>
      </c>
      <c r="B185" s="12">
        <v>24</v>
      </c>
      <c r="C185" s="17"/>
      <c r="D185" s="17">
        <v>3</v>
      </c>
      <c r="E185" s="17">
        <v>150</v>
      </c>
      <c r="F185" s="17" t="s">
        <v>86</v>
      </c>
      <c r="G185" s="12">
        <v>2</v>
      </c>
      <c r="H185" s="17">
        <v>7300</v>
      </c>
      <c r="I185" s="17">
        <v>5888</v>
      </c>
      <c r="J185" s="22">
        <v>8</v>
      </c>
      <c r="K185" s="12">
        <v>360</v>
      </c>
    </row>
    <row r="186" spans="1:11" x14ac:dyDescent="0.2">
      <c r="A186" s="17">
        <v>24008</v>
      </c>
      <c r="B186" s="12">
        <v>24</v>
      </c>
      <c r="C186" s="17"/>
      <c r="D186" s="17">
        <v>3</v>
      </c>
      <c r="E186" s="17">
        <v>150</v>
      </c>
      <c r="F186" s="17" t="s">
        <v>87</v>
      </c>
      <c r="G186" s="12">
        <v>2</v>
      </c>
      <c r="H186" s="17">
        <v>11000</v>
      </c>
      <c r="I186" s="17">
        <v>8888</v>
      </c>
      <c r="J186" s="22">
        <v>8</v>
      </c>
      <c r="K186" s="12">
        <v>360</v>
      </c>
    </row>
    <row r="187" spans="1:11" x14ac:dyDescent="0.2">
      <c r="A187" s="7">
        <v>172</v>
      </c>
      <c r="B187" s="8">
        <v>25</v>
      </c>
      <c r="D187" s="7">
        <v>3</v>
      </c>
      <c r="E187" s="7">
        <v>150</v>
      </c>
      <c r="F187" s="7" t="s">
        <v>80</v>
      </c>
      <c r="G187" s="8">
        <v>2</v>
      </c>
      <c r="H187" s="18">
        <v>20</v>
      </c>
      <c r="I187" s="7">
        <v>0</v>
      </c>
      <c r="K187" s="7">
        <v>360</v>
      </c>
    </row>
    <row r="188" spans="1:11" x14ac:dyDescent="0.2">
      <c r="A188" s="18">
        <v>176</v>
      </c>
      <c r="B188" s="8">
        <v>25</v>
      </c>
      <c r="D188" s="7">
        <v>3</v>
      </c>
      <c r="E188" s="7">
        <v>150</v>
      </c>
      <c r="F188" s="7" t="s">
        <v>58</v>
      </c>
      <c r="G188" s="8">
        <v>3</v>
      </c>
      <c r="H188" s="7">
        <f>IF(G188=1,I188,INT(I188/J188*10))</f>
        <v>187</v>
      </c>
      <c r="I188" s="7">
        <v>150</v>
      </c>
      <c r="J188" s="7">
        <v>8</v>
      </c>
      <c r="K188" s="20">
        <v>360</v>
      </c>
    </row>
    <row r="189" spans="1:11" x14ac:dyDescent="0.2">
      <c r="A189" s="18">
        <v>177</v>
      </c>
      <c r="B189" s="8">
        <v>25</v>
      </c>
      <c r="D189" s="7">
        <v>3</v>
      </c>
      <c r="E189" s="7">
        <v>150</v>
      </c>
      <c r="F189" s="7" t="s">
        <v>51</v>
      </c>
      <c r="G189" s="8">
        <v>2</v>
      </c>
      <c r="H189" s="7">
        <f>IF(G189=1,I189,INT(I189/J189*10))</f>
        <v>133</v>
      </c>
      <c r="I189" s="7">
        <v>80</v>
      </c>
      <c r="J189" s="7">
        <v>6</v>
      </c>
      <c r="K189" s="10">
        <v>360</v>
      </c>
    </row>
    <row r="190" spans="1:11" x14ac:dyDescent="0.2">
      <c r="A190" s="8">
        <v>178</v>
      </c>
      <c r="B190" s="8">
        <v>25</v>
      </c>
      <c r="C190" s="8"/>
      <c r="D190" s="8">
        <v>3</v>
      </c>
      <c r="E190" s="8">
        <v>150</v>
      </c>
      <c r="F190" s="8" t="s">
        <v>44</v>
      </c>
      <c r="G190" s="8">
        <v>2</v>
      </c>
      <c r="H190" s="8">
        <f>IF(G190=1,I190,INT(I190/J190*10))</f>
        <v>396</v>
      </c>
      <c r="I190" s="8">
        <v>198</v>
      </c>
      <c r="J190" s="8">
        <v>5</v>
      </c>
      <c r="K190" s="10">
        <v>360</v>
      </c>
    </row>
    <row r="191" spans="1:11" x14ac:dyDescent="0.2">
      <c r="A191" s="8">
        <v>179</v>
      </c>
      <c r="B191" s="8">
        <v>25</v>
      </c>
      <c r="C191" s="8"/>
      <c r="D191" s="8">
        <v>3</v>
      </c>
      <c r="E191" s="8">
        <v>150</v>
      </c>
      <c r="F191" s="8" t="s">
        <v>45</v>
      </c>
      <c r="G191" s="8">
        <v>2</v>
      </c>
      <c r="H191" s="8">
        <f>IF(G191=1,I191,INT(I191/J191*10))</f>
        <v>670</v>
      </c>
      <c r="I191" s="8">
        <v>268</v>
      </c>
      <c r="J191" s="8">
        <v>4</v>
      </c>
      <c r="K191" s="10">
        <v>360</v>
      </c>
    </row>
    <row r="192" spans="1:11" x14ac:dyDescent="0.2">
      <c r="A192" s="12">
        <v>25006</v>
      </c>
      <c r="B192" s="12">
        <v>25</v>
      </c>
      <c r="C192" s="12"/>
      <c r="D192" s="12">
        <v>3</v>
      </c>
      <c r="E192" s="12">
        <v>150</v>
      </c>
      <c r="F192" s="12" t="s">
        <v>83</v>
      </c>
      <c r="G192" s="12">
        <v>2</v>
      </c>
      <c r="H192" s="12">
        <v>2350</v>
      </c>
      <c r="I192" s="12">
        <v>1888</v>
      </c>
      <c r="J192" s="13">
        <v>8</v>
      </c>
      <c r="K192" s="12">
        <v>360</v>
      </c>
    </row>
    <row r="193" spans="1:11" x14ac:dyDescent="0.2">
      <c r="A193" s="17">
        <v>25007</v>
      </c>
      <c r="B193" s="12">
        <v>25</v>
      </c>
      <c r="C193" s="17"/>
      <c r="D193" s="17">
        <v>3</v>
      </c>
      <c r="E193" s="17">
        <v>150</v>
      </c>
      <c r="F193" s="17" t="s">
        <v>89</v>
      </c>
      <c r="G193" s="12">
        <v>2</v>
      </c>
      <c r="H193" s="12">
        <v>7300</v>
      </c>
      <c r="I193" s="17">
        <v>5888</v>
      </c>
      <c r="J193" s="22">
        <v>8</v>
      </c>
      <c r="K193" s="17">
        <v>360</v>
      </c>
    </row>
    <row r="194" spans="1:11" x14ac:dyDescent="0.2">
      <c r="A194" s="17">
        <v>25008</v>
      </c>
      <c r="B194" s="12">
        <v>25</v>
      </c>
      <c r="C194" s="17"/>
      <c r="D194" s="17">
        <v>3</v>
      </c>
      <c r="E194" s="17">
        <v>150</v>
      </c>
      <c r="F194" s="17" t="s">
        <v>84</v>
      </c>
      <c r="G194" s="12">
        <v>2</v>
      </c>
      <c r="H194" s="17">
        <v>11000</v>
      </c>
      <c r="I194" s="17">
        <v>8888</v>
      </c>
      <c r="J194" s="22">
        <v>8</v>
      </c>
      <c r="K194" s="12">
        <v>360</v>
      </c>
    </row>
    <row r="195" spans="1:11" x14ac:dyDescent="0.2">
      <c r="A195" s="7">
        <v>180</v>
      </c>
      <c r="B195" s="8">
        <v>26</v>
      </c>
      <c r="D195" s="7">
        <v>3</v>
      </c>
      <c r="E195" s="7">
        <v>150</v>
      </c>
      <c r="F195" s="7" t="s">
        <v>55</v>
      </c>
      <c r="G195" s="8">
        <v>2</v>
      </c>
      <c r="H195" s="18">
        <v>20</v>
      </c>
      <c r="I195" s="7">
        <v>0</v>
      </c>
      <c r="K195" s="8">
        <v>360</v>
      </c>
    </row>
    <row r="196" spans="1:11" x14ac:dyDescent="0.2">
      <c r="A196" s="7">
        <v>184</v>
      </c>
      <c r="B196" s="8">
        <v>26</v>
      </c>
      <c r="D196" s="7">
        <v>3</v>
      </c>
      <c r="E196" s="7">
        <v>150</v>
      </c>
      <c r="F196" s="7" t="s">
        <v>81</v>
      </c>
      <c r="G196" s="8">
        <v>3</v>
      </c>
      <c r="H196" s="7">
        <f>IF(G196=1,I196,INT(I196/J196*10))</f>
        <v>187</v>
      </c>
      <c r="I196" s="7">
        <v>150</v>
      </c>
      <c r="J196" s="7">
        <v>8</v>
      </c>
      <c r="K196" s="10">
        <v>360</v>
      </c>
    </row>
    <row r="197" spans="1:11" x14ac:dyDescent="0.2">
      <c r="A197" s="7">
        <v>185</v>
      </c>
      <c r="B197" s="8">
        <v>26</v>
      </c>
      <c r="D197" s="7">
        <v>3</v>
      </c>
      <c r="E197" s="7">
        <v>150</v>
      </c>
      <c r="F197" s="7" t="s">
        <v>51</v>
      </c>
      <c r="G197" s="8">
        <v>2</v>
      </c>
      <c r="H197" s="7">
        <f>IF(G197=1,I197,INT(I197/J197*10))</f>
        <v>133</v>
      </c>
      <c r="I197" s="7">
        <v>80</v>
      </c>
      <c r="J197" s="7">
        <v>6</v>
      </c>
      <c r="K197" s="8">
        <v>360</v>
      </c>
    </row>
    <row r="198" spans="1:11" x14ac:dyDescent="0.2">
      <c r="A198" s="8">
        <v>186</v>
      </c>
      <c r="B198" s="8">
        <v>26</v>
      </c>
      <c r="D198" s="7">
        <v>3</v>
      </c>
      <c r="E198" s="7">
        <v>150</v>
      </c>
      <c r="F198" s="7" t="s">
        <v>44</v>
      </c>
      <c r="G198" s="8">
        <v>2</v>
      </c>
      <c r="H198" s="7">
        <f>IF(G198=1,I198,INT(I198/J198*10))</f>
        <v>396</v>
      </c>
      <c r="I198" s="7">
        <v>198</v>
      </c>
      <c r="J198" s="7">
        <v>5</v>
      </c>
      <c r="K198" s="8">
        <v>360</v>
      </c>
    </row>
    <row r="199" spans="1:11" x14ac:dyDescent="0.2">
      <c r="A199" s="8">
        <v>187</v>
      </c>
      <c r="B199" s="8">
        <v>26</v>
      </c>
      <c r="C199" s="8"/>
      <c r="D199" s="8">
        <v>3</v>
      </c>
      <c r="E199" s="8">
        <v>150</v>
      </c>
      <c r="F199" s="8" t="s">
        <v>45</v>
      </c>
      <c r="G199" s="8">
        <v>2</v>
      </c>
      <c r="H199" s="8">
        <f>IF(G199=1,I199,INT(I199/J199*10))</f>
        <v>670</v>
      </c>
      <c r="I199" s="8">
        <v>268</v>
      </c>
      <c r="J199" s="8">
        <v>4</v>
      </c>
      <c r="K199" s="10">
        <v>360</v>
      </c>
    </row>
    <row r="200" spans="1:11" x14ac:dyDescent="0.2">
      <c r="A200" s="12">
        <v>26006</v>
      </c>
      <c r="B200" s="12">
        <v>26</v>
      </c>
      <c r="C200" s="12"/>
      <c r="D200" s="12">
        <v>3</v>
      </c>
      <c r="E200" s="12">
        <v>150</v>
      </c>
      <c r="F200" s="12" t="s">
        <v>85</v>
      </c>
      <c r="G200" s="12">
        <v>2</v>
      </c>
      <c r="H200" s="12">
        <v>2350</v>
      </c>
      <c r="I200" s="12">
        <v>1888</v>
      </c>
      <c r="J200" s="13">
        <v>8</v>
      </c>
      <c r="K200" s="12">
        <v>360</v>
      </c>
    </row>
    <row r="201" spans="1:11" x14ac:dyDescent="0.2">
      <c r="A201" s="12">
        <v>26007</v>
      </c>
      <c r="B201" s="12">
        <v>26</v>
      </c>
      <c r="C201" s="12"/>
      <c r="D201" s="12">
        <v>3</v>
      </c>
      <c r="E201" s="12">
        <v>150</v>
      </c>
      <c r="F201" s="12" t="s">
        <v>90</v>
      </c>
      <c r="G201" s="12">
        <v>2</v>
      </c>
      <c r="H201" s="12">
        <v>7300</v>
      </c>
      <c r="I201" s="12">
        <v>5888</v>
      </c>
      <c r="J201" s="13">
        <v>8</v>
      </c>
      <c r="K201" s="12">
        <v>360</v>
      </c>
    </row>
    <row r="202" spans="1:11" x14ac:dyDescent="0.2">
      <c r="A202" s="12">
        <v>26008</v>
      </c>
      <c r="B202" s="12">
        <v>26</v>
      </c>
      <c r="C202" s="17"/>
      <c r="D202" s="17">
        <v>3</v>
      </c>
      <c r="E202" s="17">
        <v>150</v>
      </c>
      <c r="F202" s="17" t="s">
        <v>87</v>
      </c>
      <c r="G202" s="12">
        <v>2</v>
      </c>
      <c r="H202" s="12">
        <v>11000</v>
      </c>
      <c r="I202" s="17">
        <v>8888</v>
      </c>
      <c r="J202" s="22">
        <v>8</v>
      </c>
      <c r="K202" s="17">
        <v>360</v>
      </c>
    </row>
    <row r="203" spans="1:11" x14ac:dyDescent="0.2">
      <c r="A203" s="7">
        <v>188</v>
      </c>
      <c r="B203" s="8">
        <v>27</v>
      </c>
      <c r="D203" s="7">
        <v>3</v>
      </c>
      <c r="E203" s="7">
        <v>150</v>
      </c>
      <c r="F203" s="7" t="s">
        <v>80</v>
      </c>
      <c r="G203" s="8">
        <v>2</v>
      </c>
      <c r="H203" s="18">
        <v>20</v>
      </c>
      <c r="I203" s="7">
        <v>0</v>
      </c>
      <c r="K203" s="8">
        <v>360</v>
      </c>
    </row>
    <row r="204" spans="1:11" x14ac:dyDescent="0.2">
      <c r="A204" s="7">
        <v>192</v>
      </c>
      <c r="B204" s="8">
        <v>27</v>
      </c>
      <c r="D204" s="7">
        <v>3</v>
      </c>
      <c r="E204" s="7">
        <v>150</v>
      </c>
      <c r="F204" s="7" t="s">
        <v>58</v>
      </c>
      <c r="G204" s="8">
        <v>3</v>
      </c>
      <c r="H204" s="7">
        <f>IF(G204=1,I204,INT(I204/J204*10))</f>
        <v>187</v>
      </c>
      <c r="I204" s="7">
        <v>150</v>
      </c>
      <c r="J204" s="7">
        <v>8</v>
      </c>
      <c r="K204" s="10">
        <v>360</v>
      </c>
    </row>
    <row r="205" spans="1:11" x14ac:dyDescent="0.2">
      <c r="A205" s="7">
        <v>193</v>
      </c>
      <c r="B205" s="8">
        <v>27</v>
      </c>
      <c r="D205" s="7">
        <v>3</v>
      </c>
      <c r="E205" s="7">
        <v>150</v>
      </c>
      <c r="F205" s="7" t="s">
        <v>51</v>
      </c>
      <c r="G205" s="8">
        <v>2</v>
      </c>
      <c r="H205" s="7">
        <f>IF(G205=1,I205,INT(I205/J205*10))</f>
        <v>133</v>
      </c>
      <c r="I205" s="7">
        <v>80</v>
      </c>
      <c r="J205" s="7">
        <v>6</v>
      </c>
      <c r="K205" s="20">
        <v>360</v>
      </c>
    </row>
    <row r="206" spans="1:11" x14ac:dyDescent="0.2">
      <c r="A206" s="7">
        <v>194</v>
      </c>
      <c r="B206" s="8">
        <v>27</v>
      </c>
      <c r="D206" s="7">
        <v>3</v>
      </c>
      <c r="E206" s="7">
        <v>150</v>
      </c>
      <c r="F206" s="7" t="s">
        <v>44</v>
      </c>
      <c r="G206" s="8">
        <v>2</v>
      </c>
      <c r="H206" s="7">
        <f>IF(G206=1,I206,INT(I206/J206*10))</f>
        <v>396</v>
      </c>
      <c r="I206" s="7">
        <v>198</v>
      </c>
      <c r="J206" s="7">
        <v>5</v>
      </c>
      <c r="K206" s="20">
        <v>360</v>
      </c>
    </row>
    <row r="207" spans="1:11" x14ac:dyDescent="0.2">
      <c r="A207" s="7">
        <v>195</v>
      </c>
      <c r="B207" s="8">
        <v>27</v>
      </c>
      <c r="D207" s="7">
        <v>3</v>
      </c>
      <c r="E207" s="7">
        <v>150</v>
      </c>
      <c r="F207" s="7" t="s">
        <v>45</v>
      </c>
      <c r="G207" s="8">
        <v>2</v>
      </c>
      <c r="H207" s="7">
        <f>IF(G207=1,I207,INT(I207/J207*10))</f>
        <v>670</v>
      </c>
      <c r="I207" s="7">
        <v>268</v>
      </c>
      <c r="J207" s="7">
        <v>4</v>
      </c>
      <c r="K207" s="10">
        <v>360</v>
      </c>
    </row>
    <row r="208" spans="1:11" x14ac:dyDescent="0.2">
      <c r="A208" s="12">
        <v>27006</v>
      </c>
      <c r="B208" s="12">
        <v>27</v>
      </c>
      <c r="C208" s="12"/>
      <c r="D208" s="12">
        <v>3</v>
      </c>
      <c r="E208" s="12">
        <v>150</v>
      </c>
      <c r="F208" s="12" t="s">
        <v>83</v>
      </c>
      <c r="G208" s="12">
        <v>2</v>
      </c>
      <c r="H208" s="12">
        <v>2350</v>
      </c>
      <c r="I208" s="12">
        <v>1888</v>
      </c>
      <c r="J208" s="13">
        <v>8</v>
      </c>
      <c r="K208" s="12">
        <v>360</v>
      </c>
    </row>
    <row r="209" spans="1:11" x14ac:dyDescent="0.2">
      <c r="A209" s="12">
        <v>27007</v>
      </c>
      <c r="B209" s="12">
        <v>27</v>
      </c>
      <c r="C209" s="12"/>
      <c r="D209" s="12">
        <v>3</v>
      </c>
      <c r="E209" s="12">
        <v>150</v>
      </c>
      <c r="F209" s="12" t="s">
        <v>91</v>
      </c>
      <c r="G209" s="12">
        <v>2</v>
      </c>
      <c r="H209" s="12">
        <v>7300</v>
      </c>
      <c r="I209" s="12">
        <v>5888</v>
      </c>
      <c r="J209" s="13">
        <v>8</v>
      </c>
      <c r="K209" s="12">
        <v>360</v>
      </c>
    </row>
    <row r="210" spans="1:11" x14ac:dyDescent="0.2">
      <c r="A210" s="12">
        <v>27008</v>
      </c>
      <c r="B210" s="12">
        <v>27</v>
      </c>
      <c r="C210" s="12"/>
      <c r="D210" s="12">
        <v>3</v>
      </c>
      <c r="E210" s="12">
        <v>150</v>
      </c>
      <c r="F210" s="12" t="s">
        <v>84</v>
      </c>
      <c r="G210" s="12">
        <v>2</v>
      </c>
      <c r="H210" s="12">
        <v>11000</v>
      </c>
      <c r="I210" s="12">
        <v>8888</v>
      </c>
      <c r="J210" s="13">
        <v>8</v>
      </c>
      <c r="K210" s="12">
        <v>360</v>
      </c>
    </row>
    <row r="211" spans="1:11" x14ac:dyDescent="0.2">
      <c r="A211" s="7">
        <v>196</v>
      </c>
      <c r="B211" s="8">
        <v>28</v>
      </c>
      <c r="D211" s="7">
        <v>3</v>
      </c>
      <c r="E211" s="7">
        <v>150</v>
      </c>
      <c r="F211" s="7" t="s">
        <v>55</v>
      </c>
      <c r="G211" s="8">
        <v>2</v>
      </c>
      <c r="H211" s="8">
        <v>20</v>
      </c>
      <c r="I211" s="7">
        <v>0</v>
      </c>
      <c r="K211" s="7">
        <v>360</v>
      </c>
    </row>
    <row r="212" spans="1:11" x14ac:dyDescent="0.2">
      <c r="A212" s="7">
        <v>200</v>
      </c>
      <c r="B212" s="8">
        <v>28</v>
      </c>
      <c r="D212" s="7">
        <v>3</v>
      </c>
      <c r="E212" s="7">
        <v>150</v>
      </c>
      <c r="F212" s="7" t="s">
        <v>81</v>
      </c>
      <c r="G212" s="8">
        <v>3</v>
      </c>
      <c r="H212" s="7">
        <f>IF(G212=1,I212,INT(I212/J212*10))</f>
        <v>187</v>
      </c>
      <c r="I212" s="7">
        <v>150</v>
      </c>
      <c r="J212" s="7">
        <v>8</v>
      </c>
      <c r="K212" s="10">
        <v>360</v>
      </c>
    </row>
    <row r="213" spans="1:11" x14ac:dyDescent="0.2">
      <c r="A213" s="8">
        <v>201</v>
      </c>
      <c r="B213" s="8">
        <v>28</v>
      </c>
      <c r="D213" s="7">
        <v>3</v>
      </c>
      <c r="E213" s="7">
        <v>150</v>
      </c>
      <c r="F213" s="7" t="s">
        <v>51</v>
      </c>
      <c r="G213" s="8">
        <v>2</v>
      </c>
      <c r="H213" s="7">
        <f>IF(G213=1,I213,INT(I213/J213*10))</f>
        <v>133</v>
      </c>
      <c r="I213" s="7">
        <v>80</v>
      </c>
      <c r="J213" s="7">
        <v>6</v>
      </c>
      <c r="K213" s="8">
        <v>360</v>
      </c>
    </row>
    <row r="214" spans="1:11" x14ac:dyDescent="0.2">
      <c r="A214" s="8">
        <v>202</v>
      </c>
      <c r="B214" s="8">
        <v>28</v>
      </c>
      <c r="D214" s="7">
        <v>3</v>
      </c>
      <c r="E214" s="7">
        <v>150</v>
      </c>
      <c r="F214" s="7" t="s">
        <v>44</v>
      </c>
      <c r="G214" s="8">
        <v>2</v>
      </c>
      <c r="H214" s="7">
        <f>IF(G214=1,I214,INT(I214/J214*10))</f>
        <v>396</v>
      </c>
      <c r="I214" s="7">
        <v>198</v>
      </c>
      <c r="J214" s="7">
        <v>5</v>
      </c>
      <c r="K214" s="8">
        <v>360</v>
      </c>
    </row>
    <row r="215" spans="1:11" x14ac:dyDescent="0.2">
      <c r="A215" s="18">
        <v>203</v>
      </c>
      <c r="B215" s="8">
        <v>28</v>
      </c>
      <c r="D215" s="7">
        <v>3</v>
      </c>
      <c r="E215" s="7">
        <v>150</v>
      </c>
      <c r="F215" s="7" t="s">
        <v>45</v>
      </c>
      <c r="G215" s="8">
        <v>2</v>
      </c>
      <c r="H215" s="7">
        <f>IF(G215=1,I215,INT(I215/J215*10))</f>
        <v>670</v>
      </c>
      <c r="I215" s="7">
        <v>268</v>
      </c>
      <c r="J215" s="7">
        <v>4</v>
      </c>
      <c r="K215" s="10">
        <v>360</v>
      </c>
    </row>
    <row r="216" spans="1:11" x14ac:dyDescent="0.2">
      <c r="A216" s="17">
        <v>28006</v>
      </c>
      <c r="B216" s="12">
        <v>28</v>
      </c>
      <c r="C216" s="17"/>
      <c r="D216" s="17">
        <v>3</v>
      </c>
      <c r="E216" s="17">
        <v>150</v>
      </c>
      <c r="F216" s="17" t="s">
        <v>85</v>
      </c>
      <c r="G216" s="12">
        <v>2</v>
      </c>
      <c r="H216" s="17">
        <v>2350</v>
      </c>
      <c r="I216" s="17">
        <v>1888</v>
      </c>
      <c r="J216" s="22">
        <v>8</v>
      </c>
      <c r="K216" s="12">
        <v>360</v>
      </c>
    </row>
    <row r="217" spans="1:11" x14ac:dyDescent="0.2">
      <c r="A217" s="12">
        <v>28007</v>
      </c>
      <c r="B217" s="12">
        <v>28</v>
      </c>
      <c r="C217" s="12"/>
      <c r="D217" s="12">
        <v>3</v>
      </c>
      <c r="E217" s="12">
        <v>150</v>
      </c>
      <c r="F217" s="12" t="s">
        <v>86</v>
      </c>
      <c r="G217" s="12">
        <v>2</v>
      </c>
      <c r="H217" s="12">
        <v>7300</v>
      </c>
      <c r="I217" s="12">
        <v>5888</v>
      </c>
      <c r="J217" s="13">
        <v>8</v>
      </c>
      <c r="K217" s="12">
        <v>360</v>
      </c>
    </row>
    <row r="218" spans="1:11" x14ac:dyDescent="0.2">
      <c r="A218" s="12">
        <v>28008</v>
      </c>
      <c r="B218" s="12">
        <v>28</v>
      </c>
      <c r="C218" s="12"/>
      <c r="D218" s="12">
        <v>3</v>
      </c>
      <c r="E218" s="12">
        <v>150</v>
      </c>
      <c r="F218" s="12" t="s">
        <v>87</v>
      </c>
      <c r="G218" s="12">
        <v>2</v>
      </c>
      <c r="H218" s="12">
        <v>11000</v>
      </c>
      <c r="I218" s="12">
        <v>8888</v>
      </c>
      <c r="J218" s="13">
        <v>8</v>
      </c>
      <c r="K218" s="12">
        <v>360</v>
      </c>
    </row>
    <row r="219" spans="1:11" x14ac:dyDescent="0.2">
      <c r="A219" s="8">
        <v>204</v>
      </c>
      <c r="B219" s="8">
        <v>29</v>
      </c>
      <c r="C219" s="8"/>
      <c r="D219" s="8">
        <v>3</v>
      </c>
      <c r="E219" s="8">
        <v>150</v>
      </c>
      <c r="F219" s="8" t="s">
        <v>80</v>
      </c>
      <c r="G219" s="8">
        <v>2</v>
      </c>
      <c r="H219" s="8">
        <v>20</v>
      </c>
      <c r="I219" s="8">
        <v>0</v>
      </c>
      <c r="J219" s="8"/>
      <c r="K219" s="8">
        <v>360</v>
      </c>
    </row>
    <row r="220" spans="1:11" x14ac:dyDescent="0.2">
      <c r="A220" s="7">
        <v>208</v>
      </c>
      <c r="B220" s="8">
        <v>29</v>
      </c>
      <c r="D220" s="7">
        <v>3</v>
      </c>
      <c r="E220" s="7">
        <v>150</v>
      </c>
      <c r="F220" s="7" t="s">
        <v>58</v>
      </c>
      <c r="G220" s="8">
        <v>3</v>
      </c>
      <c r="H220" s="8">
        <f>IF(G220=1,I220,INT(I220/J220*10))</f>
        <v>187</v>
      </c>
      <c r="I220" s="7">
        <v>150</v>
      </c>
      <c r="J220" s="7">
        <v>8</v>
      </c>
      <c r="K220" s="20">
        <v>360</v>
      </c>
    </row>
    <row r="221" spans="1:11" x14ac:dyDescent="0.2">
      <c r="A221" s="7">
        <v>209</v>
      </c>
      <c r="B221" s="8">
        <v>29</v>
      </c>
      <c r="D221" s="7">
        <v>3</v>
      </c>
      <c r="E221" s="7">
        <v>150</v>
      </c>
      <c r="F221" s="7" t="s">
        <v>51</v>
      </c>
      <c r="G221" s="8">
        <v>2</v>
      </c>
      <c r="H221" s="7">
        <f>IF(G221=1,I221,INT(I221/J221*10))</f>
        <v>133</v>
      </c>
      <c r="I221" s="7">
        <v>80</v>
      </c>
      <c r="J221" s="7">
        <v>6</v>
      </c>
      <c r="K221" s="10">
        <v>360</v>
      </c>
    </row>
    <row r="222" spans="1:11" x14ac:dyDescent="0.2">
      <c r="A222" s="7">
        <v>210</v>
      </c>
      <c r="B222" s="8">
        <v>29</v>
      </c>
      <c r="D222" s="7">
        <v>3</v>
      </c>
      <c r="E222" s="7">
        <v>150</v>
      </c>
      <c r="F222" s="7" t="s">
        <v>44</v>
      </c>
      <c r="G222" s="8">
        <v>2</v>
      </c>
      <c r="H222" s="7">
        <f>IF(G222=1,I222,INT(I222/J222*10))</f>
        <v>396</v>
      </c>
      <c r="I222" s="7">
        <v>198</v>
      </c>
      <c r="J222" s="7">
        <v>5</v>
      </c>
      <c r="K222" s="10">
        <v>360</v>
      </c>
    </row>
    <row r="223" spans="1:11" x14ac:dyDescent="0.2">
      <c r="A223" s="7">
        <v>211</v>
      </c>
      <c r="B223" s="8">
        <v>29</v>
      </c>
      <c r="D223" s="7">
        <v>3</v>
      </c>
      <c r="E223" s="7">
        <v>150</v>
      </c>
      <c r="F223" s="7" t="s">
        <v>45</v>
      </c>
      <c r="G223" s="8">
        <v>2</v>
      </c>
      <c r="H223" s="7">
        <f>IF(G223=1,I223,INT(I223/J223*10))</f>
        <v>670</v>
      </c>
      <c r="I223" s="7">
        <v>268</v>
      </c>
      <c r="J223" s="7">
        <v>4</v>
      </c>
      <c r="K223" s="20">
        <v>360</v>
      </c>
    </row>
    <row r="224" spans="1:11" x14ac:dyDescent="0.2">
      <c r="A224" s="17">
        <v>29006</v>
      </c>
      <c r="B224" s="12">
        <v>29</v>
      </c>
      <c r="C224" s="17"/>
      <c r="D224" s="17">
        <v>3</v>
      </c>
      <c r="E224" s="17">
        <v>150</v>
      </c>
      <c r="F224" s="17" t="s">
        <v>83</v>
      </c>
      <c r="G224" s="12">
        <v>2</v>
      </c>
      <c r="H224" s="17">
        <v>2350</v>
      </c>
      <c r="I224" s="17">
        <v>1888</v>
      </c>
      <c r="J224" s="22">
        <v>8</v>
      </c>
      <c r="K224" s="17">
        <v>360</v>
      </c>
    </row>
    <row r="225" spans="1:11" x14ac:dyDescent="0.2">
      <c r="A225" s="17">
        <v>29007</v>
      </c>
      <c r="B225" s="12">
        <v>29</v>
      </c>
      <c r="C225" s="17"/>
      <c r="D225" s="17">
        <v>3</v>
      </c>
      <c r="E225" s="17">
        <v>150</v>
      </c>
      <c r="F225" s="17" t="s">
        <v>89</v>
      </c>
      <c r="G225" s="12">
        <v>2</v>
      </c>
      <c r="H225" s="17">
        <v>7300</v>
      </c>
      <c r="I225" s="17">
        <v>5888</v>
      </c>
      <c r="J225" s="22">
        <v>8</v>
      </c>
      <c r="K225" s="12">
        <v>360</v>
      </c>
    </row>
    <row r="226" spans="1:11" x14ac:dyDescent="0.2">
      <c r="A226" s="12">
        <v>29008</v>
      </c>
      <c r="B226" s="12">
        <v>29</v>
      </c>
      <c r="C226" s="12"/>
      <c r="D226" s="12">
        <v>3</v>
      </c>
      <c r="E226" s="12">
        <v>150</v>
      </c>
      <c r="F226" s="12" t="s">
        <v>84</v>
      </c>
      <c r="G226" s="12">
        <v>2</v>
      </c>
      <c r="H226" s="12">
        <v>11000</v>
      </c>
      <c r="I226" s="12">
        <v>8888</v>
      </c>
      <c r="J226" s="13">
        <v>8</v>
      </c>
      <c r="K226" s="12">
        <v>360</v>
      </c>
    </row>
    <row r="227" spans="1:11" x14ac:dyDescent="0.2">
      <c r="A227" s="8">
        <v>212</v>
      </c>
      <c r="B227" s="8">
        <v>30</v>
      </c>
      <c r="C227" s="8"/>
      <c r="D227" s="8">
        <v>3</v>
      </c>
      <c r="E227" s="8">
        <v>150</v>
      </c>
      <c r="F227" s="8" t="s">
        <v>55</v>
      </c>
      <c r="G227" s="8">
        <v>2</v>
      </c>
      <c r="H227" s="8">
        <v>20</v>
      </c>
      <c r="I227" s="8">
        <v>0</v>
      </c>
      <c r="J227" s="8"/>
      <c r="K227" s="8">
        <v>360</v>
      </c>
    </row>
    <row r="228" spans="1:11" x14ac:dyDescent="0.2">
      <c r="A228" s="8">
        <v>216</v>
      </c>
      <c r="B228" s="8">
        <v>30</v>
      </c>
      <c r="C228" s="8"/>
      <c r="D228" s="8">
        <v>3</v>
      </c>
      <c r="E228" s="8">
        <v>150</v>
      </c>
      <c r="F228" s="8" t="s">
        <v>81</v>
      </c>
      <c r="G228" s="8">
        <v>3</v>
      </c>
      <c r="H228" s="8">
        <f>IF(G228=1,I228,INT(I228/J228*10))</f>
        <v>187</v>
      </c>
      <c r="I228" s="8">
        <v>150</v>
      </c>
      <c r="J228" s="8">
        <v>8</v>
      </c>
      <c r="K228" s="10">
        <v>360</v>
      </c>
    </row>
    <row r="229" spans="1:11" x14ac:dyDescent="0.2">
      <c r="A229" s="7">
        <v>217</v>
      </c>
      <c r="B229" s="8">
        <v>30</v>
      </c>
      <c r="D229" s="7">
        <v>3</v>
      </c>
      <c r="E229" s="7">
        <v>150</v>
      </c>
      <c r="F229" s="7" t="s">
        <v>51</v>
      </c>
      <c r="G229" s="8">
        <v>2</v>
      </c>
      <c r="H229" s="8">
        <f>IF(G229=1,I229,INT(I229/J229*10))</f>
        <v>133</v>
      </c>
      <c r="I229" s="7">
        <v>80</v>
      </c>
      <c r="J229" s="7">
        <v>6</v>
      </c>
      <c r="K229" s="7">
        <v>360</v>
      </c>
    </row>
    <row r="230" spans="1:11" x14ac:dyDescent="0.2">
      <c r="A230" s="7">
        <v>218</v>
      </c>
      <c r="B230" s="8">
        <v>30</v>
      </c>
      <c r="D230" s="7">
        <v>3</v>
      </c>
      <c r="E230" s="7">
        <v>150</v>
      </c>
      <c r="F230" s="7" t="s">
        <v>44</v>
      </c>
      <c r="G230" s="8">
        <v>2</v>
      </c>
      <c r="H230" s="7">
        <f>IF(G230=1,I230,INT(I230/J230*10))</f>
        <v>396</v>
      </c>
      <c r="I230" s="7">
        <v>198</v>
      </c>
      <c r="J230" s="7">
        <v>5</v>
      </c>
      <c r="K230" s="8">
        <v>360</v>
      </c>
    </row>
    <row r="231" spans="1:11" x14ac:dyDescent="0.2">
      <c r="A231" s="7">
        <v>219</v>
      </c>
      <c r="B231" s="8">
        <v>30</v>
      </c>
      <c r="D231" s="7">
        <v>3</v>
      </c>
      <c r="E231" s="7">
        <v>150</v>
      </c>
      <c r="F231" s="7" t="s">
        <v>45</v>
      </c>
      <c r="G231" s="8">
        <v>2</v>
      </c>
      <c r="H231" s="7">
        <f>IF(G231=1,I231,INT(I231/J231*10))</f>
        <v>670</v>
      </c>
      <c r="I231" s="7">
        <v>268</v>
      </c>
      <c r="J231" s="7">
        <v>4</v>
      </c>
      <c r="K231" s="10">
        <v>360</v>
      </c>
    </row>
    <row r="232" spans="1:11" x14ac:dyDescent="0.2">
      <c r="A232" s="17">
        <v>30006</v>
      </c>
      <c r="B232" s="12">
        <v>30</v>
      </c>
      <c r="C232" s="17"/>
      <c r="D232" s="17">
        <v>3</v>
      </c>
      <c r="E232" s="17">
        <v>150</v>
      </c>
      <c r="F232" s="17" t="s">
        <v>85</v>
      </c>
      <c r="G232" s="12">
        <v>2</v>
      </c>
      <c r="H232" s="17">
        <v>2350</v>
      </c>
      <c r="I232" s="17">
        <v>1888</v>
      </c>
      <c r="J232" s="22">
        <v>8</v>
      </c>
      <c r="K232" s="12">
        <v>360</v>
      </c>
    </row>
    <row r="233" spans="1:11" x14ac:dyDescent="0.2">
      <c r="A233" s="17">
        <v>30007</v>
      </c>
      <c r="B233" s="12">
        <v>30</v>
      </c>
      <c r="C233" s="17"/>
      <c r="D233" s="17">
        <v>3</v>
      </c>
      <c r="E233" s="17">
        <v>150</v>
      </c>
      <c r="F233" s="17" t="s">
        <v>90</v>
      </c>
      <c r="G233" s="12">
        <v>2</v>
      </c>
      <c r="H233" s="17">
        <v>7300</v>
      </c>
      <c r="I233" s="17">
        <v>5888</v>
      </c>
      <c r="J233" s="22">
        <v>8</v>
      </c>
      <c r="K233" s="12">
        <v>360</v>
      </c>
    </row>
    <row r="234" spans="1:11" x14ac:dyDescent="0.2">
      <c r="A234" s="17">
        <v>30008</v>
      </c>
      <c r="B234" s="12">
        <v>30</v>
      </c>
      <c r="C234" s="17"/>
      <c r="D234" s="17">
        <v>3</v>
      </c>
      <c r="E234" s="17">
        <v>150</v>
      </c>
      <c r="F234" s="17" t="s">
        <v>87</v>
      </c>
      <c r="G234" s="12">
        <v>2</v>
      </c>
      <c r="H234" s="17">
        <v>11000</v>
      </c>
      <c r="I234" s="17">
        <v>8888</v>
      </c>
      <c r="J234" s="22">
        <v>8</v>
      </c>
      <c r="K234" s="12">
        <v>360</v>
      </c>
    </row>
    <row r="235" spans="1:11" x14ac:dyDescent="0.2">
      <c r="A235" s="8">
        <v>220</v>
      </c>
      <c r="B235" s="8">
        <v>31</v>
      </c>
      <c r="C235" s="8"/>
      <c r="D235" s="8">
        <v>3</v>
      </c>
      <c r="E235" s="8">
        <v>150</v>
      </c>
      <c r="F235" s="8" t="s">
        <v>80</v>
      </c>
      <c r="G235" s="8">
        <v>2</v>
      </c>
      <c r="H235" s="8">
        <v>20</v>
      </c>
      <c r="I235" s="8">
        <v>0</v>
      </c>
      <c r="J235" s="8"/>
      <c r="K235" s="8">
        <v>360</v>
      </c>
    </row>
    <row r="236" spans="1:11" x14ac:dyDescent="0.2">
      <c r="A236" s="8">
        <v>224</v>
      </c>
      <c r="B236" s="8">
        <v>31</v>
      </c>
      <c r="C236" s="8"/>
      <c r="D236" s="8">
        <v>3</v>
      </c>
      <c r="E236" s="8">
        <v>150</v>
      </c>
      <c r="F236" s="8" t="s">
        <v>58</v>
      </c>
      <c r="G236" s="8">
        <v>3</v>
      </c>
      <c r="H236" s="8">
        <f>IF(G236=1,I236,INT(I236/J236*10))</f>
        <v>187</v>
      </c>
      <c r="I236" s="8">
        <v>150</v>
      </c>
      <c r="J236" s="8">
        <v>8</v>
      </c>
      <c r="K236" s="10">
        <v>360</v>
      </c>
    </row>
    <row r="237" spans="1:11" x14ac:dyDescent="0.2">
      <c r="A237" s="8">
        <v>225</v>
      </c>
      <c r="B237" s="8">
        <v>31</v>
      </c>
      <c r="C237" s="8"/>
      <c r="D237" s="8">
        <v>3</v>
      </c>
      <c r="E237" s="8">
        <v>150</v>
      </c>
      <c r="F237" s="8" t="s">
        <v>51</v>
      </c>
      <c r="G237" s="8">
        <v>2</v>
      </c>
      <c r="H237" s="8">
        <f>IF(G237=1,I237,INT(I237/J237*10))</f>
        <v>133</v>
      </c>
      <c r="I237" s="8">
        <v>80</v>
      </c>
      <c r="J237" s="8">
        <v>6</v>
      </c>
      <c r="K237" s="10">
        <v>360</v>
      </c>
    </row>
    <row r="238" spans="1:11" x14ac:dyDescent="0.2">
      <c r="A238" s="7">
        <v>226</v>
      </c>
      <c r="B238" s="8">
        <v>31</v>
      </c>
      <c r="D238" s="7">
        <v>3</v>
      </c>
      <c r="E238" s="7">
        <v>150</v>
      </c>
      <c r="F238" s="7" t="s">
        <v>44</v>
      </c>
      <c r="G238" s="8">
        <v>2</v>
      </c>
      <c r="H238" s="8">
        <f>IF(G238=1,I238,INT(I238/J238*10))</f>
        <v>396</v>
      </c>
      <c r="I238" s="7">
        <v>198</v>
      </c>
      <c r="J238" s="7">
        <v>5</v>
      </c>
      <c r="K238" s="20">
        <v>360</v>
      </c>
    </row>
    <row r="239" spans="1:11" x14ac:dyDescent="0.2">
      <c r="A239" s="7">
        <v>227</v>
      </c>
      <c r="B239" s="8">
        <v>31</v>
      </c>
      <c r="D239" s="7">
        <v>3</v>
      </c>
      <c r="E239" s="7">
        <v>150</v>
      </c>
      <c r="F239" s="7" t="s">
        <v>45</v>
      </c>
      <c r="G239" s="8">
        <v>2</v>
      </c>
      <c r="H239" s="7">
        <f>IF(G239=1,I239,INT(I239/J239*10))</f>
        <v>670</v>
      </c>
      <c r="I239" s="7">
        <v>268</v>
      </c>
      <c r="J239" s="7">
        <v>4</v>
      </c>
      <c r="K239" s="10">
        <v>360</v>
      </c>
    </row>
    <row r="240" spans="1:11" x14ac:dyDescent="0.2">
      <c r="A240" s="17">
        <v>31006</v>
      </c>
      <c r="B240" s="12">
        <v>31</v>
      </c>
      <c r="C240" s="17"/>
      <c r="D240" s="17">
        <v>3</v>
      </c>
      <c r="E240" s="17">
        <v>150</v>
      </c>
      <c r="F240" s="17" t="s">
        <v>83</v>
      </c>
      <c r="G240" s="12">
        <v>2</v>
      </c>
      <c r="H240" s="17">
        <v>2350</v>
      </c>
      <c r="I240" s="17">
        <v>1888</v>
      </c>
      <c r="J240" s="22">
        <v>8</v>
      </c>
      <c r="K240" s="12">
        <v>360</v>
      </c>
    </row>
    <row r="241" spans="1:11" x14ac:dyDescent="0.2">
      <c r="A241" s="17">
        <v>31007</v>
      </c>
      <c r="B241" s="12">
        <v>31</v>
      </c>
      <c r="C241" s="17"/>
      <c r="D241" s="17">
        <v>3</v>
      </c>
      <c r="E241" s="17">
        <v>150</v>
      </c>
      <c r="F241" s="17" t="s">
        <v>91</v>
      </c>
      <c r="G241" s="12">
        <v>2</v>
      </c>
      <c r="H241" s="17">
        <v>7300</v>
      </c>
      <c r="I241" s="17">
        <v>5888</v>
      </c>
      <c r="J241" s="22">
        <v>8</v>
      </c>
      <c r="K241" s="17">
        <v>360</v>
      </c>
    </row>
    <row r="242" spans="1:11" x14ac:dyDescent="0.2">
      <c r="A242" s="12">
        <v>31008</v>
      </c>
      <c r="B242" s="12">
        <v>31</v>
      </c>
      <c r="C242" s="17"/>
      <c r="D242" s="17">
        <v>3</v>
      </c>
      <c r="E242" s="17">
        <v>150</v>
      </c>
      <c r="F242" s="17" t="s">
        <v>84</v>
      </c>
      <c r="G242" s="12">
        <v>2</v>
      </c>
      <c r="H242" s="17">
        <v>11000</v>
      </c>
      <c r="I242" s="17">
        <v>8888</v>
      </c>
      <c r="J242" s="22">
        <v>8</v>
      </c>
      <c r="K242" s="17">
        <v>360</v>
      </c>
    </row>
    <row r="243" spans="1:11" x14ac:dyDescent="0.2">
      <c r="A243" s="8">
        <v>228</v>
      </c>
      <c r="B243" s="8">
        <v>32</v>
      </c>
      <c r="D243" s="7">
        <v>3</v>
      </c>
      <c r="E243" s="7">
        <v>150</v>
      </c>
      <c r="F243" s="7" t="s">
        <v>55</v>
      </c>
      <c r="G243" s="8">
        <v>2</v>
      </c>
      <c r="H243" s="18">
        <v>20</v>
      </c>
      <c r="I243" s="7">
        <v>0</v>
      </c>
      <c r="K243" s="8">
        <v>360</v>
      </c>
    </row>
    <row r="244" spans="1:11" x14ac:dyDescent="0.2">
      <c r="A244" s="8">
        <v>232</v>
      </c>
      <c r="B244" s="8">
        <v>32</v>
      </c>
      <c r="C244" s="8"/>
      <c r="D244" s="8">
        <v>3</v>
      </c>
      <c r="E244" s="8">
        <v>150</v>
      </c>
      <c r="F244" s="8" t="s">
        <v>81</v>
      </c>
      <c r="G244" s="8">
        <v>3</v>
      </c>
      <c r="H244" s="8">
        <f>IF(G244=1,I244,INT(I244/J244*10))</f>
        <v>187</v>
      </c>
      <c r="I244" s="8">
        <v>150</v>
      </c>
      <c r="J244" s="8">
        <v>8</v>
      </c>
      <c r="K244" s="10">
        <v>360</v>
      </c>
    </row>
    <row r="245" spans="1:11" x14ac:dyDescent="0.2">
      <c r="A245" s="8">
        <v>233</v>
      </c>
      <c r="B245" s="8">
        <v>32</v>
      </c>
      <c r="C245" s="8"/>
      <c r="D245" s="8">
        <v>3</v>
      </c>
      <c r="E245" s="8">
        <v>150</v>
      </c>
      <c r="F245" s="8" t="s">
        <v>51</v>
      </c>
      <c r="G245" s="8">
        <v>2</v>
      </c>
      <c r="H245" s="8">
        <f>IF(G245=1,I245,INT(I245/J245*10))</f>
        <v>133</v>
      </c>
      <c r="I245" s="8">
        <v>80</v>
      </c>
      <c r="J245" s="8">
        <v>6</v>
      </c>
      <c r="K245" s="8">
        <v>360</v>
      </c>
    </row>
    <row r="246" spans="1:11" x14ac:dyDescent="0.2">
      <c r="A246" s="8">
        <v>234</v>
      </c>
      <c r="B246" s="8">
        <v>32</v>
      </c>
      <c r="C246" s="8"/>
      <c r="D246" s="8">
        <v>3</v>
      </c>
      <c r="E246" s="8">
        <v>150</v>
      </c>
      <c r="F246" s="8" t="s">
        <v>44</v>
      </c>
      <c r="G246" s="8">
        <v>2</v>
      </c>
      <c r="H246" s="8">
        <f>IF(G246=1,I246,INT(I246/J246*10))</f>
        <v>396</v>
      </c>
      <c r="I246" s="8">
        <v>198</v>
      </c>
      <c r="J246" s="8">
        <v>5</v>
      </c>
      <c r="K246" s="8">
        <v>360</v>
      </c>
    </row>
    <row r="247" spans="1:11" x14ac:dyDescent="0.2">
      <c r="A247" s="7">
        <v>235</v>
      </c>
      <c r="B247" s="8">
        <v>32</v>
      </c>
      <c r="D247" s="7">
        <v>3</v>
      </c>
      <c r="E247" s="7">
        <v>150</v>
      </c>
      <c r="F247" s="7" t="s">
        <v>45</v>
      </c>
      <c r="G247" s="8">
        <v>2</v>
      </c>
      <c r="H247" s="8">
        <f>IF(G247=1,I247,INT(I247/J247*10))</f>
        <v>670</v>
      </c>
      <c r="I247" s="7">
        <v>268</v>
      </c>
      <c r="J247" s="7">
        <v>4</v>
      </c>
      <c r="K247" s="20">
        <v>360</v>
      </c>
    </row>
    <row r="248" spans="1:11" x14ac:dyDescent="0.2">
      <c r="A248" s="17">
        <v>32006</v>
      </c>
      <c r="B248" s="12">
        <v>32</v>
      </c>
      <c r="C248" s="17"/>
      <c r="D248" s="17">
        <v>3</v>
      </c>
      <c r="E248" s="17">
        <v>150</v>
      </c>
      <c r="F248" s="17" t="s">
        <v>85</v>
      </c>
      <c r="G248" s="12">
        <v>2</v>
      </c>
      <c r="H248" s="17">
        <v>2350</v>
      </c>
      <c r="I248" s="17">
        <v>1888</v>
      </c>
      <c r="J248" s="22">
        <v>8</v>
      </c>
      <c r="K248" s="12">
        <v>360</v>
      </c>
    </row>
    <row r="249" spans="1:11" x14ac:dyDescent="0.2">
      <c r="A249" s="17">
        <v>32007</v>
      </c>
      <c r="B249" s="12">
        <v>32</v>
      </c>
      <c r="C249" s="17"/>
      <c r="D249" s="17">
        <v>3</v>
      </c>
      <c r="E249" s="17">
        <v>150</v>
      </c>
      <c r="F249" s="17" t="s">
        <v>86</v>
      </c>
      <c r="G249" s="12">
        <v>2</v>
      </c>
      <c r="H249" s="17">
        <v>7300</v>
      </c>
      <c r="I249" s="17">
        <v>5888</v>
      </c>
      <c r="J249" s="22">
        <v>8</v>
      </c>
      <c r="K249" s="12">
        <v>360</v>
      </c>
    </row>
    <row r="250" spans="1:11" x14ac:dyDescent="0.2">
      <c r="A250" s="17">
        <v>32008</v>
      </c>
      <c r="B250" s="12">
        <v>32</v>
      </c>
      <c r="C250" s="17"/>
      <c r="D250" s="17">
        <v>3</v>
      </c>
      <c r="E250" s="17">
        <v>150</v>
      </c>
      <c r="F250" s="17" t="s">
        <v>87</v>
      </c>
      <c r="G250" s="12">
        <v>2</v>
      </c>
      <c r="H250" s="17">
        <v>11000</v>
      </c>
      <c r="I250" s="17">
        <v>8888</v>
      </c>
      <c r="J250" s="22">
        <v>8</v>
      </c>
      <c r="K250" s="12">
        <v>360</v>
      </c>
    </row>
    <row r="251" spans="1:11" x14ac:dyDescent="0.2">
      <c r="A251" s="7">
        <v>236</v>
      </c>
      <c r="B251" s="8">
        <v>33</v>
      </c>
      <c r="D251" s="7">
        <v>3</v>
      </c>
      <c r="E251" s="7">
        <v>150</v>
      </c>
      <c r="F251" s="7" t="s">
        <v>80</v>
      </c>
      <c r="G251" s="8">
        <v>2</v>
      </c>
      <c r="H251" s="18">
        <v>20</v>
      </c>
      <c r="I251" s="7">
        <v>0</v>
      </c>
      <c r="K251" s="8">
        <v>360</v>
      </c>
    </row>
    <row r="252" spans="1:11" x14ac:dyDescent="0.2">
      <c r="A252" s="7">
        <v>240</v>
      </c>
      <c r="B252" s="8">
        <v>33</v>
      </c>
      <c r="D252" s="7">
        <v>3</v>
      </c>
      <c r="E252" s="7">
        <v>150</v>
      </c>
      <c r="F252" s="7" t="s">
        <v>58</v>
      </c>
      <c r="G252" s="8">
        <v>3</v>
      </c>
      <c r="H252" s="7">
        <f>IF(G252=1,I252,INT(I252/J252*10))</f>
        <v>187</v>
      </c>
      <c r="I252" s="7">
        <v>150</v>
      </c>
      <c r="J252" s="7">
        <v>8</v>
      </c>
      <c r="K252" s="10">
        <v>360</v>
      </c>
    </row>
    <row r="253" spans="1:11" x14ac:dyDescent="0.2">
      <c r="A253" s="8">
        <v>241</v>
      </c>
      <c r="B253" s="8">
        <v>33</v>
      </c>
      <c r="C253" s="8"/>
      <c r="D253" s="8">
        <v>3</v>
      </c>
      <c r="E253" s="8">
        <v>150</v>
      </c>
      <c r="F253" s="8" t="s">
        <v>51</v>
      </c>
      <c r="G253" s="8">
        <v>2</v>
      </c>
      <c r="H253" s="8">
        <f>IF(G253=1,I253,INT(I253/J253*10))</f>
        <v>133</v>
      </c>
      <c r="I253" s="8">
        <v>80</v>
      </c>
      <c r="J253" s="8">
        <v>6</v>
      </c>
      <c r="K253" s="10">
        <v>360</v>
      </c>
    </row>
    <row r="254" spans="1:11" x14ac:dyDescent="0.2">
      <c r="A254" s="8">
        <v>242</v>
      </c>
      <c r="B254" s="8">
        <v>33</v>
      </c>
      <c r="C254" s="8"/>
      <c r="D254" s="8">
        <v>3</v>
      </c>
      <c r="E254" s="8">
        <v>150</v>
      </c>
      <c r="F254" s="8" t="s">
        <v>44</v>
      </c>
      <c r="G254" s="8">
        <v>2</v>
      </c>
      <c r="H254" s="8">
        <f>IF(G254=1,I254,INT(I254/J254*10))</f>
        <v>396</v>
      </c>
      <c r="I254" s="8">
        <v>198</v>
      </c>
      <c r="J254" s="8">
        <v>5</v>
      </c>
      <c r="K254" s="10">
        <v>360</v>
      </c>
    </row>
    <row r="255" spans="1:11" x14ac:dyDescent="0.2">
      <c r="A255" s="8">
        <v>243</v>
      </c>
      <c r="B255" s="8">
        <v>33</v>
      </c>
      <c r="C255" s="8"/>
      <c r="D255" s="8">
        <v>3</v>
      </c>
      <c r="E255" s="8">
        <v>150</v>
      </c>
      <c r="F255" s="8" t="s">
        <v>45</v>
      </c>
      <c r="G255" s="8">
        <v>2</v>
      </c>
      <c r="H255" s="8">
        <f>IF(G255=1,I255,INT(I255/J255*10))</f>
        <v>670</v>
      </c>
      <c r="I255" s="8">
        <v>268</v>
      </c>
      <c r="J255" s="8">
        <v>4</v>
      </c>
      <c r="K255" s="10">
        <v>360</v>
      </c>
    </row>
    <row r="256" spans="1:11" x14ac:dyDescent="0.2">
      <c r="A256" s="17">
        <v>33006</v>
      </c>
      <c r="B256" s="12">
        <v>33</v>
      </c>
      <c r="C256" s="17"/>
      <c r="D256" s="17">
        <v>3</v>
      </c>
      <c r="E256" s="17">
        <v>150</v>
      </c>
      <c r="F256" s="17" t="s">
        <v>83</v>
      </c>
      <c r="G256" s="12">
        <v>2</v>
      </c>
      <c r="H256" s="12">
        <v>2350</v>
      </c>
      <c r="I256" s="17">
        <v>1888</v>
      </c>
      <c r="J256" s="22">
        <v>8</v>
      </c>
      <c r="K256" s="17">
        <v>360</v>
      </c>
    </row>
    <row r="257" spans="1:11" x14ac:dyDescent="0.2">
      <c r="A257" s="12">
        <v>33007</v>
      </c>
      <c r="B257" s="12">
        <v>33</v>
      </c>
      <c r="C257" s="17"/>
      <c r="D257" s="17">
        <v>3</v>
      </c>
      <c r="E257" s="17">
        <v>150</v>
      </c>
      <c r="F257" s="17" t="s">
        <v>89</v>
      </c>
      <c r="G257" s="12">
        <v>2</v>
      </c>
      <c r="H257" s="17">
        <v>7300</v>
      </c>
      <c r="I257" s="17">
        <v>5888</v>
      </c>
      <c r="J257" s="22">
        <v>8</v>
      </c>
      <c r="K257" s="12">
        <v>360</v>
      </c>
    </row>
    <row r="258" spans="1:11" x14ac:dyDescent="0.2">
      <c r="A258" s="12">
        <v>33008</v>
      </c>
      <c r="B258" s="12">
        <v>33</v>
      </c>
      <c r="C258" s="17"/>
      <c r="D258" s="17">
        <v>3</v>
      </c>
      <c r="E258" s="17">
        <v>150</v>
      </c>
      <c r="F258" s="17" t="s">
        <v>84</v>
      </c>
      <c r="G258" s="12">
        <v>2</v>
      </c>
      <c r="H258" s="17">
        <v>11000</v>
      </c>
      <c r="I258" s="17">
        <v>8888</v>
      </c>
      <c r="J258" s="22">
        <v>8</v>
      </c>
      <c r="K258" s="12">
        <v>360</v>
      </c>
    </row>
    <row r="259" spans="1:11" x14ac:dyDescent="0.2">
      <c r="A259" s="7">
        <v>244</v>
      </c>
      <c r="B259" s="8">
        <v>34</v>
      </c>
      <c r="D259" s="7">
        <v>3</v>
      </c>
      <c r="E259" s="7">
        <v>150</v>
      </c>
      <c r="F259" s="7" t="s">
        <v>55</v>
      </c>
      <c r="G259" s="8">
        <v>2</v>
      </c>
      <c r="H259" s="18">
        <v>20</v>
      </c>
      <c r="I259" s="7">
        <v>0</v>
      </c>
      <c r="K259" s="7">
        <v>360</v>
      </c>
    </row>
    <row r="260" spans="1:11" x14ac:dyDescent="0.2">
      <c r="A260" s="7">
        <v>248</v>
      </c>
      <c r="B260" s="8">
        <v>34</v>
      </c>
      <c r="D260" s="7">
        <v>3</v>
      </c>
      <c r="E260" s="7">
        <v>150</v>
      </c>
      <c r="F260" s="7" t="s">
        <v>81</v>
      </c>
      <c r="G260" s="8">
        <v>3</v>
      </c>
      <c r="H260" s="7">
        <f>IF(G260=1,I260,INT(I260/J260*10))</f>
        <v>187</v>
      </c>
      <c r="I260" s="7">
        <v>150</v>
      </c>
      <c r="J260" s="7">
        <v>8</v>
      </c>
      <c r="K260" s="20">
        <v>360</v>
      </c>
    </row>
    <row r="261" spans="1:11" x14ac:dyDescent="0.2">
      <c r="A261" s="7">
        <v>249</v>
      </c>
      <c r="B261" s="8">
        <v>34</v>
      </c>
      <c r="D261" s="7">
        <v>3</v>
      </c>
      <c r="E261" s="7">
        <v>150</v>
      </c>
      <c r="F261" s="7" t="s">
        <v>51</v>
      </c>
      <c r="G261" s="8">
        <v>2</v>
      </c>
      <c r="H261" s="7">
        <f>IF(G261=1,I261,INT(I261/J261*10))</f>
        <v>133</v>
      </c>
      <c r="I261" s="7">
        <v>80</v>
      </c>
      <c r="J261" s="7">
        <v>6</v>
      </c>
      <c r="K261" s="8">
        <v>360</v>
      </c>
    </row>
    <row r="262" spans="1:11" x14ac:dyDescent="0.2">
      <c r="A262" s="8">
        <v>250</v>
      </c>
      <c r="B262" s="8">
        <v>34</v>
      </c>
      <c r="C262" s="8"/>
      <c r="D262" s="8">
        <v>3</v>
      </c>
      <c r="E262" s="8">
        <v>150</v>
      </c>
      <c r="F262" s="8" t="s">
        <v>44</v>
      </c>
      <c r="G262" s="8">
        <v>2</v>
      </c>
      <c r="H262" s="8">
        <f>IF(G262=1,I262,INT(I262/J262*10))</f>
        <v>396</v>
      </c>
      <c r="I262" s="8">
        <v>198</v>
      </c>
      <c r="J262" s="8">
        <v>5</v>
      </c>
      <c r="K262" s="8">
        <v>360</v>
      </c>
    </row>
    <row r="263" spans="1:11" x14ac:dyDescent="0.2">
      <c r="A263" s="8">
        <v>251</v>
      </c>
      <c r="B263" s="8">
        <v>34</v>
      </c>
      <c r="C263" s="8"/>
      <c r="D263" s="8">
        <v>3</v>
      </c>
      <c r="E263" s="8">
        <v>150</v>
      </c>
      <c r="F263" s="8" t="s">
        <v>45</v>
      </c>
      <c r="G263" s="8">
        <v>2</v>
      </c>
      <c r="H263" s="8">
        <f>IF(G263=1,I263,INT(I263/J263*10))</f>
        <v>670</v>
      </c>
      <c r="I263" s="8">
        <v>268</v>
      </c>
      <c r="J263" s="8">
        <v>4</v>
      </c>
      <c r="K263" s="10">
        <v>360</v>
      </c>
    </row>
    <row r="264" spans="1:11" x14ac:dyDescent="0.2">
      <c r="A264" s="12">
        <v>34006</v>
      </c>
      <c r="B264" s="12">
        <v>34</v>
      </c>
      <c r="C264" s="12"/>
      <c r="D264" s="12">
        <v>3</v>
      </c>
      <c r="E264" s="12">
        <v>150</v>
      </c>
      <c r="F264" s="12" t="s">
        <v>85</v>
      </c>
      <c r="G264" s="12">
        <v>2</v>
      </c>
      <c r="H264" s="12">
        <v>2350</v>
      </c>
      <c r="I264" s="12">
        <v>1888</v>
      </c>
      <c r="J264" s="13">
        <v>8</v>
      </c>
      <c r="K264" s="12">
        <v>360</v>
      </c>
    </row>
    <row r="265" spans="1:11" x14ac:dyDescent="0.2">
      <c r="A265" s="17">
        <v>34007</v>
      </c>
      <c r="B265" s="17">
        <v>34</v>
      </c>
      <c r="C265" s="17"/>
      <c r="D265" s="17">
        <v>3</v>
      </c>
      <c r="E265" s="17">
        <v>150</v>
      </c>
      <c r="F265" s="17" t="s">
        <v>90</v>
      </c>
      <c r="G265" s="12">
        <v>2</v>
      </c>
      <c r="H265" s="12">
        <v>7300</v>
      </c>
      <c r="I265" s="17">
        <v>5888</v>
      </c>
      <c r="J265" s="22">
        <v>8</v>
      </c>
      <c r="K265" s="17">
        <v>360</v>
      </c>
    </row>
    <row r="266" spans="1:11" x14ac:dyDescent="0.2">
      <c r="A266" s="17">
        <v>34008</v>
      </c>
      <c r="B266" s="17">
        <v>34</v>
      </c>
      <c r="C266" s="17"/>
      <c r="D266" s="17">
        <v>3</v>
      </c>
      <c r="E266" s="17">
        <v>150</v>
      </c>
      <c r="F266" s="17" t="s">
        <v>87</v>
      </c>
      <c r="G266" s="12">
        <v>2</v>
      </c>
      <c r="H266" s="17">
        <v>11000</v>
      </c>
      <c r="I266" s="17">
        <v>8888</v>
      </c>
      <c r="J266" s="22">
        <v>8</v>
      </c>
      <c r="K266" s="12">
        <v>360</v>
      </c>
    </row>
    <row r="267" spans="1:11" x14ac:dyDescent="0.2">
      <c r="A267" s="8">
        <v>252</v>
      </c>
      <c r="B267" s="7">
        <v>35</v>
      </c>
      <c r="D267" s="7">
        <v>3</v>
      </c>
      <c r="E267" s="7">
        <v>150</v>
      </c>
      <c r="F267" s="7" t="s">
        <v>80</v>
      </c>
      <c r="G267" s="8">
        <v>2</v>
      </c>
      <c r="H267" s="18">
        <v>20</v>
      </c>
      <c r="I267" s="7">
        <v>0</v>
      </c>
      <c r="K267" s="8">
        <v>360</v>
      </c>
    </row>
    <row r="268" spans="1:11" x14ac:dyDescent="0.2">
      <c r="A268" s="8">
        <v>256</v>
      </c>
      <c r="B268" s="7">
        <v>35</v>
      </c>
      <c r="D268" s="7">
        <v>3</v>
      </c>
      <c r="E268" s="7">
        <v>150</v>
      </c>
      <c r="F268" s="7" t="s">
        <v>58</v>
      </c>
      <c r="G268" s="8">
        <v>3</v>
      </c>
      <c r="H268" s="7">
        <f>IF(G268=1,I268,INT(I268/J268*10))</f>
        <v>187</v>
      </c>
      <c r="I268" s="7">
        <v>150</v>
      </c>
      <c r="J268" s="7">
        <v>8</v>
      </c>
      <c r="K268" s="10">
        <v>360</v>
      </c>
    </row>
    <row r="269" spans="1:11" x14ac:dyDescent="0.2">
      <c r="A269" s="7">
        <v>257</v>
      </c>
      <c r="B269" s="7">
        <v>35</v>
      </c>
      <c r="D269" s="7">
        <v>3</v>
      </c>
      <c r="E269" s="7">
        <v>150</v>
      </c>
      <c r="F269" s="7" t="s">
        <v>51</v>
      </c>
      <c r="G269" s="8">
        <v>2</v>
      </c>
      <c r="H269" s="7">
        <f>IF(G269=1,I269,INT(I269/J269*10))</f>
        <v>133</v>
      </c>
      <c r="I269" s="7">
        <v>80</v>
      </c>
      <c r="J269" s="7">
        <v>6</v>
      </c>
      <c r="K269" s="10">
        <v>360</v>
      </c>
    </row>
    <row r="270" spans="1:11" x14ac:dyDescent="0.2">
      <c r="A270" s="7">
        <v>258</v>
      </c>
      <c r="B270" s="7">
        <v>35</v>
      </c>
      <c r="D270" s="7">
        <v>3</v>
      </c>
      <c r="E270" s="7">
        <v>150</v>
      </c>
      <c r="F270" s="7" t="s">
        <v>44</v>
      </c>
      <c r="G270" s="8">
        <v>2</v>
      </c>
      <c r="H270" s="7">
        <f>IF(G270=1,I270,INT(I270/J270*10))</f>
        <v>396</v>
      </c>
      <c r="I270" s="7">
        <v>198</v>
      </c>
      <c r="J270" s="7">
        <v>5</v>
      </c>
      <c r="K270" s="10">
        <v>360</v>
      </c>
    </row>
    <row r="271" spans="1:11" x14ac:dyDescent="0.2">
      <c r="A271" s="8">
        <v>259</v>
      </c>
      <c r="B271" s="8">
        <v>35</v>
      </c>
      <c r="C271" s="8"/>
      <c r="D271" s="8">
        <v>3</v>
      </c>
      <c r="E271" s="8">
        <v>150</v>
      </c>
      <c r="F271" s="8" t="s">
        <v>45</v>
      </c>
      <c r="G271" s="8">
        <v>2</v>
      </c>
      <c r="H271" s="8">
        <f>IF(G271=1,I271,INT(I271/J271*10))</f>
        <v>670</v>
      </c>
      <c r="I271" s="8">
        <v>268</v>
      </c>
      <c r="J271" s="8">
        <v>4</v>
      </c>
      <c r="K271" s="10">
        <v>360</v>
      </c>
    </row>
    <row r="272" spans="1:11" x14ac:dyDescent="0.2">
      <c r="A272" s="12">
        <v>35006</v>
      </c>
      <c r="B272" s="12">
        <v>35</v>
      </c>
      <c r="C272" s="12"/>
      <c r="D272" s="12">
        <v>3</v>
      </c>
      <c r="E272" s="12">
        <v>150</v>
      </c>
      <c r="F272" s="12" t="s">
        <v>83</v>
      </c>
      <c r="G272" s="12">
        <v>2</v>
      </c>
      <c r="H272" s="12">
        <v>2350</v>
      </c>
      <c r="I272" s="12">
        <v>1888</v>
      </c>
      <c r="J272" s="13">
        <v>8</v>
      </c>
      <c r="K272" s="12">
        <v>360</v>
      </c>
    </row>
    <row r="273" spans="1:11" x14ac:dyDescent="0.2">
      <c r="A273" s="12">
        <v>35007</v>
      </c>
      <c r="B273" s="12">
        <v>35</v>
      </c>
      <c r="C273" s="12"/>
      <c r="D273" s="12">
        <v>3</v>
      </c>
      <c r="E273" s="12">
        <v>150</v>
      </c>
      <c r="F273" s="12" t="s">
        <v>91</v>
      </c>
      <c r="G273" s="12">
        <v>2</v>
      </c>
      <c r="H273" s="12">
        <v>7300</v>
      </c>
      <c r="I273" s="12">
        <v>5888</v>
      </c>
      <c r="J273" s="13">
        <v>8</v>
      </c>
      <c r="K273" s="12">
        <v>360</v>
      </c>
    </row>
    <row r="274" spans="1:11" x14ac:dyDescent="0.2">
      <c r="A274" s="17">
        <v>35008</v>
      </c>
      <c r="B274" s="17">
        <v>35</v>
      </c>
      <c r="C274" s="17"/>
      <c r="D274" s="17">
        <v>3</v>
      </c>
      <c r="E274" s="17">
        <v>150</v>
      </c>
      <c r="F274" s="17" t="s">
        <v>84</v>
      </c>
      <c r="G274" s="12">
        <v>2</v>
      </c>
      <c r="H274" s="12">
        <v>11000</v>
      </c>
      <c r="I274" s="17">
        <v>8888</v>
      </c>
      <c r="J274" s="22">
        <v>8</v>
      </c>
      <c r="K274" s="17">
        <v>360</v>
      </c>
    </row>
    <row r="275" spans="1:11" x14ac:dyDescent="0.2">
      <c r="A275" s="18">
        <v>260</v>
      </c>
      <c r="B275" s="7">
        <v>36</v>
      </c>
      <c r="D275" s="7">
        <v>3</v>
      </c>
      <c r="E275" s="7">
        <v>150</v>
      </c>
      <c r="F275" s="7" t="s">
        <v>55</v>
      </c>
      <c r="G275" s="8">
        <v>2</v>
      </c>
      <c r="H275" s="18">
        <v>20</v>
      </c>
      <c r="I275" s="7">
        <v>0</v>
      </c>
      <c r="K275" s="8">
        <v>360</v>
      </c>
    </row>
    <row r="276" spans="1:11" x14ac:dyDescent="0.2">
      <c r="A276" s="7">
        <v>264</v>
      </c>
      <c r="B276" s="7">
        <v>36</v>
      </c>
      <c r="D276" s="7">
        <v>3</v>
      </c>
      <c r="E276" s="7">
        <v>150</v>
      </c>
      <c r="F276" s="7" t="s">
        <v>81</v>
      </c>
      <c r="G276" s="8">
        <v>3</v>
      </c>
      <c r="H276" s="7">
        <f>IF(G276=1,I276,INT(I276/J276*10))</f>
        <v>187</v>
      </c>
      <c r="I276" s="7">
        <v>150</v>
      </c>
      <c r="J276" s="7">
        <v>8</v>
      </c>
      <c r="K276" s="10">
        <v>360</v>
      </c>
    </row>
    <row r="277" spans="1:11" x14ac:dyDescent="0.2">
      <c r="A277" s="8">
        <v>265</v>
      </c>
      <c r="B277" s="7">
        <v>36</v>
      </c>
      <c r="D277" s="7">
        <v>3</v>
      </c>
      <c r="E277" s="7">
        <v>150</v>
      </c>
      <c r="F277" s="7" t="s">
        <v>51</v>
      </c>
      <c r="G277" s="8">
        <v>2</v>
      </c>
      <c r="H277" s="7">
        <f>IF(G277=1,I277,INT(I277/J277*10))</f>
        <v>133</v>
      </c>
      <c r="I277" s="7">
        <v>80</v>
      </c>
      <c r="J277" s="7">
        <v>6</v>
      </c>
      <c r="K277" s="7">
        <v>360</v>
      </c>
    </row>
    <row r="278" spans="1:11" x14ac:dyDescent="0.2">
      <c r="A278" s="8">
        <v>266</v>
      </c>
      <c r="B278" s="7">
        <v>36</v>
      </c>
      <c r="D278" s="7">
        <v>3</v>
      </c>
      <c r="E278" s="7">
        <v>150</v>
      </c>
      <c r="F278" s="7" t="s">
        <v>44</v>
      </c>
      <c r="G278" s="8">
        <v>2</v>
      </c>
      <c r="H278" s="7">
        <f>IF(G278=1,I278,INT(I278/J278*10))</f>
        <v>396</v>
      </c>
      <c r="I278" s="7">
        <v>198</v>
      </c>
      <c r="J278" s="7">
        <v>5</v>
      </c>
      <c r="K278" s="7">
        <v>360</v>
      </c>
    </row>
    <row r="279" spans="1:11" x14ac:dyDescent="0.2">
      <c r="A279" s="7">
        <v>267</v>
      </c>
      <c r="B279" s="7">
        <v>36</v>
      </c>
      <c r="D279" s="7">
        <v>3</v>
      </c>
      <c r="E279" s="7">
        <v>150</v>
      </c>
      <c r="F279" s="7" t="s">
        <v>45</v>
      </c>
      <c r="G279" s="8">
        <v>2</v>
      </c>
      <c r="H279" s="7">
        <f>IF(G279=1,I279,INT(I279/J279*10))</f>
        <v>670</v>
      </c>
      <c r="I279" s="7">
        <v>268</v>
      </c>
      <c r="J279" s="7">
        <v>4</v>
      </c>
      <c r="K279" s="10">
        <v>360</v>
      </c>
    </row>
    <row r="280" spans="1:11" x14ac:dyDescent="0.2">
      <c r="A280" s="12">
        <v>36006</v>
      </c>
      <c r="B280" s="12">
        <v>36</v>
      </c>
      <c r="C280" s="12"/>
      <c r="D280" s="12">
        <v>3</v>
      </c>
      <c r="E280" s="12">
        <v>150</v>
      </c>
      <c r="F280" s="12" t="s">
        <v>85</v>
      </c>
      <c r="G280" s="12">
        <v>2</v>
      </c>
      <c r="H280" s="12">
        <v>2350</v>
      </c>
      <c r="I280" s="12">
        <v>1888</v>
      </c>
      <c r="J280" s="13">
        <v>8</v>
      </c>
      <c r="K280" s="12">
        <v>360</v>
      </c>
    </row>
    <row r="281" spans="1:11" x14ac:dyDescent="0.2">
      <c r="A281" s="12">
        <v>36007</v>
      </c>
      <c r="B281" s="12">
        <v>36</v>
      </c>
      <c r="C281" s="12"/>
      <c r="D281" s="12">
        <v>3</v>
      </c>
      <c r="E281" s="12">
        <v>150</v>
      </c>
      <c r="F281" s="12" t="s">
        <v>86</v>
      </c>
      <c r="G281" s="12">
        <v>2</v>
      </c>
      <c r="H281" s="12">
        <v>7300</v>
      </c>
      <c r="I281" s="12">
        <v>5888</v>
      </c>
      <c r="J281" s="13">
        <v>8</v>
      </c>
      <c r="K281" s="12">
        <v>360</v>
      </c>
    </row>
    <row r="282" spans="1:11" x14ac:dyDescent="0.2">
      <c r="A282" s="12">
        <v>36008</v>
      </c>
      <c r="B282" s="12">
        <v>36</v>
      </c>
      <c r="C282" s="12"/>
      <c r="D282" s="12">
        <v>3</v>
      </c>
      <c r="E282" s="12">
        <v>150</v>
      </c>
      <c r="F282" s="12" t="s">
        <v>87</v>
      </c>
      <c r="G282" s="12">
        <v>2</v>
      </c>
      <c r="H282" s="12">
        <v>11000</v>
      </c>
      <c r="I282" s="12">
        <v>8888</v>
      </c>
      <c r="J282" s="13">
        <v>8</v>
      </c>
      <c r="K282" s="12">
        <v>360</v>
      </c>
    </row>
    <row r="283" spans="1:11" x14ac:dyDescent="0.2">
      <c r="A283" s="7">
        <v>268</v>
      </c>
      <c r="B283" s="7">
        <v>37</v>
      </c>
      <c r="D283" s="7">
        <v>3</v>
      </c>
      <c r="E283" s="7">
        <v>150</v>
      </c>
      <c r="F283" s="7" t="s">
        <v>80</v>
      </c>
      <c r="G283" s="8">
        <v>2</v>
      </c>
      <c r="H283" s="8">
        <v>20</v>
      </c>
      <c r="I283" s="7">
        <v>0</v>
      </c>
      <c r="K283" s="7">
        <v>360</v>
      </c>
    </row>
    <row r="284" spans="1:11" x14ac:dyDescent="0.2">
      <c r="A284" s="7">
        <v>272</v>
      </c>
      <c r="B284" s="7">
        <v>37</v>
      </c>
      <c r="D284" s="7">
        <v>3</v>
      </c>
      <c r="E284" s="7">
        <v>150</v>
      </c>
      <c r="F284" s="7" t="s">
        <v>58</v>
      </c>
      <c r="G284" s="8">
        <v>3</v>
      </c>
      <c r="H284" s="7">
        <f>IF(G284=1,I284,INT(I284/J284*10))</f>
        <v>187</v>
      </c>
      <c r="I284" s="7">
        <v>150</v>
      </c>
      <c r="J284" s="7">
        <v>8</v>
      </c>
      <c r="K284" s="10">
        <v>360</v>
      </c>
    </row>
    <row r="285" spans="1:11" x14ac:dyDescent="0.2">
      <c r="A285" s="7">
        <v>273</v>
      </c>
      <c r="B285" s="7">
        <v>37</v>
      </c>
      <c r="D285" s="7">
        <v>3</v>
      </c>
      <c r="E285" s="7">
        <v>150</v>
      </c>
      <c r="F285" s="7" t="s">
        <v>51</v>
      </c>
      <c r="G285" s="8">
        <v>2</v>
      </c>
      <c r="H285" s="7">
        <f>IF(G285=1,I285,INT(I285/J285*10))</f>
        <v>133</v>
      </c>
      <c r="I285" s="7">
        <v>80</v>
      </c>
      <c r="J285" s="7">
        <v>6</v>
      </c>
      <c r="K285" s="10">
        <v>360</v>
      </c>
    </row>
    <row r="286" spans="1:11" x14ac:dyDescent="0.2">
      <c r="A286" s="7">
        <v>274</v>
      </c>
      <c r="B286" s="7">
        <v>37</v>
      </c>
      <c r="D286" s="7">
        <v>3</v>
      </c>
      <c r="E286" s="7">
        <v>150</v>
      </c>
      <c r="F286" s="7" t="s">
        <v>44</v>
      </c>
      <c r="G286" s="8">
        <v>2</v>
      </c>
      <c r="H286" s="7">
        <f>IF(G286=1,I286,INT(I286/J286*10))</f>
        <v>396</v>
      </c>
      <c r="I286" s="7">
        <v>198</v>
      </c>
      <c r="J286" s="7">
        <v>5</v>
      </c>
      <c r="K286" s="10">
        <v>360</v>
      </c>
    </row>
    <row r="287" spans="1:11" x14ac:dyDescent="0.2">
      <c r="A287" s="8">
        <v>275</v>
      </c>
      <c r="B287" s="7">
        <v>37</v>
      </c>
      <c r="D287" s="7">
        <v>3</v>
      </c>
      <c r="E287" s="7">
        <v>150</v>
      </c>
      <c r="F287" s="7" t="s">
        <v>45</v>
      </c>
      <c r="G287" s="8">
        <v>2</v>
      </c>
      <c r="H287" s="7">
        <f>IF(G287=1,I287,INT(I287/J287*10))</f>
        <v>670</v>
      </c>
      <c r="I287" s="7">
        <v>268</v>
      </c>
      <c r="J287" s="7">
        <v>4</v>
      </c>
      <c r="K287" s="10">
        <v>360</v>
      </c>
    </row>
    <row r="288" spans="1:11" x14ac:dyDescent="0.2">
      <c r="A288" s="12">
        <v>37006</v>
      </c>
      <c r="B288" s="17">
        <v>37</v>
      </c>
      <c r="C288" s="17"/>
      <c r="D288" s="17">
        <v>3</v>
      </c>
      <c r="E288" s="17">
        <v>150</v>
      </c>
      <c r="F288" s="17" t="s">
        <v>83</v>
      </c>
      <c r="G288" s="12">
        <v>2</v>
      </c>
      <c r="H288" s="17">
        <v>2350</v>
      </c>
      <c r="I288" s="17">
        <v>1888</v>
      </c>
      <c r="J288" s="22">
        <v>8</v>
      </c>
      <c r="K288" s="12">
        <v>360</v>
      </c>
    </row>
    <row r="289" spans="1:11" x14ac:dyDescent="0.2">
      <c r="A289" s="12">
        <v>37007</v>
      </c>
      <c r="B289" s="12">
        <v>37</v>
      </c>
      <c r="C289" s="12"/>
      <c r="D289" s="12">
        <v>3</v>
      </c>
      <c r="E289" s="12">
        <v>150</v>
      </c>
      <c r="F289" s="12" t="s">
        <v>89</v>
      </c>
      <c r="G289" s="12">
        <v>2</v>
      </c>
      <c r="H289" s="12">
        <v>7300</v>
      </c>
      <c r="I289" s="12">
        <v>5888</v>
      </c>
      <c r="J289" s="13">
        <v>8</v>
      </c>
      <c r="K289" s="12">
        <v>360</v>
      </c>
    </row>
    <row r="290" spans="1:11" x14ac:dyDescent="0.2">
      <c r="A290" s="12">
        <v>37008</v>
      </c>
      <c r="B290" s="12">
        <v>37</v>
      </c>
      <c r="C290" s="12"/>
      <c r="D290" s="12">
        <v>3</v>
      </c>
      <c r="E290" s="12">
        <v>150</v>
      </c>
      <c r="F290" s="12" t="s">
        <v>84</v>
      </c>
      <c r="G290" s="12">
        <v>2</v>
      </c>
      <c r="H290" s="12">
        <v>11000</v>
      </c>
      <c r="I290" s="12">
        <v>8888</v>
      </c>
      <c r="J290" s="13">
        <v>8</v>
      </c>
      <c r="K290" s="12">
        <v>360</v>
      </c>
    </row>
    <row r="291" spans="1:11" x14ac:dyDescent="0.2">
      <c r="A291" s="8">
        <v>276</v>
      </c>
      <c r="B291" s="8">
        <v>38</v>
      </c>
      <c r="C291" s="8"/>
      <c r="D291" s="8">
        <v>3</v>
      </c>
      <c r="E291" s="8">
        <v>150</v>
      </c>
      <c r="F291" s="8" t="s">
        <v>55</v>
      </c>
      <c r="G291" s="8">
        <v>2</v>
      </c>
      <c r="H291" s="8">
        <v>20</v>
      </c>
      <c r="I291" s="8">
        <v>0</v>
      </c>
      <c r="J291" s="8"/>
      <c r="K291" s="8">
        <v>360</v>
      </c>
    </row>
    <row r="292" spans="1:11" x14ac:dyDescent="0.2">
      <c r="A292" s="7">
        <v>280</v>
      </c>
      <c r="B292" s="7">
        <v>38</v>
      </c>
      <c r="D292" s="7">
        <v>3</v>
      </c>
      <c r="E292" s="7">
        <v>150</v>
      </c>
      <c r="F292" s="7" t="s">
        <v>81</v>
      </c>
      <c r="G292" s="8">
        <v>3</v>
      </c>
      <c r="H292" s="8">
        <f>IF(G292=1,I292,INT(I292/J292*10))</f>
        <v>187</v>
      </c>
      <c r="I292" s="7">
        <v>150</v>
      </c>
      <c r="J292" s="7">
        <v>8</v>
      </c>
      <c r="K292" s="20">
        <v>360</v>
      </c>
    </row>
    <row r="293" spans="1:11" x14ac:dyDescent="0.2">
      <c r="A293" s="7">
        <v>281</v>
      </c>
      <c r="B293" s="7">
        <v>38</v>
      </c>
      <c r="D293" s="7">
        <v>3</v>
      </c>
      <c r="E293" s="7">
        <v>150</v>
      </c>
      <c r="F293" s="7" t="s">
        <v>51</v>
      </c>
      <c r="G293" s="8">
        <v>2</v>
      </c>
      <c r="H293" s="7">
        <f>IF(G293=1,I293,INT(I293/J293*10))</f>
        <v>133</v>
      </c>
      <c r="I293" s="7">
        <v>80</v>
      </c>
      <c r="J293" s="7">
        <v>6</v>
      </c>
      <c r="K293" s="8">
        <v>360</v>
      </c>
    </row>
    <row r="294" spans="1:11" x14ac:dyDescent="0.2">
      <c r="A294" s="7">
        <v>282</v>
      </c>
      <c r="B294" s="7">
        <v>38</v>
      </c>
      <c r="D294" s="7">
        <v>3</v>
      </c>
      <c r="E294" s="7">
        <v>150</v>
      </c>
      <c r="F294" s="7" t="s">
        <v>44</v>
      </c>
      <c r="G294" s="8">
        <v>2</v>
      </c>
      <c r="H294" s="7">
        <f>IF(G294=1,I294,INT(I294/J294*10))</f>
        <v>396</v>
      </c>
      <c r="I294" s="7">
        <v>198</v>
      </c>
      <c r="J294" s="7">
        <v>5</v>
      </c>
      <c r="K294" s="8">
        <v>360</v>
      </c>
    </row>
    <row r="295" spans="1:11" x14ac:dyDescent="0.2">
      <c r="A295" s="7">
        <v>283</v>
      </c>
      <c r="B295" s="7">
        <v>38</v>
      </c>
      <c r="D295" s="7">
        <v>3</v>
      </c>
      <c r="E295" s="7">
        <v>150</v>
      </c>
      <c r="F295" s="7" t="s">
        <v>45</v>
      </c>
      <c r="G295" s="8">
        <v>2</v>
      </c>
      <c r="H295" s="7">
        <f>IF(G295=1,I295,INT(I295/J295*10))</f>
        <v>670</v>
      </c>
      <c r="I295" s="7">
        <v>268</v>
      </c>
      <c r="J295" s="7">
        <v>4</v>
      </c>
      <c r="K295" s="20">
        <v>360</v>
      </c>
    </row>
    <row r="296" spans="1:11" x14ac:dyDescent="0.2">
      <c r="A296" s="17">
        <v>38006</v>
      </c>
      <c r="B296" s="17">
        <v>38</v>
      </c>
      <c r="C296" s="17"/>
      <c r="D296" s="17">
        <v>3</v>
      </c>
      <c r="E296" s="17">
        <v>150</v>
      </c>
      <c r="F296" s="17" t="s">
        <v>85</v>
      </c>
      <c r="G296" s="12">
        <v>2</v>
      </c>
      <c r="H296" s="17">
        <v>2350</v>
      </c>
      <c r="I296" s="17">
        <v>1888</v>
      </c>
      <c r="J296" s="22">
        <v>8</v>
      </c>
      <c r="K296" s="17">
        <v>360</v>
      </c>
    </row>
    <row r="297" spans="1:11" x14ac:dyDescent="0.2">
      <c r="A297" s="12">
        <v>38007</v>
      </c>
      <c r="B297" s="17">
        <v>38</v>
      </c>
      <c r="C297" s="17"/>
      <c r="D297" s="17">
        <v>3</v>
      </c>
      <c r="E297" s="17">
        <v>150</v>
      </c>
      <c r="F297" s="17" t="s">
        <v>90</v>
      </c>
      <c r="G297" s="12">
        <v>2</v>
      </c>
      <c r="H297" s="17">
        <v>7300</v>
      </c>
      <c r="I297" s="17">
        <v>5888</v>
      </c>
      <c r="J297" s="22">
        <v>8</v>
      </c>
      <c r="K297" s="12">
        <v>360</v>
      </c>
    </row>
    <row r="298" spans="1:11" x14ac:dyDescent="0.2">
      <c r="A298" s="12">
        <v>38008</v>
      </c>
      <c r="B298" s="12">
        <v>38</v>
      </c>
      <c r="C298" s="12"/>
      <c r="D298" s="12">
        <v>3</v>
      </c>
      <c r="E298" s="12">
        <v>150</v>
      </c>
      <c r="F298" s="12" t="s">
        <v>87</v>
      </c>
      <c r="G298" s="12">
        <v>2</v>
      </c>
      <c r="H298" s="12">
        <v>11000</v>
      </c>
      <c r="I298" s="12">
        <v>8888</v>
      </c>
      <c r="J298" s="13">
        <v>8</v>
      </c>
      <c r="K298" s="12">
        <v>360</v>
      </c>
    </row>
    <row r="299" spans="1:11" x14ac:dyDescent="0.2">
      <c r="A299" s="8">
        <v>284</v>
      </c>
      <c r="B299" s="8">
        <v>39</v>
      </c>
      <c r="C299" s="8"/>
      <c r="D299" s="8">
        <v>3</v>
      </c>
      <c r="E299" s="8">
        <v>150</v>
      </c>
      <c r="F299" s="8" t="s">
        <v>80</v>
      </c>
      <c r="G299" s="8">
        <v>2</v>
      </c>
      <c r="H299" s="8">
        <v>20</v>
      </c>
      <c r="I299" s="8">
        <v>0</v>
      </c>
      <c r="J299" s="8"/>
      <c r="K299" s="8">
        <v>360</v>
      </c>
    </row>
    <row r="300" spans="1:11" x14ac:dyDescent="0.2">
      <c r="A300" s="8">
        <v>288</v>
      </c>
      <c r="B300" s="8">
        <v>39</v>
      </c>
      <c r="C300" s="8"/>
      <c r="D300" s="8">
        <v>3</v>
      </c>
      <c r="E300" s="8">
        <v>150</v>
      </c>
      <c r="F300" s="8" t="s">
        <v>58</v>
      </c>
      <c r="G300" s="8">
        <v>3</v>
      </c>
      <c r="H300" s="8">
        <f>IF(G300=1,I300,INT(I300/J300*10))</f>
        <v>187</v>
      </c>
      <c r="I300" s="8">
        <v>150</v>
      </c>
      <c r="J300" s="8">
        <v>8</v>
      </c>
      <c r="K300" s="10">
        <v>360</v>
      </c>
    </row>
    <row r="301" spans="1:11" x14ac:dyDescent="0.2">
      <c r="A301" s="8">
        <v>289</v>
      </c>
      <c r="B301" s="7">
        <v>39</v>
      </c>
      <c r="D301" s="7">
        <v>3</v>
      </c>
      <c r="E301" s="7">
        <v>150</v>
      </c>
      <c r="F301" s="7" t="s">
        <v>51</v>
      </c>
      <c r="G301" s="8">
        <v>2</v>
      </c>
      <c r="H301" s="8">
        <f>IF(G301=1,I301,INT(I301/J301*10))</f>
        <v>133</v>
      </c>
      <c r="I301" s="7">
        <v>80</v>
      </c>
      <c r="J301" s="7">
        <v>6</v>
      </c>
      <c r="K301" s="20">
        <v>360</v>
      </c>
    </row>
    <row r="302" spans="1:11" x14ac:dyDescent="0.2">
      <c r="A302" s="7">
        <v>290</v>
      </c>
      <c r="B302" s="7">
        <v>39</v>
      </c>
      <c r="D302" s="7">
        <v>3</v>
      </c>
      <c r="E302" s="7">
        <v>150</v>
      </c>
      <c r="F302" s="7" t="s">
        <v>44</v>
      </c>
      <c r="G302" s="8">
        <v>2</v>
      </c>
      <c r="H302" s="7">
        <f>IF(G302=1,I302,INT(I302/J302*10))</f>
        <v>396</v>
      </c>
      <c r="I302" s="7">
        <v>198</v>
      </c>
      <c r="J302" s="7">
        <v>5</v>
      </c>
      <c r="K302" s="10">
        <v>360</v>
      </c>
    </row>
    <row r="303" spans="1:11" x14ac:dyDescent="0.2">
      <c r="A303" s="7">
        <v>291</v>
      </c>
      <c r="B303" s="7">
        <v>39</v>
      </c>
      <c r="D303" s="7">
        <v>3</v>
      </c>
      <c r="E303" s="7">
        <v>150</v>
      </c>
      <c r="F303" s="7" t="s">
        <v>45</v>
      </c>
      <c r="G303" s="8">
        <v>2</v>
      </c>
      <c r="H303" s="7">
        <f>IF(G303=1,I303,INT(I303/J303*10))</f>
        <v>670</v>
      </c>
      <c r="I303" s="7">
        <v>268</v>
      </c>
      <c r="J303" s="7">
        <v>4</v>
      </c>
      <c r="K303" s="10">
        <v>360</v>
      </c>
    </row>
    <row r="304" spans="1:11" x14ac:dyDescent="0.2">
      <c r="A304" s="17">
        <v>39006</v>
      </c>
      <c r="B304" s="17">
        <v>39</v>
      </c>
      <c r="C304" s="17"/>
      <c r="D304" s="17">
        <v>3</v>
      </c>
      <c r="E304" s="17">
        <v>150</v>
      </c>
      <c r="F304" s="17" t="s">
        <v>83</v>
      </c>
      <c r="G304" s="12">
        <v>2</v>
      </c>
      <c r="H304" s="17">
        <v>2350</v>
      </c>
      <c r="I304" s="17">
        <v>1888</v>
      </c>
      <c r="J304" s="22">
        <v>8</v>
      </c>
      <c r="K304" s="12">
        <v>360</v>
      </c>
    </row>
    <row r="305" spans="1:11" x14ac:dyDescent="0.2">
      <c r="A305" s="17">
        <v>39007</v>
      </c>
      <c r="B305" s="17">
        <v>39</v>
      </c>
      <c r="C305" s="17"/>
      <c r="D305" s="17">
        <v>3</v>
      </c>
      <c r="E305" s="17">
        <v>150</v>
      </c>
      <c r="F305" s="17" t="s">
        <v>91</v>
      </c>
      <c r="G305" s="12">
        <v>2</v>
      </c>
      <c r="H305" s="17">
        <v>7300</v>
      </c>
      <c r="I305" s="17">
        <v>5888</v>
      </c>
      <c r="J305" s="22">
        <v>8</v>
      </c>
      <c r="K305" s="12">
        <v>360</v>
      </c>
    </row>
    <row r="306" spans="1:11" x14ac:dyDescent="0.2">
      <c r="A306" s="17">
        <v>39008</v>
      </c>
      <c r="B306" s="17">
        <v>39</v>
      </c>
      <c r="C306" s="17"/>
      <c r="D306" s="17">
        <v>3</v>
      </c>
      <c r="E306" s="17">
        <v>150</v>
      </c>
      <c r="F306" s="17" t="s">
        <v>84</v>
      </c>
      <c r="G306" s="12">
        <v>2</v>
      </c>
      <c r="H306" s="17">
        <v>11000</v>
      </c>
      <c r="I306" s="17">
        <v>8888</v>
      </c>
      <c r="J306" s="22">
        <v>8</v>
      </c>
      <c r="K306" s="12">
        <v>360</v>
      </c>
    </row>
    <row r="307" spans="1:11" x14ac:dyDescent="0.2">
      <c r="A307" s="8">
        <v>292</v>
      </c>
      <c r="B307" s="8">
        <v>40</v>
      </c>
      <c r="C307" s="8"/>
      <c r="D307" s="8">
        <v>3</v>
      </c>
      <c r="E307" s="8">
        <v>150</v>
      </c>
      <c r="F307" s="8" t="s">
        <v>55</v>
      </c>
      <c r="G307" s="8">
        <v>2</v>
      </c>
      <c r="H307" s="8">
        <v>20</v>
      </c>
      <c r="I307" s="8">
        <v>0</v>
      </c>
      <c r="J307" s="8"/>
      <c r="K307" s="8">
        <v>360</v>
      </c>
    </row>
    <row r="308" spans="1:11" x14ac:dyDescent="0.2">
      <c r="A308" s="8">
        <v>296</v>
      </c>
      <c r="B308" s="8">
        <v>40</v>
      </c>
      <c r="C308" s="8"/>
      <c r="D308" s="8">
        <v>3</v>
      </c>
      <c r="E308" s="8">
        <v>150</v>
      </c>
      <c r="F308" s="8" t="s">
        <v>81</v>
      </c>
      <c r="G308" s="8">
        <v>3</v>
      </c>
      <c r="H308" s="8">
        <f>IF(G308=1,I308,INT(I308/J308*10))</f>
        <v>187</v>
      </c>
      <c r="I308" s="8">
        <v>150</v>
      </c>
      <c r="J308" s="8">
        <v>8</v>
      </c>
      <c r="K308" s="10">
        <v>360</v>
      </c>
    </row>
    <row r="309" spans="1:11" x14ac:dyDescent="0.2">
      <c r="A309" s="8">
        <v>297</v>
      </c>
      <c r="B309" s="8">
        <v>40</v>
      </c>
      <c r="C309" s="8"/>
      <c r="D309" s="8">
        <v>3</v>
      </c>
      <c r="E309" s="8">
        <v>150</v>
      </c>
      <c r="F309" s="8" t="s">
        <v>51</v>
      </c>
      <c r="G309" s="8">
        <v>2</v>
      </c>
      <c r="H309" s="8">
        <f>IF(G309=1,I309,INT(I309/J309*10))</f>
        <v>133</v>
      </c>
      <c r="I309" s="8">
        <v>80</v>
      </c>
      <c r="J309" s="8">
        <v>6</v>
      </c>
      <c r="K309" s="8">
        <v>360</v>
      </c>
    </row>
    <row r="310" spans="1:11" x14ac:dyDescent="0.2">
      <c r="A310" s="8">
        <v>298</v>
      </c>
      <c r="B310" s="7">
        <v>40</v>
      </c>
      <c r="D310" s="7">
        <v>3</v>
      </c>
      <c r="E310" s="7">
        <v>150</v>
      </c>
      <c r="F310" s="7" t="s">
        <v>44</v>
      </c>
      <c r="G310" s="8">
        <v>2</v>
      </c>
      <c r="H310" s="8">
        <f>IF(G310=1,I310,INT(I310/J310*10))</f>
        <v>396</v>
      </c>
      <c r="I310" s="7">
        <v>198</v>
      </c>
      <c r="J310" s="7">
        <v>5</v>
      </c>
      <c r="K310" s="7">
        <v>360</v>
      </c>
    </row>
    <row r="311" spans="1:11" x14ac:dyDescent="0.2">
      <c r="A311" s="18">
        <v>299</v>
      </c>
      <c r="B311" s="7">
        <v>40</v>
      </c>
      <c r="D311" s="7">
        <v>3</v>
      </c>
      <c r="E311" s="7">
        <v>150</v>
      </c>
      <c r="F311" s="7" t="s">
        <v>45</v>
      </c>
      <c r="G311" s="8">
        <v>2</v>
      </c>
      <c r="H311" s="7">
        <f>IF(G311=1,I311,INT(I311/J311*10))</f>
        <v>670</v>
      </c>
      <c r="I311" s="7">
        <v>268</v>
      </c>
      <c r="J311" s="7">
        <v>4</v>
      </c>
      <c r="K311" s="10">
        <v>360</v>
      </c>
    </row>
    <row r="312" spans="1:11" x14ac:dyDescent="0.2">
      <c r="A312" s="17">
        <v>40006</v>
      </c>
      <c r="B312" s="17">
        <v>40</v>
      </c>
      <c r="C312" s="17"/>
      <c r="D312" s="17">
        <v>3</v>
      </c>
      <c r="E312" s="17">
        <v>150</v>
      </c>
      <c r="F312" s="17" t="s">
        <v>85</v>
      </c>
      <c r="G312" s="12">
        <v>2</v>
      </c>
      <c r="H312" s="17">
        <v>2350</v>
      </c>
      <c r="I312" s="17">
        <v>1888</v>
      </c>
      <c r="J312" s="22">
        <v>8</v>
      </c>
      <c r="K312" s="12">
        <v>360</v>
      </c>
    </row>
    <row r="313" spans="1:11" x14ac:dyDescent="0.2">
      <c r="A313" s="17">
        <v>40007</v>
      </c>
      <c r="B313" s="17">
        <v>40</v>
      </c>
      <c r="C313" s="17"/>
      <c r="D313" s="17">
        <v>3</v>
      </c>
      <c r="E313" s="17">
        <v>150</v>
      </c>
      <c r="F313" s="17" t="s">
        <v>86</v>
      </c>
      <c r="G313" s="12">
        <v>2</v>
      </c>
      <c r="H313" s="17">
        <v>7300</v>
      </c>
      <c r="I313" s="17">
        <v>5888</v>
      </c>
      <c r="J313" s="22">
        <v>8</v>
      </c>
      <c r="K313" s="17">
        <v>360</v>
      </c>
    </row>
    <row r="314" spans="1:11" x14ac:dyDescent="0.2">
      <c r="A314" s="17">
        <v>40008</v>
      </c>
      <c r="B314" s="17">
        <v>40</v>
      </c>
      <c r="C314" s="17"/>
      <c r="D314" s="17">
        <v>3</v>
      </c>
      <c r="E314" s="17">
        <v>150</v>
      </c>
      <c r="F314" s="17" t="s">
        <v>87</v>
      </c>
      <c r="G314" s="12">
        <v>2</v>
      </c>
      <c r="H314" s="17">
        <v>11000</v>
      </c>
      <c r="I314" s="17">
        <v>8888</v>
      </c>
      <c r="J314" s="22">
        <v>8</v>
      </c>
      <c r="K314" s="17">
        <v>360</v>
      </c>
    </row>
    <row r="315" spans="1:11" x14ac:dyDescent="0.2">
      <c r="A315" s="7">
        <v>300</v>
      </c>
      <c r="B315" s="7">
        <v>41</v>
      </c>
      <c r="D315" s="7">
        <v>3</v>
      </c>
      <c r="E315" s="7">
        <v>150</v>
      </c>
      <c r="F315" s="7" t="s">
        <v>80</v>
      </c>
      <c r="G315" s="8">
        <v>2</v>
      </c>
      <c r="H315" s="18">
        <v>20</v>
      </c>
      <c r="I315" s="7">
        <v>0</v>
      </c>
      <c r="K315" s="8">
        <v>360</v>
      </c>
    </row>
    <row r="316" spans="1:11" x14ac:dyDescent="0.2">
      <c r="A316" s="8">
        <v>304</v>
      </c>
      <c r="B316" s="8">
        <v>41</v>
      </c>
      <c r="C316" s="8"/>
      <c r="D316" s="8">
        <v>3</v>
      </c>
      <c r="E316" s="8">
        <v>150</v>
      </c>
      <c r="F316" s="8" t="s">
        <v>58</v>
      </c>
      <c r="G316" s="8">
        <v>3</v>
      </c>
      <c r="H316" s="8">
        <f>IF(G316=1,I316,INT(I316/J316*10))</f>
        <v>187</v>
      </c>
      <c r="I316" s="8">
        <v>150</v>
      </c>
      <c r="J316" s="8">
        <v>8</v>
      </c>
      <c r="K316" s="10">
        <v>360</v>
      </c>
    </row>
    <row r="317" spans="1:11" x14ac:dyDescent="0.2">
      <c r="A317" s="8">
        <v>305</v>
      </c>
      <c r="B317" s="8">
        <v>41</v>
      </c>
      <c r="C317" s="8"/>
      <c r="D317" s="8">
        <v>3</v>
      </c>
      <c r="E317" s="8">
        <v>150</v>
      </c>
      <c r="F317" s="8" t="s">
        <v>51</v>
      </c>
      <c r="G317" s="8">
        <v>2</v>
      </c>
      <c r="H317" s="8">
        <f>IF(G317=1,I317,INT(I317/J317*10))</f>
        <v>133</v>
      </c>
      <c r="I317" s="8">
        <v>80</v>
      </c>
      <c r="J317" s="8">
        <v>6</v>
      </c>
      <c r="K317" s="10">
        <v>360</v>
      </c>
    </row>
    <row r="318" spans="1:11" x14ac:dyDescent="0.2">
      <c r="A318" s="8">
        <v>306</v>
      </c>
      <c r="B318" s="8">
        <v>41</v>
      </c>
      <c r="C318" s="8"/>
      <c r="D318" s="8">
        <v>3</v>
      </c>
      <c r="E318" s="8">
        <v>150</v>
      </c>
      <c r="F318" s="8" t="s">
        <v>44</v>
      </c>
      <c r="G318" s="8">
        <v>2</v>
      </c>
      <c r="H318" s="8">
        <f>IF(G318=1,I318,INT(I318/J318*10))</f>
        <v>396</v>
      </c>
      <c r="I318" s="8">
        <v>198</v>
      </c>
      <c r="J318" s="8">
        <v>5</v>
      </c>
      <c r="K318" s="10">
        <v>360</v>
      </c>
    </row>
    <row r="319" spans="1:11" x14ac:dyDescent="0.2">
      <c r="A319" s="7">
        <v>307</v>
      </c>
      <c r="B319" s="7">
        <v>41</v>
      </c>
      <c r="D319" s="7">
        <v>3</v>
      </c>
      <c r="E319" s="7">
        <v>150</v>
      </c>
      <c r="F319" s="7" t="s">
        <v>45</v>
      </c>
      <c r="G319" s="8">
        <v>2</v>
      </c>
      <c r="H319" s="8">
        <f>IF(G319=1,I319,INT(I319/J319*10))</f>
        <v>670</v>
      </c>
      <c r="I319" s="7">
        <v>268</v>
      </c>
      <c r="J319" s="7">
        <v>4</v>
      </c>
      <c r="K319" s="20">
        <v>360</v>
      </c>
    </row>
    <row r="320" spans="1:11" x14ac:dyDescent="0.2">
      <c r="A320" s="17">
        <v>41006</v>
      </c>
      <c r="B320" s="17">
        <v>41</v>
      </c>
      <c r="C320" s="17"/>
      <c r="D320" s="17">
        <v>3</v>
      </c>
      <c r="E320" s="17">
        <v>150</v>
      </c>
      <c r="F320" s="17" t="s">
        <v>83</v>
      </c>
      <c r="G320" s="12">
        <v>2</v>
      </c>
      <c r="H320" s="17">
        <v>2350</v>
      </c>
      <c r="I320" s="17">
        <v>1888</v>
      </c>
      <c r="J320" s="22">
        <v>8</v>
      </c>
      <c r="K320" s="12">
        <v>360</v>
      </c>
    </row>
    <row r="321" spans="1:11" x14ac:dyDescent="0.2">
      <c r="A321" s="17">
        <v>41007</v>
      </c>
      <c r="B321" s="17">
        <v>41</v>
      </c>
      <c r="C321" s="17"/>
      <c r="D321" s="17">
        <v>3</v>
      </c>
      <c r="E321" s="17">
        <v>150</v>
      </c>
      <c r="F321" s="17" t="s">
        <v>89</v>
      </c>
      <c r="G321" s="12">
        <v>2</v>
      </c>
      <c r="H321" s="17">
        <v>7300</v>
      </c>
      <c r="I321" s="17">
        <v>5888</v>
      </c>
      <c r="J321" s="22">
        <v>8</v>
      </c>
      <c r="K321" s="12">
        <v>360</v>
      </c>
    </row>
    <row r="322" spans="1:11" x14ac:dyDescent="0.2">
      <c r="A322" s="17">
        <v>41008</v>
      </c>
      <c r="B322" s="17">
        <v>41</v>
      </c>
      <c r="C322" s="17"/>
      <c r="D322" s="17">
        <v>3</v>
      </c>
      <c r="E322" s="17">
        <v>150</v>
      </c>
      <c r="F322" s="17" t="s">
        <v>84</v>
      </c>
      <c r="G322" s="12">
        <v>2</v>
      </c>
      <c r="H322" s="17">
        <v>11000</v>
      </c>
      <c r="I322" s="17">
        <v>8888</v>
      </c>
      <c r="J322" s="22">
        <v>8</v>
      </c>
      <c r="K322" s="12">
        <v>360</v>
      </c>
    </row>
    <row r="323" spans="1:11" x14ac:dyDescent="0.2">
      <c r="A323" s="18">
        <v>308</v>
      </c>
      <c r="B323" s="7">
        <v>42</v>
      </c>
      <c r="D323" s="7">
        <v>3</v>
      </c>
      <c r="E323" s="7">
        <v>150</v>
      </c>
      <c r="F323" s="7" t="s">
        <v>55</v>
      </c>
      <c r="G323" s="8">
        <v>2</v>
      </c>
      <c r="H323" s="18">
        <v>20</v>
      </c>
      <c r="I323" s="7">
        <v>0</v>
      </c>
      <c r="K323" s="8">
        <v>360</v>
      </c>
    </row>
    <row r="324" spans="1:11" x14ac:dyDescent="0.2">
      <c r="A324" s="7">
        <v>312</v>
      </c>
      <c r="B324" s="7">
        <v>42</v>
      </c>
      <c r="D324" s="7">
        <v>3</v>
      </c>
      <c r="E324" s="7">
        <v>150</v>
      </c>
      <c r="F324" s="7" t="s">
        <v>81</v>
      </c>
      <c r="G324" s="8">
        <v>3</v>
      </c>
      <c r="H324" s="7">
        <f>IF(G324=1,I324,INT(I324/J324*10))</f>
        <v>187</v>
      </c>
      <c r="I324" s="7">
        <v>150</v>
      </c>
      <c r="J324" s="7">
        <v>8</v>
      </c>
      <c r="K324" s="10">
        <v>360</v>
      </c>
    </row>
    <row r="325" spans="1:11" x14ac:dyDescent="0.2">
      <c r="A325" s="8">
        <v>313</v>
      </c>
      <c r="B325" s="8">
        <v>42</v>
      </c>
      <c r="C325" s="8"/>
      <c r="D325" s="8">
        <v>3</v>
      </c>
      <c r="E325" s="8">
        <v>150</v>
      </c>
      <c r="F325" s="8" t="s">
        <v>51</v>
      </c>
      <c r="G325" s="8">
        <v>2</v>
      </c>
      <c r="H325" s="8">
        <f>IF(G325=1,I325,INT(I325/J325*10))</f>
        <v>133</v>
      </c>
      <c r="I325" s="8">
        <v>80</v>
      </c>
      <c r="J325" s="8">
        <v>6</v>
      </c>
      <c r="K325" s="8">
        <v>360</v>
      </c>
    </row>
    <row r="326" spans="1:11" x14ac:dyDescent="0.2">
      <c r="A326" s="8">
        <v>314</v>
      </c>
      <c r="B326" s="8">
        <v>42</v>
      </c>
      <c r="C326" s="8"/>
      <c r="D326" s="8">
        <v>3</v>
      </c>
      <c r="E326" s="8">
        <v>150</v>
      </c>
      <c r="F326" s="8" t="s">
        <v>44</v>
      </c>
      <c r="G326" s="8">
        <v>2</v>
      </c>
      <c r="H326" s="8">
        <f>IF(G326=1,I326,INT(I326/J326*10))</f>
        <v>396</v>
      </c>
      <c r="I326" s="8">
        <v>198</v>
      </c>
      <c r="J326" s="8">
        <v>5</v>
      </c>
      <c r="K326" s="8">
        <v>360</v>
      </c>
    </row>
    <row r="327" spans="1:11" x14ac:dyDescent="0.2">
      <c r="A327" s="8">
        <v>315</v>
      </c>
      <c r="B327" s="8">
        <v>42</v>
      </c>
      <c r="C327" s="8"/>
      <c r="D327" s="8">
        <v>3</v>
      </c>
      <c r="E327" s="8">
        <v>150</v>
      </c>
      <c r="F327" s="8" t="s">
        <v>45</v>
      </c>
      <c r="G327" s="8">
        <v>2</v>
      </c>
      <c r="H327" s="8">
        <f>IF(G327=1,I327,INT(I327/J327*10))</f>
        <v>670</v>
      </c>
      <c r="I327" s="8">
        <v>268</v>
      </c>
      <c r="J327" s="8">
        <v>4</v>
      </c>
      <c r="K327" s="10">
        <v>360</v>
      </c>
    </row>
    <row r="328" spans="1:11" x14ac:dyDescent="0.2">
      <c r="A328" s="17">
        <v>42006</v>
      </c>
      <c r="B328" s="17">
        <v>42</v>
      </c>
      <c r="C328" s="17"/>
      <c r="D328" s="17">
        <v>3</v>
      </c>
      <c r="E328" s="17">
        <v>150</v>
      </c>
      <c r="F328" s="17" t="s">
        <v>85</v>
      </c>
      <c r="G328" s="12">
        <v>2</v>
      </c>
      <c r="H328" s="12">
        <v>2350</v>
      </c>
      <c r="I328" s="17">
        <v>1888</v>
      </c>
      <c r="J328" s="22">
        <v>8</v>
      </c>
      <c r="K328" s="17">
        <v>360</v>
      </c>
    </row>
    <row r="329" spans="1:11" x14ac:dyDescent="0.2">
      <c r="A329" s="12">
        <v>42007</v>
      </c>
      <c r="B329" s="17">
        <v>42</v>
      </c>
      <c r="C329" s="17"/>
      <c r="D329" s="17">
        <v>3</v>
      </c>
      <c r="E329" s="17">
        <v>150</v>
      </c>
      <c r="F329" s="17" t="s">
        <v>90</v>
      </c>
      <c r="G329" s="12">
        <v>2</v>
      </c>
      <c r="H329" s="17">
        <v>7300</v>
      </c>
      <c r="I329" s="17">
        <v>5888</v>
      </c>
      <c r="J329" s="22">
        <v>8</v>
      </c>
      <c r="K329" s="12">
        <v>360</v>
      </c>
    </row>
    <row r="330" spans="1:11" x14ac:dyDescent="0.2">
      <c r="A330" s="17">
        <v>42008</v>
      </c>
      <c r="B330" s="17">
        <v>42</v>
      </c>
      <c r="C330" s="17"/>
      <c r="D330" s="17">
        <v>3</v>
      </c>
      <c r="E330" s="17">
        <v>150</v>
      </c>
      <c r="F330" s="17" t="s">
        <v>87</v>
      </c>
      <c r="G330" s="12">
        <v>2</v>
      </c>
      <c r="H330" s="17">
        <v>11000</v>
      </c>
      <c r="I330" s="17">
        <v>8888</v>
      </c>
      <c r="J330" s="22">
        <v>8</v>
      </c>
      <c r="K330" s="12">
        <v>360</v>
      </c>
    </row>
    <row r="331" spans="1:11" x14ac:dyDescent="0.2">
      <c r="A331" s="7">
        <v>316</v>
      </c>
      <c r="B331" s="7">
        <v>43</v>
      </c>
      <c r="D331" s="7">
        <v>3</v>
      </c>
      <c r="E331" s="7">
        <v>150</v>
      </c>
      <c r="F331" s="7" t="s">
        <v>80</v>
      </c>
      <c r="G331" s="8">
        <v>2</v>
      </c>
      <c r="H331" s="18">
        <v>20</v>
      </c>
      <c r="I331" s="7">
        <v>0</v>
      </c>
      <c r="K331" s="7">
        <v>360</v>
      </c>
    </row>
    <row r="332" spans="1:11" x14ac:dyDescent="0.2">
      <c r="A332" s="7">
        <v>320</v>
      </c>
      <c r="B332" s="7">
        <v>43</v>
      </c>
      <c r="D332" s="7">
        <v>3</v>
      </c>
      <c r="E332" s="7">
        <v>150</v>
      </c>
      <c r="F332" s="7" t="s">
        <v>58</v>
      </c>
      <c r="G332" s="8">
        <v>3</v>
      </c>
      <c r="H332" s="7">
        <f>IF(G332=1,I332,INT(I332/J332*10))</f>
        <v>187</v>
      </c>
      <c r="I332" s="7">
        <v>150</v>
      </c>
      <c r="J332" s="7">
        <v>8</v>
      </c>
      <c r="K332" s="20">
        <v>360</v>
      </c>
    </row>
    <row r="333" spans="1:11" x14ac:dyDescent="0.2">
      <c r="A333" s="7">
        <v>321</v>
      </c>
      <c r="B333" s="7">
        <v>43</v>
      </c>
      <c r="D333" s="7">
        <v>3</v>
      </c>
      <c r="E333" s="7">
        <v>150</v>
      </c>
      <c r="F333" s="7" t="s">
        <v>51</v>
      </c>
      <c r="G333" s="8">
        <v>2</v>
      </c>
      <c r="H333" s="7">
        <f>IF(G333=1,I333,INT(I333/J333*10))</f>
        <v>133</v>
      </c>
      <c r="I333" s="7">
        <v>80</v>
      </c>
      <c r="J333" s="7">
        <v>6</v>
      </c>
      <c r="K333" s="10">
        <v>360</v>
      </c>
    </row>
    <row r="334" spans="1:11" x14ac:dyDescent="0.2">
      <c r="A334" s="8">
        <v>322</v>
      </c>
      <c r="B334" s="8">
        <v>43</v>
      </c>
      <c r="C334" s="8"/>
      <c r="D334" s="8">
        <v>3</v>
      </c>
      <c r="E334" s="8">
        <v>150</v>
      </c>
      <c r="F334" s="8" t="s">
        <v>44</v>
      </c>
      <c r="G334" s="8">
        <v>2</v>
      </c>
      <c r="H334" s="8">
        <f>IF(G334=1,I334,INT(I334/J334*10))</f>
        <v>396</v>
      </c>
      <c r="I334" s="8">
        <v>198</v>
      </c>
      <c r="J334" s="8">
        <v>5</v>
      </c>
      <c r="K334" s="10">
        <v>360</v>
      </c>
    </row>
    <row r="335" spans="1:11" x14ac:dyDescent="0.2">
      <c r="A335" s="8">
        <v>323</v>
      </c>
      <c r="B335" s="8">
        <v>43</v>
      </c>
      <c r="C335" s="8"/>
      <c r="D335" s="8">
        <v>3</v>
      </c>
      <c r="E335" s="8">
        <v>150</v>
      </c>
      <c r="F335" s="8" t="s">
        <v>45</v>
      </c>
      <c r="G335" s="8">
        <v>2</v>
      </c>
      <c r="H335" s="8">
        <f>IF(G335=1,I335,INT(I335/J335*10))</f>
        <v>670</v>
      </c>
      <c r="I335" s="8">
        <v>268</v>
      </c>
      <c r="J335" s="8">
        <v>4</v>
      </c>
      <c r="K335" s="10">
        <v>360</v>
      </c>
    </row>
    <row r="336" spans="1:11" x14ac:dyDescent="0.2">
      <c r="A336" s="12">
        <v>43006</v>
      </c>
      <c r="B336" s="12">
        <v>43</v>
      </c>
      <c r="C336" s="12"/>
      <c r="D336" s="12">
        <v>3</v>
      </c>
      <c r="E336" s="12">
        <v>150</v>
      </c>
      <c r="F336" s="12" t="s">
        <v>83</v>
      </c>
      <c r="G336" s="12">
        <v>2</v>
      </c>
      <c r="H336" s="12">
        <v>2350</v>
      </c>
      <c r="I336" s="12">
        <v>1888</v>
      </c>
      <c r="J336" s="13">
        <v>8</v>
      </c>
      <c r="K336" s="12">
        <v>360</v>
      </c>
    </row>
    <row r="337" spans="1:11" x14ac:dyDescent="0.2">
      <c r="A337" s="17">
        <v>43007</v>
      </c>
      <c r="B337" s="17">
        <v>43</v>
      </c>
      <c r="C337" s="17"/>
      <c r="D337" s="17">
        <v>3</v>
      </c>
      <c r="E337" s="17">
        <v>150</v>
      </c>
      <c r="F337" s="17" t="s">
        <v>91</v>
      </c>
      <c r="G337" s="12">
        <v>2</v>
      </c>
      <c r="H337" s="12">
        <v>7300</v>
      </c>
      <c r="I337" s="17">
        <v>5888</v>
      </c>
      <c r="J337" s="22">
        <v>8</v>
      </c>
      <c r="K337" s="17">
        <v>360</v>
      </c>
    </row>
    <row r="338" spans="1:11" x14ac:dyDescent="0.2">
      <c r="A338" s="17">
        <v>43008</v>
      </c>
      <c r="B338" s="17">
        <v>43</v>
      </c>
      <c r="C338" s="17"/>
      <c r="D338" s="17">
        <v>3</v>
      </c>
      <c r="E338" s="17">
        <v>150</v>
      </c>
      <c r="F338" s="17" t="s">
        <v>84</v>
      </c>
      <c r="G338" s="12">
        <v>2</v>
      </c>
      <c r="H338" s="17">
        <v>11000</v>
      </c>
      <c r="I338" s="17">
        <v>8888</v>
      </c>
      <c r="J338" s="22">
        <v>8</v>
      </c>
      <c r="K338" s="12">
        <v>360</v>
      </c>
    </row>
    <row r="339" spans="1:11" x14ac:dyDescent="0.2">
      <c r="A339" s="8">
        <v>324</v>
      </c>
      <c r="B339" s="7">
        <v>44</v>
      </c>
      <c r="D339" s="7">
        <v>3</v>
      </c>
      <c r="E339" s="7">
        <v>150</v>
      </c>
      <c r="F339" s="7" t="s">
        <v>55</v>
      </c>
      <c r="G339" s="8">
        <v>2</v>
      </c>
      <c r="H339" s="18">
        <v>20</v>
      </c>
      <c r="I339" s="7">
        <v>0</v>
      </c>
      <c r="K339" s="8">
        <v>360</v>
      </c>
    </row>
    <row r="340" spans="1:11" x14ac:dyDescent="0.2">
      <c r="A340" s="8">
        <v>328</v>
      </c>
      <c r="B340" s="7">
        <v>44</v>
      </c>
      <c r="D340" s="7">
        <v>3</v>
      </c>
      <c r="E340" s="7">
        <v>150</v>
      </c>
      <c r="F340" s="7" t="s">
        <v>81</v>
      </c>
      <c r="G340" s="8">
        <v>3</v>
      </c>
      <c r="H340" s="7">
        <f>IF(G340=1,I340,INT(I340/J340*10))</f>
        <v>187</v>
      </c>
      <c r="I340" s="7">
        <v>150</v>
      </c>
      <c r="J340" s="7">
        <v>8</v>
      </c>
      <c r="K340" s="10">
        <v>360</v>
      </c>
    </row>
    <row r="341" spans="1:11" x14ac:dyDescent="0.2">
      <c r="A341" s="18">
        <v>329</v>
      </c>
      <c r="B341" s="7">
        <v>44</v>
      </c>
      <c r="D341" s="7">
        <v>3</v>
      </c>
      <c r="E341" s="7">
        <v>150</v>
      </c>
      <c r="F341" s="7" t="s">
        <v>51</v>
      </c>
      <c r="G341" s="8">
        <v>2</v>
      </c>
      <c r="H341" s="7">
        <f>IF(G341=1,I341,INT(I341/J341*10))</f>
        <v>133</v>
      </c>
      <c r="I341" s="7">
        <v>80</v>
      </c>
      <c r="J341" s="7">
        <v>6</v>
      </c>
      <c r="K341" s="8">
        <v>360</v>
      </c>
    </row>
    <row r="342" spans="1:11" x14ac:dyDescent="0.2">
      <c r="A342" s="7">
        <v>330</v>
      </c>
      <c r="B342" s="7">
        <v>44</v>
      </c>
      <c r="D342" s="7">
        <v>3</v>
      </c>
      <c r="E342" s="7">
        <v>150</v>
      </c>
      <c r="F342" s="7" t="s">
        <v>44</v>
      </c>
      <c r="G342" s="8">
        <v>2</v>
      </c>
      <c r="H342" s="7">
        <f>IF(G342=1,I342,INT(I342/J342*10))</f>
        <v>396</v>
      </c>
      <c r="I342" s="7">
        <v>198</v>
      </c>
      <c r="J342" s="7">
        <v>5</v>
      </c>
      <c r="K342" s="8">
        <v>360</v>
      </c>
    </row>
    <row r="343" spans="1:11" x14ac:dyDescent="0.2">
      <c r="A343" s="8">
        <v>331</v>
      </c>
      <c r="B343" s="8">
        <v>44</v>
      </c>
      <c r="C343" s="8"/>
      <c r="D343" s="8">
        <v>3</v>
      </c>
      <c r="E343" s="8">
        <v>150</v>
      </c>
      <c r="F343" s="8" t="s">
        <v>45</v>
      </c>
      <c r="G343" s="8">
        <v>2</v>
      </c>
      <c r="H343" s="8">
        <f>IF(G343=1,I343,INT(I343/J343*10))</f>
        <v>670</v>
      </c>
      <c r="I343" s="8">
        <v>268</v>
      </c>
      <c r="J343" s="8">
        <v>4</v>
      </c>
      <c r="K343" s="10">
        <v>360</v>
      </c>
    </row>
    <row r="344" spans="1:11" x14ac:dyDescent="0.2">
      <c r="A344" s="12">
        <v>44006</v>
      </c>
      <c r="B344" s="12">
        <v>44</v>
      </c>
      <c r="C344" s="12"/>
      <c r="D344" s="12">
        <v>3</v>
      </c>
      <c r="E344" s="12">
        <v>150</v>
      </c>
      <c r="F344" s="12" t="s">
        <v>85</v>
      </c>
      <c r="G344" s="12">
        <v>2</v>
      </c>
      <c r="H344" s="12">
        <v>2350</v>
      </c>
      <c r="I344" s="12">
        <v>1888</v>
      </c>
      <c r="J344" s="13">
        <v>8</v>
      </c>
      <c r="K344" s="12">
        <v>360</v>
      </c>
    </row>
    <row r="345" spans="1:11" x14ac:dyDescent="0.2">
      <c r="A345" s="12">
        <v>44007</v>
      </c>
      <c r="B345" s="12">
        <v>44</v>
      </c>
      <c r="C345" s="12"/>
      <c r="D345" s="12">
        <v>3</v>
      </c>
      <c r="E345" s="12">
        <v>150</v>
      </c>
      <c r="F345" s="12" t="s">
        <v>86</v>
      </c>
      <c r="G345" s="12">
        <v>2</v>
      </c>
      <c r="H345" s="12">
        <v>7300</v>
      </c>
      <c r="I345" s="12">
        <v>5888</v>
      </c>
      <c r="J345" s="13">
        <v>8</v>
      </c>
      <c r="K345" s="12">
        <v>360</v>
      </c>
    </row>
    <row r="346" spans="1:11" x14ac:dyDescent="0.2">
      <c r="A346" s="17">
        <v>44008</v>
      </c>
      <c r="B346" s="17">
        <v>44</v>
      </c>
      <c r="C346" s="17"/>
      <c r="D346" s="17">
        <v>3</v>
      </c>
      <c r="E346" s="17">
        <v>150</v>
      </c>
      <c r="F346" s="17" t="s">
        <v>87</v>
      </c>
      <c r="G346" s="12">
        <v>2</v>
      </c>
      <c r="H346" s="12">
        <v>11000</v>
      </c>
      <c r="I346" s="17">
        <v>8888</v>
      </c>
      <c r="J346" s="22">
        <v>8</v>
      </c>
      <c r="K346" s="17">
        <v>360</v>
      </c>
    </row>
    <row r="347" spans="1:11" x14ac:dyDescent="0.2">
      <c r="A347" s="7">
        <v>332</v>
      </c>
      <c r="B347" s="7">
        <v>45</v>
      </c>
      <c r="D347" s="7">
        <v>3</v>
      </c>
      <c r="E347" s="7">
        <v>150</v>
      </c>
      <c r="F347" s="7" t="s">
        <v>80</v>
      </c>
      <c r="G347" s="8">
        <v>2</v>
      </c>
      <c r="H347" s="18">
        <v>20</v>
      </c>
      <c r="I347" s="7">
        <v>0</v>
      </c>
      <c r="K347" s="8">
        <v>360</v>
      </c>
    </row>
    <row r="348" spans="1:11" x14ac:dyDescent="0.2">
      <c r="A348" s="7">
        <v>336</v>
      </c>
      <c r="B348" s="7">
        <v>45</v>
      </c>
      <c r="D348" s="7">
        <v>3</v>
      </c>
      <c r="E348" s="7">
        <v>150</v>
      </c>
      <c r="F348" s="7" t="s">
        <v>58</v>
      </c>
      <c r="G348" s="8">
        <v>3</v>
      </c>
      <c r="H348" s="7">
        <f>IF(G348=1,I348,INT(I348/J348*10))</f>
        <v>187</v>
      </c>
      <c r="I348" s="7">
        <v>150</v>
      </c>
      <c r="J348" s="7">
        <v>8</v>
      </c>
      <c r="K348" s="10">
        <v>360</v>
      </c>
    </row>
    <row r="349" spans="1:11" x14ac:dyDescent="0.2">
      <c r="A349" s="7">
        <v>337</v>
      </c>
      <c r="B349" s="7">
        <v>45</v>
      </c>
      <c r="D349" s="7">
        <v>3</v>
      </c>
      <c r="E349" s="7">
        <v>150</v>
      </c>
      <c r="F349" s="7" t="s">
        <v>51</v>
      </c>
      <c r="G349" s="8">
        <v>2</v>
      </c>
      <c r="H349" s="7">
        <f>IF(G349=1,I349,INT(I349/J349*10))</f>
        <v>133</v>
      </c>
      <c r="I349" s="7">
        <v>80</v>
      </c>
      <c r="J349" s="7">
        <v>6</v>
      </c>
      <c r="K349" s="20">
        <v>360</v>
      </c>
    </row>
    <row r="350" spans="1:11" x14ac:dyDescent="0.2">
      <c r="A350" s="8">
        <v>338</v>
      </c>
      <c r="B350" s="7">
        <v>45</v>
      </c>
      <c r="D350" s="7">
        <v>3</v>
      </c>
      <c r="E350" s="7">
        <v>150</v>
      </c>
      <c r="F350" s="7" t="s">
        <v>44</v>
      </c>
      <c r="G350" s="8">
        <v>2</v>
      </c>
      <c r="H350" s="7">
        <f>IF(G350=1,I350,INT(I350/J350*10))</f>
        <v>396</v>
      </c>
      <c r="I350" s="7">
        <v>198</v>
      </c>
      <c r="J350" s="7">
        <v>5</v>
      </c>
      <c r="K350" s="20">
        <v>360</v>
      </c>
    </row>
    <row r="351" spans="1:11" x14ac:dyDescent="0.2">
      <c r="A351" s="8">
        <v>339</v>
      </c>
      <c r="B351" s="7">
        <v>45</v>
      </c>
      <c r="D351" s="7">
        <v>3</v>
      </c>
      <c r="E351" s="7">
        <v>150</v>
      </c>
      <c r="F351" s="7" t="s">
        <v>45</v>
      </c>
      <c r="G351" s="8">
        <v>2</v>
      </c>
      <c r="H351" s="7">
        <f>IF(G351=1,I351,INT(I351/J351*10))</f>
        <v>670</v>
      </c>
      <c r="I351" s="7">
        <v>268</v>
      </c>
      <c r="J351" s="7">
        <v>4</v>
      </c>
      <c r="K351" s="10">
        <v>360</v>
      </c>
    </row>
    <row r="352" spans="1:11" x14ac:dyDescent="0.2">
      <c r="A352" s="12">
        <v>45006</v>
      </c>
      <c r="B352" s="12">
        <v>45</v>
      </c>
      <c r="C352" s="12"/>
      <c r="D352" s="12">
        <v>3</v>
      </c>
      <c r="E352" s="12">
        <v>150</v>
      </c>
      <c r="F352" s="12" t="s">
        <v>83</v>
      </c>
      <c r="G352" s="12">
        <v>2</v>
      </c>
      <c r="H352" s="12">
        <v>2350</v>
      </c>
      <c r="I352" s="12">
        <v>1888</v>
      </c>
      <c r="J352" s="13">
        <v>8</v>
      </c>
      <c r="K352" s="12">
        <v>360</v>
      </c>
    </row>
    <row r="353" spans="1:11" x14ac:dyDescent="0.2">
      <c r="A353" s="12">
        <v>45007</v>
      </c>
      <c r="B353" s="12">
        <v>45</v>
      </c>
      <c r="C353" s="12"/>
      <c r="D353" s="12">
        <v>3</v>
      </c>
      <c r="E353" s="12">
        <v>150</v>
      </c>
      <c r="F353" s="12" t="s">
        <v>89</v>
      </c>
      <c r="G353" s="12">
        <v>2</v>
      </c>
      <c r="H353" s="12">
        <v>7300</v>
      </c>
      <c r="I353" s="12">
        <v>5888</v>
      </c>
      <c r="J353" s="13">
        <v>8</v>
      </c>
      <c r="K353" s="12">
        <v>360</v>
      </c>
    </row>
    <row r="354" spans="1:11" x14ac:dyDescent="0.2">
      <c r="A354" s="12">
        <v>45008</v>
      </c>
      <c r="B354" s="12">
        <v>45</v>
      </c>
      <c r="C354" s="12"/>
      <c r="D354" s="12">
        <v>3</v>
      </c>
      <c r="E354" s="12">
        <v>150</v>
      </c>
      <c r="F354" s="12" t="s">
        <v>84</v>
      </c>
      <c r="G354" s="12">
        <v>2</v>
      </c>
      <c r="H354" s="12">
        <v>11000</v>
      </c>
      <c r="I354" s="12">
        <v>8888</v>
      </c>
      <c r="J354" s="13">
        <v>8</v>
      </c>
      <c r="K354" s="12">
        <v>360</v>
      </c>
    </row>
    <row r="355" spans="1:11" x14ac:dyDescent="0.2">
      <c r="A355" s="7">
        <v>340</v>
      </c>
      <c r="B355" s="7">
        <v>46</v>
      </c>
      <c r="D355" s="7">
        <v>3</v>
      </c>
      <c r="E355" s="7">
        <v>150</v>
      </c>
      <c r="F355" s="7" t="s">
        <v>55</v>
      </c>
      <c r="G355" s="8">
        <v>2</v>
      </c>
      <c r="H355" s="8">
        <v>20</v>
      </c>
      <c r="I355" s="7">
        <v>0</v>
      </c>
      <c r="K355" s="7">
        <v>360</v>
      </c>
    </row>
    <row r="356" spans="1:11" x14ac:dyDescent="0.2">
      <c r="A356" s="7">
        <v>344</v>
      </c>
      <c r="B356" s="7">
        <v>46</v>
      </c>
      <c r="D356" s="7">
        <v>3</v>
      </c>
      <c r="E356" s="7">
        <v>150</v>
      </c>
      <c r="F356" s="7" t="s">
        <v>81</v>
      </c>
      <c r="G356" s="8">
        <v>3</v>
      </c>
      <c r="H356" s="7">
        <f>IF(G356=1,I356,INT(I356/J356*10))</f>
        <v>187</v>
      </c>
      <c r="I356" s="7">
        <v>150</v>
      </c>
      <c r="J356" s="7">
        <v>8</v>
      </c>
      <c r="K356" s="10">
        <v>360</v>
      </c>
    </row>
    <row r="357" spans="1:11" x14ac:dyDescent="0.2">
      <c r="A357" s="7">
        <v>345</v>
      </c>
      <c r="B357" s="7">
        <v>46</v>
      </c>
      <c r="D357" s="7">
        <v>3</v>
      </c>
      <c r="E357" s="7">
        <v>150</v>
      </c>
      <c r="F357" s="7" t="s">
        <v>51</v>
      </c>
      <c r="G357" s="8">
        <v>2</v>
      </c>
      <c r="H357" s="7">
        <f>IF(G357=1,I357,INT(I357/J357*10))</f>
        <v>133</v>
      </c>
      <c r="I357" s="7">
        <v>80</v>
      </c>
      <c r="J357" s="7">
        <v>6</v>
      </c>
      <c r="K357" s="8">
        <v>360</v>
      </c>
    </row>
    <row r="358" spans="1:11" x14ac:dyDescent="0.2">
      <c r="A358" s="7">
        <v>346</v>
      </c>
      <c r="B358" s="7">
        <v>46</v>
      </c>
      <c r="D358" s="7">
        <v>3</v>
      </c>
      <c r="E358" s="7">
        <v>150</v>
      </c>
      <c r="F358" s="7" t="s">
        <v>44</v>
      </c>
      <c r="G358" s="8">
        <v>2</v>
      </c>
      <c r="H358" s="7">
        <f>IF(G358=1,I358,INT(I358/J358*10))</f>
        <v>396</v>
      </c>
      <c r="I358" s="7">
        <v>198</v>
      </c>
      <c r="J358" s="7">
        <v>5</v>
      </c>
      <c r="K358" s="8">
        <v>360</v>
      </c>
    </row>
    <row r="359" spans="1:11" x14ac:dyDescent="0.2">
      <c r="A359" s="7">
        <v>347</v>
      </c>
      <c r="B359" s="7">
        <v>46</v>
      </c>
      <c r="D359" s="7">
        <v>3</v>
      </c>
      <c r="E359" s="7">
        <v>150</v>
      </c>
      <c r="F359" s="7" t="s">
        <v>45</v>
      </c>
      <c r="G359" s="8">
        <v>2</v>
      </c>
      <c r="H359" s="7">
        <f>IF(G359=1,I359,INT(I359/J359*10))</f>
        <v>670</v>
      </c>
      <c r="I359" s="7">
        <v>268</v>
      </c>
      <c r="J359" s="7">
        <v>4</v>
      </c>
      <c r="K359" s="10">
        <v>360</v>
      </c>
    </row>
    <row r="360" spans="1:11" x14ac:dyDescent="0.2">
      <c r="A360" s="17">
        <v>46006</v>
      </c>
      <c r="B360" s="17">
        <v>46</v>
      </c>
      <c r="C360" s="17"/>
      <c r="D360" s="17">
        <v>3</v>
      </c>
      <c r="E360" s="17">
        <v>150</v>
      </c>
      <c r="F360" s="17" t="s">
        <v>85</v>
      </c>
      <c r="G360" s="12">
        <v>2</v>
      </c>
      <c r="H360" s="17">
        <v>2350</v>
      </c>
      <c r="I360" s="17">
        <v>1888</v>
      </c>
      <c r="J360" s="22">
        <v>8</v>
      </c>
      <c r="K360" s="12">
        <v>360</v>
      </c>
    </row>
    <row r="361" spans="1:11" x14ac:dyDescent="0.2">
      <c r="A361" s="12">
        <v>46007</v>
      </c>
      <c r="B361" s="12">
        <v>46</v>
      </c>
      <c r="C361" s="12"/>
      <c r="D361" s="12">
        <v>3</v>
      </c>
      <c r="E361" s="12">
        <v>150</v>
      </c>
      <c r="F361" s="12" t="s">
        <v>90</v>
      </c>
      <c r="G361" s="12">
        <v>2</v>
      </c>
      <c r="H361" s="12">
        <v>7300</v>
      </c>
      <c r="I361" s="12">
        <v>5888</v>
      </c>
      <c r="J361" s="13">
        <v>8</v>
      </c>
      <c r="K361" s="12">
        <v>360</v>
      </c>
    </row>
    <row r="362" spans="1:11" x14ac:dyDescent="0.2">
      <c r="A362" s="12">
        <v>46008</v>
      </c>
      <c r="B362" s="12">
        <v>46</v>
      </c>
      <c r="C362" s="12"/>
      <c r="D362" s="12">
        <v>3</v>
      </c>
      <c r="E362" s="12">
        <v>150</v>
      </c>
      <c r="F362" s="12" t="s">
        <v>87</v>
      </c>
      <c r="G362" s="12">
        <v>2</v>
      </c>
      <c r="H362" s="12">
        <v>11000</v>
      </c>
      <c r="I362" s="12">
        <v>8888</v>
      </c>
      <c r="J362" s="13">
        <v>8</v>
      </c>
      <c r="K362" s="12">
        <v>360</v>
      </c>
    </row>
    <row r="363" spans="1:11" x14ac:dyDescent="0.2">
      <c r="A363" s="8">
        <v>348</v>
      </c>
      <c r="B363" s="8">
        <v>47</v>
      </c>
      <c r="C363" s="8"/>
      <c r="D363" s="8">
        <v>3</v>
      </c>
      <c r="E363" s="8">
        <v>150</v>
      </c>
      <c r="F363" s="8" t="s">
        <v>80</v>
      </c>
      <c r="G363" s="8">
        <v>2</v>
      </c>
      <c r="H363" s="8">
        <v>20</v>
      </c>
      <c r="I363" s="8">
        <v>0</v>
      </c>
      <c r="J363" s="8"/>
      <c r="K363" s="8">
        <v>360</v>
      </c>
    </row>
    <row r="364" spans="1:11" x14ac:dyDescent="0.2">
      <c r="A364" s="8">
        <v>352</v>
      </c>
      <c r="B364" s="7">
        <v>47</v>
      </c>
      <c r="D364" s="7">
        <v>3</v>
      </c>
      <c r="E364" s="7">
        <v>150</v>
      </c>
      <c r="F364" s="7" t="s">
        <v>58</v>
      </c>
      <c r="G364" s="8">
        <v>3</v>
      </c>
      <c r="H364" s="8">
        <f>IF(G364=1,I364,INT(I364/J364*10))</f>
        <v>187</v>
      </c>
      <c r="I364" s="7">
        <v>150</v>
      </c>
      <c r="J364" s="7">
        <v>8</v>
      </c>
      <c r="K364" s="20">
        <v>360</v>
      </c>
    </row>
    <row r="365" spans="1:11" x14ac:dyDescent="0.2">
      <c r="A365" s="7">
        <v>353</v>
      </c>
      <c r="B365" s="7">
        <v>47</v>
      </c>
      <c r="D365" s="7">
        <v>3</v>
      </c>
      <c r="E365" s="7">
        <v>150</v>
      </c>
      <c r="F365" s="7" t="s">
        <v>51</v>
      </c>
      <c r="G365" s="8">
        <v>2</v>
      </c>
      <c r="H365" s="7">
        <f>IF(G365=1,I365,INT(I365/J365*10))</f>
        <v>133</v>
      </c>
      <c r="I365" s="7">
        <v>80</v>
      </c>
      <c r="J365" s="7">
        <v>6</v>
      </c>
      <c r="K365" s="10">
        <v>360</v>
      </c>
    </row>
    <row r="366" spans="1:11" x14ac:dyDescent="0.2">
      <c r="A366" s="7">
        <v>354</v>
      </c>
      <c r="B366" s="7">
        <v>47</v>
      </c>
      <c r="D366" s="7">
        <v>3</v>
      </c>
      <c r="E366" s="7">
        <v>150</v>
      </c>
      <c r="F366" s="7" t="s">
        <v>44</v>
      </c>
      <c r="G366" s="8">
        <v>2</v>
      </c>
      <c r="H366" s="7">
        <f>IF(G366=1,I366,INT(I366/J366*10))</f>
        <v>396</v>
      </c>
      <c r="I366" s="7">
        <v>198</v>
      </c>
      <c r="J366" s="7">
        <v>5</v>
      </c>
      <c r="K366" s="10">
        <v>360</v>
      </c>
    </row>
    <row r="367" spans="1:11" x14ac:dyDescent="0.2">
      <c r="A367" s="7">
        <v>355</v>
      </c>
      <c r="B367" s="7">
        <v>47</v>
      </c>
      <c r="D367" s="7">
        <v>3</v>
      </c>
      <c r="E367" s="7">
        <v>150</v>
      </c>
      <c r="F367" s="7" t="s">
        <v>45</v>
      </c>
      <c r="G367" s="8">
        <v>2</v>
      </c>
      <c r="H367" s="7">
        <f>IF(G367=1,I367,INT(I367/J367*10))</f>
        <v>670</v>
      </c>
      <c r="I367" s="7">
        <v>268</v>
      </c>
      <c r="J367" s="7">
        <v>4</v>
      </c>
      <c r="K367" s="20">
        <v>360</v>
      </c>
    </row>
    <row r="368" spans="1:11" x14ac:dyDescent="0.2">
      <c r="A368" s="17">
        <v>47006</v>
      </c>
      <c r="B368" s="17">
        <v>47</v>
      </c>
      <c r="C368" s="17"/>
      <c r="D368" s="17">
        <v>3</v>
      </c>
      <c r="E368" s="17">
        <v>150</v>
      </c>
      <c r="F368" s="17" t="s">
        <v>83</v>
      </c>
      <c r="G368" s="12">
        <v>2</v>
      </c>
      <c r="H368" s="17">
        <v>2350</v>
      </c>
      <c r="I368" s="17">
        <v>1888</v>
      </c>
      <c r="J368" s="22">
        <v>8</v>
      </c>
      <c r="K368" s="17">
        <v>360</v>
      </c>
    </row>
    <row r="369" spans="1:11" x14ac:dyDescent="0.2">
      <c r="A369" s="17">
        <v>47007</v>
      </c>
      <c r="B369" s="17">
        <v>47</v>
      </c>
      <c r="C369" s="17"/>
      <c r="D369" s="17">
        <v>3</v>
      </c>
      <c r="E369" s="17">
        <v>150</v>
      </c>
      <c r="F369" s="17" t="s">
        <v>91</v>
      </c>
      <c r="G369" s="12">
        <v>2</v>
      </c>
      <c r="H369" s="17">
        <v>7300</v>
      </c>
      <c r="I369" s="17">
        <v>5888</v>
      </c>
      <c r="J369" s="22">
        <v>8</v>
      </c>
      <c r="K369" s="12">
        <v>360</v>
      </c>
    </row>
    <row r="370" spans="1:11" x14ac:dyDescent="0.2">
      <c r="A370" s="12">
        <v>47008</v>
      </c>
      <c r="B370" s="12">
        <v>47</v>
      </c>
      <c r="C370" s="12"/>
      <c r="D370" s="12">
        <v>3</v>
      </c>
      <c r="E370" s="12">
        <v>150</v>
      </c>
      <c r="F370" s="12" t="s">
        <v>84</v>
      </c>
      <c r="G370" s="12">
        <v>2</v>
      </c>
      <c r="H370" s="12">
        <v>11000</v>
      </c>
      <c r="I370" s="12">
        <v>8888</v>
      </c>
      <c r="J370" s="13">
        <v>8</v>
      </c>
      <c r="K370" s="12">
        <v>360</v>
      </c>
    </row>
    <row r="371" spans="1:11" x14ac:dyDescent="0.2">
      <c r="A371" s="8">
        <v>356</v>
      </c>
      <c r="B371" s="8">
        <v>48</v>
      </c>
      <c r="C371" s="8"/>
      <c r="D371" s="8">
        <v>3</v>
      </c>
      <c r="E371" s="8">
        <v>150</v>
      </c>
      <c r="F371" s="8" t="s">
        <v>55</v>
      </c>
      <c r="G371" s="8">
        <v>2</v>
      </c>
      <c r="H371" s="8">
        <v>20</v>
      </c>
      <c r="I371" s="8">
        <v>0</v>
      </c>
      <c r="J371" s="8"/>
      <c r="K371" s="8">
        <v>360</v>
      </c>
    </row>
    <row r="372" spans="1:11" x14ac:dyDescent="0.2">
      <c r="A372" s="8">
        <v>360</v>
      </c>
      <c r="B372" s="8">
        <v>48</v>
      </c>
      <c r="C372" s="8"/>
      <c r="D372" s="8">
        <v>3</v>
      </c>
      <c r="E372" s="8">
        <v>150</v>
      </c>
      <c r="F372" s="8" t="s">
        <v>81</v>
      </c>
      <c r="G372" s="8">
        <v>3</v>
      </c>
      <c r="H372" s="8">
        <f>IF(G372=1,I372,INT(I372/J372*10))</f>
        <v>187</v>
      </c>
      <c r="I372" s="8">
        <v>150</v>
      </c>
      <c r="J372" s="8">
        <v>8</v>
      </c>
      <c r="K372" s="10">
        <v>360</v>
      </c>
    </row>
    <row r="373" spans="1:11" x14ac:dyDescent="0.2">
      <c r="A373" s="7">
        <v>361</v>
      </c>
      <c r="B373" s="7">
        <v>48</v>
      </c>
      <c r="D373" s="7">
        <v>3</v>
      </c>
      <c r="E373" s="7">
        <v>150</v>
      </c>
      <c r="F373" s="7" t="s">
        <v>51</v>
      </c>
      <c r="G373" s="8">
        <v>2</v>
      </c>
      <c r="H373" s="8">
        <f>IF(G373=1,I373,INT(I373/J373*10))</f>
        <v>133</v>
      </c>
      <c r="I373" s="7">
        <v>80</v>
      </c>
      <c r="J373" s="7">
        <v>6</v>
      </c>
      <c r="K373" s="7">
        <v>360</v>
      </c>
    </row>
    <row r="374" spans="1:11" x14ac:dyDescent="0.2">
      <c r="A374" s="8">
        <v>362</v>
      </c>
      <c r="B374" s="7">
        <v>48</v>
      </c>
      <c r="D374" s="7">
        <v>3</v>
      </c>
      <c r="E374" s="7">
        <v>150</v>
      </c>
      <c r="F374" s="7" t="s">
        <v>44</v>
      </c>
      <c r="G374" s="8">
        <v>2</v>
      </c>
      <c r="H374" s="7">
        <f>IF(G374=1,I374,INT(I374/J374*10))</f>
        <v>396</v>
      </c>
      <c r="I374" s="7">
        <v>198</v>
      </c>
      <c r="J374" s="7">
        <v>5</v>
      </c>
      <c r="K374" s="8">
        <v>360</v>
      </c>
    </row>
    <row r="375" spans="1:11" x14ac:dyDescent="0.2">
      <c r="A375" s="7">
        <v>363</v>
      </c>
      <c r="B375" s="7">
        <v>48</v>
      </c>
      <c r="D375" s="7">
        <v>3</v>
      </c>
      <c r="E375" s="7">
        <v>150</v>
      </c>
      <c r="F375" s="7" t="s">
        <v>45</v>
      </c>
      <c r="G375" s="8">
        <v>2</v>
      </c>
      <c r="H375" s="7">
        <f>IF(G375=1,I375,INT(I375/J375*10))</f>
        <v>670</v>
      </c>
      <c r="I375" s="7">
        <v>268</v>
      </c>
      <c r="J375" s="7">
        <v>4</v>
      </c>
      <c r="K375" s="10">
        <v>360</v>
      </c>
    </row>
    <row r="376" spans="1:11" x14ac:dyDescent="0.2">
      <c r="A376" s="17">
        <v>48006</v>
      </c>
      <c r="B376" s="17">
        <v>48</v>
      </c>
      <c r="C376" s="17"/>
      <c r="D376" s="17">
        <v>3</v>
      </c>
      <c r="E376" s="17">
        <v>150</v>
      </c>
      <c r="F376" s="17" t="s">
        <v>85</v>
      </c>
      <c r="G376" s="12">
        <v>2</v>
      </c>
      <c r="H376" s="17">
        <v>2350</v>
      </c>
      <c r="I376" s="17">
        <v>1888</v>
      </c>
      <c r="J376" s="22">
        <v>8</v>
      </c>
      <c r="K376" s="12">
        <v>360</v>
      </c>
    </row>
    <row r="377" spans="1:11" x14ac:dyDescent="0.2">
      <c r="A377" s="17">
        <v>48007</v>
      </c>
      <c r="B377" s="17">
        <v>48</v>
      </c>
      <c r="C377" s="17"/>
      <c r="D377" s="17">
        <v>3</v>
      </c>
      <c r="E377" s="17">
        <v>150</v>
      </c>
      <c r="F377" s="17" t="s">
        <v>86</v>
      </c>
      <c r="G377" s="12">
        <v>2</v>
      </c>
      <c r="H377" s="17">
        <v>7300</v>
      </c>
      <c r="I377" s="17">
        <v>5888</v>
      </c>
      <c r="J377" s="22">
        <v>8</v>
      </c>
      <c r="K377" s="12">
        <v>360</v>
      </c>
    </row>
    <row r="378" spans="1:11" x14ac:dyDescent="0.2">
      <c r="A378" s="17">
        <v>48008</v>
      </c>
      <c r="B378" s="17">
        <v>48</v>
      </c>
      <c r="C378" s="17"/>
      <c r="D378" s="17">
        <v>3</v>
      </c>
      <c r="E378" s="17">
        <v>150</v>
      </c>
      <c r="F378" s="17" t="s">
        <v>87</v>
      </c>
      <c r="G378" s="12">
        <v>2</v>
      </c>
      <c r="H378" s="17">
        <v>11000</v>
      </c>
      <c r="I378" s="17">
        <v>8888</v>
      </c>
      <c r="J378" s="22">
        <v>8</v>
      </c>
      <c r="K378" s="12">
        <v>360</v>
      </c>
    </row>
    <row r="379" spans="1:11" x14ac:dyDescent="0.2">
      <c r="A379" s="8">
        <v>364</v>
      </c>
      <c r="B379" s="8">
        <v>49</v>
      </c>
      <c r="C379" s="8"/>
      <c r="D379" s="8">
        <v>3</v>
      </c>
      <c r="E379" s="8">
        <v>150</v>
      </c>
      <c r="F379" s="8" t="s">
        <v>80</v>
      </c>
      <c r="G379" s="8">
        <v>2</v>
      </c>
      <c r="H379" s="8">
        <v>20</v>
      </c>
      <c r="I379" s="8">
        <v>0</v>
      </c>
      <c r="J379" s="8"/>
      <c r="K379" s="8">
        <v>360</v>
      </c>
    </row>
    <row r="380" spans="1:11" x14ac:dyDescent="0.2">
      <c r="A380" s="8">
        <v>368</v>
      </c>
      <c r="B380" s="8">
        <v>49</v>
      </c>
      <c r="C380" s="8"/>
      <c r="D380" s="8">
        <v>3</v>
      </c>
      <c r="E380" s="8">
        <v>150</v>
      </c>
      <c r="F380" s="8" t="s">
        <v>58</v>
      </c>
      <c r="G380" s="8">
        <v>3</v>
      </c>
      <c r="H380" s="8">
        <f>IF(G380=1,I380,INT(I380/J380*10))</f>
        <v>187</v>
      </c>
      <c r="I380" s="8">
        <v>150</v>
      </c>
      <c r="J380" s="8">
        <v>8</v>
      </c>
      <c r="K380" s="10">
        <v>360</v>
      </c>
    </row>
    <row r="381" spans="1:11" x14ac:dyDescent="0.2">
      <c r="A381" s="8">
        <v>369</v>
      </c>
      <c r="B381" s="8">
        <v>49</v>
      </c>
      <c r="C381" s="8"/>
      <c r="D381" s="8">
        <v>3</v>
      </c>
      <c r="E381" s="8">
        <v>150</v>
      </c>
      <c r="F381" s="8" t="s">
        <v>51</v>
      </c>
      <c r="G381" s="8">
        <v>2</v>
      </c>
      <c r="H381" s="8">
        <f>IF(G381=1,I381,INT(I381/J381*10))</f>
        <v>133</v>
      </c>
      <c r="I381" s="8">
        <v>80</v>
      </c>
      <c r="J381" s="8">
        <v>6</v>
      </c>
      <c r="K381" s="10">
        <v>360</v>
      </c>
    </row>
    <row r="382" spans="1:11" x14ac:dyDescent="0.2">
      <c r="A382" s="7">
        <v>370</v>
      </c>
      <c r="B382" s="7">
        <v>49</v>
      </c>
      <c r="D382" s="7">
        <v>3</v>
      </c>
      <c r="E382" s="7">
        <v>150</v>
      </c>
      <c r="F382" s="7" t="s">
        <v>44</v>
      </c>
      <c r="G382" s="8">
        <v>2</v>
      </c>
      <c r="H382" s="8">
        <f>IF(G382=1,I382,INT(I382/J382*10))</f>
        <v>396</v>
      </c>
      <c r="I382" s="7">
        <v>198</v>
      </c>
      <c r="J382" s="7">
        <v>5</v>
      </c>
      <c r="K382" s="20">
        <v>360</v>
      </c>
    </row>
    <row r="383" spans="1:11" x14ac:dyDescent="0.2">
      <c r="A383" s="7">
        <v>371</v>
      </c>
      <c r="B383" s="7">
        <v>49</v>
      </c>
      <c r="D383" s="7">
        <v>3</v>
      </c>
      <c r="E383" s="7">
        <v>150</v>
      </c>
      <c r="F383" s="7" t="s">
        <v>45</v>
      </c>
      <c r="G383" s="8">
        <v>2</v>
      </c>
      <c r="H383" s="7">
        <f>IF(G383=1,I383,INT(I383/J383*10))</f>
        <v>670</v>
      </c>
      <c r="I383" s="7">
        <v>268</v>
      </c>
      <c r="J383" s="7">
        <v>4</v>
      </c>
      <c r="K383" s="10">
        <v>360</v>
      </c>
    </row>
    <row r="384" spans="1:11" x14ac:dyDescent="0.2">
      <c r="A384" s="12">
        <v>49006</v>
      </c>
      <c r="B384" s="17">
        <v>49</v>
      </c>
      <c r="C384" s="17"/>
      <c r="D384" s="17">
        <v>3</v>
      </c>
      <c r="E384" s="17">
        <v>150</v>
      </c>
      <c r="F384" s="17" t="s">
        <v>83</v>
      </c>
      <c r="G384" s="12">
        <v>2</v>
      </c>
      <c r="H384" s="17">
        <v>2350</v>
      </c>
      <c r="I384" s="17">
        <v>1888</v>
      </c>
      <c r="J384" s="22">
        <v>8</v>
      </c>
      <c r="K384" s="12">
        <v>360</v>
      </c>
    </row>
    <row r="385" spans="1:11" x14ac:dyDescent="0.2">
      <c r="A385" s="12">
        <v>49007</v>
      </c>
      <c r="B385" s="17">
        <v>49</v>
      </c>
      <c r="C385" s="17"/>
      <c r="D385" s="17">
        <v>3</v>
      </c>
      <c r="E385" s="17">
        <v>150</v>
      </c>
      <c r="F385" s="17" t="s">
        <v>89</v>
      </c>
      <c r="G385" s="12">
        <v>2</v>
      </c>
      <c r="H385" s="17">
        <v>7300</v>
      </c>
      <c r="I385" s="17">
        <v>5888</v>
      </c>
      <c r="J385" s="22">
        <v>8</v>
      </c>
      <c r="K385" s="17">
        <v>360</v>
      </c>
    </row>
    <row r="386" spans="1:11" x14ac:dyDescent="0.2">
      <c r="A386" s="17">
        <v>49008</v>
      </c>
      <c r="B386" s="17">
        <v>49</v>
      </c>
      <c r="C386" s="17"/>
      <c r="D386" s="17">
        <v>3</v>
      </c>
      <c r="E386" s="17">
        <v>150</v>
      </c>
      <c r="F386" s="17" t="s">
        <v>84</v>
      </c>
      <c r="G386" s="12">
        <v>2</v>
      </c>
      <c r="H386" s="17">
        <v>11000</v>
      </c>
      <c r="I386" s="17">
        <v>8888</v>
      </c>
      <c r="J386" s="22">
        <v>8</v>
      </c>
      <c r="K386" s="17">
        <v>360</v>
      </c>
    </row>
    <row r="387" spans="1:11" x14ac:dyDescent="0.2">
      <c r="A387" s="7">
        <v>372</v>
      </c>
      <c r="B387" s="7">
        <v>50</v>
      </c>
      <c r="D387" s="7">
        <v>3</v>
      </c>
      <c r="E387" s="7">
        <v>150</v>
      </c>
      <c r="F387" s="7" t="s">
        <v>55</v>
      </c>
      <c r="G387" s="8">
        <v>2</v>
      </c>
      <c r="H387" s="18">
        <v>20</v>
      </c>
      <c r="I387" s="7">
        <v>0</v>
      </c>
      <c r="K387" s="8">
        <v>360</v>
      </c>
    </row>
    <row r="388" spans="1:11" x14ac:dyDescent="0.2">
      <c r="A388" s="8">
        <v>376</v>
      </c>
      <c r="B388" s="8">
        <v>50</v>
      </c>
      <c r="C388" s="8"/>
      <c r="D388" s="8">
        <v>3</v>
      </c>
      <c r="E388" s="8">
        <v>150</v>
      </c>
      <c r="F388" s="8" t="s">
        <v>81</v>
      </c>
      <c r="G388" s="8">
        <v>3</v>
      </c>
      <c r="H388" s="8">
        <f>IF(G388=1,I388,INT(I388/J388*10))</f>
        <v>187</v>
      </c>
      <c r="I388" s="8">
        <v>150</v>
      </c>
      <c r="J388" s="8">
        <v>8</v>
      </c>
      <c r="K388" s="10">
        <v>360</v>
      </c>
    </row>
    <row r="389" spans="1:11" x14ac:dyDescent="0.2">
      <c r="A389" s="8">
        <v>377</v>
      </c>
      <c r="B389" s="8">
        <v>50</v>
      </c>
      <c r="C389" s="8"/>
      <c r="D389" s="8">
        <v>3</v>
      </c>
      <c r="E389" s="8">
        <v>150</v>
      </c>
      <c r="F389" s="8" t="s">
        <v>51</v>
      </c>
      <c r="G389" s="8">
        <v>2</v>
      </c>
      <c r="H389" s="8">
        <f>IF(G389=1,I389,INT(I389/J389*10))</f>
        <v>133</v>
      </c>
      <c r="I389" s="8">
        <v>80</v>
      </c>
      <c r="J389" s="8">
        <v>6</v>
      </c>
      <c r="K389" s="8">
        <v>360</v>
      </c>
    </row>
    <row r="390" spans="1:11" x14ac:dyDescent="0.2">
      <c r="A390" s="8">
        <v>378</v>
      </c>
      <c r="B390" s="8">
        <v>50</v>
      </c>
      <c r="C390" s="8"/>
      <c r="D390" s="8">
        <v>3</v>
      </c>
      <c r="E390" s="8">
        <v>150</v>
      </c>
      <c r="F390" s="8" t="s">
        <v>44</v>
      </c>
      <c r="G390" s="8">
        <v>2</v>
      </c>
      <c r="H390" s="8">
        <f>IF(G390=1,I390,INT(I390/J390*10))</f>
        <v>396</v>
      </c>
      <c r="I390" s="8">
        <v>198</v>
      </c>
      <c r="J390" s="8">
        <v>5</v>
      </c>
      <c r="K390" s="8">
        <v>360</v>
      </c>
    </row>
    <row r="391" spans="1:11" x14ac:dyDescent="0.2">
      <c r="A391" s="18">
        <v>379</v>
      </c>
      <c r="B391" s="7">
        <v>50</v>
      </c>
      <c r="D391" s="7">
        <v>3</v>
      </c>
      <c r="E391" s="7">
        <v>150</v>
      </c>
      <c r="F391" s="7" t="s">
        <v>45</v>
      </c>
      <c r="G391" s="8">
        <v>2</v>
      </c>
      <c r="H391" s="8">
        <f>IF(G391=1,I391,INT(I391/J391*10))</f>
        <v>670</v>
      </c>
      <c r="I391" s="7">
        <v>268</v>
      </c>
      <c r="J391" s="7">
        <v>4</v>
      </c>
      <c r="K391" s="20">
        <v>360</v>
      </c>
    </row>
    <row r="392" spans="1:11" x14ac:dyDescent="0.2">
      <c r="A392" s="17">
        <v>50006</v>
      </c>
      <c r="B392" s="17">
        <v>50</v>
      </c>
      <c r="C392" s="17"/>
      <c r="D392" s="17">
        <v>3</v>
      </c>
      <c r="E392" s="17">
        <v>150</v>
      </c>
      <c r="F392" s="17" t="s">
        <v>85</v>
      </c>
      <c r="G392" s="12">
        <v>2</v>
      </c>
      <c r="H392" s="17">
        <v>2350</v>
      </c>
      <c r="I392" s="17">
        <v>1888</v>
      </c>
      <c r="J392" s="22">
        <v>8</v>
      </c>
      <c r="K392" s="12">
        <v>360</v>
      </c>
    </row>
    <row r="393" spans="1:11" x14ac:dyDescent="0.2">
      <c r="A393" s="17">
        <v>50007</v>
      </c>
      <c r="B393" s="17">
        <v>50</v>
      </c>
      <c r="C393" s="17"/>
      <c r="D393" s="17">
        <v>3</v>
      </c>
      <c r="E393" s="17">
        <v>150</v>
      </c>
      <c r="F393" s="17" t="s">
        <v>90</v>
      </c>
      <c r="G393" s="12">
        <v>2</v>
      </c>
      <c r="H393" s="17">
        <v>7300</v>
      </c>
      <c r="I393" s="17">
        <v>5888</v>
      </c>
      <c r="J393" s="22">
        <v>8</v>
      </c>
      <c r="K393" s="12">
        <v>360</v>
      </c>
    </row>
    <row r="394" spans="1:11" x14ac:dyDescent="0.2">
      <c r="A394" s="17">
        <v>50008</v>
      </c>
      <c r="B394" s="17">
        <v>50</v>
      </c>
      <c r="C394" s="17"/>
      <c r="D394" s="17">
        <v>3</v>
      </c>
      <c r="E394" s="17">
        <v>150</v>
      </c>
      <c r="F394" s="17" t="s">
        <v>87</v>
      </c>
      <c r="G394" s="12">
        <v>2</v>
      </c>
      <c r="H394" s="17">
        <v>11000</v>
      </c>
      <c r="I394" s="17">
        <v>8888</v>
      </c>
      <c r="J394" s="22">
        <v>8</v>
      </c>
      <c r="K394" s="12">
        <v>360</v>
      </c>
    </row>
    <row r="395" spans="1:11" x14ac:dyDescent="0.2">
      <c r="A395" s="8">
        <v>380</v>
      </c>
      <c r="B395" s="7">
        <v>51</v>
      </c>
      <c r="D395" s="7">
        <v>3</v>
      </c>
      <c r="E395" s="7">
        <v>150</v>
      </c>
      <c r="F395" s="7" t="s">
        <v>80</v>
      </c>
      <c r="G395" s="8">
        <v>2</v>
      </c>
      <c r="H395" s="18">
        <v>20</v>
      </c>
      <c r="I395" s="7">
        <v>0</v>
      </c>
      <c r="K395" s="8">
        <v>360</v>
      </c>
    </row>
    <row r="396" spans="1:11" x14ac:dyDescent="0.2">
      <c r="A396" s="8">
        <v>384</v>
      </c>
      <c r="B396" s="7">
        <v>51</v>
      </c>
      <c r="D396" s="7">
        <v>3</v>
      </c>
      <c r="E396" s="7">
        <v>150</v>
      </c>
      <c r="F396" s="7" t="s">
        <v>58</v>
      </c>
      <c r="G396" s="8">
        <v>3</v>
      </c>
      <c r="H396" s="7">
        <f>IF(G396=1,I396,INT(I396/J396*10))</f>
        <v>187</v>
      </c>
      <c r="I396" s="7">
        <v>150</v>
      </c>
      <c r="J396" s="7">
        <v>8</v>
      </c>
      <c r="K396" s="10">
        <v>360</v>
      </c>
    </row>
    <row r="397" spans="1:11" x14ac:dyDescent="0.2">
      <c r="A397" s="8">
        <v>385</v>
      </c>
      <c r="B397" s="8">
        <v>51</v>
      </c>
      <c r="C397" s="8"/>
      <c r="D397" s="8">
        <v>3</v>
      </c>
      <c r="E397" s="8">
        <v>150</v>
      </c>
      <c r="F397" s="8" t="s">
        <v>51</v>
      </c>
      <c r="G397" s="8">
        <v>2</v>
      </c>
      <c r="H397" s="8">
        <f>IF(G397=1,I397,INT(I397/J397*10))</f>
        <v>133</v>
      </c>
      <c r="I397" s="8">
        <v>80</v>
      </c>
      <c r="J397" s="8">
        <v>6</v>
      </c>
      <c r="K397" s="10">
        <v>360</v>
      </c>
    </row>
    <row r="398" spans="1:11" x14ac:dyDescent="0.2">
      <c r="A398" s="8">
        <v>386</v>
      </c>
      <c r="B398" s="8">
        <v>51</v>
      </c>
      <c r="C398" s="8"/>
      <c r="D398" s="8">
        <v>3</v>
      </c>
      <c r="E398" s="8">
        <v>150</v>
      </c>
      <c r="F398" s="8" t="s">
        <v>44</v>
      </c>
      <c r="G398" s="8">
        <v>2</v>
      </c>
      <c r="H398" s="8">
        <f>IF(G398=1,I398,INT(I398/J398*10))</f>
        <v>396</v>
      </c>
      <c r="I398" s="8">
        <v>198</v>
      </c>
      <c r="J398" s="8">
        <v>5</v>
      </c>
      <c r="K398" s="10">
        <v>360</v>
      </c>
    </row>
    <row r="399" spans="1:11" x14ac:dyDescent="0.2">
      <c r="A399" s="8">
        <v>387</v>
      </c>
      <c r="B399" s="8">
        <v>51</v>
      </c>
      <c r="C399" s="8"/>
      <c r="D399" s="8">
        <v>3</v>
      </c>
      <c r="E399" s="8">
        <v>150</v>
      </c>
      <c r="F399" s="8" t="s">
        <v>45</v>
      </c>
      <c r="G399" s="8">
        <v>2</v>
      </c>
      <c r="H399" s="8">
        <f>IF(G399=1,I399,INT(I399/J399*10))</f>
        <v>670</v>
      </c>
      <c r="I399" s="8">
        <v>268</v>
      </c>
      <c r="J399" s="8">
        <v>4</v>
      </c>
      <c r="K399" s="10">
        <v>360</v>
      </c>
    </row>
    <row r="400" spans="1:11" x14ac:dyDescent="0.2">
      <c r="A400" s="17">
        <v>51006</v>
      </c>
      <c r="B400" s="17">
        <v>51</v>
      </c>
      <c r="C400" s="17"/>
      <c r="D400" s="17">
        <v>3</v>
      </c>
      <c r="E400" s="17">
        <v>150</v>
      </c>
      <c r="F400" s="17" t="s">
        <v>83</v>
      </c>
      <c r="G400" s="12">
        <v>2</v>
      </c>
      <c r="H400" s="12">
        <v>2350</v>
      </c>
      <c r="I400" s="17">
        <v>1888</v>
      </c>
      <c r="J400" s="22">
        <v>8</v>
      </c>
      <c r="K400" s="17">
        <v>360</v>
      </c>
    </row>
    <row r="401" spans="1:11" x14ac:dyDescent="0.2">
      <c r="A401" s="17">
        <v>51007</v>
      </c>
      <c r="B401" s="17">
        <v>51</v>
      </c>
      <c r="C401" s="17"/>
      <c r="D401" s="17">
        <v>3</v>
      </c>
      <c r="E401" s="17">
        <v>150</v>
      </c>
      <c r="F401" s="17" t="s">
        <v>91</v>
      </c>
      <c r="G401" s="12">
        <v>2</v>
      </c>
      <c r="H401" s="17">
        <v>7300</v>
      </c>
      <c r="I401" s="17">
        <v>5888</v>
      </c>
      <c r="J401" s="22">
        <v>8</v>
      </c>
      <c r="K401" s="12">
        <v>360</v>
      </c>
    </row>
    <row r="402" spans="1:11" x14ac:dyDescent="0.2">
      <c r="A402" s="17">
        <v>51008</v>
      </c>
      <c r="B402" s="17">
        <v>51</v>
      </c>
      <c r="C402" s="17"/>
      <c r="D402" s="17">
        <v>3</v>
      </c>
      <c r="E402" s="17">
        <v>150</v>
      </c>
      <c r="F402" s="17" t="s">
        <v>84</v>
      </c>
      <c r="G402" s="12">
        <v>2</v>
      </c>
      <c r="H402" s="17">
        <v>11000</v>
      </c>
      <c r="I402" s="17">
        <v>8888</v>
      </c>
      <c r="J402" s="22">
        <v>8</v>
      </c>
      <c r="K402" s="12">
        <v>360</v>
      </c>
    </row>
    <row r="403" spans="1:11" x14ac:dyDescent="0.2">
      <c r="A403" s="18">
        <v>388</v>
      </c>
      <c r="B403" s="7">
        <v>52</v>
      </c>
      <c r="D403" s="7">
        <v>3</v>
      </c>
      <c r="E403" s="7">
        <v>150</v>
      </c>
      <c r="F403" s="7" t="s">
        <v>55</v>
      </c>
      <c r="G403" s="8">
        <v>2</v>
      </c>
      <c r="H403" s="18">
        <v>20</v>
      </c>
      <c r="I403" s="7">
        <v>0</v>
      </c>
      <c r="K403" s="7">
        <v>360</v>
      </c>
    </row>
    <row r="404" spans="1:11" x14ac:dyDescent="0.2">
      <c r="A404" s="7">
        <v>392</v>
      </c>
      <c r="B404" s="7">
        <v>52</v>
      </c>
      <c r="D404" s="7">
        <v>3</v>
      </c>
      <c r="E404" s="7">
        <v>150</v>
      </c>
      <c r="F404" s="7" t="s">
        <v>81</v>
      </c>
      <c r="G404" s="8">
        <v>3</v>
      </c>
      <c r="H404" s="7">
        <f>IF(G404=1,I404,INT(I404/J404*10))</f>
        <v>187</v>
      </c>
      <c r="I404" s="7">
        <v>150</v>
      </c>
      <c r="J404" s="7">
        <v>8</v>
      </c>
      <c r="K404" s="20">
        <v>360</v>
      </c>
    </row>
    <row r="405" spans="1:11" x14ac:dyDescent="0.2">
      <c r="A405" s="7">
        <v>393</v>
      </c>
      <c r="B405" s="7">
        <v>52</v>
      </c>
      <c r="D405" s="7">
        <v>3</v>
      </c>
      <c r="E405" s="7">
        <v>150</v>
      </c>
      <c r="F405" s="7" t="s">
        <v>51</v>
      </c>
      <c r="G405" s="8">
        <v>2</v>
      </c>
      <c r="H405" s="7">
        <f>IF(G405=1,I405,INT(I405/J405*10))</f>
        <v>133</v>
      </c>
      <c r="I405" s="7">
        <v>80</v>
      </c>
      <c r="J405" s="7">
        <v>6</v>
      </c>
      <c r="K405" s="8">
        <v>360</v>
      </c>
    </row>
    <row r="406" spans="1:11" x14ac:dyDescent="0.2">
      <c r="A406" s="8">
        <v>394</v>
      </c>
      <c r="B406" s="8">
        <v>52</v>
      </c>
      <c r="C406" s="8"/>
      <c r="D406" s="8">
        <v>3</v>
      </c>
      <c r="E406" s="8">
        <v>150</v>
      </c>
      <c r="F406" s="8" t="s">
        <v>44</v>
      </c>
      <c r="G406" s="8">
        <v>2</v>
      </c>
      <c r="H406" s="8">
        <f>IF(G406=1,I406,INT(I406/J406*10))</f>
        <v>396</v>
      </c>
      <c r="I406" s="8">
        <v>198</v>
      </c>
      <c r="J406" s="8">
        <v>5</v>
      </c>
      <c r="K406" s="8">
        <v>360</v>
      </c>
    </row>
    <row r="407" spans="1:11" x14ac:dyDescent="0.2">
      <c r="A407" s="8">
        <v>395</v>
      </c>
      <c r="B407" s="8">
        <v>52</v>
      </c>
      <c r="C407" s="8"/>
      <c r="D407" s="8">
        <v>3</v>
      </c>
      <c r="E407" s="8">
        <v>150</v>
      </c>
      <c r="F407" s="8" t="s">
        <v>45</v>
      </c>
      <c r="G407" s="8">
        <v>2</v>
      </c>
      <c r="H407" s="8">
        <f>IF(G407=1,I407,INT(I407/J407*10))</f>
        <v>670</v>
      </c>
      <c r="I407" s="8">
        <v>268</v>
      </c>
      <c r="J407" s="8">
        <v>4</v>
      </c>
      <c r="K407" s="10">
        <v>360</v>
      </c>
    </row>
    <row r="408" spans="1:11" x14ac:dyDescent="0.2">
      <c r="A408" s="12">
        <v>52006</v>
      </c>
      <c r="B408" s="12">
        <v>52</v>
      </c>
      <c r="C408" s="12"/>
      <c r="D408" s="12">
        <v>3</v>
      </c>
      <c r="E408" s="12">
        <v>150</v>
      </c>
      <c r="F408" s="12" t="s">
        <v>85</v>
      </c>
      <c r="G408" s="12">
        <v>2</v>
      </c>
      <c r="H408" s="12">
        <v>2350</v>
      </c>
      <c r="I408" s="12">
        <v>1888</v>
      </c>
      <c r="J408" s="13">
        <v>8</v>
      </c>
      <c r="K408" s="12">
        <v>360</v>
      </c>
    </row>
    <row r="409" spans="1:11" x14ac:dyDescent="0.2">
      <c r="A409" s="12">
        <v>52007</v>
      </c>
      <c r="B409" s="17">
        <v>52</v>
      </c>
      <c r="C409" s="17"/>
      <c r="D409" s="17">
        <v>3</v>
      </c>
      <c r="E409" s="17">
        <v>150</v>
      </c>
      <c r="F409" s="17" t="s">
        <v>86</v>
      </c>
      <c r="G409" s="12">
        <v>2</v>
      </c>
      <c r="H409" s="12">
        <v>7300</v>
      </c>
      <c r="I409" s="17">
        <v>5888</v>
      </c>
      <c r="J409" s="22">
        <v>8</v>
      </c>
      <c r="K409" s="17">
        <v>360</v>
      </c>
    </row>
    <row r="410" spans="1:11" x14ac:dyDescent="0.2">
      <c r="A410" s="17">
        <v>52008</v>
      </c>
      <c r="B410" s="17">
        <v>52</v>
      </c>
      <c r="C410" s="17"/>
      <c r="D410" s="17">
        <v>3</v>
      </c>
      <c r="E410" s="17">
        <v>150</v>
      </c>
      <c r="F410" s="17" t="s">
        <v>87</v>
      </c>
      <c r="G410" s="12">
        <v>2</v>
      </c>
      <c r="H410" s="17">
        <v>11000</v>
      </c>
      <c r="I410" s="17">
        <v>8888</v>
      </c>
      <c r="J410" s="22">
        <v>8</v>
      </c>
      <c r="K410" s="12">
        <v>360</v>
      </c>
    </row>
    <row r="411" spans="1:11" x14ac:dyDescent="0.2">
      <c r="A411" s="7">
        <v>396</v>
      </c>
      <c r="B411" s="7">
        <v>53</v>
      </c>
      <c r="D411" s="7">
        <v>3</v>
      </c>
      <c r="E411" s="7">
        <v>150</v>
      </c>
      <c r="F411" s="7" t="s">
        <v>80</v>
      </c>
      <c r="G411" s="8">
        <v>2</v>
      </c>
      <c r="H411" s="18">
        <v>20</v>
      </c>
      <c r="I411" s="7">
        <v>0</v>
      </c>
      <c r="K411" s="8">
        <v>360</v>
      </c>
    </row>
    <row r="412" spans="1:11" x14ac:dyDescent="0.2">
      <c r="A412" s="7">
        <v>400</v>
      </c>
      <c r="B412" s="7">
        <v>53</v>
      </c>
      <c r="D412" s="7">
        <v>3</v>
      </c>
      <c r="E412" s="7">
        <v>150</v>
      </c>
      <c r="F412" s="7" t="s">
        <v>58</v>
      </c>
      <c r="G412" s="8">
        <v>3</v>
      </c>
      <c r="H412" s="7">
        <f>IF(G412=1,I412,INT(I412/J412*10))</f>
        <v>187</v>
      </c>
      <c r="I412" s="7">
        <v>150</v>
      </c>
      <c r="J412" s="7">
        <v>8</v>
      </c>
      <c r="K412" s="10">
        <v>360</v>
      </c>
    </row>
    <row r="413" spans="1:11" x14ac:dyDescent="0.2">
      <c r="A413" s="7">
        <v>401</v>
      </c>
      <c r="B413" s="7">
        <v>53</v>
      </c>
      <c r="D413" s="7">
        <v>3</v>
      </c>
      <c r="E413" s="7">
        <v>150</v>
      </c>
      <c r="F413" s="7" t="s">
        <v>51</v>
      </c>
      <c r="G413" s="8">
        <v>2</v>
      </c>
      <c r="H413" s="7">
        <f>IF(G413=1,I413,INT(I413/J413*10))</f>
        <v>133</v>
      </c>
      <c r="I413" s="7">
        <v>80</v>
      </c>
      <c r="J413" s="7">
        <v>6</v>
      </c>
      <c r="K413" s="10">
        <v>360</v>
      </c>
    </row>
    <row r="414" spans="1:11" x14ac:dyDescent="0.2">
      <c r="A414" s="7">
        <v>402</v>
      </c>
      <c r="B414" s="7">
        <v>53</v>
      </c>
      <c r="D414" s="7">
        <v>3</v>
      </c>
      <c r="E414" s="7">
        <v>150</v>
      </c>
      <c r="F414" s="7" t="s">
        <v>44</v>
      </c>
      <c r="G414" s="8">
        <v>2</v>
      </c>
      <c r="H414" s="7">
        <f>IF(G414=1,I414,INT(I414/J414*10))</f>
        <v>396</v>
      </c>
      <c r="I414" s="7">
        <v>198</v>
      </c>
      <c r="J414" s="7">
        <v>5</v>
      </c>
      <c r="K414" s="10">
        <v>360</v>
      </c>
    </row>
    <row r="415" spans="1:11" x14ac:dyDescent="0.2">
      <c r="A415" s="8">
        <v>403</v>
      </c>
      <c r="B415" s="8">
        <v>53</v>
      </c>
      <c r="C415" s="8"/>
      <c r="D415" s="8">
        <v>3</v>
      </c>
      <c r="E415" s="8">
        <v>150</v>
      </c>
      <c r="F415" s="8" t="s">
        <v>45</v>
      </c>
      <c r="G415" s="8">
        <v>2</v>
      </c>
      <c r="H415" s="8">
        <f>IF(G415=1,I415,INT(I415/J415*10))</f>
        <v>670</v>
      </c>
      <c r="I415" s="8">
        <v>268</v>
      </c>
      <c r="J415" s="8">
        <v>4</v>
      </c>
      <c r="K415" s="10">
        <v>360</v>
      </c>
    </row>
    <row r="416" spans="1:11" x14ac:dyDescent="0.2">
      <c r="A416" s="12">
        <v>53006</v>
      </c>
      <c r="B416" s="12">
        <v>53</v>
      </c>
      <c r="C416" s="12"/>
      <c r="D416" s="12">
        <v>3</v>
      </c>
      <c r="E416" s="12">
        <v>150</v>
      </c>
      <c r="F416" s="12" t="s">
        <v>83</v>
      </c>
      <c r="G416" s="12">
        <v>2</v>
      </c>
      <c r="H416" s="12">
        <v>2350</v>
      </c>
      <c r="I416" s="12">
        <v>1888</v>
      </c>
      <c r="J416" s="13">
        <v>8</v>
      </c>
      <c r="K416" s="12">
        <v>360</v>
      </c>
    </row>
    <row r="417" spans="1:11" x14ac:dyDescent="0.2">
      <c r="A417" s="12">
        <v>53007</v>
      </c>
      <c r="B417" s="12">
        <v>53</v>
      </c>
      <c r="C417" s="12"/>
      <c r="D417" s="12">
        <v>3</v>
      </c>
      <c r="E417" s="12">
        <v>150</v>
      </c>
      <c r="F417" s="12" t="s">
        <v>89</v>
      </c>
      <c r="G417" s="12">
        <v>2</v>
      </c>
      <c r="H417" s="12">
        <v>7300</v>
      </c>
      <c r="I417" s="12">
        <v>5888</v>
      </c>
      <c r="J417" s="13">
        <v>8</v>
      </c>
      <c r="K417" s="12">
        <v>360</v>
      </c>
    </row>
    <row r="418" spans="1:11" x14ac:dyDescent="0.2">
      <c r="A418" s="17">
        <v>53008</v>
      </c>
      <c r="B418" s="17">
        <v>53</v>
      </c>
      <c r="C418" s="17"/>
      <c r="D418" s="17">
        <v>3</v>
      </c>
      <c r="E418" s="17">
        <v>150</v>
      </c>
      <c r="F418" s="17" t="s">
        <v>84</v>
      </c>
      <c r="G418" s="12">
        <v>2</v>
      </c>
      <c r="H418" s="12">
        <v>11000</v>
      </c>
      <c r="I418" s="17">
        <v>8888</v>
      </c>
      <c r="J418" s="22">
        <v>8</v>
      </c>
      <c r="K418" s="17">
        <v>360</v>
      </c>
    </row>
    <row r="419" spans="1:11" x14ac:dyDescent="0.2">
      <c r="A419" s="8">
        <v>404</v>
      </c>
      <c r="B419" s="7">
        <v>54</v>
      </c>
      <c r="D419" s="7">
        <v>3</v>
      </c>
      <c r="E419" s="7">
        <v>150</v>
      </c>
      <c r="F419" s="7" t="s">
        <v>55</v>
      </c>
      <c r="G419" s="8">
        <v>2</v>
      </c>
      <c r="H419" s="18">
        <v>20</v>
      </c>
      <c r="I419" s="7">
        <v>0</v>
      </c>
      <c r="K419" s="8">
        <v>360</v>
      </c>
    </row>
    <row r="420" spans="1:11" x14ac:dyDescent="0.2">
      <c r="A420" s="18">
        <v>408</v>
      </c>
      <c r="B420" s="7">
        <v>54</v>
      </c>
      <c r="D420" s="7">
        <v>3</v>
      </c>
      <c r="E420" s="7">
        <v>150</v>
      </c>
      <c r="F420" s="7" t="s">
        <v>81</v>
      </c>
      <c r="G420" s="8">
        <v>3</v>
      </c>
      <c r="H420" s="7">
        <f>IF(G420=1,I420,INT(I420/J420*10))</f>
        <v>187</v>
      </c>
      <c r="I420" s="7">
        <v>150</v>
      </c>
      <c r="J420" s="7">
        <v>8</v>
      </c>
      <c r="K420" s="10">
        <v>360</v>
      </c>
    </row>
    <row r="421" spans="1:11" x14ac:dyDescent="0.2">
      <c r="A421" s="18">
        <v>409</v>
      </c>
      <c r="B421" s="7">
        <v>54</v>
      </c>
      <c r="D421" s="7">
        <v>3</v>
      </c>
      <c r="E421" s="7">
        <v>150</v>
      </c>
      <c r="F421" s="7" t="s">
        <v>51</v>
      </c>
      <c r="G421" s="8">
        <v>2</v>
      </c>
      <c r="H421" s="7">
        <f>IF(G421=1,I421,INT(I421/J421*10))</f>
        <v>133</v>
      </c>
      <c r="I421" s="7">
        <v>80</v>
      </c>
      <c r="J421" s="7">
        <v>6</v>
      </c>
      <c r="K421" s="7">
        <v>360</v>
      </c>
    </row>
    <row r="422" spans="1:11" x14ac:dyDescent="0.2">
      <c r="A422" s="7">
        <v>410</v>
      </c>
      <c r="B422" s="7">
        <v>54</v>
      </c>
      <c r="D422" s="7">
        <v>3</v>
      </c>
      <c r="E422" s="7">
        <v>150</v>
      </c>
      <c r="F422" s="7" t="s">
        <v>44</v>
      </c>
      <c r="G422" s="8">
        <v>2</v>
      </c>
      <c r="H422" s="7">
        <f>IF(G422=1,I422,INT(I422/J422*10))</f>
        <v>396</v>
      </c>
      <c r="I422" s="7">
        <v>198</v>
      </c>
      <c r="J422" s="7">
        <v>5</v>
      </c>
      <c r="K422" s="7">
        <v>360</v>
      </c>
    </row>
    <row r="423" spans="1:11" x14ac:dyDescent="0.2">
      <c r="A423" s="7">
        <v>411</v>
      </c>
      <c r="B423" s="7">
        <v>54</v>
      </c>
      <c r="D423" s="7">
        <v>3</v>
      </c>
      <c r="E423" s="7">
        <v>150</v>
      </c>
      <c r="F423" s="7" t="s">
        <v>45</v>
      </c>
      <c r="G423" s="8">
        <v>2</v>
      </c>
      <c r="H423" s="7">
        <f>IF(G423=1,I423,INT(I423/J423*10))</f>
        <v>670</v>
      </c>
      <c r="I423" s="7">
        <v>268</v>
      </c>
      <c r="J423" s="7">
        <v>4</v>
      </c>
      <c r="K423" s="10">
        <v>360</v>
      </c>
    </row>
    <row r="424" spans="1:11" x14ac:dyDescent="0.2">
      <c r="A424" s="12">
        <v>54006</v>
      </c>
      <c r="B424" s="12">
        <v>54</v>
      </c>
      <c r="C424" s="12"/>
      <c r="D424" s="12">
        <v>3</v>
      </c>
      <c r="E424" s="12">
        <v>150</v>
      </c>
      <c r="F424" s="12" t="s">
        <v>85</v>
      </c>
      <c r="G424" s="12">
        <v>2</v>
      </c>
      <c r="H424" s="12">
        <v>2350</v>
      </c>
      <c r="I424" s="12">
        <v>1888</v>
      </c>
      <c r="J424" s="13">
        <v>8</v>
      </c>
      <c r="K424" s="12">
        <v>360</v>
      </c>
    </row>
    <row r="425" spans="1:11" x14ac:dyDescent="0.2">
      <c r="A425" s="12">
        <v>54007</v>
      </c>
      <c r="B425" s="12">
        <v>54</v>
      </c>
      <c r="C425" s="12"/>
      <c r="D425" s="12">
        <v>3</v>
      </c>
      <c r="E425" s="12">
        <v>150</v>
      </c>
      <c r="F425" s="12" t="s">
        <v>90</v>
      </c>
      <c r="G425" s="12">
        <v>2</v>
      </c>
      <c r="H425" s="12">
        <v>7300</v>
      </c>
      <c r="I425" s="12">
        <v>5888</v>
      </c>
      <c r="J425" s="13">
        <v>8</v>
      </c>
      <c r="K425" s="12">
        <v>360</v>
      </c>
    </row>
    <row r="426" spans="1:11" x14ac:dyDescent="0.2">
      <c r="A426" s="12">
        <v>54008</v>
      </c>
      <c r="B426" s="12">
        <v>54</v>
      </c>
      <c r="C426" s="12"/>
      <c r="D426" s="12">
        <v>3</v>
      </c>
      <c r="E426" s="12">
        <v>150</v>
      </c>
      <c r="F426" s="12" t="s">
        <v>87</v>
      </c>
      <c r="G426" s="12">
        <v>2</v>
      </c>
      <c r="H426" s="12">
        <v>11000</v>
      </c>
      <c r="I426" s="12">
        <v>8888</v>
      </c>
      <c r="J426" s="13">
        <v>8</v>
      </c>
      <c r="K426" s="12">
        <v>360</v>
      </c>
    </row>
    <row r="427" spans="1:11" x14ac:dyDescent="0.2">
      <c r="A427" s="7">
        <v>412</v>
      </c>
      <c r="B427" s="7">
        <v>55</v>
      </c>
      <c r="D427" s="7">
        <v>3</v>
      </c>
      <c r="E427" s="7">
        <v>150</v>
      </c>
      <c r="F427" s="7" t="s">
        <v>80</v>
      </c>
      <c r="G427" s="8">
        <v>2</v>
      </c>
      <c r="H427" s="8">
        <v>20</v>
      </c>
      <c r="I427" s="7">
        <v>0</v>
      </c>
      <c r="K427" s="7">
        <v>360</v>
      </c>
    </row>
    <row r="428" spans="1:11" x14ac:dyDescent="0.2">
      <c r="A428" s="7">
        <v>416</v>
      </c>
      <c r="B428" s="7">
        <v>55</v>
      </c>
      <c r="D428" s="7">
        <v>3</v>
      </c>
      <c r="E428" s="7">
        <v>150</v>
      </c>
      <c r="F428" s="7" t="s">
        <v>58</v>
      </c>
      <c r="G428" s="8">
        <v>3</v>
      </c>
      <c r="H428" s="7">
        <f>IF(G428=1,I428,INT(I428/J428*10))</f>
        <v>187</v>
      </c>
      <c r="I428" s="7">
        <v>150</v>
      </c>
      <c r="J428" s="7">
        <v>8</v>
      </c>
      <c r="K428" s="10">
        <v>360</v>
      </c>
    </row>
    <row r="429" spans="1:11" x14ac:dyDescent="0.2">
      <c r="A429" s="8">
        <v>417</v>
      </c>
      <c r="B429" s="7">
        <v>55</v>
      </c>
      <c r="D429" s="7">
        <v>3</v>
      </c>
      <c r="E429" s="7">
        <v>150</v>
      </c>
      <c r="F429" s="7" t="s">
        <v>51</v>
      </c>
      <c r="G429" s="8">
        <v>2</v>
      </c>
      <c r="H429" s="7">
        <f>IF(G429=1,I429,INT(I429/J429*10))</f>
        <v>133</v>
      </c>
      <c r="I429" s="7">
        <v>80</v>
      </c>
      <c r="J429" s="7">
        <v>6</v>
      </c>
      <c r="K429" s="10">
        <v>360</v>
      </c>
    </row>
    <row r="430" spans="1:11" x14ac:dyDescent="0.2">
      <c r="A430" s="8">
        <v>418</v>
      </c>
      <c r="B430" s="7">
        <v>55</v>
      </c>
      <c r="D430" s="7">
        <v>3</v>
      </c>
      <c r="E430" s="7">
        <v>150</v>
      </c>
      <c r="F430" s="7" t="s">
        <v>44</v>
      </c>
      <c r="G430" s="8">
        <v>2</v>
      </c>
      <c r="H430" s="7">
        <f>IF(G430=1,I430,INT(I430/J430*10))</f>
        <v>396</v>
      </c>
      <c r="I430" s="7">
        <v>198</v>
      </c>
      <c r="J430" s="7">
        <v>5</v>
      </c>
      <c r="K430" s="10">
        <v>360</v>
      </c>
    </row>
    <row r="431" spans="1:11" x14ac:dyDescent="0.2">
      <c r="A431" s="18">
        <v>419</v>
      </c>
      <c r="B431" s="7">
        <v>55</v>
      </c>
      <c r="D431" s="7">
        <v>3</v>
      </c>
      <c r="E431" s="7">
        <v>150</v>
      </c>
      <c r="F431" s="7" t="s">
        <v>45</v>
      </c>
      <c r="G431" s="8">
        <v>2</v>
      </c>
      <c r="H431" s="7">
        <f>IF(G431=1,I431,INT(I431/J431*10))</f>
        <v>670</v>
      </c>
      <c r="I431" s="7">
        <v>268</v>
      </c>
      <c r="J431" s="7">
        <v>4</v>
      </c>
      <c r="K431" s="10">
        <v>360</v>
      </c>
    </row>
    <row r="432" spans="1:11" x14ac:dyDescent="0.2">
      <c r="A432" s="17">
        <v>55006</v>
      </c>
      <c r="B432" s="17">
        <v>55</v>
      </c>
      <c r="C432" s="17"/>
      <c r="D432" s="17">
        <v>3</v>
      </c>
      <c r="E432" s="17">
        <v>150</v>
      </c>
      <c r="F432" s="17" t="s">
        <v>83</v>
      </c>
      <c r="G432" s="12">
        <v>2</v>
      </c>
      <c r="H432" s="17">
        <v>2350</v>
      </c>
      <c r="I432" s="17">
        <v>1888</v>
      </c>
      <c r="J432" s="22">
        <v>8</v>
      </c>
      <c r="K432" s="12">
        <v>360</v>
      </c>
    </row>
    <row r="433" spans="1:11" x14ac:dyDescent="0.2">
      <c r="A433" s="12">
        <v>55007</v>
      </c>
      <c r="B433" s="12">
        <v>55</v>
      </c>
      <c r="C433" s="12"/>
      <c r="D433" s="12">
        <v>3</v>
      </c>
      <c r="E433" s="12">
        <v>150</v>
      </c>
      <c r="F433" s="12" t="s">
        <v>91</v>
      </c>
      <c r="G433" s="12">
        <v>2</v>
      </c>
      <c r="H433" s="12">
        <v>7300</v>
      </c>
      <c r="I433" s="12">
        <v>5888</v>
      </c>
      <c r="J433" s="13">
        <v>8</v>
      </c>
      <c r="K433" s="12">
        <v>360</v>
      </c>
    </row>
    <row r="434" spans="1:11" x14ac:dyDescent="0.2">
      <c r="A434" s="12">
        <v>55008</v>
      </c>
      <c r="B434" s="12">
        <v>55</v>
      </c>
      <c r="C434" s="12"/>
      <c r="D434" s="12">
        <v>3</v>
      </c>
      <c r="E434" s="12">
        <v>150</v>
      </c>
      <c r="F434" s="12" t="s">
        <v>84</v>
      </c>
      <c r="G434" s="12">
        <v>2</v>
      </c>
      <c r="H434" s="12">
        <v>11000</v>
      </c>
      <c r="I434" s="12">
        <v>8888</v>
      </c>
      <c r="J434" s="13">
        <v>8</v>
      </c>
      <c r="K434" s="12">
        <v>360</v>
      </c>
    </row>
    <row r="435" spans="1:11" x14ac:dyDescent="0.2">
      <c r="A435" s="8">
        <v>420</v>
      </c>
      <c r="B435" s="8">
        <v>56</v>
      </c>
      <c r="C435" s="8"/>
      <c r="D435" s="8">
        <v>3</v>
      </c>
      <c r="E435" s="8">
        <v>150</v>
      </c>
      <c r="F435" s="8" t="s">
        <v>55</v>
      </c>
      <c r="G435" s="8">
        <v>2</v>
      </c>
      <c r="H435" s="8">
        <v>20</v>
      </c>
      <c r="I435" s="8">
        <v>0</v>
      </c>
      <c r="J435" s="8"/>
      <c r="K435" s="8">
        <v>360</v>
      </c>
    </row>
    <row r="436" spans="1:11" x14ac:dyDescent="0.2">
      <c r="A436" s="7">
        <v>424</v>
      </c>
      <c r="B436" s="7">
        <v>56</v>
      </c>
      <c r="D436" s="7">
        <v>3</v>
      </c>
      <c r="E436" s="7">
        <v>150</v>
      </c>
      <c r="F436" s="7" t="s">
        <v>81</v>
      </c>
      <c r="G436" s="8">
        <v>3</v>
      </c>
      <c r="H436" s="8">
        <f>IF(G436=1,I436,INT(I436/J436*10))</f>
        <v>187</v>
      </c>
      <c r="I436" s="7">
        <v>150</v>
      </c>
      <c r="J436" s="7">
        <v>8</v>
      </c>
      <c r="K436" s="20">
        <v>360</v>
      </c>
    </row>
    <row r="437" spans="1:11" x14ac:dyDescent="0.2">
      <c r="A437" s="7">
        <v>425</v>
      </c>
      <c r="B437" s="7">
        <v>56</v>
      </c>
      <c r="D437" s="7">
        <v>3</v>
      </c>
      <c r="E437" s="7">
        <v>150</v>
      </c>
      <c r="F437" s="7" t="s">
        <v>51</v>
      </c>
      <c r="G437" s="8">
        <v>2</v>
      </c>
      <c r="H437" s="7">
        <f>IF(G437=1,I437,INT(I437/J437*10))</f>
        <v>133</v>
      </c>
      <c r="I437" s="7">
        <v>80</v>
      </c>
      <c r="J437" s="7">
        <v>6</v>
      </c>
      <c r="K437" s="8">
        <v>360</v>
      </c>
    </row>
    <row r="438" spans="1:11" x14ac:dyDescent="0.2">
      <c r="A438" s="7">
        <v>426</v>
      </c>
      <c r="B438" s="7">
        <v>56</v>
      </c>
      <c r="D438" s="7">
        <v>3</v>
      </c>
      <c r="E438" s="7">
        <v>150</v>
      </c>
      <c r="F438" s="7" t="s">
        <v>44</v>
      </c>
      <c r="G438" s="8">
        <v>2</v>
      </c>
      <c r="H438" s="7">
        <f>IF(G438=1,I438,INT(I438/J438*10))</f>
        <v>396</v>
      </c>
      <c r="I438" s="7">
        <v>198</v>
      </c>
      <c r="J438" s="7">
        <v>5</v>
      </c>
      <c r="K438" s="8">
        <v>360</v>
      </c>
    </row>
    <row r="439" spans="1:11" x14ac:dyDescent="0.2">
      <c r="A439" s="7">
        <v>427</v>
      </c>
      <c r="B439" s="7">
        <v>56</v>
      </c>
      <c r="D439" s="7">
        <v>3</v>
      </c>
      <c r="E439" s="7">
        <v>150</v>
      </c>
      <c r="F439" s="7" t="s">
        <v>45</v>
      </c>
      <c r="G439" s="8">
        <v>2</v>
      </c>
      <c r="H439" s="7">
        <f>IF(G439=1,I439,INT(I439/J439*10))</f>
        <v>670</v>
      </c>
      <c r="I439" s="7">
        <v>268</v>
      </c>
      <c r="J439" s="7">
        <v>4</v>
      </c>
      <c r="K439" s="20">
        <v>360</v>
      </c>
    </row>
    <row r="440" spans="1:11" x14ac:dyDescent="0.2">
      <c r="A440" s="12">
        <v>56006</v>
      </c>
      <c r="B440" s="17">
        <v>56</v>
      </c>
      <c r="C440" s="17"/>
      <c r="D440" s="17">
        <v>3</v>
      </c>
      <c r="E440" s="17">
        <v>150</v>
      </c>
      <c r="F440" s="17" t="s">
        <v>85</v>
      </c>
      <c r="G440" s="12">
        <v>2</v>
      </c>
      <c r="H440" s="17">
        <v>2350</v>
      </c>
      <c r="I440" s="17">
        <v>1888</v>
      </c>
      <c r="J440" s="22">
        <v>8</v>
      </c>
      <c r="K440" s="17">
        <v>360</v>
      </c>
    </row>
    <row r="441" spans="1:11" x14ac:dyDescent="0.2">
      <c r="A441" s="12">
        <v>56007</v>
      </c>
      <c r="B441" s="17">
        <v>56</v>
      </c>
      <c r="C441" s="17"/>
      <c r="D441" s="17">
        <v>3</v>
      </c>
      <c r="E441" s="17">
        <v>150</v>
      </c>
      <c r="F441" s="17" t="s">
        <v>86</v>
      </c>
      <c r="G441" s="12">
        <v>2</v>
      </c>
      <c r="H441" s="17">
        <v>7300</v>
      </c>
      <c r="I441" s="17">
        <v>5888</v>
      </c>
      <c r="J441" s="22">
        <v>8</v>
      </c>
      <c r="K441" s="12">
        <v>360</v>
      </c>
    </row>
    <row r="442" spans="1:11" x14ac:dyDescent="0.2">
      <c r="A442" s="12">
        <v>56008</v>
      </c>
      <c r="B442" s="12">
        <v>56</v>
      </c>
      <c r="C442" s="12"/>
      <c r="D442" s="12">
        <v>3</v>
      </c>
      <c r="E442" s="12">
        <v>150</v>
      </c>
      <c r="F442" s="12" t="s">
        <v>87</v>
      </c>
      <c r="G442" s="12">
        <v>2</v>
      </c>
      <c r="H442" s="12">
        <v>11000</v>
      </c>
      <c r="I442" s="12">
        <v>8888</v>
      </c>
      <c r="J442" s="13">
        <v>8</v>
      </c>
      <c r="K442" s="12">
        <v>360</v>
      </c>
    </row>
    <row r="443" spans="1:11" x14ac:dyDescent="0.2">
      <c r="A443" s="8">
        <v>428</v>
      </c>
      <c r="B443" s="8">
        <v>57</v>
      </c>
      <c r="C443" s="8"/>
      <c r="D443" s="8">
        <v>3</v>
      </c>
      <c r="E443" s="8">
        <v>150</v>
      </c>
      <c r="F443" s="8" t="s">
        <v>80</v>
      </c>
      <c r="G443" s="8">
        <v>2</v>
      </c>
      <c r="H443" s="8">
        <v>20</v>
      </c>
      <c r="I443" s="8">
        <v>0</v>
      </c>
      <c r="J443" s="8"/>
      <c r="K443" s="8">
        <v>360</v>
      </c>
    </row>
    <row r="444" spans="1:11" x14ac:dyDescent="0.2">
      <c r="A444" s="8">
        <v>432</v>
      </c>
      <c r="B444" s="8">
        <v>57</v>
      </c>
      <c r="C444" s="8"/>
      <c r="D444" s="8">
        <v>3</v>
      </c>
      <c r="E444" s="8">
        <v>150</v>
      </c>
      <c r="F444" s="8" t="s">
        <v>58</v>
      </c>
      <c r="G444" s="8">
        <v>3</v>
      </c>
      <c r="H444" s="8">
        <f>IF(G444=1,I444,INT(I444/J444*10))</f>
        <v>187</v>
      </c>
      <c r="I444" s="8">
        <v>150</v>
      </c>
      <c r="J444" s="8">
        <v>8</v>
      </c>
      <c r="K444" s="10">
        <v>360</v>
      </c>
    </row>
    <row r="445" spans="1:11" x14ac:dyDescent="0.2">
      <c r="A445" s="7">
        <v>433</v>
      </c>
      <c r="B445" s="7">
        <v>57</v>
      </c>
      <c r="D445" s="7">
        <v>3</v>
      </c>
      <c r="E445" s="7">
        <v>150</v>
      </c>
      <c r="F445" s="7" t="s">
        <v>51</v>
      </c>
      <c r="G445" s="8">
        <v>2</v>
      </c>
      <c r="H445" s="8">
        <f>IF(G445=1,I445,INT(I445/J445*10))</f>
        <v>133</v>
      </c>
      <c r="I445" s="7">
        <v>80</v>
      </c>
      <c r="J445" s="7">
        <v>6</v>
      </c>
      <c r="K445" s="20">
        <v>360</v>
      </c>
    </row>
    <row r="446" spans="1:11" x14ac:dyDescent="0.2">
      <c r="A446" s="7">
        <v>434</v>
      </c>
      <c r="B446" s="7">
        <v>57</v>
      </c>
      <c r="D446" s="7">
        <v>3</v>
      </c>
      <c r="E446" s="7">
        <v>150</v>
      </c>
      <c r="F446" s="7" t="s">
        <v>44</v>
      </c>
      <c r="G446" s="8">
        <v>2</v>
      </c>
      <c r="H446" s="7">
        <f>IF(G446=1,I446,INT(I446/J446*10))</f>
        <v>396</v>
      </c>
      <c r="I446" s="7">
        <v>198</v>
      </c>
      <c r="J446" s="7">
        <v>5</v>
      </c>
      <c r="K446" s="10">
        <v>360</v>
      </c>
    </row>
    <row r="447" spans="1:11" x14ac:dyDescent="0.2">
      <c r="A447" s="7">
        <v>435</v>
      </c>
      <c r="B447" s="7">
        <v>57</v>
      </c>
      <c r="D447" s="7">
        <v>3</v>
      </c>
      <c r="E447" s="7">
        <v>150</v>
      </c>
      <c r="F447" s="7" t="s">
        <v>45</v>
      </c>
      <c r="G447" s="8">
        <v>2</v>
      </c>
      <c r="H447" s="7">
        <f>IF(G447=1,I447,INT(I447/J447*10))</f>
        <v>670</v>
      </c>
      <c r="I447" s="7">
        <v>268</v>
      </c>
      <c r="J447" s="7">
        <v>4</v>
      </c>
      <c r="K447" s="10">
        <v>360</v>
      </c>
    </row>
    <row r="448" spans="1:11" x14ac:dyDescent="0.2">
      <c r="A448" s="17">
        <v>57006</v>
      </c>
      <c r="B448" s="17">
        <v>57</v>
      </c>
      <c r="C448" s="17"/>
      <c r="D448" s="17">
        <v>3</v>
      </c>
      <c r="E448" s="17">
        <v>150</v>
      </c>
      <c r="F448" s="17" t="s">
        <v>83</v>
      </c>
      <c r="G448" s="12">
        <v>2</v>
      </c>
      <c r="H448" s="17">
        <v>2350</v>
      </c>
      <c r="I448" s="17">
        <v>1888</v>
      </c>
      <c r="J448" s="22">
        <v>8</v>
      </c>
      <c r="K448" s="12">
        <v>360</v>
      </c>
    </row>
    <row r="449" spans="1:11" x14ac:dyDescent="0.2">
      <c r="A449" s="17">
        <v>57007</v>
      </c>
      <c r="B449" s="17">
        <v>57</v>
      </c>
      <c r="C449" s="17"/>
      <c r="D449" s="17">
        <v>3</v>
      </c>
      <c r="E449" s="17">
        <v>150</v>
      </c>
      <c r="F449" s="17" t="s">
        <v>89</v>
      </c>
      <c r="G449" s="12">
        <v>2</v>
      </c>
      <c r="H449" s="17">
        <v>7300</v>
      </c>
      <c r="I449" s="17">
        <v>5888</v>
      </c>
      <c r="J449" s="22">
        <v>8</v>
      </c>
      <c r="K449" s="12">
        <v>360</v>
      </c>
    </row>
    <row r="450" spans="1:11" x14ac:dyDescent="0.2">
      <c r="A450" s="17">
        <v>57008</v>
      </c>
      <c r="B450" s="17">
        <v>57</v>
      </c>
      <c r="C450" s="17"/>
      <c r="D450" s="17">
        <v>3</v>
      </c>
      <c r="E450" s="17">
        <v>150</v>
      </c>
      <c r="F450" s="17" t="s">
        <v>84</v>
      </c>
      <c r="G450" s="12">
        <v>2</v>
      </c>
      <c r="H450" s="17">
        <v>11000</v>
      </c>
      <c r="I450" s="17">
        <v>8888</v>
      </c>
      <c r="J450" s="22">
        <v>8</v>
      </c>
      <c r="K450" s="12">
        <v>360</v>
      </c>
    </row>
    <row r="451" spans="1:11" x14ac:dyDescent="0.2">
      <c r="A451" s="8">
        <v>436</v>
      </c>
      <c r="B451" s="8">
        <v>58</v>
      </c>
      <c r="C451" s="8"/>
      <c r="D451" s="8">
        <v>3</v>
      </c>
      <c r="E451" s="8">
        <v>150</v>
      </c>
      <c r="F451" s="8" t="s">
        <v>55</v>
      </c>
      <c r="G451" s="8">
        <v>2</v>
      </c>
      <c r="H451" s="8">
        <v>20</v>
      </c>
      <c r="I451" s="8">
        <v>0</v>
      </c>
      <c r="J451" s="8"/>
      <c r="K451" s="8">
        <v>360</v>
      </c>
    </row>
    <row r="452" spans="1:11" x14ac:dyDescent="0.2">
      <c r="A452" s="8">
        <v>440</v>
      </c>
      <c r="B452" s="8">
        <v>58</v>
      </c>
      <c r="C452" s="8"/>
      <c r="D452" s="8">
        <v>3</v>
      </c>
      <c r="E452" s="8">
        <v>150</v>
      </c>
      <c r="F452" s="8" t="s">
        <v>81</v>
      </c>
      <c r="G452" s="8">
        <v>3</v>
      </c>
      <c r="H452" s="8">
        <f>IF(G452=1,I452,INT(I452/J452*10))</f>
        <v>187</v>
      </c>
      <c r="I452" s="8">
        <v>150</v>
      </c>
      <c r="J452" s="8">
        <v>8</v>
      </c>
      <c r="K452" s="10">
        <v>360</v>
      </c>
    </row>
    <row r="453" spans="1:11" x14ac:dyDescent="0.2">
      <c r="A453" s="8">
        <v>441</v>
      </c>
      <c r="B453" s="8">
        <v>58</v>
      </c>
      <c r="C453" s="8"/>
      <c r="D453" s="8">
        <v>3</v>
      </c>
      <c r="E453" s="8">
        <v>150</v>
      </c>
      <c r="F453" s="8" t="s">
        <v>51</v>
      </c>
      <c r="G453" s="8">
        <v>2</v>
      </c>
      <c r="H453" s="8">
        <f>IF(G453=1,I453,INT(I453/J453*10))</f>
        <v>133</v>
      </c>
      <c r="I453" s="8">
        <v>80</v>
      </c>
      <c r="J453" s="8">
        <v>6</v>
      </c>
      <c r="K453" s="8">
        <v>360</v>
      </c>
    </row>
    <row r="454" spans="1:11" x14ac:dyDescent="0.2">
      <c r="A454" s="8">
        <v>442</v>
      </c>
      <c r="B454" s="7">
        <v>58</v>
      </c>
      <c r="D454" s="7">
        <v>3</v>
      </c>
      <c r="E454" s="7">
        <v>150</v>
      </c>
      <c r="F454" s="7" t="s">
        <v>44</v>
      </c>
      <c r="G454" s="8">
        <v>2</v>
      </c>
      <c r="H454" s="8">
        <f>IF(G454=1,I454,INT(I454/J454*10))</f>
        <v>396</v>
      </c>
      <c r="I454" s="7">
        <v>198</v>
      </c>
      <c r="J454" s="7">
        <v>5</v>
      </c>
      <c r="K454" s="7">
        <v>360</v>
      </c>
    </row>
    <row r="455" spans="1:11" x14ac:dyDescent="0.2">
      <c r="A455" s="7">
        <v>443</v>
      </c>
      <c r="B455" s="7">
        <v>58</v>
      </c>
      <c r="D455" s="7">
        <v>3</v>
      </c>
      <c r="E455" s="7">
        <v>150</v>
      </c>
      <c r="F455" s="7" t="s">
        <v>45</v>
      </c>
      <c r="G455" s="8">
        <v>2</v>
      </c>
      <c r="H455" s="7">
        <f>IF(G455=1,I455,INT(I455/J455*10))</f>
        <v>670</v>
      </c>
      <c r="I455" s="7">
        <v>268</v>
      </c>
      <c r="J455" s="7">
        <v>4</v>
      </c>
      <c r="K455" s="10">
        <v>360</v>
      </c>
    </row>
    <row r="456" spans="1:11" x14ac:dyDescent="0.2">
      <c r="A456" s="17">
        <v>58006</v>
      </c>
      <c r="B456" s="17">
        <v>58</v>
      </c>
      <c r="C456" s="17"/>
      <c r="D456" s="17">
        <v>3</v>
      </c>
      <c r="E456" s="17">
        <v>150</v>
      </c>
      <c r="F456" s="17" t="s">
        <v>85</v>
      </c>
      <c r="G456" s="12">
        <v>2</v>
      </c>
      <c r="H456" s="17">
        <v>2350</v>
      </c>
      <c r="I456" s="17">
        <v>1888</v>
      </c>
      <c r="J456" s="22">
        <v>8</v>
      </c>
      <c r="K456" s="12">
        <v>360</v>
      </c>
    </row>
    <row r="457" spans="1:11" x14ac:dyDescent="0.2">
      <c r="A457" s="17">
        <v>58007</v>
      </c>
      <c r="B457" s="17">
        <v>58</v>
      </c>
      <c r="C457" s="17"/>
      <c r="D457" s="17">
        <v>3</v>
      </c>
      <c r="E457" s="17">
        <v>150</v>
      </c>
      <c r="F457" s="17" t="s">
        <v>90</v>
      </c>
      <c r="G457" s="12">
        <v>2</v>
      </c>
      <c r="H457" s="17">
        <v>7300</v>
      </c>
      <c r="I457" s="17">
        <v>5888</v>
      </c>
      <c r="J457" s="22">
        <v>8</v>
      </c>
      <c r="K457" s="17">
        <v>360</v>
      </c>
    </row>
    <row r="458" spans="1:11" x14ac:dyDescent="0.2">
      <c r="A458" s="17">
        <v>58008</v>
      </c>
      <c r="B458" s="17">
        <v>58</v>
      </c>
      <c r="C458" s="17"/>
      <c r="D458" s="17">
        <v>3</v>
      </c>
      <c r="E458" s="17">
        <v>150</v>
      </c>
      <c r="F458" s="17" t="s">
        <v>87</v>
      </c>
      <c r="G458" s="12">
        <v>2</v>
      </c>
      <c r="H458" s="17">
        <v>11000</v>
      </c>
      <c r="I458" s="17">
        <v>8888</v>
      </c>
      <c r="J458" s="22">
        <v>8</v>
      </c>
      <c r="K458" s="17">
        <v>360</v>
      </c>
    </row>
    <row r="459" spans="1:11" x14ac:dyDescent="0.2">
      <c r="A459" s="7">
        <v>444</v>
      </c>
      <c r="B459" s="7">
        <v>59</v>
      </c>
      <c r="D459" s="7">
        <v>3</v>
      </c>
      <c r="E459" s="7">
        <v>150</v>
      </c>
      <c r="F459" s="7" t="s">
        <v>80</v>
      </c>
      <c r="G459" s="8">
        <v>2</v>
      </c>
      <c r="H459" s="18">
        <v>20</v>
      </c>
      <c r="I459" s="7">
        <v>0</v>
      </c>
      <c r="K459" s="8">
        <v>360</v>
      </c>
    </row>
    <row r="460" spans="1:11" x14ac:dyDescent="0.2">
      <c r="A460" s="8">
        <v>448</v>
      </c>
      <c r="B460" s="8">
        <v>59</v>
      </c>
      <c r="C460" s="8"/>
      <c r="D460" s="8">
        <v>3</v>
      </c>
      <c r="E460" s="8">
        <v>150</v>
      </c>
      <c r="F460" s="8" t="s">
        <v>58</v>
      </c>
      <c r="G460" s="8">
        <v>3</v>
      </c>
      <c r="H460" s="8">
        <f>IF(G460=1,I460,INT(I460/J460*10))</f>
        <v>187</v>
      </c>
      <c r="I460" s="8">
        <v>150</v>
      </c>
      <c r="J460" s="8">
        <v>8</v>
      </c>
      <c r="K460" s="10">
        <v>360</v>
      </c>
    </row>
    <row r="461" spans="1:11" x14ac:dyDescent="0.2">
      <c r="A461" s="8">
        <v>449</v>
      </c>
      <c r="B461" s="8">
        <v>59</v>
      </c>
      <c r="C461" s="8"/>
      <c r="D461" s="8">
        <v>3</v>
      </c>
      <c r="E461" s="8">
        <v>150</v>
      </c>
      <c r="F461" s="8" t="s">
        <v>51</v>
      </c>
      <c r="G461" s="8">
        <v>2</v>
      </c>
      <c r="H461" s="8">
        <f>IF(G461=1,I461,INT(I461/J461*10))</f>
        <v>133</v>
      </c>
      <c r="I461" s="8">
        <v>80</v>
      </c>
      <c r="J461" s="8">
        <v>6</v>
      </c>
      <c r="K461" s="10">
        <v>360</v>
      </c>
    </row>
    <row r="462" spans="1:11" x14ac:dyDescent="0.2">
      <c r="A462" s="8">
        <v>450</v>
      </c>
      <c r="B462" s="8">
        <v>59</v>
      </c>
      <c r="C462" s="8"/>
      <c r="D462" s="8">
        <v>3</v>
      </c>
      <c r="E462" s="8">
        <v>150</v>
      </c>
      <c r="F462" s="8" t="s">
        <v>44</v>
      </c>
      <c r="G462" s="8">
        <v>2</v>
      </c>
      <c r="H462" s="8">
        <f>IF(G462=1,I462,INT(I462/J462*10))</f>
        <v>396</v>
      </c>
      <c r="I462" s="8">
        <v>198</v>
      </c>
      <c r="J462" s="8">
        <v>5</v>
      </c>
      <c r="K462" s="10">
        <v>360</v>
      </c>
    </row>
    <row r="463" spans="1:11" x14ac:dyDescent="0.2">
      <c r="A463" s="7">
        <v>451</v>
      </c>
      <c r="B463" s="7">
        <v>59</v>
      </c>
      <c r="D463" s="7">
        <v>3</v>
      </c>
      <c r="E463" s="7">
        <v>150</v>
      </c>
      <c r="F463" s="7" t="s">
        <v>45</v>
      </c>
      <c r="G463" s="8">
        <v>2</v>
      </c>
      <c r="H463" s="8">
        <f>IF(G463=1,I463,INT(I463/J463*10))</f>
        <v>670</v>
      </c>
      <c r="I463" s="7">
        <v>268</v>
      </c>
      <c r="J463" s="7">
        <v>4</v>
      </c>
      <c r="K463" s="20">
        <v>360</v>
      </c>
    </row>
    <row r="464" spans="1:11" x14ac:dyDescent="0.2">
      <c r="A464" s="12">
        <v>59006</v>
      </c>
      <c r="B464" s="17">
        <v>59</v>
      </c>
      <c r="C464" s="17"/>
      <c r="D464" s="17">
        <v>3</v>
      </c>
      <c r="E464" s="17">
        <v>150</v>
      </c>
      <c r="F464" s="17" t="s">
        <v>83</v>
      </c>
      <c r="G464" s="12">
        <v>2</v>
      </c>
      <c r="H464" s="17">
        <v>2350</v>
      </c>
      <c r="I464" s="17">
        <v>1888</v>
      </c>
      <c r="J464" s="22">
        <v>8</v>
      </c>
      <c r="K464" s="12">
        <v>360</v>
      </c>
    </row>
    <row r="465" spans="1:11" x14ac:dyDescent="0.2">
      <c r="A465" s="17">
        <v>59007</v>
      </c>
      <c r="B465" s="17">
        <v>59</v>
      </c>
      <c r="C465" s="17"/>
      <c r="D465" s="17">
        <v>3</v>
      </c>
      <c r="E465" s="17">
        <v>150</v>
      </c>
      <c r="F465" s="17" t="s">
        <v>91</v>
      </c>
      <c r="G465" s="12">
        <v>2</v>
      </c>
      <c r="H465" s="17">
        <v>7300</v>
      </c>
      <c r="I465" s="17">
        <v>5888</v>
      </c>
      <c r="J465" s="22">
        <v>8</v>
      </c>
      <c r="K465" s="12">
        <v>360</v>
      </c>
    </row>
    <row r="466" spans="1:11" x14ac:dyDescent="0.2">
      <c r="A466" s="17">
        <v>59008</v>
      </c>
      <c r="B466" s="17">
        <v>59</v>
      </c>
      <c r="C466" s="17"/>
      <c r="D466" s="17">
        <v>3</v>
      </c>
      <c r="E466" s="17">
        <v>150</v>
      </c>
      <c r="F466" s="17" t="s">
        <v>84</v>
      </c>
      <c r="G466" s="12">
        <v>2</v>
      </c>
      <c r="H466" s="17">
        <v>11000</v>
      </c>
      <c r="I466" s="17">
        <v>8888</v>
      </c>
      <c r="J466" s="22">
        <v>8</v>
      </c>
      <c r="K466" s="12">
        <v>360</v>
      </c>
    </row>
    <row r="467" spans="1:11" x14ac:dyDescent="0.2">
      <c r="A467" s="7">
        <v>452</v>
      </c>
      <c r="B467" s="7">
        <v>60</v>
      </c>
      <c r="D467" s="7">
        <v>3</v>
      </c>
      <c r="E467" s="7">
        <v>150</v>
      </c>
      <c r="F467" s="7" t="s">
        <v>55</v>
      </c>
      <c r="G467" s="8">
        <v>2</v>
      </c>
      <c r="H467" s="18">
        <v>20</v>
      </c>
      <c r="I467" s="7">
        <v>0</v>
      </c>
      <c r="K467" s="8">
        <v>360</v>
      </c>
    </row>
    <row r="468" spans="1:11" x14ac:dyDescent="0.2">
      <c r="A468" s="7">
        <v>456</v>
      </c>
      <c r="B468" s="7">
        <v>60</v>
      </c>
      <c r="D468" s="7">
        <v>3</v>
      </c>
      <c r="E468" s="7">
        <v>150</v>
      </c>
      <c r="F468" s="7" t="s">
        <v>81</v>
      </c>
      <c r="G468" s="8">
        <v>3</v>
      </c>
      <c r="H468" s="7">
        <f>IF(G468=1,I468,INT(I468/J468*10))</f>
        <v>187</v>
      </c>
      <c r="I468" s="7">
        <v>150</v>
      </c>
      <c r="J468" s="7">
        <v>8</v>
      </c>
      <c r="K468" s="10">
        <v>360</v>
      </c>
    </row>
    <row r="469" spans="1:11" x14ac:dyDescent="0.2">
      <c r="A469" s="8">
        <v>457</v>
      </c>
      <c r="B469" s="8">
        <v>60</v>
      </c>
      <c r="C469" s="8"/>
      <c r="D469" s="8">
        <v>3</v>
      </c>
      <c r="E469" s="8">
        <v>150</v>
      </c>
      <c r="F469" s="8" t="s">
        <v>51</v>
      </c>
      <c r="G469" s="8">
        <v>2</v>
      </c>
      <c r="H469" s="8">
        <f>IF(G469=1,I469,INT(I469/J469*10))</f>
        <v>133</v>
      </c>
      <c r="I469" s="8">
        <v>80</v>
      </c>
      <c r="J469" s="8">
        <v>6</v>
      </c>
      <c r="K469" s="8">
        <v>360</v>
      </c>
    </row>
    <row r="470" spans="1:11" x14ac:dyDescent="0.2">
      <c r="A470" s="8">
        <v>458</v>
      </c>
      <c r="B470" s="8">
        <v>60</v>
      </c>
      <c r="C470" s="8"/>
      <c r="D470" s="8">
        <v>3</v>
      </c>
      <c r="E470" s="8">
        <v>150</v>
      </c>
      <c r="F470" s="8" t="s">
        <v>44</v>
      </c>
      <c r="G470" s="8">
        <v>2</v>
      </c>
      <c r="H470" s="8">
        <f>IF(G470=1,I470,INT(I470/J470*10))</f>
        <v>396</v>
      </c>
      <c r="I470" s="8">
        <v>198</v>
      </c>
      <c r="J470" s="8">
        <v>5</v>
      </c>
      <c r="K470" s="8">
        <v>360</v>
      </c>
    </row>
    <row r="471" spans="1:11" x14ac:dyDescent="0.2">
      <c r="A471" s="8">
        <v>459</v>
      </c>
      <c r="B471" s="8">
        <v>60</v>
      </c>
      <c r="C471" s="8"/>
      <c r="D471" s="8">
        <v>3</v>
      </c>
      <c r="E471" s="8">
        <v>150</v>
      </c>
      <c r="F471" s="8" t="s">
        <v>45</v>
      </c>
      <c r="G471" s="8">
        <v>2</v>
      </c>
      <c r="H471" s="8">
        <f>IF(G471=1,I471,INT(I471/J471*10))</f>
        <v>670</v>
      </c>
      <c r="I471" s="8">
        <v>268</v>
      </c>
      <c r="J471" s="8">
        <v>4</v>
      </c>
      <c r="K471" s="10">
        <v>360</v>
      </c>
    </row>
    <row r="472" spans="1:11" x14ac:dyDescent="0.2">
      <c r="A472" s="17">
        <v>60006</v>
      </c>
      <c r="B472" s="17">
        <v>60</v>
      </c>
      <c r="C472" s="17"/>
      <c r="D472" s="17">
        <v>3</v>
      </c>
      <c r="E472" s="17">
        <v>150</v>
      </c>
      <c r="F472" s="17" t="s">
        <v>85</v>
      </c>
      <c r="G472" s="12">
        <v>2</v>
      </c>
      <c r="H472" s="12">
        <v>2350</v>
      </c>
      <c r="I472" s="17">
        <v>1888</v>
      </c>
      <c r="J472" s="22">
        <v>8</v>
      </c>
      <c r="K472" s="17">
        <v>360</v>
      </c>
    </row>
    <row r="473" spans="1:11" x14ac:dyDescent="0.2">
      <c r="A473" s="17">
        <v>60007</v>
      </c>
      <c r="B473" s="17">
        <v>60</v>
      </c>
      <c r="C473" s="17"/>
      <c r="D473" s="17">
        <v>3</v>
      </c>
      <c r="E473" s="17">
        <v>150</v>
      </c>
      <c r="F473" s="17" t="s">
        <v>86</v>
      </c>
      <c r="G473" s="12">
        <v>2</v>
      </c>
      <c r="H473" s="17">
        <v>7300</v>
      </c>
      <c r="I473" s="17">
        <v>5888</v>
      </c>
      <c r="J473" s="22">
        <v>8</v>
      </c>
      <c r="K473" s="12">
        <v>360</v>
      </c>
    </row>
    <row r="474" spans="1:11" x14ac:dyDescent="0.2">
      <c r="A474" s="12">
        <v>60008</v>
      </c>
      <c r="B474" s="17">
        <v>60</v>
      </c>
      <c r="C474" s="17"/>
      <c r="D474" s="17">
        <v>3</v>
      </c>
      <c r="E474" s="17">
        <v>150</v>
      </c>
      <c r="F474" s="17" t="s">
        <v>87</v>
      </c>
      <c r="G474" s="12">
        <v>2</v>
      </c>
      <c r="H474" s="17">
        <v>11000</v>
      </c>
      <c r="I474" s="17">
        <v>8888</v>
      </c>
      <c r="J474" s="22">
        <v>8</v>
      </c>
      <c r="K474" s="12">
        <v>360</v>
      </c>
    </row>
    <row r="475" spans="1:11" x14ac:dyDescent="0.2">
      <c r="A475" s="14"/>
      <c r="B475" s="19"/>
      <c r="C475" s="19"/>
      <c r="D475" s="19"/>
      <c r="E475" s="19"/>
      <c r="F475" s="19"/>
      <c r="G475" s="14"/>
      <c r="H475" s="19"/>
      <c r="I475" s="19"/>
      <c r="J475" s="23"/>
      <c r="K475" s="19"/>
    </row>
    <row r="476" spans="1:11" x14ac:dyDescent="0.2">
      <c r="A476" s="19"/>
      <c r="B476" s="19"/>
      <c r="C476" s="19"/>
      <c r="D476" s="19"/>
      <c r="E476" s="19"/>
      <c r="F476" s="19"/>
      <c r="G476" s="14"/>
      <c r="H476" s="19"/>
      <c r="I476" s="19"/>
      <c r="J476" s="23"/>
      <c r="K476" s="19"/>
    </row>
    <row r="477" spans="1:11" x14ac:dyDescent="0.2">
      <c r="A477" s="19"/>
      <c r="B477" s="19"/>
      <c r="C477" s="19"/>
      <c r="D477" s="19"/>
      <c r="E477" s="19"/>
      <c r="F477" s="19"/>
      <c r="G477" s="14"/>
      <c r="H477" s="19"/>
      <c r="I477" s="19"/>
      <c r="J477" s="23"/>
      <c r="K477" s="14"/>
    </row>
    <row r="478" spans="1:1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5"/>
      <c r="K478" s="14"/>
    </row>
    <row r="479" spans="1:1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5"/>
      <c r="K479" s="14"/>
    </row>
    <row r="480" spans="1:1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5"/>
      <c r="K480" s="14"/>
    </row>
    <row r="481" spans="1:11" x14ac:dyDescent="0.2">
      <c r="A481" s="19"/>
      <c r="B481" s="19"/>
      <c r="C481" s="19"/>
      <c r="D481" s="19"/>
      <c r="E481" s="19"/>
      <c r="F481" s="19"/>
      <c r="G481" s="14"/>
      <c r="H481" s="14"/>
      <c r="I481" s="19"/>
      <c r="J481" s="23"/>
      <c r="K481" s="19"/>
    </row>
    <row r="482" spans="1:11" x14ac:dyDescent="0.2">
      <c r="A482" s="19"/>
      <c r="B482" s="19"/>
      <c r="C482" s="19"/>
      <c r="D482" s="19"/>
      <c r="E482" s="19"/>
      <c r="F482" s="19"/>
      <c r="G482" s="14"/>
      <c r="H482" s="19"/>
      <c r="I482" s="19"/>
      <c r="J482" s="23"/>
      <c r="K482" s="14"/>
    </row>
    <row r="483" spans="1:11" x14ac:dyDescent="0.2">
      <c r="A483" s="18"/>
      <c r="B483" s="20"/>
      <c r="C483" s="20"/>
      <c r="D483" s="20"/>
      <c r="E483" s="20"/>
      <c r="F483" s="20"/>
      <c r="G483" s="10"/>
      <c r="H483" s="20"/>
      <c r="I483" s="20"/>
      <c r="J483" s="24"/>
      <c r="K483" s="10"/>
    </row>
    <row r="484" spans="1:11" x14ac:dyDescent="0.2">
      <c r="A484" s="18"/>
      <c r="B484" s="20"/>
      <c r="C484" s="20"/>
      <c r="D484" s="20"/>
      <c r="E484" s="20"/>
      <c r="F484" s="20"/>
      <c r="G484" s="10"/>
      <c r="H484" s="20"/>
      <c r="I484" s="20"/>
      <c r="J484" s="20"/>
      <c r="K484" s="10"/>
    </row>
    <row r="485" spans="1:11" x14ac:dyDescent="0.2">
      <c r="A485" s="8"/>
      <c r="B485" s="20"/>
      <c r="C485" s="20"/>
      <c r="D485" s="20"/>
      <c r="E485" s="20"/>
      <c r="F485" s="20"/>
      <c r="G485" s="10"/>
      <c r="H485" s="20"/>
      <c r="I485" s="20"/>
      <c r="J485" s="20"/>
      <c r="K485" s="10"/>
    </row>
    <row r="486" spans="1:11" x14ac:dyDescent="0.2">
      <c r="A486" s="8"/>
      <c r="D486" s="20"/>
      <c r="G486" s="10"/>
      <c r="K486" s="10"/>
    </row>
    <row r="487" spans="1:11" x14ac:dyDescent="0.2">
      <c r="A487" s="8"/>
      <c r="B487" s="8"/>
      <c r="C487" s="8"/>
      <c r="D487" s="10"/>
      <c r="E487" s="8"/>
      <c r="F487" s="8"/>
      <c r="G487" s="10"/>
      <c r="H487" s="8"/>
      <c r="I487" s="8"/>
      <c r="J487" s="8"/>
      <c r="K487" s="10"/>
    </row>
    <row r="488" spans="1:11" x14ac:dyDescent="0.2">
      <c r="A488" s="8"/>
      <c r="B488" s="8"/>
      <c r="C488" s="8"/>
      <c r="D488" s="10"/>
      <c r="E488" s="8"/>
      <c r="F488" s="8"/>
      <c r="G488" s="10"/>
      <c r="H488" s="8"/>
      <c r="I488" s="8"/>
      <c r="J488" s="8"/>
      <c r="K488" s="10"/>
    </row>
    <row r="489" spans="1:11" x14ac:dyDescent="0.2">
      <c r="A489" s="8"/>
      <c r="B489" s="8"/>
      <c r="C489" s="8"/>
      <c r="D489" s="8"/>
      <c r="E489" s="8"/>
      <c r="F489" s="8"/>
      <c r="G489" s="10"/>
      <c r="H489" s="8"/>
      <c r="I489" s="8"/>
      <c r="J489" s="8"/>
      <c r="K489" s="10"/>
    </row>
    <row r="490" spans="1:11" x14ac:dyDescent="0.2">
      <c r="G490" s="10"/>
      <c r="H490" s="8"/>
      <c r="K490" s="20"/>
    </row>
    <row r="491" spans="1:11" x14ac:dyDescent="0.2">
      <c r="A491" s="18"/>
      <c r="G491" s="10"/>
      <c r="K491" s="10"/>
    </row>
    <row r="492" spans="1:11" x14ac:dyDescent="0.2">
      <c r="G492" s="10"/>
      <c r="K492" s="10"/>
    </row>
    <row r="493" spans="1:11" x14ac:dyDescent="0.2">
      <c r="G493" s="8"/>
      <c r="I493" s="16"/>
    </row>
    <row r="494" spans="1:11" x14ac:dyDescent="0.2">
      <c r="B494" s="18"/>
      <c r="G494" s="8"/>
      <c r="I494" s="16"/>
    </row>
    <row r="495" spans="1:11" x14ac:dyDescent="0.2">
      <c r="B495" s="18"/>
      <c r="G495" s="8"/>
      <c r="I495" s="16"/>
      <c r="K495" s="10"/>
    </row>
    <row r="496" spans="1:11" x14ac:dyDescent="0.2">
      <c r="A496" s="8"/>
      <c r="B496" s="8"/>
      <c r="C496" s="8"/>
      <c r="D496" s="8"/>
      <c r="E496" s="8"/>
      <c r="F496" s="8"/>
      <c r="G496" s="8"/>
      <c r="H496" s="8"/>
      <c r="I496" s="21"/>
      <c r="J496" s="8"/>
      <c r="K496" s="10"/>
    </row>
    <row r="497" spans="1:11" x14ac:dyDescent="0.2">
      <c r="A497" s="8"/>
      <c r="B497" s="8"/>
      <c r="C497" s="8"/>
      <c r="D497" s="8"/>
      <c r="E497" s="8"/>
      <c r="F497" s="8"/>
      <c r="G497" s="8"/>
      <c r="H497" s="8"/>
      <c r="I497" s="21"/>
      <c r="J497" s="8"/>
      <c r="K497" s="10"/>
    </row>
    <row r="498" spans="1:11" x14ac:dyDescent="0.2">
      <c r="A498" s="8"/>
      <c r="B498" s="8"/>
      <c r="C498" s="8"/>
      <c r="D498" s="8"/>
      <c r="E498" s="8"/>
      <c r="F498" s="8"/>
      <c r="G498" s="8"/>
      <c r="H498" s="8"/>
      <c r="I498" s="21"/>
      <c r="J498" s="8"/>
      <c r="K498" s="10"/>
    </row>
    <row r="499" spans="1:11" x14ac:dyDescent="0.2">
      <c r="A499" s="8"/>
      <c r="B499" s="18"/>
      <c r="G499" s="8"/>
      <c r="H499" s="8"/>
      <c r="I499" s="16"/>
      <c r="K499" s="20"/>
    </row>
    <row r="500" spans="1:11" x14ac:dyDescent="0.2">
      <c r="B500" s="18"/>
      <c r="G500" s="8"/>
      <c r="I500" s="16"/>
      <c r="K500" s="10"/>
    </row>
    <row r="501" spans="1:11" x14ac:dyDescent="0.2">
      <c r="B501" s="18"/>
      <c r="G501" s="8"/>
      <c r="I501" s="16"/>
      <c r="K501" s="10"/>
    </row>
    <row r="502" spans="1:11" x14ac:dyDescent="0.2">
      <c r="B502" s="18"/>
      <c r="G502" s="8"/>
      <c r="I502" s="16"/>
      <c r="K502" s="10"/>
    </row>
    <row r="503" spans="1:11" x14ac:dyDescent="0.2">
      <c r="B503" s="18"/>
      <c r="G503" s="8"/>
      <c r="I503" s="16"/>
      <c r="K503" s="10"/>
    </row>
    <row r="504" spans="1:11" x14ac:dyDescent="0.2">
      <c r="A504" s="18"/>
      <c r="B504" s="18"/>
      <c r="G504" s="8"/>
      <c r="I504" s="16"/>
      <c r="K504" s="10"/>
    </row>
    <row r="505" spans="1:11" x14ac:dyDescent="0.2">
      <c r="A505" s="8"/>
      <c r="B505" s="8"/>
      <c r="C505" s="8"/>
      <c r="D505" s="8"/>
      <c r="E505" s="8"/>
      <c r="F505" s="8"/>
      <c r="G505" s="8"/>
      <c r="H505" s="8"/>
      <c r="I505" s="21"/>
      <c r="J505" s="8"/>
      <c r="K505" s="10"/>
    </row>
    <row r="506" spans="1:11" x14ac:dyDescent="0.2">
      <c r="A506" s="8"/>
      <c r="B506" s="8"/>
      <c r="C506" s="8"/>
      <c r="D506" s="8"/>
      <c r="E506" s="8"/>
      <c r="F506" s="8"/>
      <c r="G506" s="8"/>
      <c r="H506" s="8"/>
      <c r="I506" s="21"/>
      <c r="J506" s="8"/>
      <c r="K506" s="10"/>
    </row>
    <row r="507" spans="1:11" x14ac:dyDescent="0.2">
      <c r="A507" s="8"/>
      <c r="B507" s="8"/>
      <c r="C507" s="8"/>
      <c r="D507" s="8"/>
      <c r="E507" s="8"/>
      <c r="F507" s="8"/>
      <c r="G507" s="8"/>
      <c r="H507" s="8"/>
      <c r="I507" s="21"/>
      <c r="J507" s="8"/>
      <c r="K507" s="10"/>
    </row>
    <row r="508" spans="1:11" x14ac:dyDescent="0.2">
      <c r="G508" s="8"/>
      <c r="H508" s="8"/>
      <c r="I508" s="16"/>
      <c r="K508" s="20"/>
    </row>
    <row r="509" spans="1:11" x14ac:dyDescent="0.2">
      <c r="A509" s="8"/>
      <c r="G509" s="8"/>
      <c r="I509" s="16"/>
      <c r="K509" s="10"/>
    </row>
    <row r="510" spans="1:11" x14ac:dyDescent="0.2">
      <c r="G510" s="8"/>
      <c r="I510" s="16"/>
      <c r="K510" s="10"/>
    </row>
    <row r="511" spans="1:11" x14ac:dyDescent="0.2">
      <c r="G511" s="8"/>
      <c r="I511" s="16"/>
      <c r="K511" s="20"/>
    </row>
    <row r="512" spans="1:11" x14ac:dyDescent="0.2">
      <c r="A512" s="18"/>
      <c r="G512" s="8"/>
      <c r="I512" s="16"/>
      <c r="K512" s="20"/>
    </row>
    <row r="513" spans="1:11" x14ac:dyDescent="0.2">
      <c r="G513" s="8"/>
      <c r="I513" s="16"/>
      <c r="K513" s="10"/>
    </row>
    <row r="514" spans="1:11" x14ac:dyDescent="0.2">
      <c r="A514" s="8"/>
      <c r="B514" s="8"/>
      <c r="C514" s="8"/>
      <c r="D514" s="8"/>
      <c r="E514" s="8"/>
      <c r="F514" s="8"/>
      <c r="G514" s="8"/>
      <c r="H514" s="8"/>
      <c r="I514" s="21"/>
      <c r="J514" s="8"/>
      <c r="K514" s="10"/>
    </row>
    <row r="515" spans="1:11" x14ac:dyDescent="0.2">
      <c r="A515" s="8"/>
      <c r="B515" s="8"/>
      <c r="C515" s="8"/>
      <c r="D515" s="8"/>
      <c r="E515" s="8"/>
      <c r="F515" s="8"/>
      <c r="G515" s="8"/>
      <c r="H515" s="8"/>
      <c r="I515" s="21"/>
      <c r="J515" s="8"/>
      <c r="K515" s="10"/>
    </row>
    <row r="516" spans="1:11" x14ac:dyDescent="0.2">
      <c r="A516" s="8"/>
      <c r="B516" s="8"/>
      <c r="C516" s="8"/>
      <c r="D516" s="8"/>
      <c r="E516" s="8"/>
      <c r="F516" s="8"/>
      <c r="G516" s="8"/>
      <c r="H516" s="8"/>
      <c r="I516" s="21"/>
      <c r="J516" s="8"/>
      <c r="K516" s="10"/>
    </row>
    <row r="517" spans="1:11" x14ac:dyDescent="0.2">
      <c r="A517" s="18"/>
      <c r="G517" s="8"/>
      <c r="H517" s="8"/>
      <c r="I517" s="16"/>
      <c r="K517" s="20"/>
    </row>
    <row r="518" spans="1:11" x14ac:dyDescent="0.2">
      <c r="G518" s="8"/>
      <c r="I518" s="16"/>
      <c r="K518" s="10"/>
    </row>
    <row r="519" spans="1:11" x14ac:dyDescent="0.2">
      <c r="A519" s="8"/>
      <c r="G519" s="8"/>
      <c r="I519" s="16"/>
      <c r="K519" s="10"/>
    </row>
    <row r="520" spans="1:11" x14ac:dyDescent="0.2">
      <c r="A520" s="8"/>
      <c r="G520" s="8"/>
      <c r="I520" s="16"/>
      <c r="K520" s="10"/>
    </row>
    <row r="521" spans="1:11" x14ac:dyDescent="0.2">
      <c r="G521" s="8"/>
      <c r="I521" s="16"/>
      <c r="K521" s="10"/>
    </row>
    <row r="522" spans="1:11" x14ac:dyDescent="0.2">
      <c r="A522" s="18"/>
      <c r="G522" s="8"/>
      <c r="I522" s="16"/>
      <c r="K522" s="10"/>
    </row>
    <row r="523" spans="1:11" x14ac:dyDescent="0.2">
      <c r="A523" s="8"/>
      <c r="B523" s="8"/>
      <c r="C523" s="8"/>
      <c r="D523" s="8"/>
      <c r="E523" s="8"/>
      <c r="F523" s="8"/>
      <c r="G523" s="8"/>
      <c r="H523" s="8"/>
      <c r="I523" s="21"/>
      <c r="J523" s="8"/>
      <c r="K523" s="10"/>
    </row>
    <row r="524" spans="1:11" x14ac:dyDescent="0.2">
      <c r="A524" s="8"/>
      <c r="B524" s="8"/>
      <c r="C524" s="8"/>
      <c r="D524" s="8"/>
      <c r="E524" s="8"/>
      <c r="F524" s="8"/>
      <c r="G524" s="8"/>
      <c r="H524" s="8"/>
      <c r="I524" s="21"/>
      <c r="J524" s="8"/>
      <c r="K524" s="10"/>
    </row>
    <row r="525" spans="1:11" x14ac:dyDescent="0.2">
      <c r="A525" s="8"/>
      <c r="B525" s="8"/>
      <c r="C525" s="8"/>
      <c r="D525" s="8"/>
      <c r="E525" s="8"/>
      <c r="F525" s="8"/>
      <c r="G525" s="8"/>
      <c r="H525" s="8"/>
      <c r="I525" s="21"/>
      <c r="J525" s="8"/>
      <c r="K525" s="10"/>
    </row>
    <row r="526" spans="1:11" x14ac:dyDescent="0.2">
      <c r="G526" s="8"/>
      <c r="H526" s="8"/>
      <c r="I526" s="16"/>
      <c r="K526" s="20"/>
    </row>
    <row r="527" spans="1:11" x14ac:dyDescent="0.2">
      <c r="A527" s="18"/>
      <c r="G527" s="8"/>
      <c r="I527" s="16"/>
      <c r="K527" s="10"/>
    </row>
    <row r="528" spans="1:11" x14ac:dyDescent="0.2">
      <c r="G528" s="8"/>
      <c r="I528" s="16"/>
      <c r="K528" s="10"/>
    </row>
    <row r="529" spans="1:11" x14ac:dyDescent="0.2">
      <c r="G529" s="8"/>
      <c r="I529" s="16"/>
      <c r="K529" s="20"/>
    </row>
    <row r="530" spans="1:11" x14ac:dyDescent="0.2">
      <c r="A530" s="8"/>
      <c r="G530" s="8"/>
      <c r="I530" s="16"/>
      <c r="K530" s="20"/>
    </row>
    <row r="531" spans="1:11" x14ac:dyDescent="0.2">
      <c r="G531" s="8"/>
      <c r="I531" s="16"/>
      <c r="K531" s="10"/>
    </row>
    <row r="532" spans="1:11" x14ac:dyDescent="0.2">
      <c r="A532" s="8"/>
      <c r="B532" s="8"/>
      <c r="C532" s="8"/>
      <c r="D532" s="8"/>
      <c r="E532" s="8"/>
      <c r="F532" s="8"/>
      <c r="G532" s="8"/>
      <c r="H532" s="8"/>
      <c r="I532" s="21"/>
      <c r="J532" s="8"/>
      <c r="K532" s="10"/>
    </row>
    <row r="533" spans="1:11" x14ac:dyDescent="0.2">
      <c r="A533" s="8"/>
      <c r="B533" s="8"/>
      <c r="C533" s="8"/>
      <c r="D533" s="8"/>
      <c r="E533" s="8"/>
      <c r="F533" s="8"/>
      <c r="G533" s="8"/>
      <c r="H533" s="8"/>
      <c r="I533" s="21"/>
      <c r="J533" s="8"/>
      <c r="K533" s="10"/>
    </row>
    <row r="534" spans="1:11" x14ac:dyDescent="0.2">
      <c r="A534" s="8"/>
      <c r="B534" s="8"/>
      <c r="C534" s="8"/>
      <c r="D534" s="8"/>
      <c r="E534" s="8"/>
      <c r="F534" s="8"/>
      <c r="G534" s="8"/>
      <c r="H534" s="8"/>
      <c r="I534" s="21"/>
      <c r="J534" s="8"/>
      <c r="K534" s="10"/>
    </row>
    <row r="535" spans="1:11" x14ac:dyDescent="0.2">
      <c r="G535" s="8"/>
    </row>
    <row r="536" spans="1:11" x14ac:dyDescent="0.2">
      <c r="G536" s="8"/>
    </row>
    <row r="537" spans="1:11" x14ac:dyDescent="0.2">
      <c r="G537" s="8"/>
      <c r="K537" s="10"/>
    </row>
    <row r="538" spans="1:11" x14ac:dyDescent="0.2">
      <c r="G538" s="8"/>
      <c r="I538" s="16"/>
      <c r="K538" s="10"/>
    </row>
    <row r="539" spans="1:11" x14ac:dyDescent="0.2">
      <c r="G539" s="8"/>
      <c r="K539" s="10"/>
    </row>
    <row r="540" spans="1:11" x14ac:dyDescent="0.2">
      <c r="G540" s="8"/>
      <c r="K540" s="10"/>
    </row>
    <row r="541" spans="1:11" x14ac:dyDescent="0.2">
      <c r="G541" s="8"/>
      <c r="K541" s="10"/>
    </row>
    <row r="542" spans="1:11" x14ac:dyDescent="0.2">
      <c r="G542" s="8"/>
      <c r="K542" s="10"/>
    </row>
    <row r="543" spans="1:11" x14ac:dyDescent="0.2">
      <c r="G543" s="8"/>
    </row>
    <row r="544" spans="1:11" x14ac:dyDescent="0.2">
      <c r="G544" s="8"/>
    </row>
    <row r="545" spans="7:11" x14ac:dyDescent="0.2">
      <c r="G545" s="8"/>
      <c r="K545" s="10"/>
    </row>
    <row r="546" spans="7:11" x14ac:dyDescent="0.2">
      <c r="G546" s="8"/>
      <c r="I546" s="16"/>
      <c r="K546" s="10"/>
    </row>
    <row r="547" spans="7:11" x14ac:dyDescent="0.2">
      <c r="G547" s="8"/>
      <c r="K547" s="10"/>
    </row>
    <row r="548" spans="7:11" x14ac:dyDescent="0.2">
      <c r="G548" s="8"/>
    </row>
    <row r="549" spans="7:11" x14ac:dyDescent="0.2">
      <c r="G549" s="8"/>
    </row>
    <row r="550" spans="7:11" x14ac:dyDescent="0.2">
      <c r="G550" s="8"/>
      <c r="K550" s="10"/>
    </row>
  </sheetData>
  <autoFilter ref="A1:P534" xr:uid="{BD6EF9F5-6B18-4B4C-AB69-7F1FD9EB80BB}"/>
  <phoneticPr fontId="1" type="noConversion"/>
  <conditionalFormatting sqref="N162 N166:N170">
    <cfRule type="duplicateValues" dxfId="1" priority="135"/>
  </conditionalFormatting>
  <conditionalFormatting sqref="P162 P166:P170">
    <cfRule type="duplicateValues" dxfId="0" priority="13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87E3-2A2D-4B3C-8326-B3F165602A37}">
  <dimension ref="A1"/>
  <sheetViews>
    <sheetView workbookViewId="0">
      <selection activeCell="I20" sqref="I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I16" sqref="I16"/>
    </sheetView>
  </sheetViews>
  <sheetFormatPr defaultRowHeight="14.25" x14ac:dyDescent="0.2"/>
  <cols>
    <col min="1" max="1" width="5.25" bestFit="1" customWidth="1"/>
    <col min="2" max="2" width="9.5" bestFit="1" customWidth="1"/>
    <col min="3" max="3" width="19.25" bestFit="1" customWidth="1"/>
    <col min="4" max="5" width="8.5" bestFit="1" customWidth="1"/>
    <col min="6" max="9" width="5.25" bestFit="1" customWidth="1"/>
    <col min="10" max="10" width="32" bestFit="1" customWidth="1"/>
    <col min="13" max="13" width="4.5" bestFit="1" customWidth="1"/>
    <col min="15" max="15" width="5.5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/>
      <c r="L1" s="1"/>
      <c r="M1" s="1"/>
      <c r="N1" s="1"/>
      <c r="O1" s="1"/>
    </row>
    <row r="2" spans="1:15" x14ac:dyDescent="0.2">
      <c r="A2" s="1">
        <v>45</v>
      </c>
      <c r="B2" s="1">
        <v>1</v>
      </c>
      <c r="C2" s="1" t="e">
        <f>VLOOKUP(B2,[1]Sheet1!$A$1:$B$65536,2,0)</f>
        <v>#N/A</v>
      </c>
      <c r="D2" s="1">
        <f>VLOOKUP(B2,[2]定价!$A:$C,3,0)</f>
        <v>5.0000000000000002E-5</v>
      </c>
      <c r="E2" s="1">
        <v>2000000</v>
      </c>
      <c r="F2" s="2">
        <v>3</v>
      </c>
      <c r="G2" s="1">
        <f>D2*E2</f>
        <v>100</v>
      </c>
      <c r="H2" s="1">
        <v>20</v>
      </c>
      <c r="I2" s="1">
        <f>INT(H2/G2*10+0.5)</f>
        <v>2</v>
      </c>
      <c r="J2" s="1"/>
      <c r="K2" s="1"/>
      <c r="L2" s="1"/>
      <c r="M2" s="1"/>
      <c r="N2" s="1"/>
      <c r="O2" s="1"/>
    </row>
    <row r="3" spans="1:15" x14ac:dyDescent="0.2">
      <c r="A3" s="1">
        <v>65</v>
      </c>
      <c r="B3" s="1">
        <v>35101</v>
      </c>
      <c r="C3" s="1" t="e">
        <f>VLOOKUP(B3,[1]Sheet1!$A$1:$B$65536,2,0)</f>
        <v>#N/A</v>
      </c>
      <c r="D3" s="1">
        <v>44</v>
      </c>
      <c r="E3" s="1">
        <v>1</v>
      </c>
      <c r="F3" s="2">
        <v>3</v>
      </c>
      <c r="G3" s="1">
        <f t="shared" ref="G3:G14" si="0">D3*E3</f>
        <v>44</v>
      </c>
      <c r="H3" s="1">
        <v>22</v>
      </c>
      <c r="I3" s="1">
        <f t="shared" ref="I3:I14" si="1">INT(H3/G3*10+0.5)</f>
        <v>5</v>
      </c>
      <c r="J3" s="1"/>
      <c r="K3" s="1"/>
      <c r="L3" s="1" t="s">
        <v>11</v>
      </c>
      <c r="M3" s="1">
        <f>SUMIF(F2:F14,3,H2:H14)</f>
        <v>747</v>
      </c>
      <c r="N3" s="1"/>
      <c r="O3" s="1">
        <v>1000</v>
      </c>
    </row>
    <row r="4" spans="1:15" x14ac:dyDescent="0.2">
      <c r="A4" s="1">
        <v>75</v>
      </c>
      <c r="B4" s="1">
        <v>31013</v>
      </c>
      <c r="C4" s="1" t="s">
        <v>14</v>
      </c>
      <c r="D4" s="1">
        <v>150</v>
      </c>
      <c r="E4" s="1">
        <v>1</v>
      </c>
      <c r="F4" s="1">
        <v>2</v>
      </c>
      <c r="G4" s="1">
        <v>150</v>
      </c>
      <c r="H4" s="1">
        <v>75</v>
      </c>
      <c r="I4" s="1">
        <v>5</v>
      </c>
      <c r="J4" s="3"/>
      <c r="K4" s="1"/>
      <c r="L4" s="1" t="s">
        <v>12</v>
      </c>
      <c r="M4" s="1">
        <f>SUMIF(F2:F14,2,H2:H14)</f>
        <v>191</v>
      </c>
      <c r="N4" s="1"/>
      <c r="O4" s="1">
        <v>1000</v>
      </c>
    </row>
    <row r="5" spans="1:15" x14ac:dyDescent="0.2">
      <c r="A5" s="1">
        <v>90</v>
      </c>
      <c r="B5" s="1">
        <v>30305</v>
      </c>
      <c r="C5" s="1" t="e">
        <f>VLOOKUP(B5,[1]Sheet1!$A$1:$B$65536,2,0)</f>
        <v>#N/A</v>
      </c>
      <c r="D5" s="1">
        <f>VLOOKUP(B5,[2]定价!$A:$C,3,0)</f>
        <v>150</v>
      </c>
      <c r="E5" s="1">
        <v>1</v>
      </c>
      <c r="F5" s="2">
        <v>3</v>
      </c>
      <c r="G5" s="1">
        <f t="shared" si="0"/>
        <v>150</v>
      </c>
      <c r="H5" s="1">
        <v>30</v>
      </c>
      <c r="I5" s="1">
        <f t="shared" si="1"/>
        <v>2</v>
      </c>
      <c r="J5" s="1"/>
      <c r="K5" s="1"/>
      <c r="L5" s="1"/>
      <c r="M5" s="1"/>
      <c r="N5" s="1"/>
      <c r="O5" s="1"/>
    </row>
    <row r="6" spans="1:15" x14ac:dyDescent="0.2">
      <c r="A6" s="1">
        <v>90</v>
      </c>
      <c r="B6" s="1">
        <v>30369</v>
      </c>
      <c r="C6" s="1" t="e">
        <f>VLOOKUP(B6,[1]Sheet1!$A$1:$B$65536,2,0)</f>
        <v>#N/A</v>
      </c>
      <c r="D6" s="1">
        <f>VLOOKUP(B6,[2]定价!$A:$C,3,0)</f>
        <v>150</v>
      </c>
      <c r="E6" s="1">
        <v>1</v>
      </c>
      <c r="F6" s="2">
        <v>3</v>
      </c>
      <c r="G6" s="1">
        <f t="shared" si="0"/>
        <v>150</v>
      </c>
      <c r="H6" s="1">
        <v>30</v>
      </c>
      <c r="I6" s="1">
        <f t="shared" si="1"/>
        <v>2</v>
      </c>
      <c r="J6" s="1"/>
      <c r="K6" s="1"/>
      <c r="L6" s="1"/>
      <c r="M6" s="1"/>
      <c r="N6" s="1"/>
      <c r="O6" s="1"/>
    </row>
    <row r="7" spans="1:15" x14ac:dyDescent="0.2">
      <c r="A7" s="1">
        <v>120</v>
      </c>
      <c r="B7" s="1">
        <v>35218</v>
      </c>
      <c r="C7" s="1" t="e">
        <f>VLOOKUP(B7,[1]Sheet1!$A$1:$B$65536,2,0)</f>
        <v>#N/A</v>
      </c>
      <c r="D7" s="1">
        <v>120</v>
      </c>
      <c r="E7" s="1">
        <v>1</v>
      </c>
      <c r="F7" s="1">
        <v>2</v>
      </c>
      <c r="G7" s="1">
        <f t="shared" si="0"/>
        <v>120</v>
      </c>
      <c r="H7" s="1">
        <v>12</v>
      </c>
      <c r="I7" s="1">
        <f t="shared" si="1"/>
        <v>1</v>
      </c>
      <c r="J7" s="1" t="s">
        <v>13</v>
      </c>
      <c r="K7" s="1"/>
      <c r="L7" s="1"/>
      <c r="M7" s="1"/>
      <c r="N7" s="1"/>
      <c r="O7" s="1"/>
    </row>
    <row r="8" spans="1:15" x14ac:dyDescent="0.2">
      <c r="A8" s="1">
        <v>130</v>
      </c>
      <c r="B8" s="1">
        <v>31012</v>
      </c>
      <c r="C8" s="1" t="e">
        <f>VLOOKUP(B8,[1]Sheet1!$A$1:$B$65536,2,0)</f>
        <v>#N/A</v>
      </c>
      <c r="D8" s="1">
        <f>VLOOKUP(B8,[2]定价!$A:$C,3,0)</f>
        <v>20</v>
      </c>
      <c r="E8" s="1">
        <v>9</v>
      </c>
      <c r="F8" s="2">
        <v>3</v>
      </c>
      <c r="G8" s="1">
        <f t="shared" si="0"/>
        <v>180</v>
      </c>
      <c r="H8" s="1">
        <v>36</v>
      </c>
      <c r="I8" s="1">
        <f t="shared" si="1"/>
        <v>2</v>
      </c>
      <c r="J8" s="1"/>
      <c r="K8" s="1"/>
      <c r="L8" s="1"/>
      <c r="M8" s="1"/>
      <c r="N8" s="1"/>
      <c r="O8" s="1"/>
    </row>
    <row r="9" spans="1:15" x14ac:dyDescent="0.2">
      <c r="A9" s="1">
        <v>150</v>
      </c>
      <c r="B9" s="1">
        <v>31032</v>
      </c>
      <c r="C9" s="1" t="e">
        <f>VLOOKUP(B9,[1]Sheet1!$A$1:$B$65536,2,0)</f>
        <v>#N/A</v>
      </c>
      <c r="D9" s="1">
        <v>60</v>
      </c>
      <c r="E9" s="1">
        <v>2</v>
      </c>
      <c r="F9" s="2">
        <v>2</v>
      </c>
      <c r="G9" s="1">
        <f t="shared" si="0"/>
        <v>120</v>
      </c>
      <c r="H9" s="1">
        <v>24</v>
      </c>
      <c r="I9" s="1">
        <f t="shared" si="1"/>
        <v>2</v>
      </c>
      <c r="J9" s="1"/>
      <c r="K9" s="1"/>
      <c r="L9" s="1"/>
      <c r="M9" s="1"/>
      <c r="N9" s="1"/>
      <c r="O9" s="1"/>
    </row>
    <row r="10" spans="1:15" x14ac:dyDescent="0.2">
      <c r="A10" s="1">
        <v>213</v>
      </c>
      <c r="B10" s="1">
        <v>31003</v>
      </c>
      <c r="C10" s="1" t="e">
        <f>VLOOKUP(B10,[1]Sheet1!$A$1:$B$65536,2,0)</f>
        <v>#N/A</v>
      </c>
      <c r="D10" s="1">
        <v>999</v>
      </c>
      <c r="E10" s="1">
        <v>1</v>
      </c>
      <c r="F10" s="2">
        <v>3</v>
      </c>
      <c r="G10" s="1">
        <f t="shared" si="0"/>
        <v>999</v>
      </c>
      <c r="H10" s="4">
        <v>499</v>
      </c>
      <c r="I10" s="1">
        <f t="shared" si="1"/>
        <v>5</v>
      </c>
      <c r="J10" s="1"/>
      <c r="K10" s="1"/>
      <c r="L10" s="1"/>
      <c r="M10" s="1"/>
      <c r="N10" s="1"/>
      <c r="O10" s="1"/>
    </row>
    <row r="11" spans="1:15" x14ac:dyDescent="0.2">
      <c r="A11" s="1">
        <v>213</v>
      </c>
      <c r="B11" s="1">
        <v>31038</v>
      </c>
      <c r="C11" s="1" t="e">
        <f>VLOOKUP(B11,[1]Sheet1!$A$1:$B$65536,2,0)</f>
        <v>#N/A</v>
      </c>
      <c r="D11" s="1">
        <v>5</v>
      </c>
      <c r="E11" s="1">
        <v>10</v>
      </c>
      <c r="F11" s="2">
        <v>3</v>
      </c>
      <c r="G11" s="1">
        <f t="shared" si="0"/>
        <v>50</v>
      </c>
      <c r="H11" s="1">
        <v>25</v>
      </c>
      <c r="I11" s="1">
        <f t="shared" si="1"/>
        <v>5</v>
      </c>
      <c r="J11" s="1"/>
      <c r="K11" s="1"/>
      <c r="L11" s="1"/>
      <c r="M11" s="1"/>
      <c r="N11" s="1"/>
      <c r="O11" s="1"/>
    </row>
    <row r="12" spans="1:15" x14ac:dyDescent="0.2">
      <c r="A12" s="1">
        <v>220</v>
      </c>
      <c r="B12" s="1">
        <v>32004</v>
      </c>
      <c r="C12" s="1" t="e">
        <f>VLOOKUP(B12,[1]Sheet1!$A$1:$B$65536,2,0)</f>
        <v>#N/A</v>
      </c>
      <c r="D12" s="1">
        <v>50</v>
      </c>
      <c r="E12" s="1">
        <v>1</v>
      </c>
      <c r="F12" s="2">
        <v>3</v>
      </c>
      <c r="G12" s="1">
        <f t="shared" si="0"/>
        <v>50</v>
      </c>
      <c r="H12" s="1">
        <v>25</v>
      </c>
      <c r="I12" s="1">
        <f t="shared" si="1"/>
        <v>5</v>
      </c>
      <c r="J12" s="1"/>
      <c r="K12" s="1"/>
      <c r="L12" s="1"/>
      <c r="M12" s="1"/>
      <c r="N12" s="1"/>
      <c r="O12" s="1"/>
    </row>
    <row r="13" spans="1:15" x14ac:dyDescent="0.2">
      <c r="A13" s="1">
        <v>260</v>
      </c>
      <c r="B13" s="1">
        <v>103</v>
      </c>
      <c r="C13" s="1" t="e">
        <f>VLOOKUP(B13,[1]Sheet1!$A$1:$B$65536,2,0)</f>
        <v>#N/A</v>
      </c>
      <c r="D13" s="1">
        <v>5</v>
      </c>
      <c r="E13" s="1">
        <v>60</v>
      </c>
      <c r="F13" s="2">
        <v>3</v>
      </c>
      <c r="G13" s="1">
        <f t="shared" si="0"/>
        <v>300</v>
      </c>
      <c r="H13" s="1">
        <v>60</v>
      </c>
      <c r="I13" s="1">
        <f t="shared" si="1"/>
        <v>2</v>
      </c>
      <c r="J13" s="1"/>
      <c r="K13" s="1"/>
      <c r="L13" s="1"/>
      <c r="M13" s="1"/>
      <c r="N13" s="1"/>
      <c r="O13" s="1"/>
    </row>
    <row r="14" spans="1:15" x14ac:dyDescent="0.2">
      <c r="A14" s="1">
        <v>300</v>
      </c>
      <c r="B14" s="1">
        <v>105</v>
      </c>
      <c r="C14" s="1" t="e">
        <f>VLOOKUP(B14,[1]Sheet1!$A$1:$B$65536,2,0)</f>
        <v>#N/A</v>
      </c>
      <c r="D14" s="1">
        <v>40</v>
      </c>
      <c r="E14" s="1">
        <v>20</v>
      </c>
      <c r="F14" s="1">
        <v>2</v>
      </c>
      <c r="G14" s="1">
        <f t="shared" si="0"/>
        <v>800</v>
      </c>
      <c r="H14" s="1">
        <v>80</v>
      </c>
      <c r="I14" s="1">
        <f t="shared" si="1"/>
        <v>1</v>
      </c>
      <c r="J14" s="1"/>
      <c r="K14" s="1"/>
      <c r="L14" s="1"/>
      <c r="M14" s="1"/>
      <c r="N14" s="1"/>
      <c r="O14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2021-03-04T03:54:49Z</dcterms:modified>
</cp:coreProperties>
</file>