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F:\SLRPGA\trunk\Table\"/>
    </mc:Choice>
  </mc:AlternateContent>
  <xr:revisionPtr revIDLastSave="0" documentId="13_ncr:1_{4E5E20DC-C2EF-44A3-9B05-04CCDEEA55E6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S4" i="2" l="1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" i="1"/>
  <c r="E3" i="2" l="1"/>
  <c r="L3" i="2" s="1"/>
  <c r="E4" i="2"/>
  <c r="L4" i="2" s="1"/>
  <c r="E5" i="2"/>
  <c r="L5" i="2" s="1"/>
  <c r="E6" i="2"/>
  <c r="L6" i="2" s="1"/>
  <c r="E7" i="2"/>
  <c r="L7" i="2" s="1"/>
  <c r="E8" i="2"/>
  <c r="L8" i="2" s="1"/>
  <c r="E9" i="2"/>
  <c r="L9" i="2" s="1"/>
  <c r="E10" i="2"/>
  <c r="L10" i="2" s="1"/>
  <c r="E11" i="2"/>
  <c r="L11" i="2" s="1"/>
  <c r="E12" i="2"/>
  <c r="L12" i="2" s="1"/>
  <c r="E13" i="2"/>
  <c r="L13" i="2" s="1"/>
  <c r="E14" i="2"/>
  <c r="L14" i="2" s="1"/>
  <c r="E15" i="2"/>
  <c r="L15" i="2" s="1"/>
  <c r="E16" i="2"/>
  <c r="L16" i="2" s="1"/>
  <c r="E17" i="2"/>
  <c r="L17" i="2" s="1"/>
  <c r="E18" i="2"/>
  <c r="L18" i="2" s="1"/>
  <c r="E19" i="2"/>
  <c r="L19" i="2" s="1"/>
  <c r="E20" i="2"/>
  <c r="L20" i="2" s="1"/>
  <c r="E21" i="2"/>
  <c r="L21" i="2" s="1"/>
  <c r="E22" i="2"/>
  <c r="L22" i="2" s="1"/>
  <c r="E23" i="2"/>
  <c r="L23" i="2" s="1"/>
  <c r="E24" i="2"/>
  <c r="L24" i="2" s="1"/>
  <c r="E25" i="2"/>
  <c r="L25" i="2" s="1"/>
  <c r="E26" i="2"/>
  <c r="L26" i="2" s="1"/>
  <c r="E27" i="2"/>
  <c r="L27" i="2" s="1"/>
  <c r="E28" i="2"/>
  <c r="L28" i="2" s="1"/>
  <c r="E29" i="2"/>
  <c r="L29" i="2" s="1"/>
  <c r="E30" i="2"/>
  <c r="L30" i="2" s="1"/>
  <c r="E31" i="2"/>
  <c r="L31" i="2" s="1"/>
  <c r="E32" i="2"/>
  <c r="L32" i="2" s="1"/>
  <c r="E33" i="2"/>
  <c r="L33" i="2" s="1"/>
  <c r="E34" i="2"/>
  <c r="L34" i="2" s="1"/>
  <c r="E35" i="2"/>
  <c r="L35" i="2" s="1"/>
  <c r="E36" i="2"/>
  <c r="L36" i="2" s="1"/>
  <c r="E37" i="2"/>
  <c r="L37" i="2" s="1"/>
  <c r="E38" i="2"/>
  <c r="L38" i="2" s="1"/>
  <c r="E39" i="2"/>
  <c r="L39" i="2" s="1"/>
  <c r="E40" i="2"/>
  <c r="L40" i="2" s="1"/>
  <c r="E41" i="2"/>
  <c r="L41" i="2" s="1"/>
  <c r="E42" i="2"/>
  <c r="L42" i="2" s="1"/>
  <c r="E43" i="2"/>
  <c r="L43" i="2" s="1"/>
  <c r="E44" i="2"/>
  <c r="L44" i="2" s="1"/>
  <c r="E45" i="2"/>
  <c r="L45" i="2" s="1"/>
  <c r="E46" i="2"/>
  <c r="L46" i="2" s="1"/>
  <c r="E47" i="2"/>
  <c r="L47" i="2" s="1"/>
  <c r="E48" i="2"/>
  <c r="L48" i="2" s="1"/>
  <c r="E49" i="2"/>
  <c r="L49" i="2" s="1"/>
  <c r="E50" i="2"/>
  <c r="L50" i="2" s="1"/>
  <c r="E51" i="2"/>
  <c r="L51" i="2" s="1"/>
  <c r="E52" i="2"/>
  <c r="L52" i="2" s="1"/>
  <c r="E53" i="2"/>
  <c r="L53" i="2" s="1"/>
  <c r="E54" i="2"/>
  <c r="L54" i="2" s="1"/>
  <c r="E55" i="2"/>
  <c r="L55" i="2" s="1"/>
  <c r="E56" i="2"/>
  <c r="L56" i="2" s="1"/>
  <c r="E57" i="2"/>
  <c r="L57" i="2" s="1"/>
  <c r="E58" i="2"/>
  <c r="L58" i="2" s="1"/>
  <c r="E59" i="2"/>
  <c r="L59" i="2" s="1"/>
  <c r="E60" i="2"/>
  <c r="L60" i="2" s="1"/>
  <c r="E61" i="2"/>
  <c r="L61" i="2" s="1"/>
  <c r="E62" i="2"/>
  <c r="L62" i="2" s="1"/>
  <c r="E63" i="2"/>
  <c r="L63" i="2" s="1"/>
  <c r="E64" i="2"/>
  <c r="L64" i="2" s="1"/>
  <c r="E65" i="2"/>
  <c r="L65" i="2" s="1"/>
  <c r="E66" i="2"/>
  <c r="L66" i="2" s="1"/>
  <c r="E67" i="2"/>
  <c r="L67" i="2" s="1"/>
  <c r="E68" i="2"/>
  <c r="L68" i="2" s="1"/>
  <c r="E69" i="2"/>
  <c r="L69" i="2" s="1"/>
  <c r="E70" i="2"/>
  <c r="L70" i="2" s="1"/>
  <c r="E71" i="2"/>
  <c r="L71" i="2" s="1"/>
  <c r="E72" i="2"/>
  <c r="L72" i="2" s="1"/>
  <c r="E73" i="2"/>
  <c r="L73" i="2" s="1"/>
  <c r="E74" i="2"/>
  <c r="L74" i="2" s="1"/>
  <c r="E75" i="2"/>
  <c r="L75" i="2" s="1"/>
  <c r="E76" i="2"/>
  <c r="L76" i="2" s="1"/>
  <c r="E77" i="2"/>
  <c r="L77" i="2" s="1"/>
  <c r="E78" i="2"/>
  <c r="L78" i="2" s="1"/>
  <c r="E79" i="2"/>
  <c r="L79" i="2" s="1"/>
  <c r="E80" i="2"/>
  <c r="L80" i="2" s="1"/>
  <c r="E81" i="2"/>
  <c r="L81" i="2" s="1"/>
  <c r="E82" i="2"/>
  <c r="L82" i="2" s="1"/>
  <c r="E83" i="2"/>
  <c r="L83" i="2" s="1"/>
  <c r="E84" i="2"/>
  <c r="L84" i="2" s="1"/>
  <c r="E85" i="2"/>
  <c r="L85" i="2" s="1"/>
  <c r="E86" i="2"/>
  <c r="L86" i="2" s="1"/>
  <c r="E87" i="2"/>
  <c r="L87" i="2" s="1"/>
  <c r="E88" i="2"/>
  <c r="L88" i="2" s="1"/>
  <c r="E89" i="2"/>
  <c r="L89" i="2" s="1"/>
  <c r="E90" i="2"/>
  <c r="L90" i="2" s="1"/>
  <c r="E91" i="2"/>
  <c r="L91" i="2" s="1"/>
  <c r="E92" i="2"/>
  <c r="L92" i="2" s="1"/>
  <c r="E93" i="2"/>
  <c r="L93" i="2" s="1"/>
  <c r="E94" i="2"/>
  <c r="L94" i="2" s="1"/>
  <c r="E95" i="2"/>
  <c r="L95" i="2" s="1"/>
  <c r="E96" i="2"/>
  <c r="L96" i="2" s="1"/>
  <c r="E97" i="2"/>
  <c r="L97" i="2" s="1"/>
  <c r="E98" i="2"/>
  <c r="L98" i="2" s="1"/>
  <c r="E99" i="2"/>
  <c r="L99" i="2" s="1"/>
  <c r="E100" i="2"/>
  <c r="L100" i="2" s="1"/>
  <c r="E101" i="2"/>
  <c r="L101" i="2" s="1"/>
  <c r="E102" i="2"/>
  <c r="L102" i="2" s="1"/>
  <c r="E103" i="2"/>
  <c r="L103" i="2" s="1"/>
  <c r="E104" i="2"/>
  <c r="L104" i="2" s="1"/>
  <c r="E105" i="2"/>
  <c r="L105" i="2" s="1"/>
  <c r="E106" i="2"/>
  <c r="L106" i="2" s="1"/>
  <c r="E107" i="2"/>
  <c r="L107" i="2" s="1"/>
  <c r="E108" i="2"/>
  <c r="L108" i="2" s="1"/>
  <c r="E109" i="2"/>
  <c r="L109" i="2" s="1"/>
  <c r="E110" i="2"/>
  <c r="L110" i="2" s="1"/>
  <c r="E111" i="2"/>
  <c r="L111" i="2" s="1"/>
  <c r="E112" i="2"/>
  <c r="L112" i="2" s="1"/>
  <c r="E113" i="2"/>
  <c r="L113" i="2" s="1"/>
  <c r="E114" i="2"/>
  <c r="L114" i="2" s="1"/>
  <c r="E115" i="2"/>
  <c r="L115" i="2" s="1"/>
  <c r="E116" i="2"/>
  <c r="L116" i="2" s="1"/>
  <c r="E117" i="2"/>
  <c r="L117" i="2" s="1"/>
  <c r="E118" i="2"/>
  <c r="L118" i="2" s="1"/>
  <c r="E119" i="2"/>
  <c r="L119" i="2" s="1"/>
  <c r="E120" i="2"/>
  <c r="L120" i="2" s="1"/>
  <c r="E121" i="2"/>
  <c r="L121" i="2" s="1"/>
  <c r="E122" i="2"/>
  <c r="L122" i="2" s="1"/>
  <c r="E123" i="2"/>
  <c r="L123" i="2" s="1"/>
  <c r="E124" i="2"/>
  <c r="L124" i="2" s="1"/>
  <c r="E125" i="2"/>
  <c r="L125" i="2" s="1"/>
  <c r="E126" i="2"/>
  <c r="L126" i="2" s="1"/>
  <c r="E127" i="2"/>
  <c r="L127" i="2" s="1"/>
  <c r="E128" i="2"/>
  <c r="L128" i="2" s="1"/>
  <c r="E129" i="2"/>
  <c r="L129" i="2" s="1"/>
  <c r="E130" i="2"/>
  <c r="L130" i="2" s="1"/>
  <c r="E131" i="2"/>
  <c r="L131" i="2" s="1"/>
  <c r="E132" i="2"/>
  <c r="L132" i="2" s="1"/>
  <c r="E133" i="2"/>
  <c r="L133" i="2" s="1"/>
  <c r="E134" i="2"/>
  <c r="L134" i="2" s="1"/>
  <c r="E135" i="2"/>
  <c r="L135" i="2" s="1"/>
  <c r="E136" i="2"/>
  <c r="L136" i="2" s="1"/>
  <c r="E137" i="2"/>
  <c r="L137" i="2" s="1"/>
  <c r="E138" i="2"/>
  <c r="L138" i="2" s="1"/>
  <c r="E139" i="2"/>
  <c r="L139" i="2" s="1"/>
  <c r="E140" i="2"/>
  <c r="L140" i="2" s="1"/>
  <c r="E141" i="2"/>
  <c r="L141" i="2" s="1"/>
  <c r="E142" i="2"/>
  <c r="L142" i="2" s="1"/>
  <c r="E143" i="2"/>
  <c r="L143" i="2" s="1"/>
  <c r="E144" i="2"/>
  <c r="L144" i="2" s="1"/>
  <c r="E145" i="2"/>
  <c r="L145" i="2" s="1"/>
  <c r="E146" i="2"/>
  <c r="L146" i="2" s="1"/>
  <c r="E147" i="2"/>
  <c r="L147" i="2" s="1"/>
  <c r="E148" i="2"/>
  <c r="L148" i="2" s="1"/>
  <c r="E149" i="2"/>
  <c r="L149" i="2" s="1"/>
  <c r="E150" i="2"/>
  <c r="L150" i="2" s="1"/>
  <c r="E151" i="2"/>
  <c r="L151" i="2" s="1"/>
  <c r="E152" i="2"/>
  <c r="L152" i="2" s="1"/>
  <c r="E153" i="2"/>
  <c r="L153" i="2" s="1"/>
  <c r="E154" i="2"/>
  <c r="L154" i="2" s="1"/>
  <c r="E155" i="2"/>
  <c r="L155" i="2" s="1"/>
  <c r="E156" i="2"/>
  <c r="L156" i="2" s="1"/>
  <c r="E157" i="2"/>
  <c r="L157" i="2" s="1"/>
  <c r="E158" i="2"/>
  <c r="L158" i="2" s="1"/>
  <c r="E159" i="2"/>
  <c r="L159" i="2" s="1"/>
  <c r="E160" i="2"/>
  <c r="L160" i="2" s="1"/>
  <c r="E161" i="2"/>
  <c r="L161" i="2" s="1"/>
  <c r="E162" i="2"/>
  <c r="L162" i="2" s="1"/>
  <c r="E163" i="2"/>
  <c r="L163" i="2" s="1"/>
  <c r="E164" i="2"/>
  <c r="L164" i="2" s="1"/>
  <c r="E165" i="2"/>
  <c r="L165" i="2" s="1"/>
  <c r="E166" i="2"/>
  <c r="L166" i="2" s="1"/>
  <c r="E167" i="2"/>
  <c r="L167" i="2" s="1"/>
  <c r="E168" i="2"/>
  <c r="L168" i="2" s="1"/>
  <c r="E169" i="2"/>
  <c r="L169" i="2" s="1"/>
  <c r="E170" i="2"/>
  <c r="L170" i="2" s="1"/>
  <c r="E171" i="2"/>
  <c r="L171" i="2" s="1"/>
  <c r="E172" i="2"/>
  <c r="L172" i="2" s="1"/>
  <c r="E173" i="2"/>
  <c r="L173" i="2" s="1"/>
  <c r="E174" i="2"/>
  <c r="L174" i="2" s="1"/>
  <c r="E175" i="2"/>
  <c r="L175" i="2" s="1"/>
  <c r="E176" i="2"/>
  <c r="L176" i="2" s="1"/>
  <c r="E177" i="2"/>
  <c r="L177" i="2" s="1"/>
  <c r="E178" i="2"/>
  <c r="L178" i="2" s="1"/>
  <c r="E179" i="2"/>
  <c r="L179" i="2" s="1"/>
  <c r="E180" i="2"/>
  <c r="L180" i="2" s="1"/>
  <c r="E181" i="2"/>
  <c r="L181" i="2" s="1"/>
  <c r="E182" i="2"/>
  <c r="L182" i="2" s="1"/>
  <c r="E183" i="2"/>
  <c r="L183" i="2" s="1"/>
  <c r="E184" i="2"/>
  <c r="L184" i="2" s="1"/>
  <c r="E185" i="2"/>
  <c r="L185" i="2" s="1"/>
  <c r="E186" i="2"/>
  <c r="L186" i="2" s="1"/>
  <c r="E187" i="2"/>
  <c r="L187" i="2" s="1"/>
  <c r="E188" i="2"/>
  <c r="L188" i="2" s="1"/>
  <c r="E189" i="2"/>
  <c r="L189" i="2" s="1"/>
  <c r="E190" i="2"/>
  <c r="L190" i="2" s="1"/>
  <c r="E191" i="2"/>
  <c r="L191" i="2" s="1"/>
  <c r="E192" i="2"/>
  <c r="L192" i="2" s="1"/>
  <c r="E193" i="2"/>
  <c r="L193" i="2" s="1"/>
  <c r="E194" i="2"/>
  <c r="L194" i="2" s="1"/>
  <c r="E195" i="2"/>
  <c r="L195" i="2" s="1"/>
  <c r="E196" i="2"/>
  <c r="L196" i="2" s="1"/>
  <c r="E197" i="2"/>
  <c r="L197" i="2" s="1"/>
  <c r="E198" i="2"/>
  <c r="L198" i="2" s="1"/>
  <c r="E199" i="2"/>
  <c r="L199" i="2" s="1"/>
  <c r="E200" i="2"/>
  <c r="L200" i="2" s="1"/>
  <c r="E201" i="2"/>
  <c r="L201" i="2" s="1"/>
  <c r="E202" i="2"/>
  <c r="L202" i="2" s="1"/>
  <c r="E203" i="2"/>
  <c r="L203" i="2" s="1"/>
  <c r="E204" i="2"/>
  <c r="L204" i="2" s="1"/>
  <c r="E205" i="2"/>
  <c r="L205" i="2" s="1"/>
  <c r="E206" i="2"/>
  <c r="L206" i="2" s="1"/>
  <c r="E207" i="2"/>
  <c r="L207" i="2" s="1"/>
  <c r="E208" i="2"/>
  <c r="L208" i="2" s="1"/>
  <c r="E209" i="2"/>
  <c r="L209" i="2" s="1"/>
  <c r="E210" i="2"/>
  <c r="L210" i="2" s="1"/>
  <c r="E211" i="2"/>
  <c r="L211" i="2" s="1"/>
  <c r="E2" i="2"/>
  <c r="K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" i="1"/>
  <c r="C67" i="2" l="1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63" i="2"/>
  <c r="C64" i="2"/>
  <c r="C65" i="2"/>
  <c r="C66" i="2"/>
  <c r="C62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</calcChain>
</file>

<file path=xl/sharedStrings.xml><?xml version="1.0" encoding="utf-8"?>
<sst xmlns="http://schemas.openxmlformats.org/spreadsheetml/2006/main" count="13" uniqueCount="9">
  <si>
    <t>强化等级</t>
  </si>
  <si>
    <t>强化经验</t>
  </si>
  <si>
    <t>强化经验累计值</t>
  </si>
  <si>
    <t>生命累计值</t>
  </si>
  <si>
    <t>攻击累计值</t>
  </si>
  <si>
    <t>防御累计值</t>
  </si>
  <si>
    <t>破甲累计值</t>
  </si>
  <si>
    <t>战</t>
    <phoneticPr fontId="1" type="noConversion"/>
  </si>
  <si>
    <t>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</si>
</sst>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workbookViewId="0">
      <selection activeCell="B2" sqref="B2:C211"/>
    </sheetView>
  </sheetViews>
  <sheetFormatPr defaultColWidth="9" defaultRowHeight="14.25" x14ac:dyDescent="0.2"/>
  <cols>
    <col min="3" max="3" width="15.125" customWidth="1"/>
    <col min="4" max="9" width="1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1</v>
      </c>
      <c r="B2">
        <v>500</v>
      </c>
      <c r="C2">
        <v>500</v>
      </c>
      <c r="D2">
        <v>300</v>
      </c>
      <c r="E2">
        <v>15</v>
      </c>
      <c r="F2">
        <v>15</v>
      </c>
      <c r="G2">
        <v>15</v>
      </c>
      <c r="K2">
        <f>(G2+F2+E2)*10+D2*0.5</f>
        <v>600</v>
      </c>
      <c r="L2">
        <f>K2/C2*10</f>
        <v>12</v>
      </c>
    </row>
    <row r="3" spans="1:12" x14ac:dyDescent="0.2">
      <c r="A3">
        <v>2</v>
      </c>
      <c r="B3">
        <v>600</v>
      </c>
      <c r="C3">
        <v>1100</v>
      </c>
      <c r="D3">
        <v>620</v>
      </c>
      <c r="E3">
        <v>31</v>
      </c>
      <c r="F3">
        <v>31</v>
      </c>
      <c r="G3">
        <v>31</v>
      </c>
      <c r="J3">
        <v>16</v>
      </c>
      <c r="K3">
        <f t="shared" ref="K3:K66" si="0">(G3+F3+E3)*10+D3*0.5</f>
        <v>1240</v>
      </c>
      <c r="L3">
        <f t="shared" ref="L3:L66" si="1">K3/C3*10</f>
        <v>11.272727272727272</v>
      </c>
    </row>
    <row r="4" spans="1:12" x14ac:dyDescent="0.2">
      <c r="A4">
        <v>3</v>
      </c>
      <c r="B4">
        <v>700</v>
      </c>
      <c r="C4">
        <v>1800</v>
      </c>
      <c r="D4">
        <v>960</v>
      </c>
      <c r="E4">
        <v>48</v>
      </c>
      <c r="F4">
        <v>48</v>
      </c>
      <c r="G4">
        <v>48</v>
      </c>
      <c r="J4">
        <v>17</v>
      </c>
      <c r="K4">
        <f t="shared" si="0"/>
        <v>1920</v>
      </c>
      <c r="L4">
        <f t="shared" si="1"/>
        <v>10.666666666666666</v>
      </c>
    </row>
    <row r="5" spans="1:12" x14ac:dyDescent="0.2">
      <c r="A5">
        <v>4</v>
      </c>
      <c r="B5">
        <v>800</v>
      </c>
      <c r="C5">
        <v>2600</v>
      </c>
      <c r="D5">
        <v>1320</v>
      </c>
      <c r="E5">
        <v>66</v>
      </c>
      <c r="F5">
        <v>66</v>
      </c>
      <c r="G5">
        <v>66</v>
      </c>
      <c r="J5">
        <v>18</v>
      </c>
      <c r="K5">
        <f t="shared" si="0"/>
        <v>2640</v>
      </c>
      <c r="L5">
        <f t="shared" si="1"/>
        <v>10.153846153846153</v>
      </c>
    </row>
    <row r="6" spans="1:12" x14ac:dyDescent="0.2">
      <c r="A6">
        <v>5</v>
      </c>
      <c r="B6">
        <v>900</v>
      </c>
      <c r="C6">
        <v>3500</v>
      </c>
      <c r="D6">
        <v>1700</v>
      </c>
      <c r="E6">
        <v>85</v>
      </c>
      <c r="F6">
        <v>85</v>
      </c>
      <c r="G6">
        <v>85</v>
      </c>
      <c r="J6">
        <v>19</v>
      </c>
      <c r="K6">
        <f t="shared" si="0"/>
        <v>3400</v>
      </c>
      <c r="L6">
        <f t="shared" si="1"/>
        <v>9.7142857142857135</v>
      </c>
    </row>
    <row r="7" spans="1:12" x14ac:dyDescent="0.2">
      <c r="A7">
        <v>6</v>
      </c>
      <c r="B7">
        <v>1000</v>
      </c>
      <c r="C7">
        <v>4500</v>
      </c>
      <c r="D7">
        <v>2100</v>
      </c>
      <c r="E7">
        <v>105</v>
      </c>
      <c r="F7">
        <v>105</v>
      </c>
      <c r="G7">
        <v>105</v>
      </c>
      <c r="J7">
        <v>20</v>
      </c>
      <c r="K7">
        <f t="shared" si="0"/>
        <v>4200</v>
      </c>
      <c r="L7">
        <f t="shared" si="1"/>
        <v>9.3333333333333339</v>
      </c>
    </row>
    <row r="8" spans="1:12" x14ac:dyDescent="0.2">
      <c r="A8">
        <v>7</v>
      </c>
      <c r="B8">
        <v>1100</v>
      </c>
      <c r="C8">
        <v>5600</v>
      </c>
      <c r="D8">
        <v>2520</v>
      </c>
      <c r="E8">
        <v>126</v>
      </c>
      <c r="F8">
        <v>126</v>
      </c>
      <c r="G8">
        <v>126</v>
      </c>
      <c r="J8">
        <v>21</v>
      </c>
      <c r="K8">
        <f t="shared" si="0"/>
        <v>5040</v>
      </c>
      <c r="L8">
        <f t="shared" si="1"/>
        <v>9</v>
      </c>
    </row>
    <row r="9" spans="1:12" x14ac:dyDescent="0.2">
      <c r="A9">
        <v>8</v>
      </c>
      <c r="B9">
        <v>1200</v>
      </c>
      <c r="C9">
        <v>6800</v>
      </c>
      <c r="D9">
        <v>2960</v>
      </c>
      <c r="E9">
        <v>148</v>
      </c>
      <c r="F9">
        <v>148</v>
      </c>
      <c r="G9">
        <v>148</v>
      </c>
      <c r="J9">
        <v>22</v>
      </c>
      <c r="K9">
        <f t="shared" si="0"/>
        <v>5920</v>
      </c>
      <c r="L9">
        <f t="shared" si="1"/>
        <v>8.7058823529411775</v>
      </c>
    </row>
    <row r="10" spans="1:12" x14ac:dyDescent="0.2">
      <c r="A10">
        <v>9</v>
      </c>
      <c r="B10">
        <v>1300</v>
      </c>
      <c r="C10">
        <v>8100</v>
      </c>
      <c r="D10">
        <v>3420</v>
      </c>
      <c r="E10">
        <v>171</v>
      </c>
      <c r="F10">
        <v>171</v>
      </c>
      <c r="G10">
        <v>171</v>
      </c>
      <c r="J10">
        <v>23</v>
      </c>
      <c r="K10">
        <f t="shared" si="0"/>
        <v>6840</v>
      </c>
      <c r="L10">
        <f t="shared" si="1"/>
        <v>8.4444444444444446</v>
      </c>
    </row>
    <row r="11" spans="1:12" x14ac:dyDescent="0.2">
      <c r="A11">
        <v>10</v>
      </c>
      <c r="B11">
        <v>1400</v>
      </c>
      <c r="C11">
        <v>9500</v>
      </c>
      <c r="D11">
        <v>3900</v>
      </c>
      <c r="E11">
        <v>195</v>
      </c>
      <c r="F11">
        <v>195</v>
      </c>
      <c r="G11">
        <v>195</v>
      </c>
      <c r="J11">
        <v>24</v>
      </c>
      <c r="K11">
        <f t="shared" si="0"/>
        <v>7800</v>
      </c>
      <c r="L11">
        <f t="shared" si="1"/>
        <v>8.2105263157894743</v>
      </c>
    </row>
    <row r="12" spans="1:12" x14ac:dyDescent="0.2">
      <c r="A12">
        <v>11</v>
      </c>
      <c r="B12">
        <v>1500</v>
      </c>
      <c r="C12">
        <v>11000</v>
      </c>
      <c r="D12">
        <v>4400</v>
      </c>
      <c r="E12">
        <v>220</v>
      </c>
      <c r="F12">
        <v>220</v>
      </c>
      <c r="G12">
        <v>220</v>
      </c>
      <c r="J12">
        <v>25</v>
      </c>
      <c r="K12">
        <f t="shared" si="0"/>
        <v>8800</v>
      </c>
      <c r="L12">
        <f t="shared" si="1"/>
        <v>8</v>
      </c>
    </row>
    <row r="13" spans="1:12" x14ac:dyDescent="0.2">
      <c r="A13">
        <v>12</v>
      </c>
      <c r="B13">
        <v>1600</v>
      </c>
      <c r="C13">
        <v>12600</v>
      </c>
      <c r="D13">
        <v>4920</v>
      </c>
      <c r="E13">
        <v>246</v>
      </c>
      <c r="F13">
        <v>246</v>
      </c>
      <c r="G13">
        <v>246</v>
      </c>
      <c r="J13">
        <v>26</v>
      </c>
      <c r="K13">
        <f t="shared" si="0"/>
        <v>9840</v>
      </c>
      <c r="L13">
        <f t="shared" si="1"/>
        <v>7.8095238095238093</v>
      </c>
    </row>
    <row r="14" spans="1:12" x14ac:dyDescent="0.2">
      <c r="A14">
        <v>13</v>
      </c>
      <c r="B14">
        <v>1700</v>
      </c>
      <c r="C14">
        <v>14300</v>
      </c>
      <c r="D14">
        <v>5460</v>
      </c>
      <c r="E14">
        <v>273</v>
      </c>
      <c r="F14">
        <v>273</v>
      </c>
      <c r="G14">
        <v>273</v>
      </c>
      <c r="J14">
        <v>27</v>
      </c>
      <c r="K14">
        <f t="shared" si="0"/>
        <v>10920</v>
      </c>
      <c r="L14">
        <f t="shared" si="1"/>
        <v>7.6363636363636367</v>
      </c>
    </row>
    <row r="15" spans="1:12" x14ac:dyDescent="0.2">
      <c r="A15">
        <v>14</v>
      </c>
      <c r="B15">
        <v>1800</v>
      </c>
      <c r="C15">
        <v>16100</v>
      </c>
      <c r="D15">
        <v>6020</v>
      </c>
      <c r="E15">
        <v>301</v>
      </c>
      <c r="F15">
        <v>301</v>
      </c>
      <c r="G15">
        <v>301</v>
      </c>
      <c r="J15">
        <v>28</v>
      </c>
      <c r="K15">
        <f t="shared" si="0"/>
        <v>12040</v>
      </c>
      <c r="L15">
        <f t="shared" si="1"/>
        <v>7.4782608695652177</v>
      </c>
    </row>
    <row r="16" spans="1:12" x14ac:dyDescent="0.2">
      <c r="A16">
        <v>15</v>
      </c>
      <c r="B16">
        <v>1900</v>
      </c>
      <c r="C16">
        <v>18000</v>
      </c>
      <c r="D16">
        <v>6600</v>
      </c>
      <c r="E16">
        <v>330</v>
      </c>
      <c r="F16">
        <v>330</v>
      </c>
      <c r="G16">
        <v>330</v>
      </c>
      <c r="J16">
        <v>29</v>
      </c>
      <c r="K16">
        <f t="shared" si="0"/>
        <v>13200</v>
      </c>
      <c r="L16">
        <f t="shared" si="1"/>
        <v>7.333333333333333</v>
      </c>
    </row>
    <row r="17" spans="1:12" x14ac:dyDescent="0.2">
      <c r="A17">
        <v>16</v>
      </c>
      <c r="B17">
        <v>2000</v>
      </c>
      <c r="C17">
        <v>20000</v>
      </c>
      <c r="D17">
        <v>7200</v>
      </c>
      <c r="E17">
        <v>360</v>
      </c>
      <c r="F17">
        <v>360</v>
      </c>
      <c r="G17">
        <v>360</v>
      </c>
      <c r="J17">
        <v>30</v>
      </c>
      <c r="K17">
        <f t="shared" si="0"/>
        <v>14400</v>
      </c>
      <c r="L17">
        <f t="shared" si="1"/>
        <v>7.1999999999999993</v>
      </c>
    </row>
    <row r="18" spans="1:12" x14ac:dyDescent="0.2">
      <c r="A18">
        <v>17</v>
      </c>
      <c r="B18">
        <v>2100</v>
      </c>
      <c r="C18">
        <v>22100</v>
      </c>
      <c r="D18">
        <v>7820</v>
      </c>
      <c r="E18">
        <v>391</v>
      </c>
      <c r="F18">
        <v>391</v>
      </c>
      <c r="G18">
        <v>391</v>
      </c>
      <c r="J18">
        <v>31</v>
      </c>
      <c r="K18">
        <f t="shared" si="0"/>
        <v>15640</v>
      </c>
      <c r="L18">
        <f t="shared" si="1"/>
        <v>7.0769230769230775</v>
      </c>
    </row>
    <row r="19" spans="1:12" x14ac:dyDescent="0.2">
      <c r="A19">
        <v>18</v>
      </c>
      <c r="B19">
        <v>2200</v>
      </c>
      <c r="C19">
        <v>24300</v>
      </c>
      <c r="D19">
        <v>8460</v>
      </c>
      <c r="E19">
        <v>423</v>
      </c>
      <c r="F19">
        <v>423</v>
      </c>
      <c r="G19">
        <v>423</v>
      </c>
      <c r="J19">
        <v>32</v>
      </c>
      <c r="K19">
        <f t="shared" si="0"/>
        <v>16920</v>
      </c>
      <c r="L19">
        <f t="shared" si="1"/>
        <v>6.9629629629629628</v>
      </c>
    </row>
    <row r="20" spans="1:12" x14ac:dyDescent="0.2">
      <c r="A20">
        <v>19</v>
      </c>
      <c r="B20">
        <v>2300</v>
      </c>
      <c r="C20">
        <v>26600</v>
      </c>
      <c r="D20">
        <v>9120</v>
      </c>
      <c r="E20">
        <v>456</v>
      </c>
      <c r="F20">
        <v>456</v>
      </c>
      <c r="G20">
        <v>456</v>
      </c>
      <c r="J20">
        <v>33</v>
      </c>
      <c r="K20">
        <f t="shared" si="0"/>
        <v>18240</v>
      </c>
      <c r="L20">
        <f t="shared" si="1"/>
        <v>6.8571428571428577</v>
      </c>
    </row>
    <row r="21" spans="1:12" x14ac:dyDescent="0.2">
      <c r="A21">
        <v>20</v>
      </c>
      <c r="B21">
        <v>2400</v>
      </c>
      <c r="C21">
        <v>29000</v>
      </c>
      <c r="D21">
        <v>9800</v>
      </c>
      <c r="E21">
        <v>490</v>
      </c>
      <c r="F21">
        <v>490</v>
      </c>
      <c r="G21">
        <v>490</v>
      </c>
      <c r="J21">
        <v>34</v>
      </c>
      <c r="K21">
        <f t="shared" si="0"/>
        <v>19600</v>
      </c>
      <c r="L21">
        <f t="shared" si="1"/>
        <v>6.7586206896551726</v>
      </c>
    </row>
    <row r="22" spans="1:12" x14ac:dyDescent="0.2">
      <c r="A22">
        <v>21</v>
      </c>
      <c r="B22">
        <v>2500</v>
      </c>
      <c r="C22">
        <v>31500</v>
      </c>
      <c r="D22">
        <v>10500</v>
      </c>
      <c r="E22">
        <v>525</v>
      </c>
      <c r="F22">
        <v>525</v>
      </c>
      <c r="G22">
        <v>525</v>
      </c>
      <c r="J22">
        <v>35</v>
      </c>
      <c r="K22">
        <f t="shared" si="0"/>
        <v>21000</v>
      </c>
      <c r="L22">
        <f t="shared" si="1"/>
        <v>6.6666666666666661</v>
      </c>
    </row>
    <row r="23" spans="1:12" x14ac:dyDescent="0.2">
      <c r="A23">
        <v>22</v>
      </c>
      <c r="B23">
        <v>2600</v>
      </c>
      <c r="C23">
        <v>34100</v>
      </c>
      <c r="D23">
        <v>11220</v>
      </c>
      <c r="E23">
        <v>561</v>
      </c>
      <c r="F23">
        <v>561</v>
      </c>
      <c r="G23">
        <v>561</v>
      </c>
      <c r="J23">
        <v>36</v>
      </c>
      <c r="K23">
        <f t="shared" si="0"/>
        <v>22440</v>
      </c>
      <c r="L23">
        <f t="shared" si="1"/>
        <v>6.580645161290323</v>
      </c>
    </row>
    <row r="24" spans="1:12" x14ac:dyDescent="0.2">
      <c r="A24">
        <v>23</v>
      </c>
      <c r="B24">
        <v>2700</v>
      </c>
      <c r="C24">
        <v>36800</v>
      </c>
      <c r="D24">
        <v>11960</v>
      </c>
      <c r="E24">
        <v>598</v>
      </c>
      <c r="F24">
        <v>598</v>
      </c>
      <c r="G24">
        <v>598</v>
      </c>
      <c r="J24">
        <v>37</v>
      </c>
      <c r="K24">
        <f t="shared" si="0"/>
        <v>23920</v>
      </c>
      <c r="L24">
        <f t="shared" si="1"/>
        <v>6.5</v>
      </c>
    </row>
    <row r="25" spans="1:12" x14ac:dyDescent="0.2">
      <c r="A25">
        <v>24</v>
      </c>
      <c r="B25">
        <v>2800</v>
      </c>
      <c r="C25">
        <v>39600</v>
      </c>
      <c r="D25">
        <v>12720</v>
      </c>
      <c r="E25">
        <v>636</v>
      </c>
      <c r="F25">
        <v>636</v>
      </c>
      <c r="G25">
        <v>636</v>
      </c>
      <c r="J25">
        <v>38</v>
      </c>
      <c r="K25">
        <f t="shared" si="0"/>
        <v>25440</v>
      </c>
      <c r="L25">
        <f t="shared" si="1"/>
        <v>6.4242424242424248</v>
      </c>
    </row>
    <row r="26" spans="1:12" x14ac:dyDescent="0.2">
      <c r="A26">
        <v>25</v>
      </c>
      <c r="B26">
        <v>2900</v>
      </c>
      <c r="C26">
        <v>42500</v>
      </c>
      <c r="D26">
        <v>13500</v>
      </c>
      <c r="E26">
        <v>675</v>
      </c>
      <c r="F26">
        <v>675</v>
      </c>
      <c r="G26">
        <v>675</v>
      </c>
      <c r="J26">
        <v>39</v>
      </c>
      <c r="K26">
        <f t="shared" si="0"/>
        <v>27000</v>
      </c>
      <c r="L26">
        <f t="shared" si="1"/>
        <v>6.3529411764705879</v>
      </c>
    </row>
    <row r="27" spans="1:12" x14ac:dyDescent="0.2">
      <c r="A27">
        <v>26</v>
      </c>
      <c r="B27">
        <v>3000</v>
      </c>
      <c r="C27">
        <v>45500</v>
      </c>
      <c r="D27">
        <v>14300</v>
      </c>
      <c r="E27">
        <v>715</v>
      </c>
      <c r="F27">
        <v>715</v>
      </c>
      <c r="G27">
        <v>715</v>
      </c>
      <c r="J27">
        <v>40</v>
      </c>
      <c r="K27">
        <f t="shared" si="0"/>
        <v>28600</v>
      </c>
      <c r="L27">
        <f t="shared" si="1"/>
        <v>6.2857142857142856</v>
      </c>
    </row>
    <row r="28" spans="1:12" x14ac:dyDescent="0.2">
      <c r="A28">
        <v>27</v>
      </c>
      <c r="B28">
        <v>3100</v>
      </c>
      <c r="C28">
        <v>48600</v>
      </c>
      <c r="D28">
        <v>15120</v>
      </c>
      <c r="E28">
        <v>756</v>
      </c>
      <c r="F28">
        <v>756</v>
      </c>
      <c r="G28">
        <v>756</v>
      </c>
      <c r="J28">
        <v>41</v>
      </c>
      <c r="K28">
        <f t="shared" si="0"/>
        <v>30240</v>
      </c>
      <c r="L28">
        <f t="shared" si="1"/>
        <v>6.2222222222222223</v>
      </c>
    </row>
    <row r="29" spans="1:12" x14ac:dyDescent="0.2">
      <c r="A29">
        <v>28</v>
      </c>
      <c r="B29">
        <v>3200</v>
      </c>
      <c r="C29">
        <v>51800</v>
      </c>
      <c r="D29">
        <v>15960</v>
      </c>
      <c r="E29">
        <v>798</v>
      </c>
      <c r="F29">
        <v>798</v>
      </c>
      <c r="G29">
        <v>798</v>
      </c>
      <c r="J29">
        <v>42</v>
      </c>
      <c r="K29">
        <f t="shared" si="0"/>
        <v>31920</v>
      </c>
      <c r="L29">
        <f t="shared" si="1"/>
        <v>6.1621621621621623</v>
      </c>
    </row>
    <row r="30" spans="1:12" x14ac:dyDescent="0.2">
      <c r="A30">
        <v>29</v>
      </c>
      <c r="B30">
        <v>3300</v>
      </c>
      <c r="C30">
        <v>55100</v>
      </c>
      <c r="D30">
        <v>16820</v>
      </c>
      <c r="E30">
        <v>841</v>
      </c>
      <c r="F30">
        <v>841</v>
      </c>
      <c r="G30">
        <v>841</v>
      </c>
      <c r="J30">
        <v>43</v>
      </c>
      <c r="K30">
        <f t="shared" si="0"/>
        <v>33640</v>
      </c>
      <c r="L30">
        <f t="shared" si="1"/>
        <v>6.1052631578947372</v>
      </c>
    </row>
    <row r="31" spans="1:12" x14ac:dyDescent="0.2">
      <c r="A31">
        <v>30</v>
      </c>
      <c r="B31">
        <v>3400</v>
      </c>
      <c r="C31">
        <v>58500</v>
      </c>
      <c r="D31">
        <v>17700</v>
      </c>
      <c r="E31">
        <v>885</v>
      </c>
      <c r="F31">
        <v>885</v>
      </c>
      <c r="G31">
        <v>885</v>
      </c>
      <c r="J31">
        <v>44</v>
      </c>
      <c r="K31">
        <f t="shared" si="0"/>
        <v>35400</v>
      </c>
      <c r="L31">
        <f t="shared" si="1"/>
        <v>6.0512820512820511</v>
      </c>
    </row>
    <row r="32" spans="1:12" x14ac:dyDescent="0.2">
      <c r="A32">
        <v>31</v>
      </c>
      <c r="B32">
        <v>3500</v>
      </c>
      <c r="C32">
        <v>62000</v>
      </c>
      <c r="D32">
        <v>18600</v>
      </c>
      <c r="E32">
        <v>930</v>
      </c>
      <c r="F32">
        <v>930</v>
      </c>
      <c r="G32">
        <v>930</v>
      </c>
      <c r="J32">
        <v>45</v>
      </c>
      <c r="K32">
        <f t="shared" si="0"/>
        <v>37200</v>
      </c>
      <c r="L32">
        <f t="shared" si="1"/>
        <v>6</v>
      </c>
    </row>
    <row r="33" spans="1:12" x14ac:dyDescent="0.2">
      <c r="A33">
        <v>32</v>
      </c>
      <c r="B33">
        <v>3600</v>
      </c>
      <c r="C33">
        <v>65600</v>
      </c>
      <c r="D33">
        <v>19520</v>
      </c>
      <c r="E33">
        <v>976</v>
      </c>
      <c r="F33">
        <v>976</v>
      </c>
      <c r="G33">
        <v>976</v>
      </c>
      <c r="J33">
        <v>46</v>
      </c>
      <c r="K33">
        <f t="shared" si="0"/>
        <v>39040</v>
      </c>
      <c r="L33">
        <f t="shared" si="1"/>
        <v>5.9512195121951219</v>
      </c>
    </row>
    <row r="34" spans="1:12" x14ac:dyDescent="0.2">
      <c r="A34">
        <v>33</v>
      </c>
      <c r="B34">
        <v>3700</v>
      </c>
      <c r="C34">
        <v>69300</v>
      </c>
      <c r="D34">
        <v>20460</v>
      </c>
      <c r="E34">
        <v>1023</v>
      </c>
      <c r="F34">
        <v>1023</v>
      </c>
      <c r="G34">
        <v>1023</v>
      </c>
      <c r="J34">
        <v>47</v>
      </c>
      <c r="K34">
        <f t="shared" si="0"/>
        <v>40920</v>
      </c>
      <c r="L34">
        <f t="shared" si="1"/>
        <v>5.9047619047619051</v>
      </c>
    </row>
    <row r="35" spans="1:12" x14ac:dyDescent="0.2">
      <c r="A35">
        <v>34</v>
      </c>
      <c r="B35">
        <v>3800</v>
      </c>
      <c r="C35">
        <v>73100</v>
      </c>
      <c r="D35">
        <v>21420</v>
      </c>
      <c r="E35">
        <v>1071</v>
      </c>
      <c r="F35">
        <v>1071</v>
      </c>
      <c r="G35">
        <v>1071</v>
      </c>
      <c r="J35">
        <v>48</v>
      </c>
      <c r="K35">
        <f t="shared" si="0"/>
        <v>42840</v>
      </c>
      <c r="L35">
        <f t="shared" si="1"/>
        <v>5.8604651162790695</v>
      </c>
    </row>
    <row r="36" spans="1:12" x14ac:dyDescent="0.2">
      <c r="A36">
        <v>35</v>
      </c>
      <c r="B36">
        <v>3900</v>
      </c>
      <c r="C36">
        <v>77000</v>
      </c>
      <c r="D36">
        <v>22400</v>
      </c>
      <c r="E36">
        <v>1120</v>
      </c>
      <c r="F36">
        <v>1120</v>
      </c>
      <c r="G36">
        <v>1120</v>
      </c>
      <c r="J36">
        <v>49</v>
      </c>
      <c r="K36">
        <f t="shared" si="0"/>
        <v>44800</v>
      </c>
      <c r="L36">
        <f t="shared" si="1"/>
        <v>5.8181818181818183</v>
      </c>
    </row>
    <row r="37" spans="1:12" x14ac:dyDescent="0.2">
      <c r="A37">
        <v>36</v>
      </c>
      <c r="B37">
        <v>4000</v>
      </c>
      <c r="C37">
        <v>81000</v>
      </c>
      <c r="D37">
        <v>23400</v>
      </c>
      <c r="E37">
        <v>1170</v>
      </c>
      <c r="F37">
        <v>1170</v>
      </c>
      <c r="G37">
        <v>1170</v>
      </c>
      <c r="J37">
        <v>50</v>
      </c>
      <c r="K37">
        <f t="shared" si="0"/>
        <v>46800</v>
      </c>
      <c r="L37">
        <f t="shared" si="1"/>
        <v>5.7777777777777768</v>
      </c>
    </row>
    <row r="38" spans="1:12" x14ac:dyDescent="0.2">
      <c r="A38">
        <v>37</v>
      </c>
      <c r="B38">
        <v>4100</v>
      </c>
      <c r="C38">
        <v>85100</v>
      </c>
      <c r="D38">
        <v>24420</v>
      </c>
      <c r="E38">
        <v>1221</v>
      </c>
      <c r="F38">
        <v>1221</v>
      </c>
      <c r="G38">
        <v>1221</v>
      </c>
      <c r="J38">
        <v>51</v>
      </c>
      <c r="K38">
        <f t="shared" si="0"/>
        <v>48840</v>
      </c>
      <c r="L38">
        <f t="shared" si="1"/>
        <v>5.7391304347826093</v>
      </c>
    </row>
    <row r="39" spans="1:12" x14ac:dyDescent="0.2">
      <c r="A39">
        <v>38</v>
      </c>
      <c r="B39">
        <v>4200</v>
      </c>
      <c r="C39">
        <v>89300</v>
      </c>
      <c r="D39">
        <v>25460</v>
      </c>
      <c r="E39">
        <v>1273</v>
      </c>
      <c r="F39">
        <v>1273</v>
      </c>
      <c r="G39">
        <v>1273</v>
      </c>
      <c r="J39">
        <v>52</v>
      </c>
      <c r="K39">
        <f t="shared" si="0"/>
        <v>50920</v>
      </c>
      <c r="L39">
        <f t="shared" si="1"/>
        <v>5.7021276595744688</v>
      </c>
    </row>
    <row r="40" spans="1:12" x14ac:dyDescent="0.2">
      <c r="A40">
        <v>39</v>
      </c>
      <c r="B40">
        <v>4300</v>
      </c>
      <c r="C40">
        <v>93600</v>
      </c>
      <c r="D40">
        <v>26520</v>
      </c>
      <c r="E40">
        <v>1326</v>
      </c>
      <c r="F40">
        <v>1326</v>
      </c>
      <c r="G40">
        <v>1326</v>
      </c>
      <c r="J40">
        <v>53</v>
      </c>
      <c r="K40">
        <f t="shared" si="0"/>
        <v>53040</v>
      </c>
      <c r="L40">
        <f t="shared" si="1"/>
        <v>5.6666666666666661</v>
      </c>
    </row>
    <row r="41" spans="1:12" x14ac:dyDescent="0.2">
      <c r="A41">
        <v>40</v>
      </c>
      <c r="B41">
        <v>4400</v>
      </c>
      <c r="C41">
        <v>98000</v>
      </c>
      <c r="D41">
        <v>27600</v>
      </c>
      <c r="E41">
        <v>1380</v>
      </c>
      <c r="F41">
        <v>1380</v>
      </c>
      <c r="G41">
        <v>1380</v>
      </c>
      <c r="J41">
        <v>54</v>
      </c>
      <c r="K41">
        <f t="shared" si="0"/>
        <v>55200</v>
      </c>
      <c r="L41">
        <f t="shared" si="1"/>
        <v>5.6326530612244898</v>
      </c>
    </row>
    <row r="42" spans="1:12" x14ac:dyDescent="0.2">
      <c r="A42">
        <v>41</v>
      </c>
      <c r="B42">
        <v>4500</v>
      </c>
      <c r="C42">
        <v>102500</v>
      </c>
      <c r="D42">
        <v>28700</v>
      </c>
      <c r="E42">
        <v>1435</v>
      </c>
      <c r="F42">
        <v>1435</v>
      </c>
      <c r="G42">
        <v>1435</v>
      </c>
      <c r="J42">
        <v>55</v>
      </c>
      <c r="K42">
        <f t="shared" si="0"/>
        <v>57400</v>
      </c>
      <c r="L42">
        <f t="shared" si="1"/>
        <v>5.6000000000000005</v>
      </c>
    </row>
    <row r="43" spans="1:12" x14ac:dyDescent="0.2">
      <c r="A43">
        <v>42</v>
      </c>
      <c r="B43">
        <v>4600</v>
      </c>
      <c r="C43">
        <v>107100</v>
      </c>
      <c r="D43">
        <v>29820</v>
      </c>
      <c r="E43">
        <v>1491</v>
      </c>
      <c r="F43">
        <v>1491</v>
      </c>
      <c r="G43">
        <v>1491</v>
      </c>
      <c r="J43">
        <v>56</v>
      </c>
      <c r="K43">
        <f t="shared" si="0"/>
        <v>59640</v>
      </c>
      <c r="L43">
        <f t="shared" si="1"/>
        <v>5.5686274509803919</v>
      </c>
    </row>
    <row r="44" spans="1:12" x14ac:dyDescent="0.2">
      <c r="A44">
        <v>43</v>
      </c>
      <c r="B44">
        <v>4700</v>
      </c>
      <c r="C44">
        <v>111800</v>
      </c>
      <c r="D44">
        <v>30960</v>
      </c>
      <c r="E44">
        <v>1548</v>
      </c>
      <c r="F44">
        <v>1548</v>
      </c>
      <c r="G44">
        <v>1548</v>
      </c>
      <c r="J44">
        <v>57</v>
      </c>
      <c r="K44">
        <f t="shared" si="0"/>
        <v>61920</v>
      </c>
      <c r="L44">
        <f t="shared" si="1"/>
        <v>5.5384615384615383</v>
      </c>
    </row>
    <row r="45" spans="1:12" x14ac:dyDescent="0.2">
      <c r="A45">
        <v>44</v>
      </c>
      <c r="B45">
        <v>4800</v>
      </c>
      <c r="C45">
        <v>116600</v>
      </c>
      <c r="D45">
        <v>32120</v>
      </c>
      <c r="E45">
        <v>1606</v>
      </c>
      <c r="F45">
        <v>1606</v>
      </c>
      <c r="G45">
        <v>1606</v>
      </c>
      <c r="J45">
        <v>58</v>
      </c>
      <c r="K45">
        <f t="shared" si="0"/>
        <v>64240</v>
      </c>
      <c r="L45">
        <f t="shared" si="1"/>
        <v>5.5094339622641506</v>
      </c>
    </row>
    <row r="46" spans="1:12" x14ac:dyDescent="0.2">
      <c r="A46">
        <v>45</v>
      </c>
      <c r="B46">
        <v>4900</v>
      </c>
      <c r="C46">
        <v>121500</v>
      </c>
      <c r="D46">
        <v>33300</v>
      </c>
      <c r="E46">
        <v>1665</v>
      </c>
      <c r="F46">
        <v>1665</v>
      </c>
      <c r="G46">
        <v>1665</v>
      </c>
      <c r="J46">
        <v>59</v>
      </c>
      <c r="K46">
        <f t="shared" si="0"/>
        <v>66600</v>
      </c>
      <c r="L46">
        <f t="shared" si="1"/>
        <v>5.4814814814814818</v>
      </c>
    </row>
    <row r="47" spans="1:12" x14ac:dyDescent="0.2">
      <c r="A47">
        <v>46</v>
      </c>
      <c r="B47">
        <v>5000</v>
      </c>
      <c r="C47">
        <v>126500</v>
      </c>
      <c r="D47">
        <v>34500</v>
      </c>
      <c r="E47">
        <v>1725</v>
      </c>
      <c r="F47">
        <v>1725</v>
      </c>
      <c r="G47">
        <v>1725</v>
      </c>
      <c r="J47">
        <v>60</v>
      </c>
      <c r="K47">
        <f t="shared" si="0"/>
        <v>69000</v>
      </c>
      <c r="L47">
        <f t="shared" si="1"/>
        <v>5.4545454545454541</v>
      </c>
    </row>
    <row r="48" spans="1:12" x14ac:dyDescent="0.2">
      <c r="A48">
        <v>47</v>
      </c>
      <c r="B48">
        <v>5100</v>
      </c>
      <c r="C48">
        <v>131600</v>
      </c>
      <c r="D48">
        <v>35720</v>
      </c>
      <c r="E48">
        <v>1786</v>
      </c>
      <c r="F48">
        <v>1786</v>
      </c>
      <c r="G48">
        <v>1786</v>
      </c>
      <c r="J48">
        <v>61</v>
      </c>
      <c r="K48">
        <f t="shared" si="0"/>
        <v>71440</v>
      </c>
      <c r="L48">
        <f t="shared" si="1"/>
        <v>5.4285714285714279</v>
      </c>
    </row>
    <row r="49" spans="1:12" x14ac:dyDescent="0.2">
      <c r="A49">
        <v>48</v>
      </c>
      <c r="B49">
        <v>5200</v>
      </c>
      <c r="C49">
        <v>136800</v>
      </c>
      <c r="D49">
        <v>36960</v>
      </c>
      <c r="E49">
        <v>1848</v>
      </c>
      <c r="F49">
        <v>1848</v>
      </c>
      <c r="G49">
        <v>1848</v>
      </c>
      <c r="J49">
        <v>62</v>
      </c>
      <c r="K49">
        <f t="shared" si="0"/>
        <v>73920</v>
      </c>
      <c r="L49">
        <f t="shared" si="1"/>
        <v>5.4035087719298245</v>
      </c>
    </row>
    <row r="50" spans="1:12" x14ac:dyDescent="0.2">
      <c r="A50">
        <v>49</v>
      </c>
      <c r="B50">
        <v>5300</v>
      </c>
      <c r="C50">
        <v>142100</v>
      </c>
      <c r="D50">
        <v>38220</v>
      </c>
      <c r="E50">
        <v>1911</v>
      </c>
      <c r="F50">
        <v>1911</v>
      </c>
      <c r="G50">
        <v>1911</v>
      </c>
      <c r="J50">
        <v>63</v>
      </c>
      <c r="K50">
        <f t="shared" si="0"/>
        <v>76440</v>
      </c>
      <c r="L50">
        <f t="shared" si="1"/>
        <v>5.3793103448275854</v>
      </c>
    </row>
    <row r="51" spans="1:12" x14ac:dyDescent="0.2">
      <c r="A51">
        <v>50</v>
      </c>
      <c r="B51">
        <v>5400</v>
      </c>
      <c r="C51">
        <v>147500</v>
      </c>
      <c r="D51">
        <v>39500</v>
      </c>
      <c r="E51">
        <v>1975</v>
      </c>
      <c r="F51">
        <v>1975</v>
      </c>
      <c r="G51">
        <v>1975</v>
      </c>
      <c r="J51">
        <v>64</v>
      </c>
      <c r="K51">
        <f t="shared" si="0"/>
        <v>79000</v>
      </c>
      <c r="L51">
        <f t="shared" si="1"/>
        <v>5.3559322033898304</v>
      </c>
    </row>
    <row r="52" spans="1:12" x14ac:dyDescent="0.2">
      <c r="A52">
        <v>51</v>
      </c>
      <c r="B52">
        <v>5500</v>
      </c>
      <c r="C52">
        <v>153000</v>
      </c>
      <c r="D52">
        <v>40800</v>
      </c>
      <c r="E52">
        <v>2040</v>
      </c>
      <c r="F52">
        <v>2040</v>
      </c>
      <c r="G52">
        <v>2040</v>
      </c>
      <c r="J52">
        <v>65</v>
      </c>
      <c r="K52">
        <f t="shared" si="0"/>
        <v>81600</v>
      </c>
      <c r="L52">
        <f t="shared" si="1"/>
        <v>5.333333333333333</v>
      </c>
    </row>
    <row r="53" spans="1:12" x14ac:dyDescent="0.2">
      <c r="A53">
        <v>52</v>
      </c>
      <c r="B53">
        <v>5600</v>
      </c>
      <c r="C53">
        <v>158600</v>
      </c>
      <c r="D53">
        <v>42120</v>
      </c>
      <c r="E53">
        <v>2106</v>
      </c>
      <c r="F53">
        <v>2106</v>
      </c>
      <c r="G53">
        <v>2106</v>
      </c>
      <c r="J53">
        <v>66</v>
      </c>
      <c r="K53">
        <f t="shared" si="0"/>
        <v>84240</v>
      </c>
      <c r="L53">
        <f t="shared" si="1"/>
        <v>5.3114754098360653</v>
      </c>
    </row>
    <row r="54" spans="1:12" x14ac:dyDescent="0.2">
      <c r="A54">
        <v>53</v>
      </c>
      <c r="B54">
        <v>5700</v>
      </c>
      <c r="C54">
        <v>164300</v>
      </c>
      <c r="D54">
        <v>43460</v>
      </c>
      <c r="E54">
        <v>2173</v>
      </c>
      <c r="F54">
        <v>2173</v>
      </c>
      <c r="G54">
        <v>2173</v>
      </c>
      <c r="J54">
        <v>67</v>
      </c>
      <c r="K54">
        <f t="shared" si="0"/>
        <v>86920</v>
      </c>
      <c r="L54">
        <f t="shared" si="1"/>
        <v>5.2903225806451619</v>
      </c>
    </row>
    <row r="55" spans="1:12" x14ac:dyDescent="0.2">
      <c r="A55">
        <v>54</v>
      </c>
      <c r="B55">
        <v>5800</v>
      </c>
      <c r="C55">
        <v>170100</v>
      </c>
      <c r="D55">
        <v>44820</v>
      </c>
      <c r="E55">
        <v>2241</v>
      </c>
      <c r="F55">
        <v>2241</v>
      </c>
      <c r="G55">
        <v>2241</v>
      </c>
      <c r="J55">
        <v>68</v>
      </c>
      <c r="K55">
        <f t="shared" si="0"/>
        <v>89640</v>
      </c>
      <c r="L55">
        <f t="shared" si="1"/>
        <v>5.2698412698412698</v>
      </c>
    </row>
    <row r="56" spans="1:12" x14ac:dyDescent="0.2">
      <c r="A56">
        <v>55</v>
      </c>
      <c r="B56">
        <v>5900</v>
      </c>
      <c r="C56">
        <v>176000</v>
      </c>
      <c r="D56">
        <v>46200</v>
      </c>
      <c r="E56">
        <v>2310</v>
      </c>
      <c r="F56">
        <v>2310</v>
      </c>
      <c r="G56">
        <v>2310</v>
      </c>
      <c r="J56">
        <v>69</v>
      </c>
      <c r="K56">
        <f t="shared" si="0"/>
        <v>92400</v>
      </c>
      <c r="L56">
        <f t="shared" si="1"/>
        <v>5.25</v>
      </c>
    </row>
    <row r="57" spans="1:12" x14ac:dyDescent="0.2">
      <c r="A57">
        <v>56</v>
      </c>
      <c r="B57">
        <v>6000</v>
      </c>
      <c r="C57">
        <v>182000</v>
      </c>
      <c r="D57">
        <v>47600</v>
      </c>
      <c r="E57">
        <v>2380</v>
      </c>
      <c r="F57">
        <v>2380</v>
      </c>
      <c r="G57">
        <v>2380</v>
      </c>
      <c r="J57">
        <v>70</v>
      </c>
      <c r="K57">
        <f t="shared" si="0"/>
        <v>95200</v>
      </c>
      <c r="L57">
        <f t="shared" si="1"/>
        <v>5.2307692307692308</v>
      </c>
    </row>
    <row r="58" spans="1:12" x14ac:dyDescent="0.2">
      <c r="A58">
        <v>57</v>
      </c>
      <c r="B58">
        <v>6100</v>
      </c>
      <c r="C58">
        <v>188100</v>
      </c>
      <c r="D58">
        <v>49020</v>
      </c>
      <c r="E58">
        <v>2451</v>
      </c>
      <c r="F58">
        <v>2451</v>
      </c>
      <c r="G58">
        <v>2451</v>
      </c>
      <c r="J58">
        <v>71</v>
      </c>
      <c r="K58">
        <f t="shared" si="0"/>
        <v>98040</v>
      </c>
      <c r="L58">
        <f t="shared" si="1"/>
        <v>5.2121212121212128</v>
      </c>
    </row>
    <row r="59" spans="1:12" x14ac:dyDescent="0.2">
      <c r="A59">
        <v>58</v>
      </c>
      <c r="B59">
        <v>6200</v>
      </c>
      <c r="C59">
        <v>194300</v>
      </c>
      <c r="D59">
        <v>50460</v>
      </c>
      <c r="E59">
        <v>2523</v>
      </c>
      <c r="F59">
        <v>2523</v>
      </c>
      <c r="G59">
        <v>2523</v>
      </c>
      <c r="J59">
        <v>72</v>
      </c>
      <c r="K59">
        <f t="shared" si="0"/>
        <v>100920</v>
      </c>
      <c r="L59">
        <f t="shared" si="1"/>
        <v>5.1940298507462686</v>
      </c>
    </row>
    <row r="60" spans="1:12" x14ac:dyDescent="0.2">
      <c r="A60">
        <v>59</v>
      </c>
      <c r="B60">
        <v>6300</v>
      </c>
      <c r="C60">
        <v>200600</v>
      </c>
      <c r="D60">
        <v>51920</v>
      </c>
      <c r="E60">
        <v>2596</v>
      </c>
      <c r="F60">
        <v>2596</v>
      </c>
      <c r="G60">
        <v>2596</v>
      </c>
      <c r="J60">
        <v>73</v>
      </c>
      <c r="K60">
        <f t="shared" si="0"/>
        <v>103840</v>
      </c>
      <c r="L60">
        <f t="shared" si="1"/>
        <v>5.1764705882352944</v>
      </c>
    </row>
    <row r="61" spans="1:12" x14ac:dyDescent="0.2">
      <c r="A61">
        <v>60</v>
      </c>
      <c r="B61">
        <v>6400</v>
      </c>
      <c r="C61">
        <v>207000</v>
      </c>
      <c r="D61">
        <v>53400</v>
      </c>
      <c r="E61">
        <v>2670</v>
      </c>
      <c r="F61">
        <v>2670</v>
      </c>
      <c r="G61">
        <v>2670</v>
      </c>
      <c r="J61">
        <v>74</v>
      </c>
      <c r="K61">
        <f t="shared" si="0"/>
        <v>106800</v>
      </c>
      <c r="L61">
        <f t="shared" si="1"/>
        <v>5.1594202898550723</v>
      </c>
    </row>
    <row r="62" spans="1:12" x14ac:dyDescent="0.2">
      <c r="A62">
        <v>61</v>
      </c>
      <c r="B62">
        <v>6500</v>
      </c>
      <c r="C62">
        <v>213500</v>
      </c>
      <c r="D62">
        <v>54900</v>
      </c>
      <c r="E62">
        <v>2745</v>
      </c>
      <c r="F62">
        <v>2745</v>
      </c>
      <c r="G62">
        <v>2745</v>
      </c>
      <c r="J62">
        <v>75</v>
      </c>
      <c r="K62">
        <f t="shared" si="0"/>
        <v>109800</v>
      </c>
      <c r="L62">
        <f t="shared" si="1"/>
        <v>5.1428571428571423</v>
      </c>
    </row>
    <row r="63" spans="1:12" x14ac:dyDescent="0.2">
      <c r="A63">
        <v>62</v>
      </c>
      <c r="B63">
        <v>6600</v>
      </c>
      <c r="C63">
        <v>220100</v>
      </c>
      <c r="D63">
        <v>56420</v>
      </c>
      <c r="E63">
        <v>2821</v>
      </c>
      <c r="F63">
        <v>2821</v>
      </c>
      <c r="G63">
        <v>2821</v>
      </c>
      <c r="J63">
        <v>76</v>
      </c>
      <c r="K63">
        <f t="shared" si="0"/>
        <v>112840</v>
      </c>
      <c r="L63">
        <f t="shared" si="1"/>
        <v>5.126760563380282</v>
      </c>
    </row>
    <row r="64" spans="1:12" x14ac:dyDescent="0.2">
      <c r="A64">
        <v>63</v>
      </c>
      <c r="B64">
        <v>6700</v>
      </c>
      <c r="C64">
        <v>226800</v>
      </c>
      <c r="D64">
        <v>57960</v>
      </c>
      <c r="E64">
        <v>2898</v>
      </c>
      <c r="F64">
        <v>2898</v>
      </c>
      <c r="G64">
        <v>2898</v>
      </c>
      <c r="J64">
        <v>77</v>
      </c>
      <c r="K64">
        <f t="shared" si="0"/>
        <v>115920</v>
      </c>
      <c r="L64">
        <f t="shared" si="1"/>
        <v>5.1111111111111107</v>
      </c>
    </row>
    <row r="65" spans="1:12" x14ac:dyDescent="0.2">
      <c r="A65">
        <v>64</v>
      </c>
      <c r="B65">
        <v>6800</v>
      </c>
      <c r="C65">
        <v>233600</v>
      </c>
      <c r="D65">
        <v>59520</v>
      </c>
      <c r="E65">
        <v>2976</v>
      </c>
      <c r="F65">
        <v>2976</v>
      </c>
      <c r="G65">
        <v>2976</v>
      </c>
      <c r="J65">
        <v>78</v>
      </c>
      <c r="K65">
        <f t="shared" si="0"/>
        <v>119040</v>
      </c>
      <c r="L65">
        <f t="shared" si="1"/>
        <v>5.095890410958904</v>
      </c>
    </row>
    <row r="66" spans="1:12" x14ac:dyDescent="0.2">
      <c r="A66">
        <v>65</v>
      </c>
      <c r="B66">
        <v>6900</v>
      </c>
      <c r="C66">
        <v>240500</v>
      </c>
      <c r="D66">
        <v>61100</v>
      </c>
      <c r="E66">
        <v>3055</v>
      </c>
      <c r="F66">
        <v>3055</v>
      </c>
      <c r="G66">
        <v>3055</v>
      </c>
      <c r="J66">
        <v>79</v>
      </c>
      <c r="K66">
        <f t="shared" si="0"/>
        <v>122200</v>
      </c>
      <c r="L66">
        <f t="shared" si="1"/>
        <v>5.0810810810810816</v>
      </c>
    </row>
    <row r="67" spans="1:12" x14ac:dyDescent="0.2">
      <c r="A67">
        <v>66</v>
      </c>
      <c r="B67">
        <v>7000</v>
      </c>
      <c r="C67">
        <v>247500</v>
      </c>
      <c r="D67">
        <v>62700</v>
      </c>
      <c r="E67">
        <v>3135</v>
      </c>
      <c r="F67">
        <v>3135</v>
      </c>
      <c r="G67">
        <v>3135</v>
      </c>
      <c r="J67">
        <v>80</v>
      </c>
      <c r="K67">
        <f t="shared" ref="K67:K130" si="2">(G67+F67+E67)*10+D67*0.5</f>
        <v>125400</v>
      </c>
      <c r="L67">
        <f t="shared" ref="L67:L130" si="3">K67/C67*10</f>
        <v>5.0666666666666673</v>
      </c>
    </row>
    <row r="68" spans="1:12" x14ac:dyDescent="0.2">
      <c r="A68">
        <v>67</v>
      </c>
      <c r="B68">
        <v>7100</v>
      </c>
      <c r="C68">
        <v>254600</v>
      </c>
      <c r="D68">
        <v>64320</v>
      </c>
      <c r="E68">
        <v>3216</v>
      </c>
      <c r="F68">
        <v>3216</v>
      </c>
      <c r="G68">
        <v>3216</v>
      </c>
      <c r="J68">
        <v>81</v>
      </c>
      <c r="K68">
        <f t="shared" si="2"/>
        <v>128640</v>
      </c>
      <c r="L68">
        <f t="shared" si="3"/>
        <v>5.0526315789473681</v>
      </c>
    </row>
    <row r="69" spans="1:12" x14ac:dyDescent="0.2">
      <c r="A69">
        <v>68</v>
      </c>
      <c r="B69">
        <v>7200</v>
      </c>
      <c r="C69">
        <v>261800</v>
      </c>
      <c r="D69">
        <v>65960</v>
      </c>
      <c r="E69">
        <v>3298</v>
      </c>
      <c r="F69">
        <v>3298</v>
      </c>
      <c r="G69">
        <v>3298</v>
      </c>
      <c r="J69">
        <v>82</v>
      </c>
      <c r="K69">
        <f t="shared" si="2"/>
        <v>131920</v>
      </c>
      <c r="L69">
        <f t="shared" si="3"/>
        <v>5.0389610389610384</v>
      </c>
    </row>
    <row r="70" spans="1:12" x14ac:dyDescent="0.2">
      <c r="A70">
        <v>69</v>
      </c>
      <c r="B70">
        <v>7300</v>
      </c>
      <c r="C70">
        <v>269100</v>
      </c>
      <c r="D70">
        <v>67620</v>
      </c>
      <c r="E70">
        <v>3381</v>
      </c>
      <c r="F70">
        <v>3381</v>
      </c>
      <c r="G70">
        <v>3381</v>
      </c>
      <c r="J70">
        <v>83</v>
      </c>
      <c r="K70">
        <f t="shared" si="2"/>
        <v>135240</v>
      </c>
      <c r="L70">
        <f t="shared" si="3"/>
        <v>5.0256410256410255</v>
      </c>
    </row>
    <row r="71" spans="1:12" x14ac:dyDescent="0.2">
      <c r="A71">
        <v>70</v>
      </c>
      <c r="B71">
        <v>7400</v>
      </c>
      <c r="C71">
        <v>276500</v>
      </c>
      <c r="D71">
        <v>69300</v>
      </c>
      <c r="E71">
        <v>3465</v>
      </c>
      <c r="F71">
        <v>3465</v>
      </c>
      <c r="G71">
        <v>3465</v>
      </c>
      <c r="J71">
        <v>84</v>
      </c>
      <c r="K71">
        <f t="shared" si="2"/>
        <v>138600</v>
      </c>
      <c r="L71">
        <f t="shared" si="3"/>
        <v>5.0126582278481013</v>
      </c>
    </row>
    <row r="72" spans="1:12" x14ac:dyDescent="0.2">
      <c r="A72">
        <v>71</v>
      </c>
      <c r="B72">
        <v>7500</v>
      </c>
      <c r="C72">
        <v>284000</v>
      </c>
      <c r="D72">
        <v>71000</v>
      </c>
      <c r="E72">
        <v>3550</v>
      </c>
      <c r="F72">
        <v>3550</v>
      </c>
      <c r="G72">
        <v>3550</v>
      </c>
      <c r="J72">
        <v>85</v>
      </c>
      <c r="K72">
        <f t="shared" si="2"/>
        <v>142000</v>
      </c>
      <c r="L72">
        <f t="shared" si="3"/>
        <v>5</v>
      </c>
    </row>
    <row r="73" spans="1:12" x14ac:dyDescent="0.2">
      <c r="A73">
        <v>72</v>
      </c>
      <c r="B73">
        <v>7600</v>
      </c>
      <c r="C73">
        <v>291600</v>
      </c>
      <c r="D73">
        <v>72720</v>
      </c>
      <c r="E73">
        <v>3636</v>
      </c>
      <c r="F73">
        <v>3636</v>
      </c>
      <c r="G73">
        <v>3636</v>
      </c>
      <c r="J73">
        <v>86</v>
      </c>
      <c r="K73">
        <f t="shared" si="2"/>
        <v>145440</v>
      </c>
      <c r="L73">
        <f t="shared" si="3"/>
        <v>4.9876543209876543</v>
      </c>
    </row>
    <row r="74" spans="1:12" x14ac:dyDescent="0.2">
      <c r="A74">
        <v>73</v>
      </c>
      <c r="B74">
        <v>7700</v>
      </c>
      <c r="C74">
        <v>299300</v>
      </c>
      <c r="D74">
        <v>74460</v>
      </c>
      <c r="E74">
        <v>3723</v>
      </c>
      <c r="F74">
        <v>3723</v>
      </c>
      <c r="G74">
        <v>3723</v>
      </c>
      <c r="J74">
        <v>87</v>
      </c>
      <c r="K74">
        <f t="shared" si="2"/>
        <v>148920</v>
      </c>
      <c r="L74">
        <f t="shared" si="3"/>
        <v>4.975609756097561</v>
      </c>
    </row>
    <row r="75" spans="1:12" x14ac:dyDescent="0.2">
      <c r="A75">
        <v>74</v>
      </c>
      <c r="B75">
        <v>7800</v>
      </c>
      <c r="C75">
        <v>307100</v>
      </c>
      <c r="D75">
        <v>76220</v>
      </c>
      <c r="E75">
        <v>3811</v>
      </c>
      <c r="F75">
        <v>3811</v>
      </c>
      <c r="G75">
        <v>3811</v>
      </c>
      <c r="J75">
        <v>88</v>
      </c>
      <c r="K75">
        <f t="shared" si="2"/>
        <v>152440</v>
      </c>
      <c r="L75">
        <f t="shared" si="3"/>
        <v>4.9638554216867465</v>
      </c>
    </row>
    <row r="76" spans="1:12" x14ac:dyDescent="0.2">
      <c r="A76">
        <v>75</v>
      </c>
      <c r="B76">
        <v>7900</v>
      </c>
      <c r="C76">
        <v>315000</v>
      </c>
      <c r="D76">
        <v>78000</v>
      </c>
      <c r="E76">
        <v>3900</v>
      </c>
      <c r="F76">
        <v>3900</v>
      </c>
      <c r="G76">
        <v>3900</v>
      </c>
      <c r="J76">
        <v>89</v>
      </c>
      <c r="K76">
        <f t="shared" si="2"/>
        <v>156000</v>
      </c>
      <c r="L76">
        <f t="shared" si="3"/>
        <v>4.9523809523809526</v>
      </c>
    </row>
    <row r="77" spans="1:12" x14ac:dyDescent="0.2">
      <c r="A77">
        <v>76</v>
      </c>
      <c r="B77">
        <v>8000</v>
      </c>
      <c r="C77">
        <v>323000</v>
      </c>
      <c r="D77">
        <v>79800</v>
      </c>
      <c r="E77">
        <v>3990</v>
      </c>
      <c r="F77">
        <v>3990</v>
      </c>
      <c r="G77">
        <v>3990</v>
      </c>
      <c r="J77">
        <v>90</v>
      </c>
      <c r="K77">
        <f t="shared" si="2"/>
        <v>159600</v>
      </c>
      <c r="L77">
        <f t="shared" si="3"/>
        <v>4.9411764705882355</v>
      </c>
    </row>
    <row r="78" spans="1:12" x14ac:dyDescent="0.2">
      <c r="A78">
        <v>77</v>
      </c>
      <c r="B78">
        <v>8100</v>
      </c>
      <c r="C78">
        <v>331100</v>
      </c>
      <c r="D78">
        <v>81620</v>
      </c>
      <c r="E78">
        <v>4081</v>
      </c>
      <c r="F78">
        <v>4081</v>
      </c>
      <c r="G78">
        <v>4081</v>
      </c>
      <c r="J78">
        <v>91</v>
      </c>
      <c r="K78">
        <f t="shared" si="2"/>
        <v>163240</v>
      </c>
      <c r="L78">
        <f t="shared" si="3"/>
        <v>4.9302325581395348</v>
      </c>
    </row>
    <row r="79" spans="1:12" x14ac:dyDescent="0.2">
      <c r="A79">
        <v>78</v>
      </c>
      <c r="B79">
        <v>8200</v>
      </c>
      <c r="C79">
        <v>339300</v>
      </c>
      <c r="D79">
        <v>83460</v>
      </c>
      <c r="E79">
        <v>4173</v>
      </c>
      <c r="F79">
        <v>4173</v>
      </c>
      <c r="G79">
        <v>4173</v>
      </c>
      <c r="J79">
        <v>92</v>
      </c>
      <c r="K79">
        <f t="shared" si="2"/>
        <v>166920</v>
      </c>
      <c r="L79">
        <f t="shared" si="3"/>
        <v>4.9195402298850581</v>
      </c>
    </row>
    <row r="80" spans="1:12" x14ac:dyDescent="0.2">
      <c r="A80">
        <v>79</v>
      </c>
      <c r="B80">
        <v>8300</v>
      </c>
      <c r="C80">
        <v>347600</v>
      </c>
      <c r="D80">
        <v>85320</v>
      </c>
      <c r="E80">
        <v>4266</v>
      </c>
      <c r="F80">
        <v>4266</v>
      </c>
      <c r="G80">
        <v>4266</v>
      </c>
      <c r="J80">
        <v>93</v>
      </c>
      <c r="K80">
        <f t="shared" si="2"/>
        <v>170640</v>
      </c>
      <c r="L80">
        <f t="shared" si="3"/>
        <v>4.9090909090909092</v>
      </c>
    </row>
    <row r="81" spans="1:12" x14ac:dyDescent="0.2">
      <c r="A81">
        <v>80</v>
      </c>
      <c r="B81">
        <v>8400</v>
      </c>
      <c r="C81">
        <v>356000</v>
      </c>
      <c r="D81">
        <v>87200</v>
      </c>
      <c r="E81">
        <v>4360</v>
      </c>
      <c r="F81">
        <v>4360</v>
      </c>
      <c r="G81">
        <v>4360</v>
      </c>
      <c r="J81">
        <v>94</v>
      </c>
      <c r="K81">
        <f t="shared" si="2"/>
        <v>174400</v>
      </c>
      <c r="L81">
        <f t="shared" si="3"/>
        <v>4.8988764044943824</v>
      </c>
    </row>
    <row r="82" spans="1:12" x14ac:dyDescent="0.2">
      <c r="A82">
        <v>81</v>
      </c>
      <c r="B82">
        <v>8500</v>
      </c>
      <c r="C82">
        <v>364500</v>
      </c>
      <c r="D82">
        <v>89100</v>
      </c>
      <c r="E82">
        <v>4455</v>
      </c>
      <c r="F82">
        <v>4455</v>
      </c>
      <c r="G82">
        <v>4455</v>
      </c>
      <c r="J82">
        <v>95</v>
      </c>
      <c r="K82">
        <f t="shared" si="2"/>
        <v>178200</v>
      </c>
      <c r="L82">
        <f t="shared" si="3"/>
        <v>4.8888888888888884</v>
      </c>
    </row>
    <row r="83" spans="1:12" x14ac:dyDescent="0.2">
      <c r="A83">
        <v>82</v>
      </c>
      <c r="B83">
        <v>8600</v>
      </c>
      <c r="C83">
        <v>373100</v>
      </c>
      <c r="D83">
        <v>91020</v>
      </c>
      <c r="E83">
        <v>4551</v>
      </c>
      <c r="F83">
        <v>4551</v>
      </c>
      <c r="G83">
        <v>4551</v>
      </c>
      <c r="J83">
        <v>96</v>
      </c>
      <c r="K83">
        <f t="shared" si="2"/>
        <v>182040</v>
      </c>
      <c r="L83">
        <f t="shared" si="3"/>
        <v>4.8791208791208787</v>
      </c>
    </row>
    <row r="84" spans="1:12" x14ac:dyDescent="0.2">
      <c r="A84">
        <v>83</v>
      </c>
      <c r="B84">
        <v>8700</v>
      </c>
      <c r="C84">
        <v>381800</v>
      </c>
      <c r="D84">
        <v>92960</v>
      </c>
      <c r="E84">
        <v>4648</v>
      </c>
      <c r="F84">
        <v>4648</v>
      </c>
      <c r="G84">
        <v>4648</v>
      </c>
      <c r="J84">
        <v>97</v>
      </c>
      <c r="K84">
        <f t="shared" si="2"/>
        <v>185920</v>
      </c>
      <c r="L84">
        <f t="shared" si="3"/>
        <v>4.8695652173913047</v>
      </c>
    </row>
    <row r="85" spans="1:12" x14ac:dyDescent="0.2">
      <c r="A85">
        <v>84</v>
      </c>
      <c r="B85">
        <v>8800</v>
      </c>
      <c r="C85">
        <v>390600</v>
      </c>
      <c r="D85">
        <v>94920</v>
      </c>
      <c r="E85">
        <v>4746</v>
      </c>
      <c r="F85">
        <v>4746</v>
      </c>
      <c r="G85">
        <v>4746</v>
      </c>
      <c r="J85">
        <v>98</v>
      </c>
      <c r="K85">
        <f t="shared" si="2"/>
        <v>189840</v>
      </c>
      <c r="L85">
        <f t="shared" si="3"/>
        <v>4.860215053763441</v>
      </c>
    </row>
    <row r="86" spans="1:12" x14ac:dyDescent="0.2">
      <c r="A86">
        <v>85</v>
      </c>
      <c r="B86">
        <v>8900</v>
      </c>
      <c r="C86">
        <v>399500</v>
      </c>
      <c r="D86">
        <v>96900</v>
      </c>
      <c r="E86">
        <v>4845</v>
      </c>
      <c r="F86">
        <v>4845</v>
      </c>
      <c r="G86">
        <v>4845</v>
      </c>
      <c r="J86">
        <v>99</v>
      </c>
      <c r="K86">
        <f t="shared" si="2"/>
        <v>193800</v>
      </c>
      <c r="L86">
        <f t="shared" si="3"/>
        <v>4.8510638297872335</v>
      </c>
    </row>
    <row r="87" spans="1:12" x14ac:dyDescent="0.2">
      <c r="A87">
        <v>86</v>
      </c>
      <c r="B87">
        <v>9000</v>
      </c>
      <c r="C87">
        <v>408500</v>
      </c>
      <c r="D87">
        <v>98900</v>
      </c>
      <c r="E87">
        <v>4945</v>
      </c>
      <c r="F87">
        <v>4945</v>
      </c>
      <c r="G87">
        <v>4945</v>
      </c>
      <c r="J87">
        <v>100</v>
      </c>
      <c r="K87">
        <f t="shared" si="2"/>
        <v>197800</v>
      </c>
      <c r="L87">
        <f t="shared" si="3"/>
        <v>4.8421052631578947</v>
      </c>
    </row>
    <row r="88" spans="1:12" x14ac:dyDescent="0.2">
      <c r="A88">
        <v>87</v>
      </c>
      <c r="B88">
        <v>9100</v>
      </c>
      <c r="C88">
        <v>417600</v>
      </c>
      <c r="D88">
        <v>100920</v>
      </c>
      <c r="E88">
        <v>5046</v>
      </c>
      <c r="F88">
        <v>5046</v>
      </c>
      <c r="G88">
        <v>5046</v>
      </c>
      <c r="J88">
        <v>101</v>
      </c>
      <c r="K88">
        <f t="shared" si="2"/>
        <v>201840</v>
      </c>
      <c r="L88">
        <f t="shared" si="3"/>
        <v>4.833333333333333</v>
      </c>
    </row>
    <row r="89" spans="1:12" x14ac:dyDescent="0.2">
      <c r="A89">
        <v>88</v>
      </c>
      <c r="B89">
        <v>9200</v>
      </c>
      <c r="C89">
        <v>426800</v>
      </c>
      <c r="D89">
        <v>102960</v>
      </c>
      <c r="E89">
        <v>5148</v>
      </c>
      <c r="F89">
        <v>5148</v>
      </c>
      <c r="G89">
        <v>5148</v>
      </c>
      <c r="J89">
        <v>102</v>
      </c>
      <c r="K89">
        <f t="shared" si="2"/>
        <v>205920</v>
      </c>
      <c r="L89">
        <f t="shared" si="3"/>
        <v>4.8247422680412368</v>
      </c>
    </row>
    <row r="90" spans="1:12" x14ac:dyDescent="0.2">
      <c r="A90">
        <v>89</v>
      </c>
      <c r="B90">
        <v>9300</v>
      </c>
      <c r="C90">
        <v>436100</v>
      </c>
      <c r="D90">
        <v>105020</v>
      </c>
      <c r="E90">
        <v>5251</v>
      </c>
      <c r="F90">
        <v>5251</v>
      </c>
      <c r="G90">
        <v>5251</v>
      </c>
      <c r="J90">
        <v>103</v>
      </c>
      <c r="K90">
        <f t="shared" si="2"/>
        <v>210040</v>
      </c>
      <c r="L90">
        <f t="shared" si="3"/>
        <v>4.8163265306122449</v>
      </c>
    </row>
    <row r="91" spans="1:12" x14ac:dyDescent="0.2">
      <c r="A91">
        <v>90</v>
      </c>
      <c r="B91">
        <v>9400</v>
      </c>
      <c r="C91">
        <v>445500</v>
      </c>
      <c r="D91">
        <v>107100</v>
      </c>
      <c r="E91">
        <v>5355</v>
      </c>
      <c r="F91">
        <v>5355</v>
      </c>
      <c r="G91">
        <v>5355</v>
      </c>
      <c r="J91">
        <v>104</v>
      </c>
      <c r="K91">
        <f t="shared" si="2"/>
        <v>214200</v>
      </c>
      <c r="L91">
        <f t="shared" si="3"/>
        <v>4.808080808080808</v>
      </c>
    </row>
    <row r="92" spans="1:12" x14ac:dyDescent="0.2">
      <c r="A92">
        <v>91</v>
      </c>
      <c r="B92">
        <v>9500</v>
      </c>
      <c r="C92">
        <v>455000</v>
      </c>
      <c r="D92">
        <v>109200</v>
      </c>
      <c r="E92">
        <v>5460</v>
      </c>
      <c r="F92">
        <v>5460</v>
      </c>
      <c r="G92">
        <v>5460</v>
      </c>
      <c r="J92">
        <v>105</v>
      </c>
      <c r="K92">
        <f t="shared" si="2"/>
        <v>218400</v>
      </c>
      <c r="L92">
        <f t="shared" si="3"/>
        <v>4.8</v>
      </c>
    </row>
    <row r="93" spans="1:12" x14ac:dyDescent="0.2">
      <c r="A93">
        <v>92</v>
      </c>
      <c r="B93">
        <v>9600</v>
      </c>
      <c r="C93">
        <v>464600</v>
      </c>
      <c r="D93">
        <v>111320</v>
      </c>
      <c r="E93">
        <v>5566</v>
      </c>
      <c r="F93">
        <v>5566</v>
      </c>
      <c r="G93">
        <v>5566</v>
      </c>
      <c r="J93">
        <v>106</v>
      </c>
      <c r="K93">
        <f t="shared" si="2"/>
        <v>222640</v>
      </c>
      <c r="L93">
        <f t="shared" si="3"/>
        <v>4.7920792079207919</v>
      </c>
    </row>
    <row r="94" spans="1:12" x14ac:dyDescent="0.2">
      <c r="A94">
        <v>93</v>
      </c>
      <c r="B94">
        <v>9700</v>
      </c>
      <c r="C94">
        <v>474300</v>
      </c>
      <c r="D94">
        <v>113460</v>
      </c>
      <c r="E94">
        <v>5673</v>
      </c>
      <c r="F94">
        <v>5673</v>
      </c>
      <c r="G94">
        <v>5673</v>
      </c>
      <c r="J94">
        <v>107</v>
      </c>
      <c r="K94">
        <f t="shared" si="2"/>
        <v>226920</v>
      </c>
      <c r="L94">
        <f t="shared" si="3"/>
        <v>4.784313725490196</v>
      </c>
    </row>
    <row r="95" spans="1:12" x14ac:dyDescent="0.2">
      <c r="A95">
        <v>94</v>
      </c>
      <c r="B95">
        <v>9800</v>
      </c>
      <c r="C95">
        <v>484100</v>
      </c>
      <c r="D95">
        <v>115620</v>
      </c>
      <c r="E95">
        <v>5781</v>
      </c>
      <c r="F95">
        <v>5781</v>
      </c>
      <c r="G95">
        <v>5781</v>
      </c>
      <c r="J95">
        <v>108</v>
      </c>
      <c r="K95">
        <f t="shared" si="2"/>
        <v>231240</v>
      </c>
      <c r="L95">
        <f t="shared" si="3"/>
        <v>4.7766990291262132</v>
      </c>
    </row>
    <row r="96" spans="1:12" x14ac:dyDescent="0.2">
      <c r="A96">
        <v>95</v>
      </c>
      <c r="B96">
        <v>9900</v>
      </c>
      <c r="C96">
        <v>494000</v>
      </c>
      <c r="D96">
        <v>117800</v>
      </c>
      <c r="E96">
        <v>5890</v>
      </c>
      <c r="F96">
        <v>5890</v>
      </c>
      <c r="G96">
        <v>5890</v>
      </c>
      <c r="J96">
        <v>109</v>
      </c>
      <c r="K96">
        <f t="shared" si="2"/>
        <v>235600</v>
      </c>
      <c r="L96">
        <f t="shared" si="3"/>
        <v>4.7692307692307692</v>
      </c>
    </row>
    <row r="97" spans="1:12" x14ac:dyDescent="0.2">
      <c r="A97">
        <v>96</v>
      </c>
      <c r="B97">
        <v>10000</v>
      </c>
      <c r="C97">
        <v>504000</v>
      </c>
      <c r="D97">
        <v>120000</v>
      </c>
      <c r="E97">
        <v>6000</v>
      </c>
      <c r="F97">
        <v>6000</v>
      </c>
      <c r="G97">
        <v>6000</v>
      </c>
      <c r="J97">
        <v>110</v>
      </c>
      <c r="K97">
        <f t="shared" si="2"/>
        <v>240000</v>
      </c>
      <c r="L97">
        <f t="shared" si="3"/>
        <v>4.7619047619047619</v>
      </c>
    </row>
    <row r="98" spans="1:12" x14ac:dyDescent="0.2">
      <c r="A98">
        <v>97</v>
      </c>
      <c r="B98">
        <v>10100</v>
      </c>
      <c r="C98">
        <v>514100</v>
      </c>
      <c r="D98">
        <v>122220</v>
      </c>
      <c r="E98">
        <v>6111</v>
      </c>
      <c r="F98">
        <v>6111</v>
      </c>
      <c r="G98">
        <v>6111</v>
      </c>
      <c r="J98">
        <v>111</v>
      </c>
      <c r="K98">
        <f t="shared" si="2"/>
        <v>244440</v>
      </c>
      <c r="L98">
        <f t="shared" si="3"/>
        <v>4.7547169811320753</v>
      </c>
    </row>
    <row r="99" spans="1:12" x14ac:dyDescent="0.2">
      <c r="A99">
        <v>98</v>
      </c>
      <c r="B99">
        <v>10200</v>
      </c>
      <c r="C99">
        <v>524300</v>
      </c>
      <c r="D99">
        <v>124460</v>
      </c>
      <c r="E99">
        <v>6223</v>
      </c>
      <c r="F99">
        <v>6223</v>
      </c>
      <c r="G99">
        <v>6223</v>
      </c>
      <c r="J99">
        <v>112</v>
      </c>
      <c r="K99">
        <f t="shared" si="2"/>
        <v>248920</v>
      </c>
      <c r="L99">
        <f t="shared" si="3"/>
        <v>4.7476635514018692</v>
      </c>
    </row>
    <row r="100" spans="1:12" x14ac:dyDescent="0.2">
      <c r="A100">
        <v>99</v>
      </c>
      <c r="B100">
        <v>10300</v>
      </c>
      <c r="C100">
        <v>534600</v>
      </c>
      <c r="D100">
        <v>126720</v>
      </c>
      <c r="E100">
        <v>6336</v>
      </c>
      <c r="F100">
        <v>6336</v>
      </c>
      <c r="G100">
        <v>6336</v>
      </c>
      <c r="J100">
        <v>113</v>
      </c>
      <c r="K100">
        <f t="shared" si="2"/>
        <v>253440</v>
      </c>
      <c r="L100">
        <f t="shared" si="3"/>
        <v>4.7407407407407405</v>
      </c>
    </row>
    <row r="101" spans="1:12" x14ac:dyDescent="0.2">
      <c r="A101">
        <v>100</v>
      </c>
      <c r="B101">
        <v>10400</v>
      </c>
      <c r="C101">
        <v>545000</v>
      </c>
      <c r="D101">
        <v>129000</v>
      </c>
      <c r="E101">
        <v>6450</v>
      </c>
      <c r="F101">
        <v>6450</v>
      </c>
      <c r="G101">
        <v>6450</v>
      </c>
      <c r="J101">
        <v>114</v>
      </c>
      <c r="K101">
        <f t="shared" si="2"/>
        <v>258000</v>
      </c>
      <c r="L101">
        <f t="shared" si="3"/>
        <v>4.7339449541284404</v>
      </c>
    </row>
    <row r="102" spans="1:12" x14ac:dyDescent="0.2">
      <c r="A102">
        <v>101</v>
      </c>
      <c r="B102">
        <v>10500</v>
      </c>
      <c r="C102">
        <v>555500</v>
      </c>
      <c r="D102">
        <v>131300</v>
      </c>
      <c r="E102">
        <v>6565</v>
      </c>
      <c r="F102">
        <v>6565</v>
      </c>
      <c r="G102">
        <v>6565</v>
      </c>
      <c r="J102">
        <v>115</v>
      </c>
      <c r="K102">
        <f t="shared" si="2"/>
        <v>262600</v>
      </c>
      <c r="L102">
        <f t="shared" si="3"/>
        <v>4.7272727272727275</v>
      </c>
    </row>
    <row r="103" spans="1:12" x14ac:dyDescent="0.2">
      <c r="A103">
        <v>102</v>
      </c>
      <c r="B103">
        <v>10600</v>
      </c>
      <c r="C103">
        <v>566100</v>
      </c>
      <c r="D103">
        <v>133620</v>
      </c>
      <c r="E103">
        <v>6681</v>
      </c>
      <c r="F103">
        <v>6681</v>
      </c>
      <c r="G103">
        <v>6681</v>
      </c>
      <c r="J103">
        <v>116</v>
      </c>
      <c r="K103">
        <f t="shared" si="2"/>
        <v>267240</v>
      </c>
      <c r="L103">
        <f t="shared" si="3"/>
        <v>4.7207207207207205</v>
      </c>
    </row>
    <row r="104" spans="1:12" x14ac:dyDescent="0.2">
      <c r="A104">
        <v>103</v>
      </c>
      <c r="B104">
        <v>10700</v>
      </c>
      <c r="C104">
        <v>576800</v>
      </c>
      <c r="D104">
        <v>135960</v>
      </c>
      <c r="E104">
        <v>6798</v>
      </c>
      <c r="F104">
        <v>6798</v>
      </c>
      <c r="G104">
        <v>6798</v>
      </c>
      <c r="J104">
        <v>117</v>
      </c>
      <c r="K104">
        <f t="shared" si="2"/>
        <v>271920</v>
      </c>
      <c r="L104">
        <f t="shared" si="3"/>
        <v>4.7142857142857144</v>
      </c>
    </row>
    <row r="105" spans="1:12" x14ac:dyDescent="0.2">
      <c r="A105">
        <v>104</v>
      </c>
      <c r="B105">
        <v>10800</v>
      </c>
      <c r="C105">
        <v>587600</v>
      </c>
      <c r="D105">
        <v>138320</v>
      </c>
      <c r="E105">
        <v>6916</v>
      </c>
      <c r="F105">
        <v>6916</v>
      </c>
      <c r="G105">
        <v>6916</v>
      </c>
      <c r="J105">
        <v>118</v>
      </c>
      <c r="K105">
        <f t="shared" si="2"/>
        <v>276640</v>
      </c>
      <c r="L105">
        <f t="shared" si="3"/>
        <v>4.7079646017699117</v>
      </c>
    </row>
    <row r="106" spans="1:12" x14ac:dyDescent="0.2">
      <c r="A106">
        <v>105</v>
      </c>
      <c r="B106">
        <v>10900</v>
      </c>
      <c r="C106">
        <v>598500</v>
      </c>
      <c r="D106">
        <v>140700</v>
      </c>
      <c r="E106">
        <v>7035</v>
      </c>
      <c r="F106">
        <v>7035</v>
      </c>
      <c r="G106">
        <v>7035</v>
      </c>
      <c r="J106">
        <v>119</v>
      </c>
      <c r="K106">
        <f t="shared" si="2"/>
        <v>281400</v>
      </c>
      <c r="L106">
        <f t="shared" si="3"/>
        <v>4.7017543859649127</v>
      </c>
    </row>
    <row r="107" spans="1:12" x14ac:dyDescent="0.2">
      <c r="A107">
        <v>106</v>
      </c>
      <c r="B107">
        <v>11000</v>
      </c>
      <c r="C107">
        <v>609500</v>
      </c>
      <c r="D107">
        <v>143100</v>
      </c>
      <c r="E107">
        <v>7155</v>
      </c>
      <c r="F107">
        <v>7155</v>
      </c>
      <c r="G107">
        <v>7155</v>
      </c>
      <c r="J107">
        <v>120</v>
      </c>
      <c r="K107">
        <f t="shared" si="2"/>
        <v>286200</v>
      </c>
      <c r="L107">
        <f t="shared" si="3"/>
        <v>4.6956521739130439</v>
      </c>
    </row>
    <row r="108" spans="1:12" x14ac:dyDescent="0.2">
      <c r="A108">
        <v>107</v>
      </c>
      <c r="B108">
        <v>11100</v>
      </c>
      <c r="C108">
        <v>620600</v>
      </c>
      <c r="D108">
        <v>145520</v>
      </c>
      <c r="E108">
        <v>7276</v>
      </c>
      <c r="F108">
        <v>7276</v>
      </c>
      <c r="G108">
        <v>7276</v>
      </c>
      <c r="J108">
        <v>121</v>
      </c>
      <c r="K108">
        <f t="shared" si="2"/>
        <v>291040</v>
      </c>
      <c r="L108">
        <f t="shared" si="3"/>
        <v>4.6896551724137927</v>
      </c>
    </row>
    <row r="109" spans="1:12" x14ac:dyDescent="0.2">
      <c r="A109">
        <v>108</v>
      </c>
      <c r="B109">
        <v>11200</v>
      </c>
      <c r="C109">
        <v>631800</v>
      </c>
      <c r="D109">
        <v>147960</v>
      </c>
      <c r="E109">
        <v>7398</v>
      </c>
      <c r="F109">
        <v>7398</v>
      </c>
      <c r="G109">
        <v>7398</v>
      </c>
      <c r="J109">
        <v>122</v>
      </c>
      <c r="K109">
        <f t="shared" si="2"/>
        <v>295920</v>
      </c>
      <c r="L109">
        <f t="shared" si="3"/>
        <v>4.683760683760684</v>
      </c>
    </row>
    <row r="110" spans="1:12" x14ac:dyDescent="0.2">
      <c r="A110">
        <v>109</v>
      </c>
      <c r="B110">
        <v>11300</v>
      </c>
      <c r="C110">
        <v>643100</v>
      </c>
      <c r="D110">
        <v>150420</v>
      </c>
      <c r="E110">
        <v>7521</v>
      </c>
      <c r="F110">
        <v>7521</v>
      </c>
      <c r="G110">
        <v>7521</v>
      </c>
      <c r="J110">
        <v>123</v>
      </c>
      <c r="K110">
        <f t="shared" si="2"/>
        <v>300840</v>
      </c>
      <c r="L110">
        <f t="shared" si="3"/>
        <v>4.6779661016949152</v>
      </c>
    </row>
    <row r="111" spans="1:12" x14ac:dyDescent="0.2">
      <c r="A111">
        <v>110</v>
      </c>
      <c r="B111">
        <v>11400</v>
      </c>
      <c r="C111">
        <v>654500</v>
      </c>
      <c r="D111">
        <v>152900</v>
      </c>
      <c r="E111">
        <v>7645</v>
      </c>
      <c r="F111">
        <v>7645</v>
      </c>
      <c r="G111">
        <v>7645</v>
      </c>
      <c r="J111">
        <v>124</v>
      </c>
      <c r="K111">
        <f t="shared" si="2"/>
        <v>305800</v>
      </c>
      <c r="L111">
        <f t="shared" si="3"/>
        <v>4.6722689075630255</v>
      </c>
    </row>
    <row r="112" spans="1:12" x14ac:dyDescent="0.2">
      <c r="A112">
        <v>111</v>
      </c>
      <c r="B112">
        <v>11500</v>
      </c>
      <c r="C112">
        <v>666000</v>
      </c>
      <c r="D112">
        <v>155400</v>
      </c>
      <c r="E112">
        <v>7770</v>
      </c>
      <c r="F112">
        <v>7770</v>
      </c>
      <c r="G112">
        <v>7770</v>
      </c>
      <c r="J112">
        <v>125</v>
      </c>
      <c r="K112">
        <f t="shared" si="2"/>
        <v>310800</v>
      </c>
      <c r="L112">
        <f t="shared" si="3"/>
        <v>4.666666666666667</v>
      </c>
    </row>
    <row r="113" spans="1:12" x14ac:dyDescent="0.2">
      <c r="A113">
        <v>112</v>
      </c>
      <c r="B113">
        <v>11600</v>
      </c>
      <c r="C113">
        <v>677600</v>
      </c>
      <c r="D113">
        <v>157920</v>
      </c>
      <c r="E113">
        <v>7896</v>
      </c>
      <c r="F113">
        <v>7896</v>
      </c>
      <c r="G113">
        <v>7896</v>
      </c>
      <c r="J113">
        <v>126</v>
      </c>
      <c r="K113">
        <f t="shared" si="2"/>
        <v>315840</v>
      </c>
      <c r="L113">
        <f t="shared" si="3"/>
        <v>4.6611570247933889</v>
      </c>
    </row>
    <row r="114" spans="1:12" x14ac:dyDescent="0.2">
      <c r="A114">
        <v>113</v>
      </c>
      <c r="B114">
        <v>11700</v>
      </c>
      <c r="C114">
        <v>689300</v>
      </c>
      <c r="D114">
        <v>160460</v>
      </c>
      <c r="E114">
        <v>8023</v>
      </c>
      <c r="F114">
        <v>8023</v>
      </c>
      <c r="G114">
        <v>8023</v>
      </c>
      <c r="J114">
        <v>127</v>
      </c>
      <c r="K114">
        <f t="shared" si="2"/>
        <v>320920</v>
      </c>
      <c r="L114">
        <f t="shared" si="3"/>
        <v>4.6557377049180326</v>
      </c>
    </row>
    <row r="115" spans="1:12" x14ac:dyDescent="0.2">
      <c r="A115">
        <v>114</v>
      </c>
      <c r="B115">
        <v>11800</v>
      </c>
      <c r="C115">
        <v>701100</v>
      </c>
      <c r="D115">
        <v>163020</v>
      </c>
      <c r="E115">
        <v>8151</v>
      </c>
      <c r="F115">
        <v>8151</v>
      </c>
      <c r="G115">
        <v>8151</v>
      </c>
      <c r="J115">
        <v>128</v>
      </c>
      <c r="K115">
        <f t="shared" si="2"/>
        <v>326040</v>
      </c>
      <c r="L115">
        <f t="shared" si="3"/>
        <v>4.6504065040650406</v>
      </c>
    </row>
    <row r="116" spans="1:12" x14ac:dyDescent="0.2">
      <c r="A116">
        <v>115</v>
      </c>
      <c r="B116">
        <v>11900</v>
      </c>
      <c r="C116">
        <v>713000</v>
      </c>
      <c r="D116">
        <v>165600</v>
      </c>
      <c r="E116">
        <v>8280</v>
      </c>
      <c r="F116">
        <v>8280</v>
      </c>
      <c r="G116">
        <v>8280</v>
      </c>
      <c r="J116">
        <v>129</v>
      </c>
      <c r="K116">
        <f t="shared" si="2"/>
        <v>331200</v>
      </c>
      <c r="L116">
        <f t="shared" si="3"/>
        <v>4.645161290322581</v>
      </c>
    </row>
    <row r="117" spans="1:12" x14ac:dyDescent="0.2">
      <c r="A117">
        <v>116</v>
      </c>
      <c r="B117">
        <v>12000</v>
      </c>
      <c r="C117">
        <v>725000</v>
      </c>
      <c r="D117">
        <v>168200</v>
      </c>
      <c r="E117">
        <v>8410</v>
      </c>
      <c r="F117">
        <v>8410</v>
      </c>
      <c r="G117">
        <v>8410</v>
      </c>
      <c r="J117">
        <v>130</v>
      </c>
      <c r="K117">
        <f t="shared" si="2"/>
        <v>336400</v>
      </c>
      <c r="L117">
        <f t="shared" si="3"/>
        <v>4.6400000000000006</v>
      </c>
    </row>
    <row r="118" spans="1:12" x14ac:dyDescent="0.2">
      <c r="A118">
        <v>117</v>
      </c>
      <c r="B118">
        <v>12100</v>
      </c>
      <c r="C118">
        <v>737100</v>
      </c>
      <c r="D118">
        <v>170820</v>
      </c>
      <c r="E118">
        <v>8541</v>
      </c>
      <c r="F118">
        <v>8541</v>
      </c>
      <c r="G118">
        <v>8541</v>
      </c>
      <c r="J118">
        <v>131</v>
      </c>
      <c r="K118">
        <f t="shared" si="2"/>
        <v>341640</v>
      </c>
      <c r="L118">
        <f t="shared" si="3"/>
        <v>4.6349206349206353</v>
      </c>
    </row>
    <row r="119" spans="1:12" x14ac:dyDescent="0.2">
      <c r="A119">
        <v>118</v>
      </c>
      <c r="B119">
        <v>12200</v>
      </c>
      <c r="C119">
        <v>749300</v>
      </c>
      <c r="D119">
        <v>173460</v>
      </c>
      <c r="E119">
        <v>8673</v>
      </c>
      <c r="F119">
        <v>8673</v>
      </c>
      <c r="G119">
        <v>8673</v>
      </c>
      <c r="J119">
        <v>132</v>
      </c>
      <c r="K119">
        <f t="shared" si="2"/>
        <v>346920</v>
      </c>
      <c r="L119">
        <f t="shared" si="3"/>
        <v>4.6299212598425203</v>
      </c>
    </row>
    <row r="120" spans="1:12" x14ac:dyDescent="0.2">
      <c r="A120">
        <v>119</v>
      </c>
      <c r="B120">
        <v>12300</v>
      </c>
      <c r="C120">
        <v>761600</v>
      </c>
      <c r="D120">
        <v>176120</v>
      </c>
      <c r="E120">
        <v>8806</v>
      </c>
      <c r="F120">
        <v>8806</v>
      </c>
      <c r="G120">
        <v>8806</v>
      </c>
      <c r="J120">
        <v>133</v>
      </c>
      <c r="K120">
        <f t="shared" si="2"/>
        <v>352240</v>
      </c>
      <c r="L120">
        <f t="shared" si="3"/>
        <v>4.625</v>
      </c>
    </row>
    <row r="121" spans="1:12" x14ac:dyDescent="0.2">
      <c r="A121">
        <v>120</v>
      </c>
      <c r="B121">
        <v>12400</v>
      </c>
      <c r="C121">
        <v>774000</v>
      </c>
      <c r="D121">
        <v>178800</v>
      </c>
      <c r="E121">
        <v>8940</v>
      </c>
      <c r="F121">
        <v>8940</v>
      </c>
      <c r="G121">
        <v>8940</v>
      </c>
      <c r="J121">
        <v>134</v>
      </c>
      <c r="K121">
        <f t="shared" si="2"/>
        <v>357600</v>
      </c>
      <c r="L121">
        <f t="shared" si="3"/>
        <v>4.6201550387596901</v>
      </c>
    </row>
    <row r="122" spans="1:12" x14ac:dyDescent="0.2">
      <c r="A122">
        <v>121</v>
      </c>
      <c r="B122">
        <v>12500</v>
      </c>
      <c r="C122">
        <v>786500</v>
      </c>
      <c r="D122">
        <v>181500</v>
      </c>
      <c r="E122">
        <v>9075</v>
      </c>
      <c r="F122">
        <v>9075</v>
      </c>
      <c r="G122">
        <v>9075</v>
      </c>
      <c r="J122">
        <v>135</v>
      </c>
      <c r="K122">
        <f t="shared" si="2"/>
        <v>363000</v>
      </c>
      <c r="L122">
        <f t="shared" si="3"/>
        <v>4.6153846153846159</v>
      </c>
    </row>
    <row r="123" spans="1:12" x14ac:dyDescent="0.2">
      <c r="A123">
        <v>122</v>
      </c>
      <c r="B123">
        <v>12600</v>
      </c>
      <c r="C123">
        <v>799100</v>
      </c>
      <c r="D123">
        <v>184220</v>
      </c>
      <c r="E123">
        <v>9211</v>
      </c>
      <c r="F123">
        <v>9211</v>
      </c>
      <c r="G123">
        <v>9211</v>
      </c>
      <c r="J123">
        <v>136</v>
      </c>
      <c r="K123">
        <f t="shared" si="2"/>
        <v>368440</v>
      </c>
      <c r="L123">
        <f t="shared" si="3"/>
        <v>4.6106870229007635</v>
      </c>
    </row>
    <row r="124" spans="1:12" x14ac:dyDescent="0.2">
      <c r="A124">
        <v>123</v>
      </c>
      <c r="B124">
        <v>12700</v>
      </c>
      <c r="C124">
        <v>811800</v>
      </c>
      <c r="D124">
        <v>186960</v>
      </c>
      <c r="E124">
        <v>9348</v>
      </c>
      <c r="F124">
        <v>9348</v>
      </c>
      <c r="G124">
        <v>9348</v>
      </c>
      <c r="J124">
        <v>137</v>
      </c>
      <c r="K124">
        <f t="shared" si="2"/>
        <v>373920</v>
      </c>
      <c r="L124">
        <f t="shared" si="3"/>
        <v>4.6060606060606064</v>
      </c>
    </row>
    <row r="125" spans="1:12" x14ac:dyDescent="0.2">
      <c r="A125">
        <v>124</v>
      </c>
      <c r="B125">
        <v>12800</v>
      </c>
      <c r="C125">
        <v>824600</v>
      </c>
      <c r="D125">
        <v>189720</v>
      </c>
      <c r="E125">
        <v>9486</v>
      </c>
      <c r="F125">
        <v>9486</v>
      </c>
      <c r="G125">
        <v>9486</v>
      </c>
      <c r="J125">
        <v>138</v>
      </c>
      <c r="K125">
        <f t="shared" si="2"/>
        <v>379440</v>
      </c>
      <c r="L125">
        <f t="shared" si="3"/>
        <v>4.6015037593984962</v>
      </c>
    </row>
    <row r="126" spans="1:12" x14ac:dyDescent="0.2">
      <c r="A126">
        <v>125</v>
      </c>
      <c r="B126">
        <v>12900</v>
      </c>
      <c r="C126">
        <v>837500</v>
      </c>
      <c r="D126">
        <v>192500</v>
      </c>
      <c r="E126">
        <v>9625</v>
      </c>
      <c r="F126">
        <v>9625</v>
      </c>
      <c r="G126">
        <v>9625</v>
      </c>
      <c r="J126">
        <v>139</v>
      </c>
      <c r="K126">
        <f t="shared" si="2"/>
        <v>385000</v>
      </c>
      <c r="L126">
        <f t="shared" si="3"/>
        <v>4.5970149253731343</v>
      </c>
    </row>
    <row r="127" spans="1:12" x14ac:dyDescent="0.2">
      <c r="A127">
        <v>126</v>
      </c>
      <c r="B127">
        <v>13000</v>
      </c>
      <c r="C127">
        <v>850500</v>
      </c>
      <c r="D127">
        <v>195300</v>
      </c>
      <c r="E127">
        <v>9765</v>
      </c>
      <c r="F127">
        <v>9765</v>
      </c>
      <c r="G127">
        <v>9765</v>
      </c>
      <c r="J127">
        <v>140</v>
      </c>
      <c r="K127">
        <f t="shared" si="2"/>
        <v>390600</v>
      </c>
      <c r="L127">
        <f t="shared" si="3"/>
        <v>4.5925925925925926</v>
      </c>
    </row>
    <row r="128" spans="1:12" x14ac:dyDescent="0.2">
      <c r="A128">
        <v>127</v>
      </c>
      <c r="B128">
        <v>13100</v>
      </c>
      <c r="C128">
        <v>863600</v>
      </c>
      <c r="D128">
        <v>198120</v>
      </c>
      <c r="E128">
        <v>9906</v>
      </c>
      <c r="F128">
        <v>9906</v>
      </c>
      <c r="G128">
        <v>9906</v>
      </c>
      <c r="J128">
        <v>141</v>
      </c>
      <c r="K128">
        <f t="shared" si="2"/>
        <v>396240</v>
      </c>
      <c r="L128">
        <f t="shared" si="3"/>
        <v>4.5882352941176467</v>
      </c>
    </row>
    <row r="129" spans="1:12" x14ac:dyDescent="0.2">
      <c r="A129">
        <v>128</v>
      </c>
      <c r="B129">
        <v>13200</v>
      </c>
      <c r="C129">
        <v>876800</v>
      </c>
      <c r="D129">
        <v>200960</v>
      </c>
      <c r="E129">
        <v>10048</v>
      </c>
      <c r="F129">
        <v>10048</v>
      </c>
      <c r="G129">
        <v>10048</v>
      </c>
      <c r="J129">
        <v>142</v>
      </c>
      <c r="K129">
        <f t="shared" si="2"/>
        <v>401920</v>
      </c>
      <c r="L129">
        <f t="shared" si="3"/>
        <v>4.5839416058394162</v>
      </c>
    </row>
    <row r="130" spans="1:12" x14ac:dyDescent="0.2">
      <c r="A130">
        <v>129</v>
      </c>
      <c r="B130">
        <v>13300</v>
      </c>
      <c r="C130">
        <v>890100</v>
      </c>
      <c r="D130">
        <v>203820</v>
      </c>
      <c r="E130">
        <v>10191</v>
      </c>
      <c r="F130">
        <v>10191</v>
      </c>
      <c r="G130">
        <v>10191</v>
      </c>
      <c r="J130">
        <v>143</v>
      </c>
      <c r="K130">
        <f t="shared" si="2"/>
        <v>407640</v>
      </c>
      <c r="L130">
        <f t="shared" si="3"/>
        <v>4.5797101449275361</v>
      </c>
    </row>
    <row r="131" spans="1:12" x14ac:dyDescent="0.2">
      <c r="A131">
        <v>130</v>
      </c>
      <c r="B131">
        <v>13400</v>
      </c>
      <c r="C131">
        <v>903500</v>
      </c>
      <c r="D131">
        <v>206700</v>
      </c>
      <c r="E131">
        <v>10335</v>
      </c>
      <c r="F131">
        <v>10335</v>
      </c>
      <c r="G131">
        <v>10335</v>
      </c>
      <c r="J131">
        <v>144</v>
      </c>
      <c r="K131">
        <f t="shared" ref="K131:K194" si="4">(G131+F131+E131)*10+D131*0.5</f>
        <v>413400</v>
      </c>
      <c r="L131">
        <f t="shared" ref="L131:L194" si="5">K131/C131*10</f>
        <v>4.5755395683453237</v>
      </c>
    </row>
    <row r="132" spans="1:12" x14ac:dyDescent="0.2">
      <c r="A132">
        <v>131</v>
      </c>
      <c r="B132">
        <v>13500</v>
      </c>
      <c r="C132">
        <v>917000</v>
      </c>
      <c r="D132">
        <v>209600</v>
      </c>
      <c r="E132">
        <v>10480</v>
      </c>
      <c r="F132">
        <v>10480</v>
      </c>
      <c r="G132">
        <v>10480</v>
      </c>
      <c r="J132">
        <v>145</v>
      </c>
      <c r="K132">
        <f t="shared" si="4"/>
        <v>419200</v>
      </c>
      <c r="L132">
        <f t="shared" si="5"/>
        <v>4.5714285714285712</v>
      </c>
    </row>
    <row r="133" spans="1:12" x14ac:dyDescent="0.2">
      <c r="A133">
        <v>132</v>
      </c>
      <c r="B133">
        <v>13600</v>
      </c>
      <c r="C133">
        <v>930600</v>
      </c>
      <c r="D133">
        <v>212520</v>
      </c>
      <c r="E133">
        <v>10626</v>
      </c>
      <c r="F133">
        <v>10626</v>
      </c>
      <c r="G133">
        <v>10626</v>
      </c>
      <c r="J133">
        <v>146</v>
      </c>
      <c r="K133">
        <f t="shared" si="4"/>
        <v>425040</v>
      </c>
      <c r="L133">
        <f t="shared" si="5"/>
        <v>4.5673758865248226</v>
      </c>
    </row>
    <row r="134" spans="1:12" x14ac:dyDescent="0.2">
      <c r="A134">
        <v>133</v>
      </c>
      <c r="B134">
        <v>13700</v>
      </c>
      <c r="C134">
        <v>944300</v>
      </c>
      <c r="D134">
        <v>215460</v>
      </c>
      <c r="E134">
        <v>10773</v>
      </c>
      <c r="F134">
        <v>10773</v>
      </c>
      <c r="G134">
        <v>10773</v>
      </c>
      <c r="J134">
        <v>147</v>
      </c>
      <c r="K134">
        <f t="shared" si="4"/>
        <v>430920</v>
      </c>
      <c r="L134">
        <f t="shared" si="5"/>
        <v>4.563380281690141</v>
      </c>
    </row>
    <row r="135" spans="1:12" x14ac:dyDescent="0.2">
      <c r="A135">
        <v>134</v>
      </c>
      <c r="B135">
        <v>13800</v>
      </c>
      <c r="C135">
        <v>958100</v>
      </c>
      <c r="D135">
        <v>218420</v>
      </c>
      <c r="E135">
        <v>10921</v>
      </c>
      <c r="F135">
        <v>10921</v>
      </c>
      <c r="G135">
        <v>10921</v>
      </c>
      <c r="J135">
        <v>148</v>
      </c>
      <c r="K135">
        <f t="shared" si="4"/>
        <v>436840</v>
      </c>
      <c r="L135">
        <f t="shared" si="5"/>
        <v>4.55944055944056</v>
      </c>
    </row>
    <row r="136" spans="1:12" x14ac:dyDescent="0.2">
      <c r="A136">
        <v>135</v>
      </c>
      <c r="B136">
        <v>13900</v>
      </c>
      <c r="C136">
        <v>972000</v>
      </c>
      <c r="D136">
        <v>221400</v>
      </c>
      <c r="E136">
        <v>11070</v>
      </c>
      <c r="F136">
        <v>11070</v>
      </c>
      <c r="G136">
        <v>11070</v>
      </c>
      <c r="J136">
        <v>149</v>
      </c>
      <c r="K136">
        <f t="shared" si="4"/>
        <v>442800</v>
      </c>
      <c r="L136">
        <f t="shared" si="5"/>
        <v>4.5555555555555554</v>
      </c>
    </row>
    <row r="137" spans="1:12" x14ac:dyDescent="0.2">
      <c r="A137">
        <v>136</v>
      </c>
      <c r="B137">
        <v>14000</v>
      </c>
      <c r="C137">
        <v>986000</v>
      </c>
      <c r="D137">
        <v>224400</v>
      </c>
      <c r="E137">
        <v>11220</v>
      </c>
      <c r="F137">
        <v>11220</v>
      </c>
      <c r="G137">
        <v>11220</v>
      </c>
      <c r="J137">
        <v>150</v>
      </c>
      <c r="K137">
        <f t="shared" si="4"/>
        <v>448800</v>
      </c>
      <c r="L137">
        <f t="shared" si="5"/>
        <v>4.5517241379310347</v>
      </c>
    </row>
    <row r="138" spans="1:12" x14ac:dyDescent="0.2">
      <c r="A138">
        <v>137</v>
      </c>
      <c r="B138">
        <v>14100</v>
      </c>
      <c r="C138">
        <v>1000100</v>
      </c>
      <c r="D138">
        <v>227420</v>
      </c>
      <c r="E138">
        <v>11371</v>
      </c>
      <c r="F138">
        <v>11371</v>
      </c>
      <c r="G138">
        <v>11371</v>
      </c>
      <c r="J138">
        <v>151</v>
      </c>
      <c r="K138">
        <f t="shared" si="4"/>
        <v>454840</v>
      </c>
      <c r="L138">
        <f t="shared" si="5"/>
        <v>4.5479452054794525</v>
      </c>
    </row>
    <row r="139" spans="1:12" x14ac:dyDescent="0.2">
      <c r="A139">
        <v>138</v>
      </c>
      <c r="B139">
        <v>14200</v>
      </c>
      <c r="C139">
        <v>1014300</v>
      </c>
      <c r="D139">
        <v>230460</v>
      </c>
      <c r="E139">
        <v>11523</v>
      </c>
      <c r="F139">
        <v>11523</v>
      </c>
      <c r="G139">
        <v>11523</v>
      </c>
      <c r="J139">
        <v>152</v>
      </c>
      <c r="K139">
        <f t="shared" si="4"/>
        <v>460920</v>
      </c>
      <c r="L139">
        <f t="shared" si="5"/>
        <v>4.5442176870748305</v>
      </c>
    </row>
    <row r="140" spans="1:12" x14ac:dyDescent="0.2">
      <c r="A140">
        <v>139</v>
      </c>
      <c r="B140">
        <v>14300</v>
      </c>
      <c r="C140">
        <v>1028600</v>
      </c>
      <c r="D140">
        <v>233520</v>
      </c>
      <c r="E140">
        <v>11676</v>
      </c>
      <c r="F140">
        <v>11676</v>
      </c>
      <c r="G140">
        <v>11676</v>
      </c>
      <c r="J140">
        <v>153</v>
      </c>
      <c r="K140">
        <f t="shared" si="4"/>
        <v>467040</v>
      </c>
      <c r="L140">
        <f t="shared" si="5"/>
        <v>4.5405405405405403</v>
      </c>
    </row>
    <row r="141" spans="1:12" x14ac:dyDescent="0.2">
      <c r="A141">
        <v>140</v>
      </c>
      <c r="B141">
        <v>14400</v>
      </c>
      <c r="C141">
        <v>1043000</v>
      </c>
      <c r="D141">
        <v>236600</v>
      </c>
      <c r="E141">
        <v>11830</v>
      </c>
      <c r="F141">
        <v>11830</v>
      </c>
      <c r="G141">
        <v>11830</v>
      </c>
      <c r="J141">
        <v>154</v>
      </c>
      <c r="K141">
        <f t="shared" si="4"/>
        <v>473200</v>
      </c>
      <c r="L141">
        <f t="shared" si="5"/>
        <v>4.5369127516778525</v>
      </c>
    </row>
    <row r="142" spans="1:12" x14ac:dyDescent="0.2">
      <c r="A142">
        <v>141</v>
      </c>
      <c r="B142">
        <v>14500</v>
      </c>
      <c r="C142">
        <v>1057500</v>
      </c>
      <c r="D142">
        <v>239700</v>
      </c>
      <c r="E142">
        <v>11985</v>
      </c>
      <c r="F142">
        <v>11985</v>
      </c>
      <c r="G142">
        <v>11985</v>
      </c>
      <c r="J142">
        <v>155</v>
      </c>
      <c r="K142">
        <f t="shared" si="4"/>
        <v>479400</v>
      </c>
      <c r="L142">
        <f t="shared" si="5"/>
        <v>4.5333333333333332</v>
      </c>
    </row>
    <row r="143" spans="1:12" x14ac:dyDescent="0.2">
      <c r="A143">
        <v>142</v>
      </c>
      <c r="B143">
        <v>14600</v>
      </c>
      <c r="C143">
        <v>1072100</v>
      </c>
      <c r="D143">
        <v>242820</v>
      </c>
      <c r="E143">
        <v>12141</v>
      </c>
      <c r="F143">
        <v>12141</v>
      </c>
      <c r="G143">
        <v>12141</v>
      </c>
      <c r="J143">
        <v>156</v>
      </c>
      <c r="K143">
        <f t="shared" si="4"/>
        <v>485640</v>
      </c>
      <c r="L143">
        <f t="shared" si="5"/>
        <v>4.5298013245033113</v>
      </c>
    </row>
    <row r="144" spans="1:12" x14ac:dyDescent="0.2">
      <c r="A144">
        <v>143</v>
      </c>
      <c r="B144">
        <v>14700</v>
      </c>
      <c r="C144">
        <v>1086800</v>
      </c>
      <c r="D144">
        <v>245960</v>
      </c>
      <c r="E144">
        <v>12298</v>
      </c>
      <c r="F144">
        <v>12298</v>
      </c>
      <c r="G144">
        <v>12298</v>
      </c>
      <c r="J144">
        <v>157</v>
      </c>
      <c r="K144">
        <f t="shared" si="4"/>
        <v>491920</v>
      </c>
      <c r="L144">
        <f t="shared" si="5"/>
        <v>4.5263157894736841</v>
      </c>
    </row>
    <row r="145" spans="1:12" x14ac:dyDescent="0.2">
      <c r="A145">
        <v>144</v>
      </c>
      <c r="B145">
        <v>14800</v>
      </c>
      <c r="C145">
        <v>1101600</v>
      </c>
      <c r="D145">
        <v>249120</v>
      </c>
      <c r="E145">
        <v>12456</v>
      </c>
      <c r="F145">
        <v>12456</v>
      </c>
      <c r="G145">
        <v>12456</v>
      </c>
      <c r="J145">
        <v>158</v>
      </c>
      <c r="K145">
        <f t="shared" si="4"/>
        <v>498240</v>
      </c>
      <c r="L145">
        <f t="shared" si="5"/>
        <v>4.522875816993464</v>
      </c>
    </row>
    <row r="146" spans="1:12" x14ac:dyDescent="0.2">
      <c r="A146">
        <v>145</v>
      </c>
      <c r="B146">
        <v>14900</v>
      </c>
      <c r="C146">
        <v>1116500</v>
      </c>
      <c r="D146">
        <v>252300</v>
      </c>
      <c r="E146">
        <v>12615</v>
      </c>
      <c r="F146">
        <v>12615</v>
      </c>
      <c r="G146">
        <v>12615</v>
      </c>
      <c r="J146">
        <v>159</v>
      </c>
      <c r="K146">
        <f t="shared" si="4"/>
        <v>504600</v>
      </c>
      <c r="L146">
        <f t="shared" si="5"/>
        <v>4.5194805194805197</v>
      </c>
    </row>
    <row r="147" spans="1:12" x14ac:dyDescent="0.2">
      <c r="A147">
        <v>146</v>
      </c>
      <c r="B147">
        <v>15000</v>
      </c>
      <c r="C147">
        <v>1131500</v>
      </c>
      <c r="D147">
        <v>255500</v>
      </c>
      <c r="E147">
        <v>12775</v>
      </c>
      <c r="F147">
        <v>12775</v>
      </c>
      <c r="G147">
        <v>12775</v>
      </c>
      <c r="J147">
        <v>160</v>
      </c>
      <c r="K147">
        <f t="shared" si="4"/>
        <v>511000</v>
      </c>
      <c r="L147">
        <f t="shared" si="5"/>
        <v>4.5161290322580641</v>
      </c>
    </row>
    <row r="148" spans="1:12" x14ac:dyDescent="0.2">
      <c r="A148">
        <v>147</v>
      </c>
      <c r="B148">
        <v>15100</v>
      </c>
      <c r="C148">
        <v>1146600</v>
      </c>
      <c r="D148">
        <v>258720</v>
      </c>
      <c r="E148">
        <v>12936</v>
      </c>
      <c r="F148">
        <v>12936</v>
      </c>
      <c r="G148">
        <v>12936</v>
      </c>
      <c r="J148">
        <v>161</v>
      </c>
      <c r="K148">
        <f t="shared" si="4"/>
        <v>517440</v>
      </c>
      <c r="L148">
        <f t="shared" si="5"/>
        <v>4.5128205128205128</v>
      </c>
    </row>
    <row r="149" spans="1:12" x14ac:dyDescent="0.2">
      <c r="A149">
        <v>148</v>
      </c>
      <c r="B149">
        <v>15200</v>
      </c>
      <c r="C149">
        <v>1161800</v>
      </c>
      <c r="D149">
        <v>261960</v>
      </c>
      <c r="E149">
        <v>13098</v>
      </c>
      <c r="F149">
        <v>13098</v>
      </c>
      <c r="G149">
        <v>13098</v>
      </c>
      <c r="J149">
        <v>162</v>
      </c>
      <c r="K149">
        <f t="shared" si="4"/>
        <v>523920</v>
      </c>
      <c r="L149">
        <f t="shared" si="5"/>
        <v>4.5095541401273884</v>
      </c>
    </row>
    <row r="150" spans="1:12" x14ac:dyDescent="0.2">
      <c r="A150">
        <v>149</v>
      </c>
      <c r="B150">
        <v>15300</v>
      </c>
      <c r="C150">
        <v>1177100</v>
      </c>
      <c r="D150">
        <v>265220</v>
      </c>
      <c r="E150">
        <v>13261</v>
      </c>
      <c r="F150">
        <v>13261</v>
      </c>
      <c r="G150">
        <v>13261</v>
      </c>
      <c r="J150">
        <v>163</v>
      </c>
      <c r="K150">
        <f t="shared" si="4"/>
        <v>530440</v>
      </c>
      <c r="L150">
        <f t="shared" si="5"/>
        <v>4.5063291139240507</v>
      </c>
    </row>
    <row r="151" spans="1:12" x14ac:dyDescent="0.2">
      <c r="A151">
        <v>150</v>
      </c>
      <c r="B151">
        <v>15400</v>
      </c>
      <c r="C151">
        <v>1192500</v>
      </c>
      <c r="D151">
        <v>268500</v>
      </c>
      <c r="E151">
        <v>13425</v>
      </c>
      <c r="F151">
        <v>13425</v>
      </c>
      <c r="G151">
        <v>13425</v>
      </c>
      <c r="J151">
        <v>164</v>
      </c>
      <c r="K151">
        <f t="shared" si="4"/>
        <v>537000</v>
      </c>
      <c r="L151">
        <f t="shared" si="5"/>
        <v>4.5031446540880502</v>
      </c>
    </row>
    <row r="152" spans="1:12" x14ac:dyDescent="0.2">
      <c r="A152">
        <v>151</v>
      </c>
      <c r="B152">
        <v>15500</v>
      </c>
      <c r="C152">
        <v>1208000</v>
      </c>
      <c r="D152">
        <v>271800</v>
      </c>
      <c r="E152">
        <v>13590</v>
      </c>
      <c r="F152">
        <v>13590</v>
      </c>
      <c r="G152">
        <v>13590</v>
      </c>
      <c r="J152">
        <v>165</v>
      </c>
      <c r="K152">
        <f t="shared" si="4"/>
        <v>543600</v>
      </c>
      <c r="L152">
        <f t="shared" si="5"/>
        <v>4.5</v>
      </c>
    </row>
    <row r="153" spans="1:12" x14ac:dyDescent="0.2">
      <c r="A153">
        <v>152</v>
      </c>
      <c r="B153">
        <v>15600</v>
      </c>
      <c r="C153">
        <v>1223600</v>
      </c>
      <c r="D153">
        <v>275120</v>
      </c>
      <c r="E153">
        <v>13756</v>
      </c>
      <c r="F153">
        <v>13756</v>
      </c>
      <c r="G153">
        <v>13756</v>
      </c>
      <c r="J153">
        <v>166</v>
      </c>
      <c r="K153">
        <f t="shared" si="4"/>
        <v>550240</v>
      </c>
      <c r="L153">
        <f t="shared" si="5"/>
        <v>4.4968944099378882</v>
      </c>
    </row>
    <row r="154" spans="1:12" x14ac:dyDescent="0.2">
      <c r="A154">
        <v>153</v>
      </c>
      <c r="B154">
        <v>15700</v>
      </c>
      <c r="C154">
        <v>1239300</v>
      </c>
      <c r="D154">
        <v>278460</v>
      </c>
      <c r="E154">
        <v>13923</v>
      </c>
      <c r="F154">
        <v>13923</v>
      </c>
      <c r="G154">
        <v>13923</v>
      </c>
      <c r="J154">
        <v>167</v>
      </c>
      <c r="K154">
        <f t="shared" si="4"/>
        <v>556920</v>
      </c>
      <c r="L154">
        <f t="shared" si="5"/>
        <v>4.4938271604938276</v>
      </c>
    </row>
    <row r="155" spans="1:12" x14ac:dyDescent="0.2">
      <c r="A155">
        <v>154</v>
      </c>
      <c r="B155">
        <v>15800</v>
      </c>
      <c r="C155">
        <v>1255100</v>
      </c>
      <c r="D155">
        <v>281820</v>
      </c>
      <c r="E155">
        <v>14091</v>
      </c>
      <c r="F155">
        <v>14091</v>
      </c>
      <c r="G155">
        <v>14091</v>
      </c>
      <c r="J155">
        <v>168</v>
      </c>
      <c r="K155">
        <f t="shared" si="4"/>
        <v>563640</v>
      </c>
      <c r="L155">
        <f t="shared" si="5"/>
        <v>4.4907975460122698</v>
      </c>
    </row>
    <row r="156" spans="1:12" x14ac:dyDescent="0.2">
      <c r="A156">
        <v>155</v>
      </c>
      <c r="B156">
        <v>15900</v>
      </c>
      <c r="C156">
        <v>1271000</v>
      </c>
      <c r="D156">
        <v>285200</v>
      </c>
      <c r="E156">
        <v>14260</v>
      </c>
      <c r="F156">
        <v>14260</v>
      </c>
      <c r="G156">
        <v>14260</v>
      </c>
      <c r="J156">
        <v>169</v>
      </c>
      <c r="K156">
        <f t="shared" si="4"/>
        <v>570400</v>
      </c>
      <c r="L156">
        <f t="shared" si="5"/>
        <v>4.4878048780487809</v>
      </c>
    </row>
    <row r="157" spans="1:12" x14ac:dyDescent="0.2">
      <c r="A157">
        <v>156</v>
      </c>
      <c r="B157">
        <v>16000</v>
      </c>
      <c r="C157">
        <v>1287000</v>
      </c>
      <c r="D157">
        <v>288600</v>
      </c>
      <c r="E157">
        <v>14430</v>
      </c>
      <c r="F157">
        <v>14430</v>
      </c>
      <c r="G157">
        <v>14430</v>
      </c>
      <c r="J157">
        <v>170</v>
      </c>
      <c r="K157">
        <f t="shared" si="4"/>
        <v>577200</v>
      </c>
      <c r="L157">
        <f t="shared" si="5"/>
        <v>4.4848484848484844</v>
      </c>
    </row>
    <row r="158" spans="1:12" x14ac:dyDescent="0.2">
      <c r="A158">
        <v>157</v>
      </c>
      <c r="B158">
        <v>16100</v>
      </c>
      <c r="C158">
        <v>1303100</v>
      </c>
      <c r="D158">
        <v>292020</v>
      </c>
      <c r="E158">
        <v>14601</v>
      </c>
      <c r="F158">
        <v>14601</v>
      </c>
      <c r="G158">
        <v>14601</v>
      </c>
      <c r="J158">
        <v>171</v>
      </c>
      <c r="K158">
        <f t="shared" si="4"/>
        <v>584040</v>
      </c>
      <c r="L158">
        <f t="shared" si="5"/>
        <v>4.4819277108433733</v>
      </c>
    </row>
    <row r="159" spans="1:12" x14ac:dyDescent="0.2">
      <c r="A159">
        <v>158</v>
      </c>
      <c r="B159">
        <v>16200</v>
      </c>
      <c r="C159">
        <v>1319300</v>
      </c>
      <c r="D159">
        <v>295460</v>
      </c>
      <c r="E159">
        <v>14773</v>
      </c>
      <c r="F159">
        <v>14773</v>
      </c>
      <c r="G159">
        <v>14773</v>
      </c>
      <c r="J159">
        <v>172</v>
      </c>
      <c r="K159">
        <f t="shared" si="4"/>
        <v>590920</v>
      </c>
      <c r="L159">
        <f t="shared" si="5"/>
        <v>4.4790419161676649</v>
      </c>
    </row>
    <row r="160" spans="1:12" x14ac:dyDescent="0.2">
      <c r="A160">
        <v>159</v>
      </c>
      <c r="B160">
        <v>16300</v>
      </c>
      <c r="C160">
        <v>1335600</v>
      </c>
      <c r="D160">
        <v>298920</v>
      </c>
      <c r="E160">
        <v>14946</v>
      </c>
      <c r="F160">
        <v>14946</v>
      </c>
      <c r="G160">
        <v>14946</v>
      </c>
      <c r="J160">
        <v>173</v>
      </c>
      <c r="K160">
        <f t="shared" si="4"/>
        <v>597840</v>
      </c>
      <c r="L160">
        <f t="shared" si="5"/>
        <v>4.4761904761904763</v>
      </c>
    </row>
    <row r="161" spans="1:12" x14ac:dyDescent="0.2">
      <c r="A161">
        <v>160</v>
      </c>
      <c r="B161">
        <v>16400</v>
      </c>
      <c r="C161">
        <v>1352000</v>
      </c>
      <c r="D161">
        <v>302400</v>
      </c>
      <c r="E161">
        <v>15120</v>
      </c>
      <c r="F161">
        <v>15120</v>
      </c>
      <c r="G161">
        <v>15120</v>
      </c>
      <c r="J161">
        <v>174</v>
      </c>
      <c r="K161">
        <f t="shared" si="4"/>
        <v>604800</v>
      </c>
      <c r="L161">
        <f t="shared" si="5"/>
        <v>4.4733727810650885</v>
      </c>
    </row>
    <row r="162" spans="1:12" x14ac:dyDescent="0.2">
      <c r="A162">
        <v>161</v>
      </c>
      <c r="B162">
        <v>16500</v>
      </c>
      <c r="C162">
        <v>1368500</v>
      </c>
      <c r="D162">
        <v>305900</v>
      </c>
      <c r="E162">
        <v>15295</v>
      </c>
      <c r="F162">
        <v>15295</v>
      </c>
      <c r="G162">
        <v>15295</v>
      </c>
      <c r="J162">
        <v>175</v>
      </c>
      <c r="K162">
        <f t="shared" si="4"/>
        <v>611800</v>
      </c>
      <c r="L162">
        <f t="shared" si="5"/>
        <v>4.4705882352941178</v>
      </c>
    </row>
    <row r="163" spans="1:12" x14ac:dyDescent="0.2">
      <c r="A163">
        <v>162</v>
      </c>
      <c r="B163">
        <v>16600</v>
      </c>
      <c r="C163">
        <v>1385100</v>
      </c>
      <c r="D163">
        <v>309420</v>
      </c>
      <c r="E163">
        <v>15471</v>
      </c>
      <c r="F163">
        <v>15471</v>
      </c>
      <c r="G163">
        <v>15471</v>
      </c>
      <c r="J163">
        <v>176</v>
      </c>
      <c r="K163">
        <f t="shared" si="4"/>
        <v>618840</v>
      </c>
      <c r="L163">
        <f t="shared" si="5"/>
        <v>4.4678362573099415</v>
      </c>
    </row>
    <row r="164" spans="1:12" x14ac:dyDescent="0.2">
      <c r="A164">
        <v>163</v>
      </c>
      <c r="B164">
        <v>16700</v>
      </c>
      <c r="C164">
        <v>1401800</v>
      </c>
      <c r="D164">
        <v>312960</v>
      </c>
      <c r="E164">
        <v>15648</v>
      </c>
      <c r="F164">
        <v>15648</v>
      </c>
      <c r="G164">
        <v>15648</v>
      </c>
      <c r="J164">
        <v>177</v>
      </c>
      <c r="K164">
        <f t="shared" si="4"/>
        <v>625920</v>
      </c>
      <c r="L164">
        <f t="shared" si="5"/>
        <v>4.4651162790697674</v>
      </c>
    </row>
    <row r="165" spans="1:12" x14ac:dyDescent="0.2">
      <c r="A165">
        <v>164</v>
      </c>
      <c r="B165">
        <v>16800</v>
      </c>
      <c r="C165">
        <v>1418600</v>
      </c>
      <c r="D165">
        <v>316520</v>
      </c>
      <c r="E165">
        <v>15826</v>
      </c>
      <c r="F165">
        <v>15826</v>
      </c>
      <c r="G165">
        <v>15826</v>
      </c>
      <c r="J165">
        <v>178</v>
      </c>
      <c r="K165">
        <f t="shared" si="4"/>
        <v>633040</v>
      </c>
      <c r="L165">
        <f t="shared" si="5"/>
        <v>4.4624277456647397</v>
      </c>
    </row>
    <row r="166" spans="1:12" x14ac:dyDescent="0.2">
      <c r="A166">
        <v>165</v>
      </c>
      <c r="B166">
        <v>16900</v>
      </c>
      <c r="C166">
        <v>1435500</v>
      </c>
      <c r="D166">
        <v>320100</v>
      </c>
      <c r="E166">
        <v>16005</v>
      </c>
      <c r="F166">
        <v>16005</v>
      </c>
      <c r="G166">
        <v>16005</v>
      </c>
      <c r="J166">
        <v>179</v>
      </c>
      <c r="K166">
        <f t="shared" si="4"/>
        <v>640200</v>
      </c>
      <c r="L166">
        <f t="shared" si="5"/>
        <v>4.4597701149425291</v>
      </c>
    </row>
    <row r="167" spans="1:12" x14ac:dyDescent="0.2">
      <c r="A167">
        <v>166</v>
      </c>
      <c r="B167">
        <v>17000</v>
      </c>
      <c r="C167">
        <v>1452500</v>
      </c>
      <c r="D167">
        <v>323700</v>
      </c>
      <c r="E167">
        <v>16185</v>
      </c>
      <c r="F167">
        <v>16185</v>
      </c>
      <c r="G167">
        <v>16185</v>
      </c>
      <c r="J167">
        <v>180</v>
      </c>
      <c r="K167">
        <f t="shared" si="4"/>
        <v>647400</v>
      </c>
      <c r="L167">
        <f t="shared" si="5"/>
        <v>4.4571428571428573</v>
      </c>
    </row>
    <row r="168" spans="1:12" x14ac:dyDescent="0.2">
      <c r="A168">
        <v>167</v>
      </c>
      <c r="B168">
        <v>17100</v>
      </c>
      <c r="C168">
        <v>1469600</v>
      </c>
      <c r="D168">
        <v>327320</v>
      </c>
      <c r="E168">
        <v>16366</v>
      </c>
      <c r="F168">
        <v>16366</v>
      </c>
      <c r="G168">
        <v>16366</v>
      </c>
      <c r="J168">
        <v>181</v>
      </c>
      <c r="K168">
        <f t="shared" si="4"/>
        <v>654640</v>
      </c>
      <c r="L168">
        <f t="shared" si="5"/>
        <v>4.4545454545454541</v>
      </c>
    </row>
    <row r="169" spans="1:12" x14ac:dyDescent="0.2">
      <c r="A169">
        <v>168</v>
      </c>
      <c r="B169">
        <v>17200</v>
      </c>
      <c r="C169">
        <v>1486800</v>
      </c>
      <c r="D169">
        <v>330960</v>
      </c>
      <c r="E169">
        <v>16548</v>
      </c>
      <c r="F169">
        <v>16548</v>
      </c>
      <c r="G169">
        <v>16548</v>
      </c>
      <c r="J169">
        <v>182</v>
      </c>
      <c r="K169">
        <f t="shared" si="4"/>
        <v>661920</v>
      </c>
      <c r="L169">
        <f t="shared" si="5"/>
        <v>4.4519774011299438</v>
      </c>
    </row>
    <row r="170" spans="1:12" x14ac:dyDescent="0.2">
      <c r="A170">
        <v>169</v>
      </c>
      <c r="B170">
        <v>17300</v>
      </c>
      <c r="C170">
        <v>1504100</v>
      </c>
      <c r="D170">
        <v>334620</v>
      </c>
      <c r="E170">
        <v>16731</v>
      </c>
      <c r="F170">
        <v>16731</v>
      </c>
      <c r="G170">
        <v>16731</v>
      </c>
      <c r="J170">
        <v>183</v>
      </c>
      <c r="K170">
        <f t="shared" si="4"/>
        <v>669240</v>
      </c>
      <c r="L170">
        <f t="shared" si="5"/>
        <v>4.4494382022471912</v>
      </c>
    </row>
    <row r="171" spans="1:12" x14ac:dyDescent="0.2">
      <c r="A171">
        <v>170</v>
      </c>
      <c r="B171">
        <v>17400</v>
      </c>
      <c r="C171">
        <v>1521500</v>
      </c>
      <c r="D171">
        <v>338300</v>
      </c>
      <c r="E171">
        <v>16915</v>
      </c>
      <c r="F171">
        <v>16915</v>
      </c>
      <c r="G171">
        <v>16915</v>
      </c>
      <c r="J171">
        <v>184</v>
      </c>
      <c r="K171">
        <f t="shared" si="4"/>
        <v>676600</v>
      </c>
      <c r="L171">
        <f t="shared" si="5"/>
        <v>4.4469273743016755</v>
      </c>
    </row>
    <row r="172" spans="1:12" x14ac:dyDescent="0.2">
      <c r="A172">
        <v>171</v>
      </c>
      <c r="B172">
        <v>17500</v>
      </c>
      <c r="C172">
        <v>1539000</v>
      </c>
      <c r="D172">
        <v>342000</v>
      </c>
      <c r="E172">
        <v>17100</v>
      </c>
      <c r="F172">
        <v>17100</v>
      </c>
      <c r="G172">
        <v>17100</v>
      </c>
      <c r="J172">
        <v>185</v>
      </c>
      <c r="K172">
        <f t="shared" si="4"/>
        <v>684000</v>
      </c>
      <c r="L172">
        <f t="shared" si="5"/>
        <v>4.4444444444444446</v>
      </c>
    </row>
    <row r="173" spans="1:12" x14ac:dyDescent="0.2">
      <c r="A173">
        <v>172</v>
      </c>
      <c r="B173">
        <v>17600</v>
      </c>
      <c r="C173">
        <v>1556600</v>
      </c>
      <c r="D173">
        <v>345720</v>
      </c>
      <c r="E173">
        <v>17286</v>
      </c>
      <c r="F173">
        <v>17286</v>
      </c>
      <c r="G173">
        <v>17286</v>
      </c>
      <c r="J173">
        <v>186</v>
      </c>
      <c r="K173">
        <f t="shared" si="4"/>
        <v>691440</v>
      </c>
      <c r="L173">
        <f t="shared" si="5"/>
        <v>4.4419889502762437</v>
      </c>
    </row>
    <row r="174" spans="1:12" x14ac:dyDescent="0.2">
      <c r="A174">
        <v>173</v>
      </c>
      <c r="B174">
        <v>17700</v>
      </c>
      <c r="C174">
        <v>1574300</v>
      </c>
      <c r="D174">
        <v>349460</v>
      </c>
      <c r="E174">
        <v>17473</v>
      </c>
      <c r="F174">
        <v>17473</v>
      </c>
      <c r="G174">
        <v>17473</v>
      </c>
      <c r="J174">
        <v>187</v>
      </c>
      <c r="K174">
        <f t="shared" si="4"/>
        <v>698920</v>
      </c>
      <c r="L174">
        <f t="shared" si="5"/>
        <v>4.4395604395604398</v>
      </c>
    </row>
    <row r="175" spans="1:12" x14ac:dyDescent="0.2">
      <c r="A175">
        <v>174</v>
      </c>
      <c r="B175">
        <v>17800</v>
      </c>
      <c r="C175">
        <v>1592100</v>
      </c>
      <c r="D175">
        <v>353220</v>
      </c>
      <c r="E175">
        <v>17661</v>
      </c>
      <c r="F175">
        <v>17661</v>
      </c>
      <c r="G175">
        <v>17661</v>
      </c>
      <c r="J175">
        <v>188</v>
      </c>
      <c r="K175">
        <f t="shared" si="4"/>
        <v>706440</v>
      </c>
      <c r="L175">
        <f t="shared" si="5"/>
        <v>4.4371584699453557</v>
      </c>
    </row>
    <row r="176" spans="1:12" x14ac:dyDescent="0.2">
      <c r="A176">
        <v>175</v>
      </c>
      <c r="B176">
        <v>17900</v>
      </c>
      <c r="C176">
        <v>1610000</v>
      </c>
      <c r="D176">
        <v>357000</v>
      </c>
      <c r="E176">
        <v>17850</v>
      </c>
      <c r="F176">
        <v>17850</v>
      </c>
      <c r="G176">
        <v>17850</v>
      </c>
      <c r="J176">
        <v>189</v>
      </c>
      <c r="K176">
        <f t="shared" si="4"/>
        <v>714000</v>
      </c>
      <c r="L176">
        <f t="shared" si="5"/>
        <v>4.4347826086956523</v>
      </c>
    </row>
    <row r="177" spans="1:12" x14ac:dyDescent="0.2">
      <c r="A177">
        <v>176</v>
      </c>
      <c r="B177">
        <v>18000</v>
      </c>
      <c r="C177">
        <v>1628000</v>
      </c>
      <c r="D177">
        <v>360800</v>
      </c>
      <c r="E177">
        <v>18040</v>
      </c>
      <c r="F177">
        <v>18040</v>
      </c>
      <c r="G177">
        <v>18040</v>
      </c>
      <c r="J177">
        <v>190</v>
      </c>
      <c r="K177">
        <f t="shared" si="4"/>
        <v>721600</v>
      </c>
      <c r="L177">
        <f t="shared" si="5"/>
        <v>4.4324324324324325</v>
      </c>
    </row>
    <row r="178" spans="1:12" x14ac:dyDescent="0.2">
      <c r="A178">
        <v>177</v>
      </c>
      <c r="B178">
        <v>18100</v>
      </c>
      <c r="C178">
        <v>1646100</v>
      </c>
      <c r="D178">
        <v>364620</v>
      </c>
      <c r="E178">
        <v>18231</v>
      </c>
      <c r="F178">
        <v>18231</v>
      </c>
      <c r="G178">
        <v>18231</v>
      </c>
      <c r="J178">
        <v>191</v>
      </c>
      <c r="K178">
        <f t="shared" si="4"/>
        <v>729240</v>
      </c>
      <c r="L178">
        <f t="shared" si="5"/>
        <v>4.43010752688172</v>
      </c>
    </row>
    <row r="179" spans="1:12" x14ac:dyDescent="0.2">
      <c r="A179">
        <v>178</v>
      </c>
      <c r="B179">
        <v>18200</v>
      </c>
      <c r="C179">
        <v>1664300</v>
      </c>
      <c r="D179">
        <v>368460</v>
      </c>
      <c r="E179">
        <v>18423</v>
      </c>
      <c r="F179">
        <v>18423</v>
      </c>
      <c r="G179">
        <v>18423</v>
      </c>
      <c r="J179">
        <v>192</v>
      </c>
      <c r="K179">
        <f t="shared" si="4"/>
        <v>736920</v>
      </c>
      <c r="L179">
        <f t="shared" si="5"/>
        <v>4.427807486631016</v>
      </c>
    </row>
    <row r="180" spans="1:12" x14ac:dyDescent="0.2">
      <c r="A180">
        <v>179</v>
      </c>
      <c r="B180">
        <v>18300</v>
      </c>
      <c r="C180">
        <v>1682600</v>
      </c>
      <c r="D180">
        <v>372320</v>
      </c>
      <c r="E180">
        <v>18616</v>
      </c>
      <c r="F180">
        <v>18616</v>
      </c>
      <c r="G180">
        <v>18616</v>
      </c>
      <c r="J180">
        <v>193</v>
      </c>
      <c r="K180">
        <f t="shared" si="4"/>
        <v>744640</v>
      </c>
      <c r="L180">
        <f t="shared" si="5"/>
        <v>4.4255319148936163</v>
      </c>
    </row>
    <row r="181" spans="1:12" x14ac:dyDescent="0.2">
      <c r="A181">
        <v>180</v>
      </c>
      <c r="B181">
        <v>18400</v>
      </c>
      <c r="C181">
        <v>1701000</v>
      </c>
      <c r="D181">
        <v>376200</v>
      </c>
      <c r="E181">
        <v>18810</v>
      </c>
      <c r="F181">
        <v>18810</v>
      </c>
      <c r="G181">
        <v>18810</v>
      </c>
      <c r="J181">
        <v>194</v>
      </c>
      <c r="K181">
        <f t="shared" si="4"/>
        <v>752400</v>
      </c>
      <c r="L181">
        <f t="shared" si="5"/>
        <v>4.4232804232804233</v>
      </c>
    </row>
    <row r="182" spans="1:12" x14ac:dyDescent="0.2">
      <c r="A182">
        <v>181</v>
      </c>
      <c r="B182">
        <v>18500</v>
      </c>
      <c r="C182">
        <v>1719500</v>
      </c>
      <c r="D182">
        <v>380100</v>
      </c>
      <c r="E182">
        <v>19005</v>
      </c>
      <c r="F182">
        <v>19005</v>
      </c>
      <c r="G182">
        <v>19005</v>
      </c>
      <c r="J182">
        <v>195</v>
      </c>
      <c r="K182">
        <f t="shared" si="4"/>
        <v>760200</v>
      </c>
      <c r="L182">
        <f t="shared" si="5"/>
        <v>4.4210526315789469</v>
      </c>
    </row>
    <row r="183" spans="1:12" x14ac:dyDescent="0.2">
      <c r="A183">
        <v>182</v>
      </c>
      <c r="B183">
        <v>18600</v>
      </c>
      <c r="C183">
        <v>1738100</v>
      </c>
      <c r="D183">
        <v>384020</v>
      </c>
      <c r="E183">
        <v>19201</v>
      </c>
      <c r="F183">
        <v>19201</v>
      </c>
      <c r="G183">
        <v>19201</v>
      </c>
      <c r="J183">
        <v>196</v>
      </c>
      <c r="K183">
        <f t="shared" si="4"/>
        <v>768040</v>
      </c>
      <c r="L183">
        <f t="shared" si="5"/>
        <v>4.4188481675392675</v>
      </c>
    </row>
    <row r="184" spans="1:12" x14ac:dyDescent="0.2">
      <c r="A184">
        <v>183</v>
      </c>
      <c r="B184">
        <v>18700</v>
      </c>
      <c r="C184">
        <v>1756800</v>
      </c>
      <c r="D184">
        <v>387960</v>
      </c>
      <c r="E184">
        <v>19398</v>
      </c>
      <c r="F184">
        <v>19398</v>
      </c>
      <c r="G184">
        <v>19398</v>
      </c>
      <c r="J184">
        <v>197</v>
      </c>
      <c r="K184">
        <f t="shared" si="4"/>
        <v>775920</v>
      </c>
      <c r="L184">
        <f t="shared" si="5"/>
        <v>4.4166666666666661</v>
      </c>
    </row>
    <row r="185" spans="1:12" x14ac:dyDescent="0.2">
      <c r="A185">
        <v>184</v>
      </c>
      <c r="B185">
        <v>18800</v>
      </c>
      <c r="C185">
        <v>1775600</v>
      </c>
      <c r="D185">
        <v>391920</v>
      </c>
      <c r="E185">
        <v>19596</v>
      </c>
      <c r="F185">
        <v>19596</v>
      </c>
      <c r="G185">
        <v>19596</v>
      </c>
      <c r="J185">
        <v>198</v>
      </c>
      <c r="K185">
        <f t="shared" si="4"/>
        <v>783840</v>
      </c>
      <c r="L185">
        <f t="shared" si="5"/>
        <v>4.4145077720207251</v>
      </c>
    </row>
    <row r="186" spans="1:12" x14ac:dyDescent="0.2">
      <c r="A186">
        <v>185</v>
      </c>
      <c r="B186">
        <v>18900</v>
      </c>
      <c r="C186">
        <v>1794500</v>
      </c>
      <c r="D186">
        <v>395900</v>
      </c>
      <c r="E186">
        <v>19795</v>
      </c>
      <c r="F186">
        <v>19795</v>
      </c>
      <c r="G186">
        <v>19795</v>
      </c>
      <c r="J186">
        <v>199</v>
      </c>
      <c r="K186">
        <f t="shared" si="4"/>
        <v>791800</v>
      </c>
      <c r="L186">
        <f t="shared" si="5"/>
        <v>4.4123711340206189</v>
      </c>
    </row>
    <row r="187" spans="1:12" x14ac:dyDescent="0.2">
      <c r="A187">
        <v>186</v>
      </c>
      <c r="B187">
        <v>19000</v>
      </c>
      <c r="C187">
        <v>1813500</v>
      </c>
      <c r="D187">
        <v>399900</v>
      </c>
      <c r="E187">
        <v>19995</v>
      </c>
      <c r="F187">
        <v>19995</v>
      </c>
      <c r="G187">
        <v>19995</v>
      </c>
      <c r="J187">
        <v>200</v>
      </c>
      <c r="K187">
        <f t="shared" si="4"/>
        <v>799800</v>
      </c>
      <c r="L187">
        <f t="shared" si="5"/>
        <v>4.4102564102564106</v>
      </c>
    </row>
    <row r="188" spans="1:12" x14ac:dyDescent="0.2">
      <c r="A188">
        <v>187</v>
      </c>
      <c r="B188">
        <v>19100</v>
      </c>
      <c r="C188">
        <v>1832600</v>
      </c>
      <c r="D188">
        <v>403920</v>
      </c>
      <c r="E188">
        <v>20196</v>
      </c>
      <c r="F188">
        <v>20196</v>
      </c>
      <c r="G188">
        <v>20196</v>
      </c>
      <c r="J188">
        <v>201</v>
      </c>
      <c r="K188">
        <f t="shared" si="4"/>
        <v>807840</v>
      </c>
      <c r="L188">
        <f t="shared" si="5"/>
        <v>4.4081632653061229</v>
      </c>
    </row>
    <row r="189" spans="1:12" x14ac:dyDescent="0.2">
      <c r="A189">
        <v>188</v>
      </c>
      <c r="B189">
        <v>19200</v>
      </c>
      <c r="C189">
        <v>1851800</v>
      </c>
      <c r="D189">
        <v>407960</v>
      </c>
      <c r="E189">
        <v>20398</v>
      </c>
      <c r="F189">
        <v>20398</v>
      </c>
      <c r="G189">
        <v>20398</v>
      </c>
      <c r="J189">
        <v>202</v>
      </c>
      <c r="K189">
        <f t="shared" si="4"/>
        <v>815920</v>
      </c>
      <c r="L189">
        <f t="shared" si="5"/>
        <v>4.4060913705583751</v>
      </c>
    </row>
    <row r="190" spans="1:12" x14ac:dyDescent="0.2">
      <c r="A190">
        <v>189</v>
      </c>
      <c r="B190">
        <v>19300</v>
      </c>
      <c r="C190">
        <v>1871100</v>
      </c>
      <c r="D190">
        <v>412020</v>
      </c>
      <c r="E190">
        <v>20601</v>
      </c>
      <c r="F190">
        <v>20601</v>
      </c>
      <c r="G190">
        <v>20601</v>
      </c>
      <c r="J190">
        <v>203</v>
      </c>
      <c r="K190">
        <f t="shared" si="4"/>
        <v>824040</v>
      </c>
      <c r="L190">
        <f t="shared" si="5"/>
        <v>4.404040404040404</v>
      </c>
    </row>
    <row r="191" spans="1:12" x14ac:dyDescent="0.2">
      <c r="A191">
        <v>190</v>
      </c>
      <c r="B191">
        <v>19400</v>
      </c>
      <c r="C191">
        <v>1890500</v>
      </c>
      <c r="D191">
        <v>416100</v>
      </c>
      <c r="E191">
        <v>20805</v>
      </c>
      <c r="F191">
        <v>20805</v>
      </c>
      <c r="G191">
        <v>20805</v>
      </c>
      <c r="J191">
        <v>204</v>
      </c>
      <c r="K191">
        <f t="shared" si="4"/>
        <v>832200</v>
      </c>
      <c r="L191">
        <f t="shared" si="5"/>
        <v>4.4020100502512562</v>
      </c>
    </row>
    <row r="192" spans="1:12" x14ac:dyDescent="0.2">
      <c r="A192">
        <v>191</v>
      </c>
      <c r="B192">
        <v>19500</v>
      </c>
      <c r="C192">
        <v>1910000</v>
      </c>
      <c r="D192">
        <v>420200</v>
      </c>
      <c r="E192">
        <v>21010</v>
      </c>
      <c r="F192">
        <v>21010</v>
      </c>
      <c r="G192">
        <v>21010</v>
      </c>
      <c r="J192">
        <v>205</v>
      </c>
      <c r="K192">
        <f t="shared" si="4"/>
        <v>840400</v>
      </c>
      <c r="L192">
        <f t="shared" si="5"/>
        <v>4.4000000000000004</v>
      </c>
    </row>
    <row r="193" spans="1:12" x14ac:dyDescent="0.2">
      <c r="A193">
        <v>192</v>
      </c>
      <c r="B193">
        <v>19600</v>
      </c>
      <c r="C193">
        <v>1929600</v>
      </c>
      <c r="D193">
        <v>424320</v>
      </c>
      <c r="E193">
        <v>21216</v>
      </c>
      <c r="F193">
        <v>21216</v>
      </c>
      <c r="G193">
        <v>21216</v>
      </c>
      <c r="J193">
        <v>206</v>
      </c>
      <c r="K193">
        <f t="shared" si="4"/>
        <v>848640</v>
      </c>
      <c r="L193">
        <f t="shared" si="5"/>
        <v>4.3980099502487562</v>
      </c>
    </row>
    <row r="194" spans="1:12" x14ac:dyDescent="0.2">
      <c r="A194">
        <v>193</v>
      </c>
      <c r="B194">
        <v>19700</v>
      </c>
      <c r="C194">
        <v>1949300</v>
      </c>
      <c r="D194">
        <v>428460</v>
      </c>
      <c r="E194">
        <v>21423</v>
      </c>
      <c r="F194">
        <v>21423</v>
      </c>
      <c r="G194">
        <v>21423</v>
      </c>
      <c r="J194">
        <v>207</v>
      </c>
      <c r="K194">
        <f t="shared" si="4"/>
        <v>856920</v>
      </c>
      <c r="L194">
        <f t="shared" si="5"/>
        <v>4.3960396039603964</v>
      </c>
    </row>
    <row r="195" spans="1:12" x14ac:dyDescent="0.2">
      <c r="A195">
        <v>194</v>
      </c>
      <c r="B195">
        <v>19800</v>
      </c>
      <c r="C195">
        <v>1969100</v>
      </c>
      <c r="D195">
        <v>432620</v>
      </c>
      <c r="E195">
        <v>21631</v>
      </c>
      <c r="F195">
        <v>21631</v>
      </c>
      <c r="G195">
        <v>21631</v>
      </c>
      <c r="J195">
        <v>208</v>
      </c>
      <c r="K195">
        <f t="shared" ref="K195:K211" si="6">(G195+F195+E195)*10+D195*0.5</f>
        <v>865240</v>
      </c>
      <c r="L195">
        <f t="shared" ref="L195:L211" si="7">K195/C195*10</f>
        <v>4.3940886699507384</v>
      </c>
    </row>
    <row r="196" spans="1:12" x14ac:dyDescent="0.2">
      <c r="A196">
        <v>195</v>
      </c>
      <c r="B196">
        <v>19900</v>
      </c>
      <c r="C196">
        <v>1989000</v>
      </c>
      <c r="D196">
        <v>436800</v>
      </c>
      <c r="E196">
        <v>21840</v>
      </c>
      <c r="F196">
        <v>21840</v>
      </c>
      <c r="G196">
        <v>21840</v>
      </c>
      <c r="J196">
        <v>209</v>
      </c>
      <c r="K196">
        <f t="shared" si="6"/>
        <v>873600</v>
      </c>
      <c r="L196">
        <f t="shared" si="7"/>
        <v>4.3921568627450984</v>
      </c>
    </row>
    <row r="197" spans="1:12" x14ac:dyDescent="0.2">
      <c r="A197">
        <v>196</v>
      </c>
      <c r="B197">
        <v>20000</v>
      </c>
      <c r="C197">
        <v>2009000</v>
      </c>
      <c r="D197">
        <v>441000</v>
      </c>
      <c r="E197">
        <v>22050</v>
      </c>
      <c r="F197">
        <v>22050</v>
      </c>
      <c r="G197">
        <v>22050</v>
      </c>
      <c r="J197">
        <v>210</v>
      </c>
      <c r="K197">
        <f t="shared" si="6"/>
        <v>882000</v>
      </c>
      <c r="L197">
        <f t="shared" si="7"/>
        <v>4.3902439024390247</v>
      </c>
    </row>
    <row r="198" spans="1:12" x14ac:dyDescent="0.2">
      <c r="A198">
        <v>197</v>
      </c>
      <c r="B198">
        <v>20100</v>
      </c>
      <c r="C198">
        <v>2029100</v>
      </c>
      <c r="D198">
        <v>445220</v>
      </c>
      <c r="E198">
        <v>22261</v>
      </c>
      <c r="F198">
        <v>22261</v>
      </c>
      <c r="G198">
        <v>22261</v>
      </c>
      <c r="J198">
        <v>211</v>
      </c>
      <c r="K198">
        <f t="shared" si="6"/>
        <v>890440</v>
      </c>
      <c r="L198">
        <f t="shared" si="7"/>
        <v>4.3883495145631066</v>
      </c>
    </row>
    <row r="199" spans="1:12" x14ac:dyDescent="0.2">
      <c r="A199">
        <v>198</v>
      </c>
      <c r="B199">
        <v>20200</v>
      </c>
      <c r="C199">
        <v>2049300</v>
      </c>
      <c r="D199">
        <v>449460</v>
      </c>
      <c r="E199">
        <v>22473</v>
      </c>
      <c r="F199">
        <v>22473</v>
      </c>
      <c r="G199">
        <v>22473</v>
      </c>
      <c r="J199">
        <v>212</v>
      </c>
      <c r="K199">
        <f t="shared" si="6"/>
        <v>898920</v>
      </c>
      <c r="L199">
        <f t="shared" si="7"/>
        <v>4.3864734299516908</v>
      </c>
    </row>
    <row r="200" spans="1:12" x14ac:dyDescent="0.2">
      <c r="A200">
        <v>199</v>
      </c>
      <c r="B200">
        <v>20300</v>
      </c>
      <c r="C200">
        <v>2069600</v>
      </c>
      <c r="D200">
        <v>453720</v>
      </c>
      <c r="E200">
        <v>22686</v>
      </c>
      <c r="F200">
        <v>22686</v>
      </c>
      <c r="G200">
        <v>22686</v>
      </c>
      <c r="J200">
        <v>213</v>
      </c>
      <c r="K200">
        <f t="shared" si="6"/>
        <v>907440</v>
      </c>
      <c r="L200">
        <f t="shared" si="7"/>
        <v>4.384615384615385</v>
      </c>
    </row>
    <row r="201" spans="1:12" x14ac:dyDescent="0.2">
      <c r="A201">
        <v>200</v>
      </c>
      <c r="B201">
        <v>20400</v>
      </c>
      <c r="C201">
        <v>2090000</v>
      </c>
      <c r="D201">
        <v>458000</v>
      </c>
      <c r="E201">
        <v>22900</v>
      </c>
      <c r="F201">
        <v>22900</v>
      </c>
      <c r="G201">
        <v>22900</v>
      </c>
      <c r="J201">
        <v>214</v>
      </c>
      <c r="K201">
        <f t="shared" si="6"/>
        <v>916000</v>
      </c>
      <c r="L201">
        <f t="shared" si="7"/>
        <v>4.3827751196172251</v>
      </c>
    </row>
    <row r="202" spans="1:12" x14ac:dyDescent="0.2">
      <c r="A202">
        <v>201</v>
      </c>
      <c r="B202">
        <v>20500</v>
      </c>
      <c r="C202">
        <v>2110500</v>
      </c>
      <c r="D202">
        <v>462300</v>
      </c>
      <c r="E202">
        <v>23115</v>
      </c>
      <c r="F202">
        <v>23115</v>
      </c>
      <c r="G202">
        <v>23115</v>
      </c>
      <c r="J202">
        <v>215</v>
      </c>
      <c r="K202">
        <f t="shared" si="6"/>
        <v>924600</v>
      </c>
      <c r="L202">
        <f t="shared" si="7"/>
        <v>4.3809523809523814</v>
      </c>
    </row>
    <row r="203" spans="1:12" x14ac:dyDescent="0.2">
      <c r="A203">
        <v>202</v>
      </c>
      <c r="B203">
        <v>20600</v>
      </c>
      <c r="C203">
        <v>2131100</v>
      </c>
      <c r="D203">
        <v>466620</v>
      </c>
      <c r="E203">
        <v>23331</v>
      </c>
      <c r="F203">
        <v>23331</v>
      </c>
      <c r="G203">
        <v>23331</v>
      </c>
      <c r="J203">
        <v>216</v>
      </c>
      <c r="K203">
        <f t="shared" si="6"/>
        <v>933240</v>
      </c>
      <c r="L203">
        <f t="shared" si="7"/>
        <v>4.37914691943128</v>
      </c>
    </row>
    <row r="204" spans="1:12" x14ac:dyDescent="0.2">
      <c r="A204">
        <v>203</v>
      </c>
      <c r="B204">
        <v>20700</v>
      </c>
      <c r="C204">
        <v>2151800</v>
      </c>
      <c r="D204">
        <v>470960</v>
      </c>
      <c r="E204">
        <v>23548</v>
      </c>
      <c r="F204">
        <v>23548</v>
      </c>
      <c r="G204">
        <v>23548</v>
      </c>
      <c r="J204">
        <v>217</v>
      </c>
      <c r="K204">
        <f t="shared" si="6"/>
        <v>941920</v>
      </c>
      <c r="L204">
        <f t="shared" si="7"/>
        <v>4.3773584905660377</v>
      </c>
    </row>
    <row r="205" spans="1:12" x14ac:dyDescent="0.2">
      <c r="A205">
        <v>204</v>
      </c>
      <c r="B205">
        <v>20800</v>
      </c>
      <c r="C205">
        <v>2172600</v>
      </c>
      <c r="D205">
        <v>475320</v>
      </c>
      <c r="E205">
        <v>23766</v>
      </c>
      <c r="F205">
        <v>23766</v>
      </c>
      <c r="G205">
        <v>23766</v>
      </c>
      <c r="J205">
        <v>218</v>
      </c>
      <c r="K205">
        <f t="shared" si="6"/>
        <v>950640</v>
      </c>
      <c r="L205">
        <f t="shared" si="7"/>
        <v>4.375586854460094</v>
      </c>
    </row>
    <row r="206" spans="1:12" x14ac:dyDescent="0.2">
      <c r="A206">
        <v>205</v>
      </c>
      <c r="B206">
        <v>20900</v>
      </c>
      <c r="C206">
        <v>2193500</v>
      </c>
      <c r="D206">
        <v>479700</v>
      </c>
      <c r="E206">
        <v>23985</v>
      </c>
      <c r="F206">
        <v>23985</v>
      </c>
      <c r="G206">
        <v>23985</v>
      </c>
      <c r="J206">
        <v>219</v>
      </c>
      <c r="K206">
        <f t="shared" si="6"/>
        <v>959400</v>
      </c>
      <c r="L206">
        <f t="shared" si="7"/>
        <v>4.3738317757009346</v>
      </c>
    </row>
    <row r="207" spans="1:12" x14ac:dyDescent="0.2">
      <c r="A207">
        <v>206</v>
      </c>
      <c r="B207">
        <v>21000</v>
      </c>
      <c r="C207">
        <v>2214500</v>
      </c>
      <c r="D207">
        <v>484100</v>
      </c>
      <c r="E207">
        <v>24205</v>
      </c>
      <c r="F207">
        <v>24205</v>
      </c>
      <c r="G207">
        <v>24205</v>
      </c>
      <c r="J207">
        <v>220</v>
      </c>
      <c r="K207">
        <f t="shared" si="6"/>
        <v>968200</v>
      </c>
      <c r="L207">
        <f t="shared" si="7"/>
        <v>4.3720930232558146</v>
      </c>
    </row>
    <row r="208" spans="1:12" x14ac:dyDescent="0.2">
      <c r="A208">
        <v>207</v>
      </c>
      <c r="B208">
        <v>21100</v>
      </c>
      <c r="C208">
        <v>2235600</v>
      </c>
      <c r="D208">
        <v>488520</v>
      </c>
      <c r="E208">
        <v>24426</v>
      </c>
      <c r="F208">
        <v>24426</v>
      </c>
      <c r="G208">
        <v>24426</v>
      </c>
      <c r="J208">
        <v>221</v>
      </c>
      <c r="K208">
        <f t="shared" si="6"/>
        <v>977040</v>
      </c>
      <c r="L208">
        <f t="shared" si="7"/>
        <v>4.3703703703703702</v>
      </c>
    </row>
    <row r="209" spans="1:12" x14ac:dyDescent="0.2">
      <c r="A209">
        <v>208</v>
      </c>
      <c r="B209">
        <v>21200</v>
      </c>
      <c r="C209">
        <v>2256800</v>
      </c>
      <c r="D209">
        <v>492960</v>
      </c>
      <c r="E209">
        <v>24648</v>
      </c>
      <c r="F209">
        <v>24648</v>
      </c>
      <c r="G209">
        <v>24648</v>
      </c>
      <c r="J209">
        <v>222</v>
      </c>
      <c r="K209">
        <f t="shared" si="6"/>
        <v>985920</v>
      </c>
      <c r="L209">
        <f t="shared" si="7"/>
        <v>4.3686635944700463</v>
      </c>
    </row>
    <row r="210" spans="1:12" x14ac:dyDescent="0.2">
      <c r="A210">
        <v>209</v>
      </c>
      <c r="B210">
        <v>21300</v>
      </c>
      <c r="C210">
        <v>2278100</v>
      </c>
      <c r="D210">
        <v>497420</v>
      </c>
      <c r="E210">
        <v>24871</v>
      </c>
      <c r="F210">
        <v>24871</v>
      </c>
      <c r="G210">
        <v>24871</v>
      </c>
      <c r="J210">
        <v>223</v>
      </c>
      <c r="K210">
        <f t="shared" si="6"/>
        <v>994840</v>
      </c>
      <c r="L210">
        <f t="shared" si="7"/>
        <v>4.3669724770642206</v>
      </c>
    </row>
    <row r="211" spans="1:12" x14ac:dyDescent="0.2">
      <c r="A211">
        <v>210</v>
      </c>
      <c r="B211">
        <v>21400</v>
      </c>
      <c r="C211">
        <v>2299500</v>
      </c>
      <c r="D211">
        <v>501900</v>
      </c>
      <c r="E211">
        <v>25095</v>
      </c>
      <c r="F211">
        <v>25095</v>
      </c>
      <c r="G211">
        <v>25095</v>
      </c>
      <c r="J211">
        <v>224</v>
      </c>
      <c r="K211">
        <f t="shared" si="6"/>
        <v>1003800</v>
      </c>
      <c r="L211">
        <f t="shared" si="7"/>
        <v>4.365296803652968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11"/>
  <sheetViews>
    <sheetView workbookViewId="0">
      <selection activeCell="E211" sqref="D2:E211"/>
    </sheetView>
  </sheetViews>
  <sheetFormatPr defaultColWidth="9" defaultRowHeight="14.25" x14ac:dyDescent="0.2"/>
  <cols>
    <col min="6" max="9" width="11" customWidth="1"/>
  </cols>
  <sheetData>
    <row r="1" spans="3:19" x14ac:dyDescent="0.2">
      <c r="F1" t="s">
        <v>3</v>
      </c>
      <c r="G1" t="s">
        <v>4</v>
      </c>
      <c r="H1" t="s">
        <v>5</v>
      </c>
      <c r="I1" t="s">
        <v>6</v>
      </c>
    </row>
    <row r="2" spans="3:19" x14ac:dyDescent="0.2">
      <c r="C2">
        <v>50</v>
      </c>
      <c r="D2">
        <v>500</v>
      </c>
      <c r="E2">
        <f>SUM($D$2:D2)</f>
        <v>500</v>
      </c>
      <c r="F2">
        <f t="shared" ref="F2:F65" si="0">G2*20</f>
        <v>300</v>
      </c>
      <c r="G2">
        <f t="shared" ref="G2:G65" si="1">H2</f>
        <v>15</v>
      </c>
      <c r="H2">
        <f t="shared" ref="H2:H65" si="2">I2</f>
        <v>15</v>
      </c>
      <c r="I2">
        <v>15</v>
      </c>
      <c r="K2">
        <f>(I2+H2+G2)*10+F2*0.5</f>
        <v>600</v>
      </c>
      <c r="L2">
        <f>K2/E2*10</f>
        <v>12</v>
      </c>
      <c r="O2" s="1" t="s">
        <v>7</v>
      </c>
      <c r="P2" s="1" t="s">
        <v>8</v>
      </c>
    </row>
    <row r="3" spans="3:19" x14ac:dyDescent="0.2">
      <c r="C3">
        <v>100</v>
      </c>
      <c r="D3">
        <v>600</v>
      </c>
      <c r="E3">
        <f>SUM($D$2:D3)</f>
        <v>1100</v>
      </c>
      <c r="F3">
        <f t="shared" si="0"/>
        <v>620</v>
      </c>
      <c r="G3">
        <f t="shared" si="1"/>
        <v>31</v>
      </c>
      <c r="H3">
        <f t="shared" si="2"/>
        <v>31</v>
      </c>
      <c r="I3">
        <f t="shared" ref="I3:I66" si="3">I2+J3</f>
        <v>31</v>
      </c>
      <c r="J3">
        <v>16</v>
      </c>
      <c r="K3">
        <f t="shared" ref="K3:K66" si="4">(I3+H3+G3)*10+F3*0.5</f>
        <v>1240</v>
      </c>
      <c r="L3">
        <f t="shared" ref="L3:L66" si="5">K3/E3*10</f>
        <v>11.272727272727272</v>
      </c>
      <c r="O3">
        <v>1</v>
      </c>
      <c r="P3">
        <v>1</v>
      </c>
      <c r="R3">
        <v>1</v>
      </c>
    </row>
    <row r="4" spans="3:19" x14ac:dyDescent="0.2">
      <c r="C4">
        <v>2200</v>
      </c>
      <c r="D4">
        <v>700</v>
      </c>
      <c r="E4">
        <f>SUM($D$2:D4)</f>
        <v>1800</v>
      </c>
      <c r="F4">
        <f t="shared" si="0"/>
        <v>960</v>
      </c>
      <c r="G4">
        <f t="shared" si="1"/>
        <v>48</v>
      </c>
      <c r="H4">
        <f t="shared" si="2"/>
        <v>48</v>
      </c>
      <c r="I4">
        <f t="shared" si="3"/>
        <v>48</v>
      </c>
      <c r="J4">
        <v>17</v>
      </c>
      <c r="K4">
        <f t="shared" si="4"/>
        <v>1920</v>
      </c>
      <c r="L4">
        <f t="shared" si="5"/>
        <v>10.666666666666666</v>
      </c>
      <c r="O4">
        <v>20</v>
      </c>
      <c r="P4">
        <v>10</v>
      </c>
      <c r="R4">
        <v>2</v>
      </c>
      <c r="S4">
        <f>O4/P4</f>
        <v>2</v>
      </c>
    </row>
    <row r="5" spans="3:19" x14ac:dyDescent="0.2">
      <c r="C5">
        <v>2300</v>
      </c>
      <c r="D5">
        <v>800</v>
      </c>
      <c r="E5">
        <f>SUM($D$2:D5)</f>
        <v>2600</v>
      </c>
      <c r="F5">
        <f t="shared" si="0"/>
        <v>1320</v>
      </c>
      <c r="G5">
        <f t="shared" si="1"/>
        <v>66</v>
      </c>
      <c r="H5">
        <f t="shared" si="2"/>
        <v>66</v>
      </c>
      <c r="I5">
        <f t="shared" si="3"/>
        <v>66</v>
      </c>
      <c r="J5">
        <v>18</v>
      </c>
      <c r="K5">
        <f t="shared" si="4"/>
        <v>2640</v>
      </c>
      <c r="L5">
        <f t="shared" si="5"/>
        <v>10.153846153846153</v>
      </c>
    </row>
    <row r="6" spans="3:19" x14ac:dyDescent="0.2">
      <c r="C6">
        <v>2400</v>
      </c>
      <c r="D6">
        <v>900</v>
      </c>
      <c r="E6">
        <f>SUM($D$2:D6)</f>
        <v>3500</v>
      </c>
      <c r="F6">
        <f t="shared" si="0"/>
        <v>1700</v>
      </c>
      <c r="G6">
        <f t="shared" si="1"/>
        <v>85</v>
      </c>
      <c r="H6">
        <f t="shared" si="2"/>
        <v>85</v>
      </c>
      <c r="I6">
        <f t="shared" si="3"/>
        <v>85</v>
      </c>
      <c r="J6">
        <v>19</v>
      </c>
      <c r="K6">
        <f t="shared" si="4"/>
        <v>3400</v>
      </c>
      <c r="L6">
        <f t="shared" si="5"/>
        <v>9.7142857142857135</v>
      </c>
    </row>
    <row r="7" spans="3:19" x14ac:dyDescent="0.2">
      <c r="C7">
        <v>2500</v>
      </c>
      <c r="D7">
        <v>1000</v>
      </c>
      <c r="E7">
        <f>SUM($D$2:D7)</f>
        <v>4500</v>
      </c>
      <c r="F7">
        <f t="shared" si="0"/>
        <v>2100</v>
      </c>
      <c r="G7">
        <f t="shared" si="1"/>
        <v>105</v>
      </c>
      <c r="H7">
        <f t="shared" si="2"/>
        <v>105</v>
      </c>
      <c r="I7">
        <f t="shared" si="3"/>
        <v>105</v>
      </c>
      <c r="J7">
        <v>20</v>
      </c>
      <c r="K7">
        <f t="shared" si="4"/>
        <v>4200</v>
      </c>
      <c r="L7">
        <f t="shared" si="5"/>
        <v>9.3333333333333339</v>
      </c>
    </row>
    <row r="8" spans="3:19" x14ac:dyDescent="0.2">
      <c r="C8">
        <v>2600</v>
      </c>
      <c r="D8">
        <v>1100</v>
      </c>
      <c r="E8">
        <f>SUM($D$2:D8)</f>
        <v>5600</v>
      </c>
      <c r="F8">
        <f t="shared" si="0"/>
        <v>2520</v>
      </c>
      <c r="G8">
        <f t="shared" si="1"/>
        <v>126</v>
      </c>
      <c r="H8">
        <f t="shared" si="2"/>
        <v>126</v>
      </c>
      <c r="I8">
        <f t="shared" si="3"/>
        <v>126</v>
      </c>
      <c r="J8">
        <v>21</v>
      </c>
      <c r="K8">
        <f t="shared" si="4"/>
        <v>5040</v>
      </c>
      <c r="L8">
        <f t="shared" si="5"/>
        <v>9</v>
      </c>
    </row>
    <row r="9" spans="3:19" x14ac:dyDescent="0.2">
      <c r="C9">
        <v>2700</v>
      </c>
      <c r="D9">
        <v>1200</v>
      </c>
      <c r="E9">
        <f>SUM($D$2:D9)</f>
        <v>6800</v>
      </c>
      <c r="F9">
        <f t="shared" si="0"/>
        <v>2960</v>
      </c>
      <c r="G9">
        <f t="shared" si="1"/>
        <v>148</v>
      </c>
      <c r="H9">
        <f t="shared" si="2"/>
        <v>148</v>
      </c>
      <c r="I9">
        <f t="shared" si="3"/>
        <v>148</v>
      </c>
      <c r="J9">
        <v>22</v>
      </c>
      <c r="K9">
        <f t="shared" si="4"/>
        <v>5920</v>
      </c>
      <c r="L9">
        <f t="shared" si="5"/>
        <v>8.7058823529411775</v>
      </c>
    </row>
    <row r="10" spans="3:19" x14ac:dyDescent="0.2">
      <c r="C10">
        <v>2800</v>
      </c>
      <c r="D10">
        <v>1300</v>
      </c>
      <c r="E10">
        <f>SUM($D$2:D10)</f>
        <v>8100</v>
      </c>
      <c r="F10">
        <f t="shared" si="0"/>
        <v>3420</v>
      </c>
      <c r="G10">
        <f t="shared" si="1"/>
        <v>171</v>
      </c>
      <c r="H10">
        <f t="shared" si="2"/>
        <v>171</v>
      </c>
      <c r="I10">
        <f t="shared" si="3"/>
        <v>171</v>
      </c>
      <c r="J10">
        <v>23</v>
      </c>
      <c r="K10">
        <f t="shared" si="4"/>
        <v>6840</v>
      </c>
      <c r="L10">
        <f t="shared" si="5"/>
        <v>8.4444444444444446</v>
      </c>
    </row>
    <row r="11" spans="3:19" x14ac:dyDescent="0.2">
      <c r="C11">
        <v>2900</v>
      </c>
      <c r="D11">
        <v>1400</v>
      </c>
      <c r="E11">
        <f>SUM($D$2:D11)</f>
        <v>9500</v>
      </c>
      <c r="F11">
        <f t="shared" si="0"/>
        <v>3900</v>
      </c>
      <c r="G11">
        <f t="shared" si="1"/>
        <v>195</v>
      </c>
      <c r="H11">
        <f t="shared" si="2"/>
        <v>195</v>
      </c>
      <c r="I11">
        <f t="shared" si="3"/>
        <v>195</v>
      </c>
      <c r="J11">
        <v>24</v>
      </c>
      <c r="K11">
        <f t="shared" si="4"/>
        <v>7800</v>
      </c>
      <c r="L11">
        <f t="shared" si="5"/>
        <v>8.2105263157894743</v>
      </c>
    </row>
    <row r="12" spans="3:19" x14ac:dyDescent="0.2">
      <c r="C12">
        <v>3000</v>
      </c>
      <c r="D12">
        <v>1500</v>
      </c>
      <c r="E12">
        <f>SUM($D$2:D12)</f>
        <v>11000</v>
      </c>
      <c r="F12">
        <f t="shared" si="0"/>
        <v>4400</v>
      </c>
      <c r="G12">
        <f t="shared" si="1"/>
        <v>220</v>
      </c>
      <c r="H12">
        <f t="shared" si="2"/>
        <v>220</v>
      </c>
      <c r="I12">
        <f t="shared" si="3"/>
        <v>220</v>
      </c>
      <c r="J12">
        <v>25</v>
      </c>
      <c r="K12">
        <f t="shared" si="4"/>
        <v>8800</v>
      </c>
      <c r="L12">
        <f t="shared" si="5"/>
        <v>8</v>
      </c>
    </row>
    <row r="13" spans="3:19" x14ac:dyDescent="0.2">
      <c r="C13">
        <v>3100</v>
      </c>
      <c r="D13">
        <v>1600</v>
      </c>
      <c r="E13">
        <f>SUM($D$2:D13)</f>
        <v>12600</v>
      </c>
      <c r="F13">
        <f t="shared" si="0"/>
        <v>4920</v>
      </c>
      <c r="G13">
        <f t="shared" si="1"/>
        <v>246</v>
      </c>
      <c r="H13">
        <f t="shared" si="2"/>
        <v>246</v>
      </c>
      <c r="I13">
        <f t="shared" si="3"/>
        <v>246</v>
      </c>
      <c r="J13">
        <v>26</v>
      </c>
      <c r="K13">
        <f t="shared" si="4"/>
        <v>9840</v>
      </c>
      <c r="L13">
        <f t="shared" si="5"/>
        <v>7.8095238095238093</v>
      </c>
    </row>
    <row r="14" spans="3:19" x14ac:dyDescent="0.2">
      <c r="C14">
        <v>3200</v>
      </c>
      <c r="D14">
        <v>1700</v>
      </c>
      <c r="E14">
        <f>SUM($D$2:D14)</f>
        <v>14300</v>
      </c>
      <c r="F14">
        <f t="shared" si="0"/>
        <v>5460</v>
      </c>
      <c r="G14">
        <f t="shared" si="1"/>
        <v>273</v>
      </c>
      <c r="H14">
        <f t="shared" si="2"/>
        <v>273</v>
      </c>
      <c r="I14">
        <f t="shared" si="3"/>
        <v>273</v>
      </c>
      <c r="J14">
        <v>27</v>
      </c>
      <c r="K14">
        <f t="shared" si="4"/>
        <v>10920</v>
      </c>
      <c r="L14">
        <f t="shared" si="5"/>
        <v>7.6363636363636367</v>
      </c>
    </row>
    <row r="15" spans="3:19" x14ac:dyDescent="0.2">
      <c r="C15">
        <v>3300</v>
      </c>
      <c r="D15">
        <v>1800</v>
      </c>
      <c r="E15">
        <f>SUM($D$2:D15)</f>
        <v>16100</v>
      </c>
      <c r="F15">
        <f t="shared" si="0"/>
        <v>6020</v>
      </c>
      <c r="G15">
        <f t="shared" si="1"/>
        <v>301</v>
      </c>
      <c r="H15">
        <f t="shared" si="2"/>
        <v>301</v>
      </c>
      <c r="I15">
        <f t="shared" si="3"/>
        <v>301</v>
      </c>
      <c r="J15">
        <v>28</v>
      </c>
      <c r="K15">
        <f t="shared" si="4"/>
        <v>12040</v>
      </c>
      <c r="L15">
        <f t="shared" si="5"/>
        <v>7.4782608695652177</v>
      </c>
    </row>
    <row r="16" spans="3:19" x14ac:dyDescent="0.2">
      <c r="C16">
        <v>3400</v>
      </c>
      <c r="D16">
        <v>1900</v>
      </c>
      <c r="E16">
        <f>SUM($D$2:D16)</f>
        <v>18000</v>
      </c>
      <c r="F16">
        <f t="shared" si="0"/>
        <v>6600</v>
      </c>
      <c r="G16">
        <f t="shared" si="1"/>
        <v>330</v>
      </c>
      <c r="H16">
        <f t="shared" si="2"/>
        <v>330</v>
      </c>
      <c r="I16">
        <f t="shared" si="3"/>
        <v>330</v>
      </c>
      <c r="J16">
        <v>29</v>
      </c>
      <c r="K16">
        <f t="shared" si="4"/>
        <v>13200</v>
      </c>
      <c r="L16">
        <f t="shared" si="5"/>
        <v>7.333333333333333</v>
      </c>
    </row>
    <row r="17" spans="3:12" x14ac:dyDescent="0.2">
      <c r="C17">
        <v>3500</v>
      </c>
      <c r="D17">
        <v>2000</v>
      </c>
      <c r="E17">
        <f>SUM($D$2:D17)</f>
        <v>20000</v>
      </c>
      <c r="F17">
        <f t="shared" si="0"/>
        <v>7200</v>
      </c>
      <c r="G17">
        <f t="shared" si="1"/>
        <v>360</v>
      </c>
      <c r="H17">
        <f t="shared" si="2"/>
        <v>360</v>
      </c>
      <c r="I17">
        <f t="shared" si="3"/>
        <v>360</v>
      </c>
      <c r="J17">
        <v>30</v>
      </c>
      <c r="K17">
        <f t="shared" si="4"/>
        <v>14400</v>
      </c>
      <c r="L17">
        <f t="shared" si="5"/>
        <v>7.1999999999999993</v>
      </c>
    </row>
    <row r="18" spans="3:12" x14ac:dyDescent="0.2">
      <c r="C18">
        <v>3600</v>
      </c>
      <c r="D18">
        <v>2100</v>
      </c>
      <c r="E18">
        <f>SUM($D$2:D18)</f>
        <v>22100</v>
      </c>
      <c r="F18">
        <f t="shared" si="0"/>
        <v>7820</v>
      </c>
      <c r="G18">
        <f t="shared" si="1"/>
        <v>391</v>
      </c>
      <c r="H18">
        <f t="shared" si="2"/>
        <v>391</v>
      </c>
      <c r="I18">
        <f t="shared" si="3"/>
        <v>391</v>
      </c>
      <c r="J18">
        <v>31</v>
      </c>
      <c r="K18">
        <f t="shared" si="4"/>
        <v>15640</v>
      </c>
      <c r="L18">
        <f t="shared" si="5"/>
        <v>7.0769230769230775</v>
      </c>
    </row>
    <row r="19" spans="3:12" x14ac:dyDescent="0.2">
      <c r="C19">
        <v>3700</v>
      </c>
      <c r="D19">
        <v>2200</v>
      </c>
      <c r="E19">
        <f>SUM($D$2:D19)</f>
        <v>24300</v>
      </c>
      <c r="F19">
        <f t="shared" si="0"/>
        <v>8460</v>
      </c>
      <c r="G19">
        <f t="shared" si="1"/>
        <v>423</v>
      </c>
      <c r="H19">
        <f t="shared" si="2"/>
        <v>423</v>
      </c>
      <c r="I19">
        <f t="shared" si="3"/>
        <v>423</v>
      </c>
      <c r="J19">
        <v>32</v>
      </c>
      <c r="K19">
        <f t="shared" si="4"/>
        <v>16920</v>
      </c>
      <c r="L19">
        <f t="shared" si="5"/>
        <v>6.9629629629629628</v>
      </c>
    </row>
    <row r="20" spans="3:12" x14ac:dyDescent="0.2">
      <c r="C20">
        <v>3800</v>
      </c>
      <c r="D20">
        <v>2300</v>
      </c>
      <c r="E20">
        <f>SUM($D$2:D20)</f>
        <v>26600</v>
      </c>
      <c r="F20">
        <f t="shared" si="0"/>
        <v>9120</v>
      </c>
      <c r="G20">
        <f t="shared" si="1"/>
        <v>456</v>
      </c>
      <c r="H20">
        <f t="shared" si="2"/>
        <v>456</v>
      </c>
      <c r="I20">
        <f t="shared" si="3"/>
        <v>456</v>
      </c>
      <c r="J20">
        <v>33</v>
      </c>
      <c r="K20">
        <f t="shared" si="4"/>
        <v>18240</v>
      </c>
      <c r="L20">
        <f t="shared" si="5"/>
        <v>6.8571428571428577</v>
      </c>
    </row>
    <row r="21" spans="3:12" x14ac:dyDescent="0.2">
      <c r="C21">
        <v>3900</v>
      </c>
      <c r="D21">
        <v>2400</v>
      </c>
      <c r="E21">
        <f>SUM($D$2:D21)</f>
        <v>29000</v>
      </c>
      <c r="F21">
        <f t="shared" si="0"/>
        <v>9800</v>
      </c>
      <c r="G21">
        <f t="shared" si="1"/>
        <v>490</v>
      </c>
      <c r="H21">
        <f t="shared" si="2"/>
        <v>490</v>
      </c>
      <c r="I21">
        <f t="shared" si="3"/>
        <v>490</v>
      </c>
      <c r="J21">
        <v>34</v>
      </c>
      <c r="K21">
        <f t="shared" si="4"/>
        <v>19600</v>
      </c>
      <c r="L21">
        <f t="shared" si="5"/>
        <v>6.7586206896551726</v>
      </c>
    </row>
    <row r="22" spans="3:12" x14ac:dyDescent="0.2">
      <c r="C22">
        <v>4000</v>
      </c>
      <c r="D22">
        <v>2500</v>
      </c>
      <c r="E22">
        <f>SUM($D$2:D22)</f>
        <v>31500</v>
      </c>
      <c r="F22">
        <f t="shared" si="0"/>
        <v>10500</v>
      </c>
      <c r="G22">
        <f t="shared" si="1"/>
        <v>525</v>
      </c>
      <c r="H22">
        <f t="shared" si="2"/>
        <v>525</v>
      </c>
      <c r="I22">
        <f t="shared" si="3"/>
        <v>525</v>
      </c>
      <c r="J22">
        <v>35</v>
      </c>
      <c r="K22">
        <f t="shared" si="4"/>
        <v>21000</v>
      </c>
      <c r="L22">
        <f t="shared" si="5"/>
        <v>6.6666666666666661</v>
      </c>
    </row>
    <row r="23" spans="3:12" x14ac:dyDescent="0.2">
      <c r="C23">
        <v>4100</v>
      </c>
      <c r="D23">
        <v>2600</v>
      </c>
      <c r="E23">
        <f>SUM($D$2:D23)</f>
        <v>34100</v>
      </c>
      <c r="F23">
        <f t="shared" si="0"/>
        <v>11220</v>
      </c>
      <c r="G23">
        <f t="shared" si="1"/>
        <v>561</v>
      </c>
      <c r="H23">
        <f t="shared" si="2"/>
        <v>561</v>
      </c>
      <c r="I23">
        <f t="shared" si="3"/>
        <v>561</v>
      </c>
      <c r="J23">
        <v>36</v>
      </c>
      <c r="K23">
        <f t="shared" si="4"/>
        <v>22440</v>
      </c>
      <c r="L23">
        <f t="shared" si="5"/>
        <v>6.580645161290323</v>
      </c>
    </row>
    <row r="24" spans="3:12" x14ac:dyDescent="0.2">
      <c r="C24">
        <v>4200</v>
      </c>
      <c r="D24">
        <v>2700</v>
      </c>
      <c r="E24">
        <f>SUM($D$2:D24)</f>
        <v>36800</v>
      </c>
      <c r="F24">
        <f t="shared" si="0"/>
        <v>11960</v>
      </c>
      <c r="G24">
        <f t="shared" si="1"/>
        <v>598</v>
      </c>
      <c r="H24">
        <f t="shared" si="2"/>
        <v>598</v>
      </c>
      <c r="I24">
        <f t="shared" si="3"/>
        <v>598</v>
      </c>
      <c r="J24">
        <v>37</v>
      </c>
      <c r="K24">
        <f t="shared" si="4"/>
        <v>23920</v>
      </c>
      <c r="L24">
        <f t="shared" si="5"/>
        <v>6.5</v>
      </c>
    </row>
    <row r="25" spans="3:12" x14ac:dyDescent="0.2">
      <c r="C25">
        <v>4300</v>
      </c>
      <c r="D25">
        <v>2800</v>
      </c>
      <c r="E25">
        <f>SUM($D$2:D25)</f>
        <v>39600</v>
      </c>
      <c r="F25">
        <f t="shared" si="0"/>
        <v>12720</v>
      </c>
      <c r="G25">
        <f t="shared" si="1"/>
        <v>636</v>
      </c>
      <c r="H25">
        <f t="shared" si="2"/>
        <v>636</v>
      </c>
      <c r="I25">
        <f t="shared" si="3"/>
        <v>636</v>
      </c>
      <c r="J25">
        <v>38</v>
      </c>
      <c r="K25">
        <f t="shared" si="4"/>
        <v>25440</v>
      </c>
      <c r="L25">
        <f t="shared" si="5"/>
        <v>6.4242424242424248</v>
      </c>
    </row>
    <row r="26" spans="3:12" x14ac:dyDescent="0.2">
      <c r="C26">
        <v>4400</v>
      </c>
      <c r="D26">
        <v>2900</v>
      </c>
      <c r="E26">
        <f>SUM($D$2:D26)</f>
        <v>42500</v>
      </c>
      <c r="F26">
        <f t="shared" si="0"/>
        <v>13500</v>
      </c>
      <c r="G26">
        <f t="shared" si="1"/>
        <v>675</v>
      </c>
      <c r="H26">
        <f t="shared" si="2"/>
        <v>675</v>
      </c>
      <c r="I26">
        <f t="shared" si="3"/>
        <v>675</v>
      </c>
      <c r="J26">
        <v>39</v>
      </c>
      <c r="K26">
        <f t="shared" si="4"/>
        <v>27000</v>
      </c>
      <c r="L26">
        <f t="shared" si="5"/>
        <v>6.3529411764705879</v>
      </c>
    </row>
    <row r="27" spans="3:12" x14ac:dyDescent="0.2">
      <c r="C27">
        <v>4500</v>
      </c>
      <c r="D27">
        <v>3000</v>
      </c>
      <c r="E27">
        <f>SUM($D$2:D27)</f>
        <v>45500</v>
      </c>
      <c r="F27">
        <f t="shared" si="0"/>
        <v>14300</v>
      </c>
      <c r="G27">
        <f t="shared" si="1"/>
        <v>715</v>
      </c>
      <c r="H27">
        <f t="shared" si="2"/>
        <v>715</v>
      </c>
      <c r="I27">
        <f t="shared" si="3"/>
        <v>715</v>
      </c>
      <c r="J27">
        <v>40</v>
      </c>
      <c r="K27">
        <f t="shared" si="4"/>
        <v>28600</v>
      </c>
      <c r="L27">
        <f t="shared" si="5"/>
        <v>6.2857142857142856</v>
      </c>
    </row>
    <row r="28" spans="3:12" x14ac:dyDescent="0.2">
      <c r="C28">
        <v>4600</v>
      </c>
      <c r="D28">
        <v>3100</v>
      </c>
      <c r="E28">
        <f>SUM($D$2:D28)</f>
        <v>48600</v>
      </c>
      <c r="F28">
        <f t="shared" si="0"/>
        <v>15120</v>
      </c>
      <c r="G28">
        <f t="shared" si="1"/>
        <v>756</v>
      </c>
      <c r="H28">
        <f t="shared" si="2"/>
        <v>756</v>
      </c>
      <c r="I28">
        <f t="shared" si="3"/>
        <v>756</v>
      </c>
      <c r="J28">
        <v>41</v>
      </c>
      <c r="K28">
        <f t="shared" si="4"/>
        <v>30240</v>
      </c>
      <c r="L28">
        <f t="shared" si="5"/>
        <v>6.2222222222222223</v>
      </c>
    </row>
    <row r="29" spans="3:12" x14ac:dyDescent="0.2">
      <c r="C29">
        <v>4700</v>
      </c>
      <c r="D29">
        <v>3200</v>
      </c>
      <c r="E29">
        <f>SUM($D$2:D29)</f>
        <v>51800</v>
      </c>
      <c r="F29">
        <f t="shared" si="0"/>
        <v>15960</v>
      </c>
      <c r="G29">
        <f t="shared" si="1"/>
        <v>798</v>
      </c>
      <c r="H29">
        <f t="shared" si="2"/>
        <v>798</v>
      </c>
      <c r="I29">
        <f t="shared" si="3"/>
        <v>798</v>
      </c>
      <c r="J29">
        <v>42</v>
      </c>
      <c r="K29">
        <f t="shared" si="4"/>
        <v>31920</v>
      </c>
      <c r="L29">
        <f t="shared" si="5"/>
        <v>6.1621621621621623</v>
      </c>
    </row>
    <row r="30" spans="3:12" x14ac:dyDescent="0.2">
      <c r="C30">
        <v>4800</v>
      </c>
      <c r="D30">
        <v>3300</v>
      </c>
      <c r="E30">
        <f>SUM($D$2:D30)</f>
        <v>55100</v>
      </c>
      <c r="F30">
        <f t="shared" si="0"/>
        <v>16820</v>
      </c>
      <c r="G30">
        <f t="shared" si="1"/>
        <v>841</v>
      </c>
      <c r="H30">
        <f t="shared" si="2"/>
        <v>841</v>
      </c>
      <c r="I30">
        <f t="shared" si="3"/>
        <v>841</v>
      </c>
      <c r="J30">
        <v>43</v>
      </c>
      <c r="K30">
        <f t="shared" si="4"/>
        <v>33640</v>
      </c>
      <c r="L30">
        <f t="shared" si="5"/>
        <v>6.1052631578947372</v>
      </c>
    </row>
    <row r="31" spans="3:12" x14ac:dyDescent="0.2">
      <c r="C31">
        <v>4900</v>
      </c>
      <c r="D31">
        <v>3400</v>
      </c>
      <c r="E31">
        <f>SUM($D$2:D31)</f>
        <v>58500</v>
      </c>
      <c r="F31">
        <f t="shared" si="0"/>
        <v>17700</v>
      </c>
      <c r="G31">
        <f t="shared" si="1"/>
        <v>885</v>
      </c>
      <c r="H31">
        <f t="shared" si="2"/>
        <v>885</v>
      </c>
      <c r="I31">
        <f t="shared" si="3"/>
        <v>885</v>
      </c>
      <c r="J31">
        <v>44</v>
      </c>
      <c r="K31">
        <f t="shared" si="4"/>
        <v>35400</v>
      </c>
      <c r="L31">
        <f t="shared" si="5"/>
        <v>6.0512820512820511</v>
      </c>
    </row>
    <row r="32" spans="3:12" x14ac:dyDescent="0.2">
      <c r="C32">
        <v>5000</v>
      </c>
      <c r="D32">
        <v>3500</v>
      </c>
      <c r="E32">
        <f>SUM($D$2:D32)</f>
        <v>62000</v>
      </c>
      <c r="F32">
        <f t="shared" si="0"/>
        <v>18600</v>
      </c>
      <c r="G32">
        <f t="shared" si="1"/>
        <v>930</v>
      </c>
      <c r="H32">
        <f t="shared" si="2"/>
        <v>930</v>
      </c>
      <c r="I32">
        <f t="shared" si="3"/>
        <v>930</v>
      </c>
      <c r="J32">
        <v>45</v>
      </c>
      <c r="K32">
        <f t="shared" si="4"/>
        <v>37200</v>
      </c>
      <c r="L32">
        <f t="shared" si="5"/>
        <v>6</v>
      </c>
    </row>
    <row r="33" spans="3:12" x14ac:dyDescent="0.2">
      <c r="C33">
        <v>5100</v>
      </c>
      <c r="D33">
        <v>3600</v>
      </c>
      <c r="E33">
        <f>SUM($D$2:D33)</f>
        <v>65600</v>
      </c>
      <c r="F33">
        <f t="shared" si="0"/>
        <v>19520</v>
      </c>
      <c r="G33">
        <f t="shared" si="1"/>
        <v>976</v>
      </c>
      <c r="H33">
        <f t="shared" si="2"/>
        <v>976</v>
      </c>
      <c r="I33">
        <f t="shared" si="3"/>
        <v>976</v>
      </c>
      <c r="J33">
        <v>46</v>
      </c>
      <c r="K33">
        <f t="shared" si="4"/>
        <v>39040</v>
      </c>
      <c r="L33">
        <f t="shared" si="5"/>
        <v>5.9512195121951219</v>
      </c>
    </row>
    <row r="34" spans="3:12" x14ac:dyDescent="0.2">
      <c r="C34">
        <v>5200</v>
      </c>
      <c r="D34">
        <v>3700</v>
      </c>
      <c r="E34">
        <f>SUM($D$2:D34)</f>
        <v>69300</v>
      </c>
      <c r="F34">
        <f t="shared" si="0"/>
        <v>20460</v>
      </c>
      <c r="G34">
        <f t="shared" si="1"/>
        <v>1023</v>
      </c>
      <c r="H34">
        <f t="shared" si="2"/>
        <v>1023</v>
      </c>
      <c r="I34">
        <f t="shared" si="3"/>
        <v>1023</v>
      </c>
      <c r="J34">
        <v>47</v>
      </c>
      <c r="K34">
        <f t="shared" si="4"/>
        <v>40920</v>
      </c>
      <c r="L34">
        <f t="shared" si="5"/>
        <v>5.9047619047619051</v>
      </c>
    </row>
    <row r="35" spans="3:12" x14ac:dyDescent="0.2">
      <c r="C35">
        <v>5300</v>
      </c>
      <c r="D35">
        <v>3800</v>
      </c>
      <c r="E35">
        <f>SUM($D$2:D35)</f>
        <v>73100</v>
      </c>
      <c r="F35">
        <f t="shared" si="0"/>
        <v>21420</v>
      </c>
      <c r="G35">
        <f t="shared" si="1"/>
        <v>1071</v>
      </c>
      <c r="H35">
        <f t="shared" si="2"/>
        <v>1071</v>
      </c>
      <c r="I35">
        <f t="shared" si="3"/>
        <v>1071</v>
      </c>
      <c r="J35">
        <v>48</v>
      </c>
      <c r="K35">
        <f t="shared" si="4"/>
        <v>42840</v>
      </c>
      <c r="L35">
        <f t="shared" si="5"/>
        <v>5.8604651162790695</v>
      </c>
    </row>
    <row r="36" spans="3:12" x14ac:dyDescent="0.2">
      <c r="C36">
        <v>5400</v>
      </c>
      <c r="D36">
        <v>3900</v>
      </c>
      <c r="E36">
        <f>SUM($D$2:D36)</f>
        <v>77000</v>
      </c>
      <c r="F36">
        <f t="shared" si="0"/>
        <v>22400</v>
      </c>
      <c r="G36">
        <f t="shared" si="1"/>
        <v>1120</v>
      </c>
      <c r="H36">
        <f t="shared" si="2"/>
        <v>1120</v>
      </c>
      <c r="I36">
        <f t="shared" si="3"/>
        <v>1120</v>
      </c>
      <c r="J36">
        <v>49</v>
      </c>
      <c r="K36">
        <f t="shared" si="4"/>
        <v>44800</v>
      </c>
      <c r="L36">
        <f t="shared" si="5"/>
        <v>5.8181818181818183</v>
      </c>
    </row>
    <row r="37" spans="3:12" x14ac:dyDescent="0.2">
      <c r="C37">
        <v>5500</v>
      </c>
      <c r="D37">
        <v>4000</v>
      </c>
      <c r="E37">
        <f>SUM($D$2:D37)</f>
        <v>81000</v>
      </c>
      <c r="F37">
        <f t="shared" si="0"/>
        <v>23400</v>
      </c>
      <c r="G37">
        <f t="shared" si="1"/>
        <v>1170</v>
      </c>
      <c r="H37">
        <f t="shared" si="2"/>
        <v>1170</v>
      </c>
      <c r="I37">
        <f t="shared" si="3"/>
        <v>1170</v>
      </c>
      <c r="J37">
        <v>50</v>
      </c>
      <c r="K37">
        <f t="shared" si="4"/>
        <v>46800</v>
      </c>
      <c r="L37">
        <f t="shared" si="5"/>
        <v>5.7777777777777768</v>
      </c>
    </row>
    <row r="38" spans="3:12" x14ac:dyDescent="0.2">
      <c r="C38">
        <v>5600</v>
      </c>
      <c r="D38">
        <v>4100</v>
      </c>
      <c r="E38">
        <f>SUM($D$2:D38)</f>
        <v>85100</v>
      </c>
      <c r="F38">
        <f t="shared" si="0"/>
        <v>24420</v>
      </c>
      <c r="G38">
        <f t="shared" si="1"/>
        <v>1221</v>
      </c>
      <c r="H38">
        <f t="shared" si="2"/>
        <v>1221</v>
      </c>
      <c r="I38">
        <f t="shared" si="3"/>
        <v>1221</v>
      </c>
      <c r="J38">
        <v>51</v>
      </c>
      <c r="K38">
        <f t="shared" si="4"/>
        <v>48840</v>
      </c>
      <c r="L38">
        <f t="shared" si="5"/>
        <v>5.7391304347826093</v>
      </c>
    </row>
    <row r="39" spans="3:12" x14ac:dyDescent="0.2">
      <c r="C39">
        <v>5700</v>
      </c>
      <c r="D39">
        <v>4200</v>
      </c>
      <c r="E39">
        <f>SUM($D$2:D39)</f>
        <v>89300</v>
      </c>
      <c r="F39">
        <f t="shared" si="0"/>
        <v>25460</v>
      </c>
      <c r="G39">
        <f t="shared" si="1"/>
        <v>1273</v>
      </c>
      <c r="H39">
        <f t="shared" si="2"/>
        <v>1273</v>
      </c>
      <c r="I39">
        <f t="shared" si="3"/>
        <v>1273</v>
      </c>
      <c r="J39">
        <v>52</v>
      </c>
      <c r="K39">
        <f t="shared" si="4"/>
        <v>50920</v>
      </c>
      <c r="L39">
        <f t="shared" si="5"/>
        <v>5.7021276595744688</v>
      </c>
    </row>
    <row r="40" spans="3:12" x14ac:dyDescent="0.2">
      <c r="C40">
        <v>5800</v>
      </c>
      <c r="D40">
        <v>4300</v>
      </c>
      <c r="E40">
        <f>SUM($D$2:D40)</f>
        <v>93600</v>
      </c>
      <c r="F40">
        <f t="shared" si="0"/>
        <v>26520</v>
      </c>
      <c r="G40">
        <f t="shared" si="1"/>
        <v>1326</v>
      </c>
      <c r="H40">
        <f t="shared" si="2"/>
        <v>1326</v>
      </c>
      <c r="I40">
        <f t="shared" si="3"/>
        <v>1326</v>
      </c>
      <c r="J40">
        <v>53</v>
      </c>
      <c r="K40">
        <f t="shared" si="4"/>
        <v>53040</v>
      </c>
      <c r="L40">
        <f t="shared" si="5"/>
        <v>5.6666666666666661</v>
      </c>
    </row>
    <row r="41" spans="3:12" x14ac:dyDescent="0.2">
      <c r="C41">
        <v>5900</v>
      </c>
      <c r="D41">
        <v>4400</v>
      </c>
      <c r="E41">
        <f>SUM($D$2:D41)</f>
        <v>98000</v>
      </c>
      <c r="F41">
        <f t="shared" si="0"/>
        <v>27600</v>
      </c>
      <c r="G41">
        <f t="shared" si="1"/>
        <v>1380</v>
      </c>
      <c r="H41">
        <f t="shared" si="2"/>
        <v>1380</v>
      </c>
      <c r="I41">
        <f t="shared" si="3"/>
        <v>1380</v>
      </c>
      <c r="J41">
        <v>54</v>
      </c>
      <c r="K41">
        <f t="shared" si="4"/>
        <v>55200</v>
      </c>
      <c r="L41">
        <f t="shared" si="5"/>
        <v>5.6326530612244898</v>
      </c>
    </row>
    <row r="42" spans="3:12" x14ac:dyDescent="0.2">
      <c r="C42">
        <v>6000</v>
      </c>
      <c r="D42">
        <v>4500</v>
      </c>
      <c r="E42">
        <f>SUM($D$2:D42)</f>
        <v>102500</v>
      </c>
      <c r="F42">
        <f t="shared" si="0"/>
        <v>28700</v>
      </c>
      <c r="G42">
        <f t="shared" si="1"/>
        <v>1435</v>
      </c>
      <c r="H42">
        <f t="shared" si="2"/>
        <v>1435</v>
      </c>
      <c r="I42">
        <f t="shared" si="3"/>
        <v>1435</v>
      </c>
      <c r="J42">
        <v>55</v>
      </c>
      <c r="K42">
        <f t="shared" si="4"/>
        <v>57400</v>
      </c>
      <c r="L42">
        <f t="shared" si="5"/>
        <v>5.6000000000000005</v>
      </c>
    </row>
    <row r="43" spans="3:12" x14ac:dyDescent="0.2">
      <c r="C43">
        <v>6100</v>
      </c>
      <c r="D43">
        <v>4600</v>
      </c>
      <c r="E43">
        <f>SUM($D$2:D43)</f>
        <v>107100</v>
      </c>
      <c r="F43">
        <f t="shared" si="0"/>
        <v>29820</v>
      </c>
      <c r="G43">
        <f t="shared" si="1"/>
        <v>1491</v>
      </c>
      <c r="H43">
        <f t="shared" si="2"/>
        <v>1491</v>
      </c>
      <c r="I43">
        <f t="shared" si="3"/>
        <v>1491</v>
      </c>
      <c r="J43">
        <v>56</v>
      </c>
      <c r="K43">
        <f t="shared" si="4"/>
        <v>59640</v>
      </c>
      <c r="L43">
        <f t="shared" si="5"/>
        <v>5.5686274509803919</v>
      </c>
    </row>
    <row r="44" spans="3:12" x14ac:dyDescent="0.2">
      <c r="C44">
        <v>6200</v>
      </c>
      <c r="D44">
        <v>4700</v>
      </c>
      <c r="E44">
        <f>SUM($D$2:D44)</f>
        <v>111800</v>
      </c>
      <c r="F44">
        <f t="shared" si="0"/>
        <v>30960</v>
      </c>
      <c r="G44">
        <f t="shared" si="1"/>
        <v>1548</v>
      </c>
      <c r="H44">
        <f t="shared" si="2"/>
        <v>1548</v>
      </c>
      <c r="I44">
        <f t="shared" si="3"/>
        <v>1548</v>
      </c>
      <c r="J44">
        <v>57</v>
      </c>
      <c r="K44">
        <f t="shared" si="4"/>
        <v>61920</v>
      </c>
      <c r="L44">
        <f t="shared" si="5"/>
        <v>5.5384615384615383</v>
      </c>
    </row>
    <row r="45" spans="3:12" x14ac:dyDescent="0.2">
      <c r="C45">
        <v>6300</v>
      </c>
      <c r="D45">
        <v>4800</v>
      </c>
      <c r="E45">
        <f>SUM($D$2:D45)</f>
        <v>116600</v>
      </c>
      <c r="F45">
        <f t="shared" si="0"/>
        <v>32120</v>
      </c>
      <c r="G45">
        <f t="shared" si="1"/>
        <v>1606</v>
      </c>
      <c r="H45">
        <f t="shared" si="2"/>
        <v>1606</v>
      </c>
      <c r="I45">
        <f t="shared" si="3"/>
        <v>1606</v>
      </c>
      <c r="J45">
        <v>58</v>
      </c>
      <c r="K45">
        <f t="shared" si="4"/>
        <v>64240</v>
      </c>
      <c r="L45">
        <f t="shared" si="5"/>
        <v>5.5094339622641506</v>
      </c>
    </row>
    <row r="46" spans="3:12" x14ac:dyDescent="0.2">
      <c r="C46">
        <v>6400</v>
      </c>
      <c r="D46">
        <v>4900</v>
      </c>
      <c r="E46">
        <f>SUM($D$2:D46)</f>
        <v>121500</v>
      </c>
      <c r="F46">
        <f t="shared" si="0"/>
        <v>33300</v>
      </c>
      <c r="G46">
        <f t="shared" si="1"/>
        <v>1665</v>
      </c>
      <c r="H46">
        <f t="shared" si="2"/>
        <v>1665</v>
      </c>
      <c r="I46">
        <f t="shared" si="3"/>
        <v>1665</v>
      </c>
      <c r="J46">
        <v>59</v>
      </c>
      <c r="K46">
        <f t="shared" si="4"/>
        <v>66600</v>
      </c>
      <c r="L46">
        <f t="shared" si="5"/>
        <v>5.4814814814814818</v>
      </c>
    </row>
    <row r="47" spans="3:12" x14ac:dyDescent="0.2">
      <c r="C47">
        <v>6500</v>
      </c>
      <c r="D47">
        <v>5000</v>
      </c>
      <c r="E47">
        <f>SUM($D$2:D47)</f>
        <v>126500</v>
      </c>
      <c r="F47">
        <f t="shared" si="0"/>
        <v>34500</v>
      </c>
      <c r="G47">
        <f t="shared" si="1"/>
        <v>1725</v>
      </c>
      <c r="H47">
        <f t="shared" si="2"/>
        <v>1725</v>
      </c>
      <c r="I47">
        <f t="shared" si="3"/>
        <v>1725</v>
      </c>
      <c r="J47">
        <v>60</v>
      </c>
      <c r="K47">
        <f t="shared" si="4"/>
        <v>69000</v>
      </c>
      <c r="L47">
        <f t="shared" si="5"/>
        <v>5.4545454545454541</v>
      </c>
    </row>
    <row r="48" spans="3:12" x14ac:dyDescent="0.2">
      <c r="C48">
        <v>6600</v>
      </c>
      <c r="D48">
        <v>5100</v>
      </c>
      <c r="E48">
        <f>SUM($D$2:D48)</f>
        <v>131600</v>
      </c>
      <c r="F48">
        <f t="shared" si="0"/>
        <v>35720</v>
      </c>
      <c r="G48">
        <f t="shared" si="1"/>
        <v>1786</v>
      </c>
      <c r="H48">
        <f t="shared" si="2"/>
        <v>1786</v>
      </c>
      <c r="I48">
        <f t="shared" si="3"/>
        <v>1786</v>
      </c>
      <c r="J48">
        <v>61</v>
      </c>
      <c r="K48">
        <f t="shared" si="4"/>
        <v>71440</v>
      </c>
      <c r="L48">
        <f t="shared" si="5"/>
        <v>5.4285714285714279</v>
      </c>
    </row>
    <row r="49" spans="3:12" x14ac:dyDescent="0.2">
      <c r="C49">
        <v>6700</v>
      </c>
      <c r="D49">
        <v>5200</v>
      </c>
      <c r="E49">
        <f>SUM($D$2:D49)</f>
        <v>136800</v>
      </c>
      <c r="F49">
        <f t="shared" si="0"/>
        <v>36960</v>
      </c>
      <c r="G49">
        <f t="shared" si="1"/>
        <v>1848</v>
      </c>
      <c r="H49">
        <f t="shared" si="2"/>
        <v>1848</v>
      </c>
      <c r="I49">
        <f t="shared" si="3"/>
        <v>1848</v>
      </c>
      <c r="J49">
        <v>62</v>
      </c>
      <c r="K49">
        <f t="shared" si="4"/>
        <v>73920</v>
      </c>
      <c r="L49">
        <f t="shared" si="5"/>
        <v>5.4035087719298245</v>
      </c>
    </row>
    <row r="50" spans="3:12" x14ac:dyDescent="0.2">
      <c r="C50">
        <v>6800</v>
      </c>
      <c r="D50">
        <v>5300</v>
      </c>
      <c r="E50">
        <f>SUM($D$2:D50)</f>
        <v>142100</v>
      </c>
      <c r="F50">
        <f t="shared" si="0"/>
        <v>38220</v>
      </c>
      <c r="G50">
        <f t="shared" si="1"/>
        <v>1911</v>
      </c>
      <c r="H50">
        <f t="shared" si="2"/>
        <v>1911</v>
      </c>
      <c r="I50">
        <f t="shared" si="3"/>
        <v>1911</v>
      </c>
      <c r="J50">
        <v>63</v>
      </c>
      <c r="K50">
        <f t="shared" si="4"/>
        <v>76440</v>
      </c>
      <c r="L50">
        <f t="shared" si="5"/>
        <v>5.3793103448275854</v>
      </c>
    </row>
    <row r="51" spans="3:12" x14ac:dyDescent="0.2">
      <c r="C51">
        <v>6900</v>
      </c>
      <c r="D51">
        <v>5400</v>
      </c>
      <c r="E51">
        <f>SUM($D$2:D51)</f>
        <v>147500</v>
      </c>
      <c r="F51">
        <f t="shared" si="0"/>
        <v>39500</v>
      </c>
      <c r="G51">
        <f t="shared" si="1"/>
        <v>1975</v>
      </c>
      <c r="H51">
        <f t="shared" si="2"/>
        <v>1975</v>
      </c>
      <c r="I51">
        <f t="shared" si="3"/>
        <v>1975</v>
      </c>
      <c r="J51">
        <v>64</v>
      </c>
      <c r="K51">
        <f t="shared" si="4"/>
        <v>79000</v>
      </c>
      <c r="L51">
        <f t="shared" si="5"/>
        <v>5.3559322033898304</v>
      </c>
    </row>
    <row r="52" spans="3:12" x14ac:dyDescent="0.2">
      <c r="C52">
        <v>7000</v>
      </c>
      <c r="D52">
        <v>5500</v>
      </c>
      <c r="E52">
        <f>SUM($D$2:D52)</f>
        <v>153000</v>
      </c>
      <c r="F52">
        <f t="shared" si="0"/>
        <v>40800</v>
      </c>
      <c r="G52">
        <f t="shared" si="1"/>
        <v>2040</v>
      </c>
      <c r="H52">
        <f t="shared" si="2"/>
        <v>2040</v>
      </c>
      <c r="I52">
        <f t="shared" si="3"/>
        <v>2040</v>
      </c>
      <c r="J52">
        <v>65</v>
      </c>
      <c r="K52">
        <f t="shared" si="4"/>
        <v>81600</v>
      </c>
      <c r="L52">
        <f t="shared" si="5"/>
        <v>5.333333333333333</v>
      </c>
    </row>
    <row r="53" spans="3:12" x14ac:dyDescent="0.2">
      <c r="C53">
        <v>7100</v>
      </c>
      <c r="D53">
        <v>5600</v>
      </c>
      <c r="E53">
        <f>SUM($D$2:D53)</f>
        <v>158600</v>
      </c>
      <c r="F53">
        <f t="shared" si="0"/>
        <v>42120</v>
      </c>
      <c r="G53">
        <f t="shared" si="1"/>
        <v>2106</v>
      </c>
      <c r="H53">
        <f t="shared" si="2"/>
        <v>2106</v>
      </c>
      <c r="I53">
        <f t="shared" si="3"/>
        <v>2106</v>
      </c>
      <c r="J53">
        <v>66</v>
      </c>
      <c r="K53">
        <f t="shared" si="4"/>
        <v>84240</v>
      </c>
      <c r="L53">
        <f t="shared" si="5"/>
        <v>5.3114754098360653</v>
      </c>
    </row>
    <row r="54" spans="3:12" x14ac:dyDescent="0.2">
      <c r="C54">
        <v>7200</v>
      </c>
      <c r="D54">
        <v>5700</v>
      </c>
      <c r="E54">
        <f>SUM($D$2:D54)</f>
        <v>164300</v>
      </c>
      <c r="F54">
        <f t="shared" si="0"/>
        <v>43460</v>
      </c>
      <c r="G54">
        <f t="shared" si="1"/>
        <v>2173</v>
      </c>
      <c r="H54">
        <f t="shared" si="2"/>
        <v>2173</v>
      </c>
      <c r="I54">
        <f t="shared" si="3"/>
        <v>2173</v>
      </c>
      <c r="J54">
        <v>67</v>
      </c>
      <c r="K54">
        <f t="shared" si="4"/>
        <v>86920</v>
      </c>
      <c r="L54">
        <f t="shared" si="5"/>
        <v>5.2903225806451619</v>
      </c>
    </row>
    <row r="55" spans="3:12" x14ac:dyDescent="0.2">
      <c r="C55">
        <v>7300</v>
      </c>
      <c r="D55">
        <v>5800</v>
      </c>
      <c r="E55">
        <f>SUM($D$2:D55)</f>
        <v>170100</v>
      </c>
      <c r="F55">
        <f t="shared" si="0"/>
        <v>44820</v>
      </c>
      <c r="G55">
        <f t="shared" si="1"/>
        <v>2241</v>
      </c>
      <c r="H55">
        <f t="shared" si="2"/>
        <v>2241</v>
      </c>
      <c r="I55">
        <f t="shared" si="3"/>
        <v>2241</v>
      </c>
      <c r="J55">
        <v>68</v>
      </c>
      <c r="K55">
        <f t="shared" si="4"/>
        <v>89640</v>
      </c>
      <c r="L55">
        <f t="shared" si="5"/>
        <v>5.2698412698412698</v>
      </c>
    </row>
    <row r="56" spans="3:12" x14ac:dyDescent="0.2">
      <c r="C56">
        <v>7400</v>
      </c>
      <c r="D56">
        <v>5900</v>
      </c>
      <c r="E56">
        <f>SUM($D$2:D56)</f>
        <v>176000</v>
      </c>
      <c r="F56">
        <f t="shared" si="0"/>
        <v>46200</v>
      </c>
      <c r="G56">
        <f t="shared" si="1"/>
        <v>2310</v>
      </c>
      <c r="H56">
        <f t="shared" si="2"/>
        <v>2310</v>
      </c>
      <c r="I56">
        <f t="shared" si="3"/>
        <v>2310</v>
      </c>
      <c r="J56">
        <v>69</v>
      </c>
      <c r="K56">
        <f t="shared" si="4"/>
        <v>92400</v>
      </c>
      <c r="L56">
        <f t="shared" si="5"/>
        <v>5.25</v>
      </c>
    </row>
    <row r="57" spans="3:12" x14ac:dyDescent="0.2">
      <c r="C57">
        <v>7500</v>
      </c>
      <c r="D57">
        <v>6000</v>
      </c>
      <c r="E57">
        <f>SUM($D$2:D57)</f>
        <v>182000</v>
      </c>
      <c r="F57">
        <f t="shared" si="0"/>
        <v>47600</v>
      </c>
      <c r="G57">
        <f t="shared" si="1"/>
        <v>2380</v>
      </c>
      <c r="H57">
        <f t="shared" si="2"/>
        <v>2380</v>
      </c>
      <c r="I57">
        <f t="shared" si="3"/>
        <v>2380</v>
      </c>
      <c r="J57">
        <v>70</v>
      </c>
      <c r="K57">
        <f t="shared" si="4"/>
        <v>95200</v>
      </c>
      <c r="L57">
        <f t="shared" si="5"/>
        <v>5.2307692307692308</v>
      </c>
    </row>
    <row r="58" spans="3:12" x14ac:dyDescent="0.2">
      <c r="C58">
        <v>7600</v>
      </c>
      <c r="D58">
        <v>6100</v>
      </c>
      <c r="E58">
        <f>SUM($D$2:D58)</f>
        <v>188100</v>
      </c>
      <c r="F58">
        <f t="shared" si="0"/>
        <v>49020</v>
      </c>
      <c r="G58">
        <f t="shared" si="1"/>
        <v>2451</v>
      </c>
      <c r="H58">
        <f t="shared" si="2"/>
        <v>2451</v>
      </c>
      <c r="I58">
        <f t="shared" si="3"/>
        <v>2451</v>
      </c>
      <c r="J58">
        <v>71</v>
      </c>
      <c r="K58">
        <f t="shared" si="4"/>
        <v>98040</v>
      </c>
      <c r="L58">
        <f t="shared" si="5"/>
        <v>5.2121212121212128</v>
      </c>
    </row>
    <row r="59" spans="3:12" x14ac:dyDescent="0.2">
      <c r="C59">
        <v>7700</v>
      </c>
      <c r="D59">
        <v>6200</v>
      </c>
      <c r="E59">
        <f>SUM($D$2:D59)</f>
        <v>194300</v>
      </c>
      <c r="F59">
        <f t="shared" si="0"/>
        <v>50460</v>
      </c>
      <c r="G59">
        <f t="shared" si="1"/>
        <v>2523</v>
      </c>
      <c r="H59">
        <f t="shared" si="2"/>
        <v>2523</v>
      </c>
      <c r="I59">
        <f t="shared" si="3"/>
        <v>2523</v>
      </c>
      <c r="J59">
        <v>72</v>
      </c>
      <c r="K59">
        <f t="shared" si="4"/>
        <v>100920</v>
      </c>
      <c r="L59">
        <f t="shared" si="5"/>
        <v>5.1940298507462686</v>
      </c>
    </row>
    <row r="60" spans="3:12" x14ac:dyDescent="0.2">
      <c r="C60">
        <v>7800</v>
      </c>
      <c r="D60">
        <v>6300</v>
      </c>
      <c r="E60">
        <f>SUM($D$2:D60)</f>
        <v>200600</v>
      </c>
      <c r="F60">
        <f t="shared" si="0"/>
        <v>51920</v>
      </c>
      <c r="G60">
        <f t="shared" si="1"/>
        <v>2596</v>
      </c>
      <c r="H60">
        <f t="shared" si="2"/>
        <v>2596</v>
      </c>
      <c r="I60">
        <f t="shared" si="3"/>
        <v>2596</v>
      </c>
      <c r="J60">
        <v>73</v>
      </c>
      <c r="K60">
        <f t="shared" si="4"/>
        <v>103840</v>
      </c>
      <c r="L60">
        <f t="shared" si="5"/>
        <v>5.1764705882352944</v>
      </c>
    </row>
    <row r="61" spans="3:12" x14ac:dyDescent="0.2">
      <c r="C61">
        <v>7900</v>
      </c>
      <c r="D61">
        <v>6400</v>
      </c>
      <c r="E61">
        <f>SUM($D$2:D61)</f>
        <v>207000</v>
      </c>
      <c r="F61">
        <f t="shared" si="0"/>
        <v>53400</v>
      </c>
      <c r="G61">
        <f t="shared" si="1"/>
        <v>2670</v>
      </c>
      <c r="H61">
        <f t="shared" si="2"/>
        <v>2670</v>
      </c>
      <c r="I61">
        <f t="shared" si="3"/>
        <v>2670</v>
      </c>
      <c r="J61">
        <v>74</v>
      </c>
      <c r="K61">
        <f t="shared" si="4"/>
        <v>106800</v>
      </c>
      <c r="L61">
        <f t="shared" si="5"/>
        <v>5.1594202898550723</v>
      </c>
    </row>
    <row r="62" spans="3:12" x14ac:dyDescent="0.2">
      <c r="C62">
        <f>C61+100</f>
        <v>8000</v>
      </c>
      <c r="D62">
        <v>6500</v>
      </c>
      <c r="E62">
        <f>SUM($D$2:D62)</f>
        <v>213500</v>
      </c>
      <c r="F62">
        <f t="shared" si="0"/>
        <v>54900</v>
      </c>
      <c r="G62">
        <f t="shared" si="1"/>
        <v>2745</v>
      </c>
      <c r="H62">
        <f t="shared" si="2"/>
        <v>2745</v>
      </c>
      <c r="I62">
        <f t="shared" si="3"/>
        <v>2745</v>
      </c>
      <c r="J62">
        <v>75</v>
      </c>
      <c r="K62">
        <f t="shared" si="4"/>
        <v>109800</v>
      </c>
      <c r="L62">
        <f t="shared" si="5"/>
        <v>5.1428571428571423</v>
      </c>
    </row>
    <row r="63" spans="3:12" x14ac:dyDescent="0.2">
      <c r="C63">
        <f t="shared" ref="C63:D126" si="6">C62+100</f>
        <v>8100</v>
      </c>
      <c r="D63">
        <v>6600</v>
      </c>
      <c r="E63">
        <f>SUM($D$2:D63)</f>
        <v>220100</v>
      </c>
      <c r="F63">
        <f t="shared" si="0"/>
        <v>56420</v>
      </c>
      <c r="G63">
        <f t="shared" si="1"/>
        <v>2821</v>
      </c>
      <c r="H63">
        <f t="shared" si="2"/>
        <v>2821</v>
      </c>
      <c r="I63">
        <f t="shared" si="3"/>
        <v>2821</v>
      </c>
      <c r="J63">
        <v>76</v>
      </c>
      <c r="K63">
        <f t="shared" si="4"/>
        <v>112840</v>
      </c>
      <c r="L63">
        <f t="shared" si="5"/>
        <v>5.126760563380282</v>
      </c>
    </row>
    <row r="64" spans="3:12" x14ac:dyDescent="0.2">
      <c r="C64">
        <f t="shared" si="6"/>
        <v>8200</v>
      </c>
      <c r="D64">
        <v>6700</v>
      </c>
      <c r="E64">
        <f>SUM($D$2:D64)</f>
        <v>226800</v>
      </c>
      <c r="F64">
        <f t="shared" si="0"/>
        <v>57960</v>
      </c>
      <c r="G64">
        <f t="shared" si="1"/>
        <v>2898</v>
      </c>
      <c r="H64">
        <f t="shared" si="2"/>
        <v>2898</v>
      </c>
      <c r="I64">
        <f t="shared" si="3"/>
        <v>2898</v>
      </c>
      <c r="J64">
        <v>77</v>
      </c>
      <c r="K64">
        <f t="shared" si="4"/>
        <v>115920</v>
      </c>
      <c r="L64">
        <f t="shared" si="5"/>
        <v>5.1111111111111107</v>
      </c>
    </row>
    <row r="65" spans="3:12" x14ac:dyDescent="0.2">
      <c r="C65">
        <f t="shared" si="6"/>
        <v>8300</v>
      </c>
      <c r="D65">
        <v>6800</v>
      </c>
      <c r="E65">
        <f>SUM($D$2:D65)</f>
        <v>233600</v>
      </c>
      <c r="F65">
        <f t="shared" si="0"/>
        <v>59520</v>
      </c>
      <c r="G65">
        <f t="shared" si="1"/>
        <v>2976</v>
      </c>
      <c r="H65">
        <f t="shared" si="2"/>
        <v>2976</v>
      </c>
      <c r="I65">
        <f t="shared" si="3"/>
        <v>2976</v>
      </c>
      <c r="J65">
        <v>78</v>
      </c>
      <c r="K65">
        <f t="shared" si="4"/>
        <v>119040</v>
      </c>
      <c r="L65">
        <f t="shared" si="5"/>
        <v>5.095890410958904</v>
      </c>
    </row>
    <row r="66" spans="3:12" x14ac:dyDescent="0.2">
      <c r="C66">
        <f t="shared" si="6"/>
        <v>8400</v>
      </c>
      <c r="D66">
        <v>6900</v>
      </c>
      <c r="E66">
        <f>SUM($D$2:D66)</f>
        <v>240500</v>
      </c>
      <c r="F66">
        <f t="shared" ref="F66:F129" si="7">G66*20</f>
        <v>61100</v>
      </c>
      <c r="G66">
        <f t="shared" ref="G66:G129" si="8">H66</f>
        <v>3055</v>
      </c>
      <c r="H66">
        <f t="shared" ref="H66:H129" si="9">I66</f>
        <v>3055</v>
      </c>
      <c r="I66">
        <f t="shared" si="3"/>
        <v>3055</v>
      </c>
      <c r="J66">
        <v>79</v>
      </c>
      <c r="K66">
        <f t="shared" si="4"/>
        <v>122200</v>
      </c>
      <c r="L66">
        <f t="shared" si="5"/>
        <v>5.0810810810810816</v>
      </c>
    </row>
    <row r="67" spans="3:12" x14ac:dyDescent="0.2">
      <c r="C67">
        <f t="shared" si="6"/>
        <v>8500</v>
      </c>
      <c r="D67">
        <v>7000</v>
      </c>
      <c r="E67">
        <f>SUM($D$2:D67)</f>
        <v>247500</v>
      </c>
      <c r="F67">
        <f t="shared" si="7"/>
        <v>62700</v>
      </c>
      <c r="G67">
        <f t="shared" si="8"/>
        <v>3135</v>
      </c>
      <c r="H67">
        <f t="shared" si="9"/>
        <v>3135</v>
      </c>
      <c r="I67">
        <f t="shared" ref="I67:I130" si="10">I66+J67</f>
        <v>3135</v>
      </c>
      <c r="J67">
        <v>80</v>
      </c>
      <c r="K67">
        <f t="shared" ref="K67:K130" si="11">(I67+H67+G67)*10+F67*0.5</f>
        <v>125400</v>
      </c>
      <c r="L67">
        <f t="shared" ref="L67:L130" si="12">K67/E67*10</f>
        <v>5.0666666666666673</v>
      </c>
    </row>
    <row r="68" spans="3:12" x14ac:dyDescent="0.2">
      <c r="C68">
        <f t="shared" si="6"/>
        <v>8600</v>
      </c>
      <c r="D68">
        <v>7100</v>
      </c>
      <c r="E68">
        <f>SUM($D$2:D68)</f>
        <v>254600</v>
      </c>
      <c r="F68">
        <f t="shared" si="7"/>
        <v>64320</v>
      </c>
      <c r="G68">
        <f t="shared" si="8"/>
        <v>3216</v>
      </c>
      <c r="H68">
        <f t="shared" si="9"/>
        <v>3216</v>
      </c>
      <c r="I68">
        <f t="shared" si="10"/>
        <v>3216</v>
      </c>
      <c r="J68">
        <v>81</v>
      </c>
      <c r="K68">
        <f t="shared" si="11"/>
        <v>128640</v>
      </c>
      <c r="L68">
        <f t="shared" si="12"/>
        <v>5.0526315789473681</v>
      </c>
    </row>
    <row r="69" spans="3:12" x14ac:dyDescent="0.2">
      <c r="C69">
        <f t="shared" si="6"/>
        <v>8700</v>
      </c>
      <c r="D69">
        <v>7200</v>
      </c>
      <c r="E69">
        <f>SUM($D$2:D69)</f>
        <v>261800</v>
      </c>
      <c r="F69">
        <f t="shared" si="7"/>
        <v>65960</v>
      </c>
      <c r="G69">
        <f t="shared" si="8"/>
        <v>3298</v>
      </c>
      <c r="H69">
        <f t="shared" si="9"/>
        <v>3298</v>
      </c>
      <c r="I69">
        <f t="shared" si="10"/>
        <v>3298</v>
      </c>
      <c r="J69">
        <v>82</v>
      </c>
      <c r="K69">
        <f t="shared" si="11"/>
        <v>131920</v>
      </c>
      <c r="L69">
        <f t="shared" si="12"/>
        <v>5.0389610389610384</v>
      </c>
    </row>
    <row r="70" spans="3:12" x14ac:dyDescent="0.2">
      <c r="C70">
        <f t="shared" si="6"/>
        <v>8800</v>
      </c>
      <c r="D70">
        <v>7300</v>
      </c>
      <c r="E70">
        <f>SUM($D$2:D70)</f>
        <v>269100</v>
      </c>
      <c r="F70">
        <f t="shared" si="7"/>
        <v>67620</v>
      </c>
      <c r="G70">
        <f t="shared" si="8"/>
        <v>3381</v>
      </c>
      <c r="H70">
        <f t="shared" si="9"/>
        <v>3381</v>
      </c>
      <c r="I70">
        <f t="shared" si="10"/>
        <v>3381</v>
      </c>
      <c r="J70">
        <v>83</v>
      </c>
      <c r="K70">
        <f t="shared" si="11"/>
        <v>135240</v>
      </c>
      <c r="L70">
        <f t="shared" si="12"/>
        <v>5.0256410256410255</v>
      </c>
    </row>
    <row r="71" spans="3:12" x14ac:dyDescent="0.2">
      <c r="C71">
        <f t="shared" si="6"/>
        <v>8900</v>
      </c>
      <c r="D71">
        <v>7400</v>
      </c>
      <c r="E71">
        <f>SUM($D$2:D71)</f>
        <v>276500</v>
      </c>
      <c r="F71">
        <f t="shared" si="7"/>
        <v>69300</v>
      </c>
      <c r="G71">
        <f t="shared" si="8"/>
        <v>3465</v>
      </c>
      <c r="H71">
        <f t="shared" si="9"/>
        <v>3465</v>
      </c>
      <c r="I71">
        <f t="shared" si="10"/>
        <v>3465</v>
      </c>
      <c r="J71">
        <v>84</v>
      </c>
      <c r="K71">
        <f t="shared" si="11"/>
        <v>138600</v>
      </c>
      <c r="L71">
        <f t="shared" si="12"/>
        <v>5.0126582278481013</v>
      </c>
    </row>
    <row r="72" spans="3:12" x14ac:dyDescent="0.2">
      <c r="C72">
        <f t="shared" si="6"/>
        <v>9000</v>
      </c>
      <c r="D72">
        <v>7500</v>
      </c>
      <c r="E72">
        <f>SUM($D$2:D72)</f>
        <v>284000</v>
      </c>
      <c r="F72">
        <f t="shared" si="7"/>
        <v>71000</v>
      </c>
      <c r="G72">
        <f t="shared" si="8"/>
        <v>3550</v>
      </c>
      <c r="H72">
        <f t="shared" si="9"/>
        <v>3550</v>
      </c>
      <c r="I72">
        <f t="shared" si="10"/>
        <v>3550</v>
      </c>
      <c r="J72">
        <v>85</v>
      </c>
      <c r="K72">
        <f t="shared" si="11"/>
        <v>142000</v>
      </c>
      <c r="L72">
        <f t="shared" si="12"/>
        <v>5</v>
      </c>
    </row>
    <row r="73" spans="3:12" x14ac:dyDescent="0.2">
      <c r="C73">
        <f t="shared" si="6"/>
        <v>9100</v>
      </c>
      <c r="D73">
        <v>7600</v>
      </c>
      <c r="E73">
        <f>SUM($D$2:D73)</f>
        <v>291600</v>
      </c>
      <c r="F73">
        <f t="shared" si="7"/>
        <v>72720</v>
      </c>
      <c r="G73">
        <f t="shared" si="8"/>
        <v>3636</v>
      </c>
      <c r="H73">
        <f t="shared" si="9"/>
        <v>3636</v>
      </c>
      <c r="I73">
        <f t="shared" si="10"/>
        <v>3636</v>
      </c>
      <c r="J73">
        <v>86</v>
      </c>
      <c r="K73">
        <f t="shared" si="11"/>
        <v>145440</v>
      </c>
      <c r="L73">
        <f t="shared" si="12"/>
        <v>4.9876543209876543</v>
      </c>
    </row>
    <row r="74" spans="3:12" x14ac:dyDescent="0.2">
      <c r="C74">
        <f t="shared" si="6"/>
        <v>9200</v>
      </c>
      <c r="D74">
        <v>7700</v>
      </c>
      <c r="E74">
        <f>SUM($D$2:D74)</f>
        <v>299300</v>
      </c>
      <c r="F74">
        <f t="shared" si="7"/>
        <v>74460</v>
      </c>
      <c r="G74">
        <f t="shared" si="8"/>
        <v>3723</v>
      </c>
      <c r="H74">
        <f t="shared" si="9"/>
        <v>3723</v>
      </c>
      <c r="I74">
        <f t="shared" si="10"/>
        <v>3723</v>
      </c>
      <c r="J74">
        <v>87</v>
      </c>
      <c r="K74">
        <f t="shared" si="11"/>
        <v>148920</v>
      </c>
      <c r="L74">
        <f t="shared" si="12"/>
        <v>4.975609756097561</v>
      </c>
    </row>
    <row r="75" spans="3:12" x14ac:dyDescent="0.2">
      <c r="C75">
        <f t="shared" si="6"/>
        <v>9300</v>
      </c>
      <c r="D75">
        <v>7800</v>
      </c>
      <c r="E75">
        <f>SUM($D$2:D75)</f>
        <v>307100</v>
      </c>
      <c r="F75">
        <f t="shared" si="7"/>
        <v>76220</v>
      </c>
      <c r="G75">
        <f t="shared" si="8"/>
        <v>3811</v>
      </c>
      <c r="H75">
        <f t="shared" si="9"/>
        <v>3811</v>
      </c>
      <c r="I75">
        <f t="shared" si="10"/>
        <v>3811</v>
      </c>
      <c r="J75">
        <v>88</v>
      </c>
      <c r="K75">
        <f t="shared" si="11"/>
        <v>152440</v>
      </c>
      <c r="L75">
        <f t="shared" si="12"/>
        <v>4.9638554216867465</v>
      </c>
    </row>
    <row r="76" spans="3:12" x14ac:dyDescent="0.2">
      <c r="C76">
        <f t="shared" si="6"/>
        <v>9400</v>
      </c>
      <c r="D76">
        <v>7900</v>
      </c>
      <c r="E76">
        <f>SUM($D$2:D76)</f>
        <v>315000</v>
      </c>
      <c r="F76">
        <f t="shared" si="7"/>
        <v>78000</v>
      </c>
      <c r="G76">
        <f t="shared" si="8"/>
        <v>3900</v>
      </c>
      <c r="H76">
        <f t="shared" si="9"/>
        <v>3900</v>
      </c>
      <c r="I76">
        <f t="shared" si="10"/>
        <v>3900</v>
      </c>
      <c r="J76">
        <v>89</v>
      </c>
      <c r="K76">
        <f t="shared" si="11"/>
        <v>156000</v>
      </c>
      <c r="L76">
        <f t="shared" si="12"/>
        <v>4.9523809523809526</v>
      </c>
    </row>
    <row r="77" spans="3:12" x14ac:dyDescent="0.2">
      <c r="C77">
        <f t="shared" si="6"/>
        <v>9500</v>
      </c>
      <c r="D77">
        <v>8000</v>
      </c>
      <c r="E77">
        <f>SUM($D$2:D77)</f>
        <v>323000</v>
      </c>
      <c r="F77">
        <f t="shared" si="7"/>
        <v>79800</v>
      </c>
      <c r="G77">
        <f t="shared" si="8"/>
        <v>3990</v>
      </c>
      <c r="H77">
        <f t="shared" si="9"/>
        <v>3990</v>
      </c>
      <c r="I77">
        <f t="shared" si="10"/>
        <v>3990</v>
      </c>
      <c r="J77">
        <v>90</v>
      </c>
      <c r="K77">
        <f t="shared" si="11"/>
        <v>159600</v>
      </c>
      <c r="L77">
        <f t="shared" si="12"/>
        <v>4.9411764705882355</v>
      </c>
    </row>
    <row r="78" spans="3:12" x14ac:dyDescent="0.2">
      <c r="C78">
        <f t="shared" si="6"/>
        <v>9600</v>
      </c>
      <c r="D78">
        <v>8100</v>
      </c>
      <c r="E78">
        <f>SUM($D$2:D78)</f>
        <v>331100</v>
      </c>
      <c r="F78">
        <f t="shared" si="7"/>
        <v>81620</v>
      </c>
      <c r="G78">
        <f t="shared" si="8"/>
        <v>4081</v>
      </c>
      <c r="H78">
        <f t="shared" si="9"/>
        <v>4081</v>
      </c>
      <c r="I78">
        <f t="shared" si="10"/>
        <v>4081</v>
      </c>
      <c r="J78">
        <v>91</v>
      </c>
      <c r="K78">
        <f t="shared" si="11"/>
        <v>163240</v>
      </c>
      <c r="L78">
        <f t="shared" si="12"/>
        <v>4.9302325581395348</v>
      </c>
    </row>
    <row r="79" spans="3:12" x14ac:dyDescent="0.2">
      <c r="C79">
        <f t="shared" si="6"/>
        <v>9700</v>
      </c>
      <c r="D79">
        <v>8200</v>
      </c>
      <c r="E79">
        <f>SUM($D$2:D79)</f>
        <v>339300</v>
      </c>
      <c r="F79">
        <f t="shared" si="7"/>
        <v>83460</v>
      </c>
      <c r="G79">
        <f t="shared" si="8"/>
        <v>4173</v>
      </c>
      <c r="H79">
        <f t="shared" si="9"/>
        <v>4173</v>
      </c>
      <c r="I79">
        <f t="shared" si="10"/>
        <v>4173</v>
      </c>
      <c r="J79">
        <v>92</v>
      </c>
      <c r="K79">
        <f t="shared" si="11"/>
        <v>166920</v>
      </c>
      <c r="L79">
        <f t="shared" si="12"/>
        <v>4.9195402298850581</v>
      </c>
    </row>
    <row r="80" spans="3:12" x14ac:dyDescent="0.2">
      <c r="C80">
        <f t="shared" si="6"/>
        <v>9800</v>
      </c>
      <c r="D80">
        <v>8300</v>
      </c>
      <c r="E80">
        <f>SUM($D$2:D80)</f>
        <v>347600</v>
      </c>
      <c r="F80">
        <f t="shared" si="7"/>
        <v>85320</v>
      </c>
      <c r="G80">
        <f t="shared" si="8"/>
        <v>4266</v>
      </c>
      <c r="H80">
        <f t="shared" si="9"/>
        <v>4266</v>
      </c>
      <c r="I80">
        <f t="shared" si="10"/>
        <v>4266</v>
      </c>
      <c r="J80">
        <v>93</v>
      </c>
      <c r="K80">
        <f t="shared" si="11"/>
        <v>170640</v>
      </c>
      <c r="L80">
        <f t="shared" si="12"/>
        <v>4.9090909090909092</v>
      </c>
    </row>
    <row r="81" spans="3:12" x14ac:dyDescent="0.2">
      <c r="C81">
        <f t="shared" si="6"/>
        <v>9900</v>
      </c>
      <c r="D81">
        <v>8400</v>
      </c>
      <c r="E81">
        <f>SUM($D$2:D81)</f>
        <v>356000</v>
      </c>
      <c r="F81">
        <f t="shared" si="7"/>
        <v>87200</v>
      </c>
      <c r="G81">
        <f t="shared" si="8"/>
        <v>4360</v>
      </c>
      <c r="H81">
        <f t="shared" si="9"/>
        <v>4360</v>
      </c>
      <c r="I81">
        <f t="shared" si="10"/>
        <v>4360</v>
      </c>
      <c r="J81">
        <v>94</v>
      </c>
      <c r="K81">
        <f t="shared" si="11"/>
        <v>174400</v>
      </c>
      <c r="L81">
        <f t="shared" si="12"/>
        <v>4.8988764044943824</v>
      </c>
    </row>
    <row r="82" spans="3:12" x14ac:dyDescent="0.2">
      <c r="C82">
        <f t="shared" si="6"/>
        <v>10000</v>
      </c>
      <c r="D82">
        <v>8500</v>
      </c>
      <c r="E82">
        <f>SUM($D$2:D82)</f>
        <v>364500</v>
      </c>
      <c r="F82">
        <f t="shared" si="7"/>
        <v>89100</v>
      </c>
      <c r="G82">
        <f t="shared" si="8"/>
        <v>4455</v>
      </c>
      <c r="H82">
        <f t="shared" si="9"/>
        <v>4455</v>
      </c>
      <c r="I82">
        <f t="shared" si="10"/>
        <v>4455</v>
      </c>
      <c r="J82">
        <v>95</v>
      </c>
      <c r="K82">
        <f t="shared" si="11"/>
        <v>178200</v>
      </c>
      <c r="L82">
        <f t="shared" si="12"/>
        <v>4.8888888888888884</v>
      </c>
    </row>
    <row r="83" spans="3:12" x14ac:dyDescent="0.2">
      <c r="C83">
        <f t="shared" si="6"/>
        <v>10100</v>
      </c>
      <c r="D83">
        <v>8600</v>
      </c>
      <c r="E83">
        <f>SUM($D$2:D83)</f>
        <v>373100</v>
      </c>
      <c r="F83">
        <f t="shared" si="7"/>
        <v>91020</v>
      </c>
      <c r="G83">
        <f t="shared" si="8"/>
        <v>4551</v>
      </c>
      <c r="H83">
        <f t="shared" si="9"/>
        <v>4551</v>
      </c>
      <c r="I83">
        <f t="shared" si="10"/>
        <v>4551</v>
      </c>
      <c r="J83">
        <v>96</v>
      </c>
      <c r="K83">
        <f t="shared" si="11"/>
        <v>182040</v>
      </c>
      <c r="L83">
        <f t="shared" si="12"/>
        <v>4.8791208791208787</v>
      </c>
    </row>
    <row r="84" spans="3:12" x14ac:dyDescent="0.2">
      <c r="C84">
        <f t="shared" si="6"/>
        <v>10200</v>
      </c>
      <c r="D84">
        <v>8700</v>
      </c>
      <c r="E84">
        <f>SUM($D$2:D84)</f>
        <v>381800</v>
      </c>
      <c r="F84">
        <f t="shared" si="7"/>
        <v>92960</v>
      </c>
      <c r="G84">
        <f t="shared" si="8"/>
        <v>4648</v>
      </c>
      <c r="H84">
        <f t="shared" si="9"/>
        <v>4648</v>
      </c>
      <c r="I84">
        <f t="shared" si="10"/>
        <v>4648</v>
      </c>
      <c r="J84">
        <v>97</v>
      </c>
      <c r="K84">
        <f t="shared" si="11"/>
        <v>185920</v>
      </c>
      <c r="L84">
        <f t="shared" si="12"/>
        <v>4.8695652173913047</v>
      </c>
    </row>
    <row r="85" spans="3:12" x14ac:dyDescent="0.2">
      <c r="C85">
        <f t="shared" si="6"/>
        <v>10300</v>
      </c>
      <c r="D85">
        <v>8800</v>
      </c>
      <c r="E85">
        <f>SUM($D$2:D85)</f>
        <v>390600</v>
      </c>
      <c r="F85">
        <f t="shared" si="7"/>
        <v>94920</v>
      </c>
      <c r="G85">
        <f t="shared" si="8"/>
        <v>4746</v>
      </c>
      <c r="H85">
        <f t="shared" si="9"/>
        <v>4746</v>
      </c>
      <c r="I85">
        <f t="shared" si="10"/>
        <v>4746</v>
      </c>
      <c r="J85">
        <v>98</v>
      </c>
      <c r="K85">
        <f t="shared" si="11"/>
        <v>189840</v>
      </c>
      <c r="L85">
        <f t="shared" si="12"/>
        <v>4.860215053763441</v>
      </c>
    </row>
    <row r="86" spans="3:12" x14ac:dyDescent="0.2">
      <c r="C86">
        <f t="shared" si="6"/>
        <v>10400</v>
      </c>
      <c r="D86">
        <v>8900</v>
      </c>
      <c r="E86">
        <f>SUM($D$2:D86)</f>
        <v>399500</v>
      </c>
      <c r="F86">
        <f t="shared" si="7"/>
        <v>96900</v>
      </c>
      <c r="G86">
        <f t="shared" si="8"/>
        <v>4845</v>
      </c>
      <c r="H86">
        <f t="shared" si="9"/>
        <v>4845</v>
      </c>
      <c r="I86">
        <f t="shared" si="10"/>
        <v>4845</v>
      </c>
      <c r="J86">
        <v>99</v>
      </c>
      <c r="K86">
        <f t="shared" si="11"/>
        <v>193800</v>
      </c>
      <c r="L86">
        <f t="shared" si="12"/>
        <v>4.8510638297872335</v>
      </c>
    </row>
    <row r="87" spans="3:12" x14ac:dyDescent="0.2">
      <c r="C87">
        <f t="shared" si="6"/>
        <v>10500</v>
      </c>
      <c r="D87">
        <v>9000</v>
      </c>
      <c r="E87">
        <f>SUM($D$2:D87)</f>
        <v>408500</v>
      </c>
      <c r="F87">
        <f t="shared" si="7"/>
        <v>98900</v>
      </c>
      <c r="G87">
        <f t="shared" si="8"/>
        <v>4945</v>
      </c>
      <c r="H87">
        <f t="shared" si="9"/>
        <v>4945</v>
      </c>
      <c r="I87">
        <f t="shared" si="10"/>
        <v>4945</v>
      </c>
      <c r="J87">
        <v>100</v>
      </c>
      <c r="K87">
        <f t="shared" si="11"/>
        <v>197800</v>
      </c>
      <c r="L87">
        <f t="shared" si="12"/>
        <v>4.8421052631578947</v>
      </c>
    </row>
    <row r="88" spans="3:12" x14ac:dyDescent="0.2">
      <c r="C88">
        <f t="shared" si="6"/>
        <v>10600</v>
      </c>
      <c r="D88">
        <v>9100</v>
      </c>
      <c r="E88">
        <f>SUM($D$2:D88)</f>
        <v>417600</v>
      </c>
      <c r="F88">
        <f t="shared" si="7"/>
        <v>100920</v>
      </c>
      <c r="G88">
        <f t="shared" si="8"/>
        <v>5046</v>
      </c>
      <c r="H88">
        <f t="shared" si="9"/>
        <v>5046</v>
      </c>
      <c r="I88">
        <f t="shared" si="10"/>
        <v>5046</v>
      </c>
      <c r="J88">
        <v>101</v>
      </c>
      <c r="K88">
        <f t="shared" si="11"/>
        <v>201840</v>
      </c>
      <c r="L88">
        <f t="shared" si="12"/>
        <v>4.833333333333333</v>
      </c>
    </row>
    <row r="89" spans="3:12" x14ac:dyDescent="0.2">
      <c r="C89">
        <f t="shared" si="6"/>
        <v>10700</v>
      </c>
      <c r="D89">
        <v>9200</v>
      </c>
      <c r="E89">
        <f>SUM($D$2:D89)</f>
        <v>426800</v>
      </c>
      <c r="F89">
        <f t="shared" si="7"/>
        <v>102960</v>
      </c>
      <c r="G89">
        <f t="shared" si="8"/>
        <v>5148</v>
      </c>
      <c r="H89">
        <f t="shared" si="9"/>
        <v>5148</v>
      </c>
      <c r="I89">
        <f t="shared" si="10"/>
        <v>5148</v>
      </c>
      <c r="J89">
        <v>102</v>
      </c>
      <c r="K89">
        <f t="shared" si="11"/>
        <v>205920</v>
      </c>
      <c r="L89">
        <f t="shared" si="12"/>
        <v>4.8247422680412368</v>
      </c>
    </row>
    <row r="90" spans="3:12" x14ac:dyDescent="0.2">
      <c r="C90">
        <f t="shared" si="6"/>
        <v>10800</v>
      </c>
      <c r="D90">
        <v>9300</v>
      </c>
      <c r="E90">
        <f>SUM($D$2:D90)</f>
        <v>436100</v>
      </c>
      <c r="F90">
        <f t="shared" si="7"/>
        <v>105020</v>
      </c>
      <c r="G90">
        <f t="shared" si="8"/>
        <v>5251</v>
      </c>
      <c r="H90">
        <f t="shared" si="9"/>
        <v>5251</v>
      </c>
      <c r="I90">
        <f t="shared" si="10"/>
        <v>5251</v>
      </c>
      <c r="J90">
        <v>103</v>
      </c>
      <c r="K90">
        <f t="shared" si="11"/>
        <v>210040</v>
      </c>
      <c r="L90">
        <f t="shared" si="12"/>
        <v>4.8163265306122449</v>
      </c>
    </row>
    <row r="91" spans="3:12" x14ac:dyDescent="0.2">
      <c r="C91">
        <f t="shared" si="6"/>
        <v>10900</v>
      </c>
      <c r="D91">
        <v>9400</v>
      </c>
      <c r="E91">
        <f>SUM($D$2:D91)</f>
        <v>445500</v>
      </c>
      <c r="F91">
        <f t="shared" si="7"/>
        <v>107100</v>
      </c>
      <c r="G91">
        <f t="shared" si="8"/>
        <v>5355</v>
      </c>
      <c r="H91">
        <f t="shared" si="9"/>
        <v>5355</v>
      </c>
      <c r="I91">
        <f t="shared" si="10"/>
        <v>5355</v>
      </c>
      <c r="J91">
        <v>104</v>
      </c>
      <c r="K91">
        <f t="shared" si="11"/>
        <v>214200</v>
      </c>
      <c r="L91">
        <f t="shared" si="12"/>
        <v>4.808080808080808</v>
      </c>
    </row>
    <row r="92" spans="3:12" x14ac:dyDescent="0.2">
      <c r="C92">
        <f t="shared" si="6"/>
        <v>11000</v>
      </c>
      <c r="D92">
        <v>9500</v>
      </c>
      <c r="E92">
        <f>SUM($D$2:D92)</f>
        <v>455000</v>
      </c>
      <c r="F92">
        <f t="shared" si="7"/>
        <v>109200</v>
      </c>
      <c r="G92">
        <f t="shared" si="8"/>
        <v>5460</v>
      </c>
      <c r="H92">
        <f t="shared" si="9"/>
        <v>5460</v>
      </c>
      <c r="I92">
        <f t="shared" si="10"/>
        <v>5460</v>
      </c>
      <c r="J92">
        <v>105</v>
      </c>
      <c r="K92">
        <f t="shared" si="11"/>
        <v>218400</v>
      </c>
      <c r="L92">
        <f t="shared" si="12"/>
        <v>4.8</v>
      </c>
    </row>
    <row r="93" spans="3:12" x14ac:dyDescent="0.2">
      <c r="C93">
        <f t="shared" si="6"/>
        <v>11100</v>
      </c>
      <c r="D93">
        <v>9600</v>
      </c>
      <c r="E93">
        <f>SUM($D$2:D93)</f>
        <v>464600</v>
      </c>
      <c r="F93">
        <f t="shared" si="7"/>
        <v>111320</v>
      </c>
      <c r="G93">
        <f t="shared" si="8"/>
        <v>5566</v>
      </c>
      <c r="H93">
        <f t="shared" si="9"/>
        <v>5566</v>
      </c>
      <c r="I93">
        <f t="shared" si="10"/>
        <v>5566</v>
      </c>
      <c r="J93">
        <v>106</v>
      </c>
      <c r="K93">
        <f t="shared" si="11"/>
        <v>222640</v>
      </c>
      <c r="L93">
        <f t="shared" si="12"/>
        <v>4.7920792079207919</v>
      </c>
    </row>
    <row r="94" spans="3:12" x14ac:dyDescent="0.2">
      <c r="C94">
        <f t="shared" si="6"/>
        <v>11200</v>
      </c>
      <c r="D94">
        <v>9700</v>
      </c>
      <c r="E94">
        <f>SUM($D$2:D94)</f>
        <v>474300</v>
      </c>
      <c r="F94">
        <f t="shared" si="7"/>
        <v>113460</v>
      </c>
      <c r="G94">
        <f t="shared" si="8"/>
        <v>5673</v>
      </c>
      <c r="H94">
        <f t="shared" si="9"/>
        <v>5673</v>
      </c>
      <c r="I94">
        <f t="shared" si="10"/>
        <v>5673</v>
      </c>
      <c r="J94">
        <v>107</v>
      </c>
      <c r="K94">
        <f t="shared" si="11"/>
        <v>226920</v>
      </c>
      <c r="L94">
        <f t="shared" si="12"/>
        <v>4.784313725490196</v>
      </c>
    </row>
    <row r="95" spans="3:12" x14ac:dyDescent="0.2">
      <c r="C95">
        <f t="shared" si="6"/>
        <v>11300</v>
      </c>
      <c r="D95">
        <v>9800</v>
      </c>
      <c r="E95">
        <f>SUM($D$2:D95)</f>
        <v>484100</v>
      </c>
      <c r="F95">
        <f t="shared" si="7"/>
        <v>115620</v>
      </c>
      <c r="G95">
        <f t="shared" si="8"/>
        <v>5781</v>
      </c>
      <c r="H95">
        <f t="shared" si="9"/>
        <v>5781</v>
      </c>
      <c r="I95">
        <f t="shared" si="10"/>
        <v>5781</v>
      </c>
      <c r="J95">
        <v>108</v>
      </c>
      <c r="K95">
        <f t="shared" si="11"/>
        <v>231240</v>
      </c>
      <c r="L95">
        <f t="shared" si="12"/>
        <v>4.7766990291262132</v>
      </c>
    </row>
    <row r="96" spans="3:12" x14ac:dyDescent="0.2">
      <c r="C96">
        <f t="shared" si="6"/>
        <v>11400</v>
      </c>
      <c r="D96">
        <v>9900</v>
      </c>
      <c r="E96">
        <f>SUM($D$2:D96)</f>
        <v>494000</v>
      </c>
      <c r="F96">
        <f t="shared" si="7"/>
        <v>117800</v>
      </c>
      <c r="G96">
        <f t="shared" si="8"/>
        <v>5890</v>
      </c>
      <c r="H96">
        <f t="shared" si="9"/>
        <v>5890</v>
      </c>
      <c r="I96">
        <f t="shared" si="10"/>
        <v>5890</v>
      </c>
      <c r="J96">
        <v>109</v>
      </c>
      <c r="K96">
        <f t="shared" si="11"/>
        <v>235600</v>
      </c>
      <c r="L96">
        <f t="shared" si="12"/>
        <v>4.7692307692307692</v>
      </c>
    </row>
    <row r="97" spans="3:12" x14ac:dyDescent="0.2">
      <c r="C97">
        <f t="shared" si="6"/>
        <v>11500</v>
      </c>
      <c r="D97">
        <v>10000</v>
      </c>
      <c r="E97">
        <f>SUM($D$2:D97)</f>
        <v>504000</v>
      </c>
      <c r="F97">
        <f t="shared" si="7"/>
        <v>120000</v>
      </c>
      <c r="G97">
        <f t="shared" si="8"/>
        <v>6000</v>
      </c>
      <c r="H97">
        <f t="shared" si="9"/>
        <v>6000</v>
      </c>
      <c r="I97">
        <f t="shared" si="10"/>
        <v>6000</v>
      </c>
      <c r="J97">
        <v>110</v>
      </c>
      <c r="K97">
        <f t="shared" si="11"/>
        <v>240000</v>
      </c>
      <c r="L97">
        <f t="shared" si="12"/>
        <v>4.7619047619047619</v>
      </c>
    </row>
    <row r="98" spans="3:12" x14ac:dyDescent="0.2">
      <c r="C98">
        <f t="shared" si="6"/>
        <v>11600</v>
      </c>
      <c r="D98">
        <v>10100</v>
      </c>
      <c r="E98">
        <f>SUM($D$2:D98)</f>
        <v>514100</v>
      </c>
      <c r="F98">
        <f t="shared" si="7"/>
        <v>122220</v>
      </c>
      <c r="G98">
        <f t="shared" si="8"/>
        <v>6111</v>
      </c>
      <c r="H98">
        <f t="shared" si="9"/>
        <v>6111</v>
      </c>
      <c r="I98">
        <f t="shared" si="10"/>
        <v>6111</v>
      </c>
      <c r="J98">
        <v>111</v>
      </c>
      <c r="K98">
        <f t="shared" si="11"/>
        <v>244440</v>
      </c>
      <c r="L98">
        <f t="shared" si="12"/>
        <v>4.7547169811320753</v>
      </c>
    </row>
    <row r="99" spans="3:12" x14ac:dyDescent="0.2">
      <c r="C99">
        <f t="shared" si="6"/>
        <v>11700</v>
      </c>
      <c r="D99">
        <v>10200</v>
      </c>
      <c r="E99">
        <f>SUM($D$2:D99)</f>
        <v>524300</v>
      </c>
      <c r="F99">
        <f t="shared" si="7"/>
        <v>124460</v>
      </c>
      <c r="G99">
        <f t="shared" si="8"/>
        <v>6223</v>
      </c>
      <c r="H99">
        <f t="shared" si="9"/>
        <v>6223</v>
      </c>
      <c r="I99">
        <f t="shared" si="10"/>
        <v>6223</v>
      </c>
      <c r="J99">
        <v>112</v>
      </c>
      <c r="K99">
        <f t="shared" si="11"/>
        <v>248920</v>
      </c>
      <c r="L99">
        <f t="shared" si="12"/>
        <v>4.7476635514018692</v>
      </c>
    </row>
    <row r="100" spans="3:12" x14ac:dyDescent="0.2">
      <c r="C100">
        <f t="shared" si="6"/>
        <v>11800</v>
      </c>
      <c r="D100">
        <v>10300</v>
      </c>
      <c r="E100">
        <f>SUM($D$2:D100)</f>
        <v>534600</v>
      </c>
      <c r="F100">
        <f t="shared" si="7"/>
        <v>126720</v>
      </c>
      <c r="G100">
        <f t="shared" si="8"/>
        <v>6336</v>
      </c>
      <c r="H100">
        <f t="shared" si="9"/>
        <v>6336</v>
      </c>
      <c r="I100">
        <f t="shared" si="10"/>
        <v>6336</v>
      </c>
      <c r="J100">
        <v>113</v>
      </c>
      <c r="K100">
        <f t="shared" si="11"/>
        <v>253440</v>
      </c>
      <c r="L100">
        <f t="shared" si="12"/>
        <v>4.7407407407407405</v>
      </c>
    </row>
    <row r="101" spans="3:12" x14ac:dyDescent="0.2">
      <c r="C101">
        <f t="shared" si="6"/>
        <v>11900</v>
      </c>
      <c r="D101">
        <v>10400</v>
      </c>
      <c r="E101">
        <f>SUM($D$2:D101)</f>
        <v>545000</v>
      </c>
      <c r="F101">
        <f t="shared" si="7"/>
        <v>129000</v>
      </c>
      <c r="G101">
        <f t="shared" si="8"/>
        <v>6450</v>
      </c>
      <c r="H101">
        <f t="shared" si="9"/>
        <v>6450</v>
      </c>
      <c r="I101">
        <f t="shared" si="10"/>
        <v>6450</v>
      </c>
      <c r="J101">
        <v>114</v>
      </c>
      <c r="K101">
        <f t="shared" si="11"/>
        <v>258000</v>
      </c>
      <c r="L101">
        <f t="shared" si="12"/>
        <v>4.7339449541284404</v>
      </c>
    </row>
    <row r="102" spans="3:12" x14ac:dyDescent="0.2">
      <c r="C102">
        <f t="shared" si="6"/>
        <v>12000</v>
      </c>
      <c r="D102">
        <v>10500</v>
      </c>
      <c r="E102">
        <f>SUM($D$2:D102)</f>
        <v>555500</v>
      </c>
      <c r="F102">
        <f t="shared" si="7"/>
        <v>131300</v>
      </c>
      <c r="G102">
        <f t="shared" si="8"/>
        <v>6565</v>
      </c>
      <c r="H102">
        <f t="shared" si="9"/>
        <v>6565</v>
      </c>
      <c r="I102">
        <f t="shared" si="10"/>
        <v>6565</v>
      </c>
      <c r="J102">
        <v>115</v>
      </c>
      <c r="K102">
        <f t="shared" si="11"/>
        <v>262600</v>
      </c>
      <c r="L102">
        <f t="shared" si="12"/>
        <v>4.7272727272727275</v>
      </c>
    </row>
    <row r="103" spans="3:12" x14ac:dyDescent="0.2">
      <c r="C103">
        <f t="shared" si="6"/>
        <v>12100</v>
      </c>
      <c r="D103">
        <v>10600</v>
      </c>
      <c r="E103">
        <f>SUM($D$2:D103)</f>
        <v>566100</v>
      </c>
      <c r="F103">
        <f t="shared" si="7"/>
        <v>133620</v>
      </c>
      <c r="G103">
        <f t="shared" si="8"/>
        <v>6681</v>
      </c>
      <c r="H103">
        <f t="shared" si="9"/>
        <v>6681</v>
      </c>
      <c r="I103">
        <f t="shared" si="10"/>
        <v>6681</v>
      </c>
      <c r="J103">
        <v>116</v>
      </c>
      <c r="K103">
        <f t="shared" si="11"/>
        <v>267240</v>
      </c>
      <c r="L103">
        <f t="shared" si="12"/>
        <v>4.7207207207207205</v>
      </c>
    </row>
    <row r="104" spans="3:12" x14ac:dyDescent="0.2">
      <c r="C104">
        <f t="shared" si="6"/>
        <v>12200</v>
      </c>
      <c r="D104">
        <v>10700</v>
      </c>
      <c r="E104">
        <f>SUM($D$2:D104)</f>
        <v>576800</v>
      </c>
      <c r="F104">
        <f t="shared" si="7"/>
        <v>135960</v>
      </c>
      <c r="G104">
        <f t="shared" si="8"/>
        <v>6798</v>
      </c>
      <c r="H104">
        <f t="shared" si="9"/>
        <v>6798</v>
      </c>
      <c r="I104">
        <f t="shared" si="10"/>
        <v>6798</v>
      </c>
      <c r="J104">
        <v>117</v>
      </c>
      <c r="K104">
        <f t="shared" si="11"/>
        <v>271920</v>
      </c>
      <c r="L104">
        <f t="shared" si="12"/>
        <v>4.7142857142857144</v>
      </c>
    </row>
    <row r="105" spans="3:12" x14ac:dyDescent="0.2">
      <c r="C105">
        <f t="shared" si="6"/>
        <v>12300</v>
      </c>
      <c r="D105">
        <v>10800</v>
      </c>
      <c r="E105">
        <f>SUM($D$2:D105)</f>
        <v>587600</v>
      </c>
      <c r="F105">
        <f t="shared" si="7"/>
        <v>138320</v>
      </c>
      <c r="G105">
        <f t="shared" si="8"/>
        <v>6916</v>
      </c>
      <c r="H105">
        <f t="shared" si="9"/>
        <v>6916</v>
      </c>
      <c r="I105">
        <f t="shared" si="10"/>
        <v>6916</v>
      </c>
      <c r="J105">
        <v>118</v>
      </c>
      <c r="K105">
        <f t="shared" si="11"/>
        <v>276640</v>
      </c>
      <c r="L105">
        <f t="shared" si="12"/>
        <v>4.7079646017699117</v>
      </c>
    </row>
    <row r="106" spans="3:12" x14ac:dyDescent="0.2">
      <c r="C106">
        <f t="shared" si="6"/>
        <v>12400</v>
      </c>
      <c r="D106">
        <v>10900</v>
      </c>
      <c r="E106">
        <f>SUM($D$2:D106)</f>
        <v>598500</v>
      </c>
      <c r="F106">
        <f t="shared" si="7"/>
        <v>140700</v>
      </c>
      <c r="G106">
        <f t="shared" si="8"/>
        <v>7035</v>
      </c>
      <c r="H106">
        <f t="shared" si="9"/>
        <v>7035</v>
      </c>
      <c r="I106">
        <f t="shared" si="10"/>
        <v>7035</v>
      </c>
      <c r="J106">
        <v>119</v>
      </c>
      <c r="K106">
        <f t="shared" si="11"/>
        <v>281400</v>
      </c>
      <c r="L106">
        <f t="shared" si="12"/>
        <v>4.7017543859649127</v>
      </c>
    </row>
    <row r="107" spans="3:12" x14ac:dyDescent="0.2">
      <c r="C107">
        <f t="shared" si="6"/>
        <v>12500</v>
      </c>
      <c r="D107">
        <v>11000</v>
      </c>
      <c r="E107">
        <f>SUM($D$2:D107)</f>
        <v>609500</v>
      </c>
      <c r="F107">
        <f t="shared" si="7"/>
        <v>143100</v>
      </c>
      <c r="G107">
        <f t="shared" si="8"/>
        <v>7155</v>
      </c>
      <c r="H107">
        <f t="shared" si="9"/>
        <v>7155</v>
      </c>
      <c r="I107">
        <f t="shared" si="10"/>
        <v>7155</v>
      </c>
      <c r="J107">
        <v>120</v>
      </c>
      <c r="K107">
        <f t="shared" si="11"/>
        <v>286200</v>
      </c>
      <c r="L107">
        <f t="shared" si="12"/>
        <v>4.6956521739130439</v>
      </c>
    </row>
    <row r="108" spans="3:12" x14ac:dyDescent="0.2">
      <c r="C108">
        <f t="shared" si="6"/>
        <v>12600</v>
      </c>
      <c r="D108">
        <v>11100</v>
      </c>
      <c r="E108">
        <f>SUM($D$2:D108)</f>
        <v>620600</v>
      </c>
      <c r="F108">
        <f t="shared" si="7"/>
        <v>145520</v>
      </c>
      <c r="G108">
        <f t="shared" si="8"/>
        <v>7276</v>
      </c>
      <c r="H108">
        <f t="shared" si="9"/>
        <v>7276</v>
      </c>
      <c r="I108">
        <f t="shared" si="10"/>
        <v>7276</v>
      </c>
      <c r="J108">
        <v>121</v>
      </c>
      <c r="K108">
        <f t="shared" si="11"/>
        <v>291040</v>
      </c>
      <c r="L108">
        <f t="shared" si="12"/>
        <v>4.6896551724137927</v>
      </c>
    </row>
    <row r="109" spans="3:12" x14ac:dyDescent="0.2">
      <c r="C109">
        <f t="shared" si="6"/>
        <v>12700</v>
      </c>
      <c r="D109">
        <v>11200</v>
      </c>
      <c r="E109">
        <f>SUM($D$2:D109)</f>
        <v>631800</v>
      </c>
      <c r="F109">
        <f t="shared" si="7"/>
        <v>147960</v>
      </c>
      <c r="G109">
        <f t="shared" si="8"/>
        <v>7398</v>
      </c>
      <c r="H109">
        <f t="shared" si="9"/>
        <v>7398</v>
      </c>
      <c r="I109">
        <f t="shared" si="10"/>
        <v>7398</v>
      </c>
      <c r="J109">
        <v>122</v>
      </c>
      <c r="K109">
        <f t="shared" si="11"/>
        <v>295920</v>
      </c>
      <c r="L109">
        <f t="shared" si="12"/>
        <v>4.683760683760684</v>
      </c>
    </row>
    <row r="110" spans="3:12" x14ac:dyDescent="0.2">
      <c r="C110">
        <f t="shared" si="6"/>
        <v>12800</v>
      </c>
      <c r="D110">
        <v>11300</v>
      </c>
      <c r="E110">
        <f>SUM($D$2:D110)</f>
        <v>643100</v>
      </c>
      <c r="F110">
        <f t="shared" si="7"/>
        <v>150420</v>
      </c>
      <c r="G110">
        <f t="shared" si="8"/>
        <v>7521</v>
      </c>
      <c r="H110">
        <f t="shared" si="9"/>
        <v>7521</v>
      </c>
      <c r="I110">
        <f t="shared" si="10"/>
        <v>7521</v>
      </c>
      <c r="J110">
        <v>123</v>
      </c>
      <c r="K110">
        <f t="shared" si="11"/>
        <v>300840</v>
      </c>
      <c r="L110">
        <f t="shared" si="12"/>
        <v>4.6779661016949152</v>
      </c>
    </row>
    <row r="111" spans="3:12" x14ac:dyDescent="0.2">
      <c r="C111">
        <f t="shared" si="6"/>
        <v>12900</v>
      </c>
      <c r="D111">
        <v>11400</v>
      </c>
      <c r="E111">
        <f>SUM($D$2:D111)</f>
        <v>654500</v>
      </c>
      <c r="F111">
        <f t="shared" si="7"/>
        <v>152900</v>
      </c>
      <c r="G111">
        <f t="shared" si="8"/>
        <v>7645</v>
      </c>
      <c r="H111">
        <f t="shared" si="9"/>
        <v>7645</v>
      </c>
      <c r="I111">
        <f t="shared" si="10"/>
        <v>7645</v>
      </c>
      <c r="J111">
        <v>124</v>
      </c>
      <c r="K111">
        <f t="shared" si="11"/>
        <v>305800</v>
      </c>
      <c r="L111">
        <f t="shared" si="12"/>
        <v>4.6722689075630255</v>
      </c>
    </row>
    <row r="112" spans="3:12" x14ac:dyDescent="0.2">
      <c r="C112">
        <f t="shared" si="6"/>
        <v>13000</v>
      </c>
      <c r="D112">
        <v>11500</v>
      </c>
      <c r="E112">
        <f>SUM($D$2:D112)</f>
        <v>666000</v>
      </c>
      <c r="F112">
        <f t="shared" si="7"/>
        <v>155400</v>
      </c>
      <c r="G112">
        <f t="shared" si="8"/>
        <v>7770</v>
      </c>
      <c r="H112">
        <f t="shared" si="9"/>
        <v>7770</v>
      </c>
      <c r="I112">
        <f t="shared" si="10"/>
        <v>7770</v>
      </c>
      <c r="J112">
        <v>125</v>
      </c>
      <c r="K112">
        <f t="shared" si="11"/>
        <v>310800</v>
      </c>
      <c r="L112">
        <f t="shared" si="12"/>
        <v>4.666666666666667</v>
      </c>
    </row>
    <row r="113" spans="3:12" x14ac:dyDescent="0.2">
      <c r="C113">
        <f t="shared" si="6"/>
        <v>13100</v>
      </c>
      <c r="D113">
        <v>11600</v>
      </c>
      <c r="E113">
        <f>SUM($D$2:D113)</f>
        <v>677600</v>
      </c>
      <c r="F113">
        <f t="shared" si="7"/>
        <v>157920</v>
      </c>
      <c r="G113">
        <f t="shared" si="8"/>
        <v>7896</v>
      </c>
      <c r="H113">
        <f t="shared" si="9"/>
        <v>7896</v>
      </c>
      <c r="I113">
        <f t="shared" si="10"/>
        <v>7896</v>
      </c>
      <c r="J113">
        <v>126</v>
      </c>
      <c r="K113">
        <f t="shared" si="11"/>
        <v>315840</v>
      </c>
      <c r="L113">
        <f t="shared" si="12"/>
        <v>4.6611570247933889</v>
      </c>
    </row>
    <row r="114" spans="3:12" x14ac:dyDescent="0.2">
      <c r="C114">
        <f t="shared" si="6"/>
        <v>13200</v>
      </c>
      <c r="D114">
        <v>11700</v>
      </c>
      <c r="E114">
        <f>SUM($D$2:D114)</f>
        <v>689300</v>
      </c>
      <c r="F114">
        <f t="shared" si="7"/>
        <v>160460</v>
      </c>
      <c r="G114">
        <f t="shared" si="8"/>
        <v>8023</v>
      </c>
      <c r="H114">
        <f t="shared" si="9"/>
        <v>8023</v>
      </c>
      <c r="I114">
        <f t="shared" si="10"/>
        <v>8023</v>
      </c>
      <c r="J114">
        <v>127</v>
      </c>
      <c r="K114">
        <f t="shared" si="11"/>
        <v>320920</v>
      </c>
      <c r="L114">
        <f t="shared" si="12"/>
        <v>4.6557377049180326</v>
      </c>
    </row>
    <row r="115" spans="3:12" x14ac:dyDescent="0.2">
      <c r="C115">
        <f t="shared" si="6"/>
        <v>13300</v>
      </c>
      <c r="D115">
        <v>11800</v>
      </c>
      <c r="E115">
        <f>SUM($D$2:D115)</f>
        <v>701100</v>
      </c>
      <c r="F115">
        <f t="shared" si="7"/>
        <v>163020</v>
      </c>
      <c r="G115">
        <f t="shared" si="8"/>
        <v>8151</v>
      </c>
      <c r="H115">
        <f t="shared" si="9"/>
        <v>8151</v>
      </c>
      <c r="I115">
        <f t="shared" si="10"/>
        <v>8151</v>
      </c>
      <c r="J115">
        <v>128</v>
      </c>
      <c r="K115">
        <f t="shared" si="11"/>
        <v>326040</v>
      </c>
      <c r="L115">
        <f t="shared" si="12"/>
        <v>4.6504065040650406</v>
      </c>
    </row>
    <row r="116" spans="3:12" x14ac:dyDescent="0.2">
      <c r="C116">
        <f t="shared" si="6"/>
        <v>13400</v>
      </c>
      <c r="D116">
        <v>11900</v>
      </c>
      <c r="E116">
        <f>SUM($D$2:D116)</f>
        <v>713000</v>
      </c>
      <c r="F116">
        <f t="shared" si="7"/>
        <v>165600</v>
      </c>
      <c r="G116">
        <f t="shared" si="8"/>
        <v>8280</v>
      </c>
      <c r="H116">
        <f t="shared" si="9"/>
        <v>8280</v>
      </c>
      <c r="I116">
        <f t="shared" si="10"/>
        <v>8280</v>
      </c>
      <c r="J116">
        <v>129</v>
      </c>
      <c r="K116">
        <f t="shared" si="11"/>
        <v>331200</v>
      </c>
      <c r="L116">
        <f t="shared" si="12"/>
        <v>4.645161290322581</v>
      </c>
    </row>
    <row r="117" spans="3:12" x14ac:dyDescent="0.2">
      <c r="C117">
        <f t="shared" si="6"/>
        <v>13500</v>
      </c>
      <c r="D117">
        <v>12000</v>
      </c>
      <c r="E117">
        <f>SUM($D$2:D117)</f>
        <v>725000</v>
      </c>
      <c r="F117">
        <f t="shared" si="7"/>
        <v>168200</v>
      </c>
      <c r="G117">
        <f t="shared" si="8"/>
        <v>8410</v>
      </c>
      <c r="H117">
        <f t="shared" si="9"/>
        <v>8410</v>
      </c>
      <c r="I117">
        <f t="shared" si="10"/>
        <v>8410</v>
      </c>
      <c r="J117">
        <v>130</v>
      </c>
      <c r="K117">
        <f t="shared" si="11"/>
        <v>336400</v>
      </c>
      <c r="L117">
        <f t="shared" si="12"/>
        <v>4.6400000000000006</v>
      </c>
    </row>
    <row r="118" spans="3:12" x14ac:dyDescent="0.2">
      <c r="C118">
        <f t="shared" si="6"/>
        <v>13600</v>
      </c>
      <c r="D118">
        <v>12100</v>
      </c>
      <c r="E118">
        <f>SUM($D$2:D118)</f>
        <v>737100</v>
      </c>
      <c r="F118">
        <f t="shared" si="7"/>
        <v>170820</v>
      </c>
      <c r="G118">
        <f t="shared" si="8"/>
        <v>8541</v>
      </c>
      <c r="H118">
        <f t="shared" si="9"/>
        <v>8541</v>
      </c>
      <c r="I118">
        <f t="shared" si="10"/>
        <v>8541</v>
      </c>
      <c r="J118">
        <v>131</v>
      </c>
      <c r="K118">
        <f t="shared" si="11"/>
        <v>341640</v>
      </c>
      <c r="L118">
        <f t="shared" si="12"/>
        <v>4.6349206349206353</v>
      </c>
    </row>
    <row r="119" spans="3:12" x14ac:dyDescent="0.2">
      <c r="C119">
        <f t="shared" si="6"/>
        <v>13700</v>
      </c>
      <c r="D119">
        <v>12200</v>
      </c>
      <c r="E119">
        <f>SUM($D$2:D119)</f>
        <v>749300</v>
      </c>
      <c r="F119">
        <f t="shared" si="7"/>
        <v>173460</v>
      </c>
      <c r="G119">
        <f t="shared" si="8"/>
        <v>8673</v>
      </c>
      <c r="H119">
        <f t="shared" si="9"/>
        <v>8673</v>
      </c>
      <c r="I119">
        <f t="shared" si="10"/>
        <v>8673</v>
      </c>
      <c r="J119">
        <v>132</v>
      </c>
      <c r="K119">
        <f t="shared" si="11"/>
        <v>346920</v>
      </c>
      <c r="L119">
        <f t="shared" si="12"/>
        <v>4.6299212598425203</v>
      </c>
    </row>
    <row r="120" spans="3:12" x14ac:dyDescent="0.2">
      <c r="C120">
        <f t="shared" si="6"/>
        <v>13800</v>
      </c>
      <c r="D120">
        <v>12300</v>
      </c>
      <c r="E120">
        <f>SUM($D$2:D120)</f>
        <v>761600</v>
      </c>
      <c r="F120">
        <f t="shared" si="7"/>
        <v>176120</v>
      </c>
      <c r="G120">
        <f t="shared" si="8"/>
        <v>8806</v>
      </c>
      <c r="H120">
        <f t="shared" si="9"/>
        <v>8806</v>
      </c>
      <c r="I120">
        <f t="shared" si="10"/>
        <v>8806</v>
      </c>
      <c r="J120">
        <v>133</v>
      </c>
      <c r="K120">
        <f t="shared" si="11"/>
        <v>352240</v>
      </c>
      <c r="L120">
        <f t="shared" si="12"/>
        <v>4.625</v>
      </c>
    </row>
    <row r="121" spans="3:12" x14ac:dyDescent="0.2">
      <c r="C121">
        <f t="shared" si="6"/>
        <v>13900</v>
      </c>
      <c r="D121">
        <v>12400</v>
      </c>
      <c r="E121">
        <f>SUM($D$2:D121)</f>
        <v>774000</v>
      </c>
      <c r="F121">
        <f t="shared" si="7"/>
        <v>178800</v>
      </c>
      <c r="G121">
        <f t="shared" si="8"/>
        <v>8940</v>
      </c>
      <c r="H121">
        <f t="shared" si="9"/>
        <v>8940</v>
      </c>
      <c r="I121">
        <f t="shared" si="10"/>
        <v>8940</v>
      </c>
      <c r="J121">
        <v>134</v>
      </c>
      <c r="K121">
        <f t="shared" si="11"/>
        <v>357600</v>
      </c>
      <c r="L121">
        <f t="shared" si="12"/>
        <v>4.6201550387596901</v>
      </c>
    </row>
    <row r="122" spans="3:12" x14ac:dyDescent="0.2">
      <c r="C122">
        <f t="shared" si="6"/>
        <v>14000</v>
      </c>
      <c r="D122">
        <v>12500</v>
      </c>
      <c r="E122">
        <f>SUM($D$2:D122)</f>
        <v>786500</v>
      </c>
      <c r="F122">
        <f t="shared" si="7"/>
        <v>181500</v>
      </c>
      <c r="G122">
        <f t="shared" si="8"/>
        <v>9075</v>
      </c>
      <c r="H122">
        <f t="shared" si="9"/>
        <v>9075</v>
      </c>
      <c r="I122">
        <f t="shared" si="10"/>
        <v>9075</v>
      </c>
      <c r="J122">
        <v>135</v>
      </c>
      <c r="K122">
        <f t="shared" si="11"/>
        <v>363000</v>
      </c>
      <c r="L122">
        <f t="shared" si="12"/>
        <v>4.6153846153846159</v>
      </c>
    </row>
    <row r="123" spans="3:12" x14ac:dyDescent="0.2">
      <c r="C123">
        <f t="shared" si="6"/>
        <v>14100</v>
      </c>
      <c r="D123">
        <v>12600</v>
      </c>
      <c r="E123">
        <f>SUM($D$2:D123)</f>
        <v>799100</v>
      </c>
      <c r="F123">
        <f t="shared" si="7"/>
        <v>184220</v>
      </c>
      <c r="G123">
        <f t="shared" si="8"/>
        <v>9211</v>
      </c>
      <c r="H123">
        <f t="shared" si="9"/>
        <v>9211</v>
      </c>
      <c r="I123">
        <f t="shared" si="10"/>
        <v>9211</v>
      </c>
      <c r="J123">
        <v>136</v>
      </c>
      <c r="K123">
        <f t="shared" si="11"/>
        <v>368440</v>
      </c>
      <c r="L123">
        <f t="shared" si="12"/>
        <v>4.6106870229007635</v>
      </c>
    </row>
    <row r="124" spans="3:12" x14ac:dyDescent="0.2">
      <c r="C124">
        <f t="shared" si="6"/>
        <v>14200</v>
      </c>
      <c r="D124">
        <v>12700</v>
      </c>
      <c r="E124">
        <f>SUM($D$2:D124)</f>
        <v>811800</v>
      </c>
      <c r="F124">
        <f t="shared" si="7"/>
        <v>186960</v>
      </c>
      <c r="G124">
        <f t="shared" si="8"/>
        <v>9348</v>
      </c>
      <c r="H124">
        <f t="shared" si="9"/>
        <v>9348</v>
      </c>
      <c r="I124">
        <f t="shared" si="10"/>
        <v>9348</v>
      </c>
      <c r="J124">
        <v>137</v>
      </c>
      <c r="K124">
        <f t="shared" si="11"/>
        <v>373920</v>
      </c>
      <c r="L124">
        <f t="shared" si="12"/>
        <v>4.6060606060606064</v>
      </c>
    </row>
    <row r="125" spans="3:12" x14ac:dyDescent="0.2">
      <c r="C125">
        <f t="shared" si="6"/>
        <v>14300</v>
      </c>
      <c r="D125">
        <v>12800</v>
      </c>
      <c r="E125">
        <f>SUM($D$2:D125)</f>
        <v>824600</v>
      </c>
      <c r="F125">
        <f t="shared" si="7"/>
        <v>189720</v>
      </c>
      <c r="G125">
        <f t="shared" si="8"/>
        <v>9486</v>
      </c>
      <c r="H125">
        <f t="shared" si="9"/>
        <v>9486</v>
      </c>
      <c r="I125">
        <f t="shared" si="10"/>
        <v>9486</v>
      </c>
      <c r="J125">
        <v>138</v>
      </c>
      <c r="K125">
        <f t="shared" si="11"/>
        <v>379440</v>
      </c>
      <c r="L125">
        <f t="shared" si="12"/>
        <v>4.6015037593984962</v>
      </c>
    </row>
    <row r="126" spans="3:12" x14ac:dyDescent="0.2">
      <c r="C126">
        <f t="shared" si="6"/>
        <v>14400</v>
      </c>
      <c r="D126">
        <v>12900</v>
      </c>
      <c r="E126">
        <f>SUM($D$2:D126)</f>
        <v>837500</v>
      </c>
      <c r="F126">
        <f t="shared" si="7"/>
        <v>192500</v>
      </c>
      <c r="G126">
        <f t="shared" si="8"/>
        <v>9625</v>
      </c>
      <c r="H126">
        <f t="shared" si="9"/>
        <v>9625</v>
      </c>
      <c r="I126">
        <f t="shared" si="10"/>
        <v>9625</v>
      </c>
      <c r="J126">
        <v>139</v>
      </c>
      <c r="K126">
        <f t="shared" si="11"/>
        <v>385000</v>
      </c>
      <c r="L126">
        <f t="shared" si="12"/>
        <v>4.5970149253731343</v>
      </c>
    </row>
    <row r="127" spans="3:12" x14ac:dyDescent="0.2">
      <c r="C127">
        <f t="shared" ref="C127:D190" si="13">C126+100</f>
        <v>14500</v>
      </c>
      <c r="D127">
        <v>13000</v>
      </c>
      <c r="E127">
        <f>SUM($D$2:D127)</f>
        <v>850500</v>
      </c>
      <c r="F127">
        <f t="shared" si="7"/>
        <v>195300</v>
      </c>
      <c r="G127">
        <f t="shared" si="8"/>
        <v>9765</v>
      </c>
      <c r="H127">
        <f t="shared" si="9"/>
        <v>9765</v>
      </c>
      <c r="I127">
        <f t="shared" si="10"/>
        <v>9765</v>
      </c>
      <c r="J127">
        <v>140</v>
      </c>
      <c r="K127">
        <f t="shared" si="11"/>
        <v>390600</v>
      </c>
      <c r="L127">
        <f t="shared" si="12"/>
        <v>4.5925925925925926</v>
      </c>
    </row>
    <row r="128" spans="3:12" x14ac:dyDescent="0.2">
      <c r="C128">
        <f t="shared" si="13"/>
        <v>14600</v>
      </c>
      <c r="D128">
        <v>13100</v>
      </c>
      <c r="E128">
        <f>SUM($D$2:D128)</f>
        <v>863600</v>
      </c>
      <c r="F128">
        <f t="shared" si="7"/>
        <v>198120</v>
      </c>
      <c r="G128">
        <f t="shared" si="8"/>
        <v>9906</v>
      </c>
      <c r="H128">
        <f t="shared" si="9"/>
        <v>9906</v>
      </c>
      <c r="I128">
        <f t="shared" si="10"/>
        <v>9906</v>
      </c>
      <c r="J128">
        <v>141</v>
      </c>
      <c r="K128">
        <f t="shared" si="11"/>
        <v>396240</v>
      </c>
      <c r="L128">
        <f t="shared" si="12"/>
        <v>4.5882352941176467</v>
      </c>
    </row>
    <row r="129" spans="3:12" x14ac:dyDescent="0.2">
      <c r="C129">
        <f t="shared" si="13"/>
        <v>14700</v>
      </c>
      <c r="D129">
        <v>13200</v>
      </c>
      <c r="E129">
        <f>SUM($D$2:D129)</f>
        <v>876800</v>
      </c>
      <c r="F129">
        <f t="shared" si="7"/>
        <v>200960</v>
      </c>
      <c r="G129">
        <f t="shared" si="8"/>
        <v>10048</v>
      </c>
      <c r="H129">
        <f t="shared" si="9"/>
        <v>10048</v>
      </c>
      <c r="I129">
        <f t="shared" si="10"/>
        <v>10048</v>
      </c>
      <c r="J129">
        <v>142</v>
      </c>
      <c r="K129">
        <f t="shared" si="11"/>
        <v>401920</v>
      </c>
      <c r="L129">
        <f t="shared" si="12"/>
        <v>4.5839416058394162</v>
      </c>
    </row>
    <row r="130" spans="3:12" x14ac:dyDescent="0.2">
      <c r="C130">
        <f t="shared" si="13"/>
        <v>14800</v>
      </c>
      <c r="D130">
        <v>13300</v>
      </c>
      <c r="E130">
        <f>SUM($D$2:D130)</f>
        <v>890100</v>
      </c>
      <c r="F130">
        <f t="shared" ref="F130:F193" si="14">G130*20</f>
        <v>203820</v>
      </c>
      <c r="G130">
        <f t="shared" ref="G130:G193" si="15">H130</f>
        <v>10191</v>
      </c>
      <c r="H130">
        <f t="shared" ref="H130:H193" si="16">I130</f>
        <v>10191</v>
      </c>
      <c r="I130">
        <f t="shared" si="10"/>
        <v>10191</v>
      </c>
      <c r="J130">
        <v>143</v>
      </c>
      <c r="K130">
        <f t="shared" si="11"/>
        <v>407640</v>
      </c>
      <c r="L130">
        <f t="shared" si="12"/>
        <v>4.5797101449275361</v>
      </c>
    </row>
    <row r="131" spans="3:12" x14ac:dyDescent="0.2">
      <c r="C131">
        <f t="shared" si="13"/>
        <v>14900</v>
      </c>
      <c r="D131">
        <v>13400</v>
      </c>
      <c r="E131">
        <f>SUM($D$2:D131)</f>
        <v>903500</v>
      </c>
      <c r="F131">
        <f t="shared" si="14"/>
        <v>206700</v>
      </c>
      <c r="G131">
        <f t="shared" si="15"/>
        <v>10335</v>
      </c>
      <c r="H131">
        <f t="shared" si="16"/>
        <v>10335</v>
      </c>
      <c r="I131">
        <f t="shared" ref="I131:I194" si="17">I130+J131</f>
        <v>10335</v>
      </c>
      <c r="J131">
        <v>144</v>
      </c>
      <c r="K131">
        <f t="shared" ref="K131:K194" si="18">(I131+H131+G131)*10+F131*0.5</f>
        <v>413400</v>
      </c>
      <c r="L131">
        <f t="shared" ref="L131:L194" si="19">K131/E131*10</f>
        <v>4.5755395683453237</v>
      </c>
    </row>
    <row r="132" spans="3:12" x14ac:dyDescent="0.2">
      <c r="C132">
        <f t="shared" si="13"/>
        <v>15000</v>
      </c>
      <c r="D132">
        <v>13500</v>
      </c>
      <c r="E132">
        <f>SUM($D$2:D132)</f>
        <v>917000</v>
      </c>
      <c r="F132">
        <f t="shared" si="14"/>
        <v>209600</v>
      </c>
      <c r="G132">
        <f t="shared" si="15"/>
        <v>10480</v>
      </c>
      <c r="H132">
        <f t="shared" si="16"/>
        <v>10480</v>
      </c>
      <c r="I132">
        <f t="shared" si="17"/>
        <v>10480</v>
      </c>
      <c r="J132">
        <v>145</v>
      </c>
      <c r="K132">
        <f t="shared" si="18"/>
        <v>419200</v>
      </c>
      <c r="L132">
        <f t="shared" si="19"/>
        <v>4.5714285714285712</v>
      </c>
    </row>
    <row r="133" spans="3:12" x14ac:dyDescent="0.2">
      <c r="C133">
        <f t="shared" si="13"/>
        <v>15100</v>
      </c>
      <c r="D133">
        <v>13600</v>
      </c>
      <c r="E133">
        <f>SUM($D$2:D133)</f>
        <v>930600</v>
      </c>
      <c r="F133">
        <f t="shared" si="14"/>
        <v>212520</v>
      </c>
      <c r="G133">
        <f t="shared" si="15"/>
        <v>10626</v>
      </c>
      <c r="H133">
        <f t="shared" si="16"/>
        <v>10626</v>
      </c>
      <c r="I133">
        <f t="shared" si="17"/>
        <v>10626</v>
      </c>
      <c r="J133">
        <v>146</v>
      </c>
      <c r="K133">
        <f t="shared" si="18"/>
        <v>425040</v>
      </c>
      <c r="L133">
        <f t="shared" si="19"/>
        <v>4.5673758865248226</v>
      </c>
    </row>
    <row r="134" spans="3:12" x14ac:dyDescent="0.2">
      <c r="C134">
        <f t="shared" si="13"/>
        <v>15200</v>
      </c>
      <c r="D134">
        <v>13700</v>
      </c>
      <c r="E134">
        <f>SUM($D$2:D134)</f>
        <v>944300</v>
      </c>
      <c r="F134">
        <f t="shared" si="14"/>
        <v>215460</v>
      </c>
      <c r="G134">
        <f t="shared" si="15"/>
        <v>10773</v>
      </c>
      <c r="H134">
        <f t="shared" si="16"/>
        <v>10773</v>
      </c>
      <c r="I134">
        <f t="shared" si="17"/>
        <v>10773</v>
      </c>
      <c r="J134">
        <v>147</v>
      </c>
      <c r="K134">
        <f t="shared" si="18"/>
        <v>430920</v>
      </c>
      <c r="L134">
        <f t="shared" si="19"/>
        <v>4.563380281690141</v>
      </c>
    </row>
    <row r="135" spans="3:12" x14ac:dyDescent="0.2">
      <c r="C135">
        <f t="shared" si="13"/>
        <v>15300</v>
      </c>
      <c r="D135">
        <v>13800</v>
      </c>
      <c r="E135">
        <f>SUM($D$2:D135)</f>
        <v>958100</v>
      </c>
      <c r="F135">
        <f t="shared" si="14"/>
        <v>218420</v>
      </c>
      <c r="G135">
        <f t="shared" si="15"/>
        <v>10921</v>
      </c>
      <c r="H135">
        <f t="shared" si="16"/>
        <v>10921</v>
      </c>
      <c r="I135">
        <f t="shared" si="17"/>
        <v>10921</v>
      </c>
      <c r="J135">
        <v>148</v>
      </c>
      <c r="K135">
        <f t="shared" si="18"/>
        <v>436840</v>
      </c>
      <c r="L135">
        <f t="shared" si="19"/>
        <v>4.55944055944056</v>
      </c>
    </row>
    <row r="136" spans="3:12" x14ac:dyDescent="0.2">
      <c r="C136">
        <f t="shared" si="13"/>
        <v>15400</v>
      </c>
      <c r="D136">
        <v>13900</v>
      </c>
      <c r="E136">
        <f>SUM($D$2:D136)</f>
        <v>972000</v>
      </c>
      <c r="F136">
        <f t="shared" si="14"/>
        <v>221400</v>
      </c>
      <c r="G136">
        <f t="shared" si="15"/>
        <v>11070</v>
      </c>
      <c r="H136">
        <f t="shared" si="16"/>
        <v>11070</v>
      </c>
      <c r="I136">
        <f t="shared" si="17"/>
        <v>11070</v>
      </c>
      <c r="J136">
        <v>149</v>
      </c>
      <c r="K136">
        <f t="shared" si="18"/>
        <v>442800</v>
      </c>
      <c r="L136">
        <f t="shared" si="19"/>
        <v>4.5555555555555554</v>
      </c>
    </row>
    <row r="137" spans="3:12" x14ac:dyDescent="0.2">
      <c r="C137">
        <f t="shared" si="13"/>
        <v>15500</v>
      </c>
      <c r="D137">
        <v>14000</v>
      </c>
      <c r="E137">
        <f>SUM($D$2:D137)</f>
        <v>986000</v>
      </c>
      <c r="F137">
        <f t="shared" si="14"/>
        <v>224400</v>
      </c>
      <c r="G137">
        <f t="shared" si="15"/>
        <v>11220</v>
      </c>
      <c r="H137">
        <f t="shared" si="16"/>
        <v>11220</v>
      </c>
      <c r="I137">
        <f t="shared" si="17"/>
        <v>11220</v>
      </c>
      <c r="J137">
        <v>150</v>
      </c>
      <c r="K137">
        <f t="shared" si="18"/>
        <v>448800</v>
      </c>
      <c r="L137">
        <f t="shared" si="19"/>
        <v>4.5517241379310347</v>
      </c>
    </row>
    <row r="138" spans="3:12" x14ac:dyDescent="0.2">
      <c r="C138">
        <f t="shared" si="13"/>
        <v>15600</v>
      </c>
      <c r="D138">
        <v>14100</v>
      </c>
      <c r="E138">
        <f>SUM($D$2:D138)</f>
        <v>1000100</v>
      </c>
      <c r="F138">
        <f t="shared" si="14"/>
        <v>227420</v>
      </c>
      <c r="G138">
        <f t="shared" si="15"/>
        <v>11371</v>
      </c>
      <c r="H138">
        <f t="shared" si="16"/>
        <v>11371</v>
      </c>
      <c r="I138">
        <f t="shared" si="17"/>
        <v>11371</v>
      </c>
      <c r="J138">
        <v>151</v>
      </c>
      <c r="K138">
        <f t="shared" si="18"/>
        <v>454840</v>
      </c>
      <c r="L138">
        <f t="shared" si="19"/>
        <v>4.5479452054794525</v>
      </c>
    </row>
    <row r="139" spans="3:12" x14ac:dyDescent="0.2">
      <c r="C139">
        <f t="shared" si="13"/>
        <v>15700</v>
      </c>
      <c r="D139">
        <v>14200</v>
      </c>
      <c r="E139">
        <f>SUM($D$2:D139)</f>
        <v>1014300</v>
      </c>
      <c r="F139">
        <f t="shared" si="14"/>
        <v>230460</v>
      </c>
      <c r="G139">
        <f t="shared" si="15"/>
        <v>11523</v>
      </c>
      <c r="H139">
        <f t="shared" si="16"/>
        <v>11523</v>
      </c>
      <c r="I139">
        <f t="shared" si="17"/>
        <v>11523</v>
      </c>
      <c r="J139">
        <v>152</v>
      </c>
      <c r="K139">
        <f t="shared" si="18"/>
        <v>460920</v>
      </c>
      <c r="L139">
        <f t="shared" si="19"/>
        <v>4.5442176870748305</v>
      </c>
    </row>
    <row r="140" spans="3:12" x14ac:dyDescent="0.2">
      <c r="C140">
        <f t="shared" si="13"/>
        <v>15800</v>
      </c>
      <c r="D140">
        <v>14300</v>
      </c>
      <c r="E140">
        <f>SUM($D$2:D140)</f>
        <v>1028600</v>
      </c>
      <c r="F140">
        <f t="shared" si="14"/>
        <v>233520</v>
      </c>
      <c r="G140">
        <f t="shared" si="15"/>
        <v>11676</v>
      </c>
      <c r="H140">
        <f t="shared" si="16"/>
        <v>11676</v>
      </c>
      <c r="I140">
        <f t="shared" si="17"/>
        <v>11676</v>
      </c>
      <c r="J140">
        <v>153</v>
      </c>
      <c r="K140">
        <f t="shared" si="18"/>
        <v>467040</v>
      </c>
      <c r="L140">
        <f t="shared" si="19"/>
        <v>4.5405405405405403</v>
      </c>
    </row>
    <row r="141" spans="3:12" x14ac:dyDescent="0.2">
      <c r="C141">
        <f t="shared" si="13"/>
        <v>15900</v>
      </c>
      <c r="D141">
        <v>14400</v>
      </c>
      <c r="E141">
        <f>SUM($D$2:D141)</f>
        <v>1043000</v>
      </c>
      <c r="F141">
        <f t="shared" si="14"/>
        <v>236600</v>
      </c>
      <c r="G141">
        <f t="shared" si="15"/>
        <v>11830</v>
      </c>
      <c r="H141">
        <f t="shared" si="16"/>
        <v>11830</v>
      </c>
      <c r="I141">
        <f t="shared" si="17"/>
        <v>11830</v>
      </c>
      <c r="J141">
        <v>154</v>
      </c>
      <c r="K141">
        <f t="shared" si="18"/>
        <v>473200</v>
      </c>
      <c r="L141">
        <f t="shared" si="19"/>
        <v>4.5369127516778525</v>
      </c>
    </row>
    <row r="142" spans="3:12" x14ac:dyDescent="0.2">
      <c r="C142">
        <f t="shared" si="13"/>
        <v>16000</v>
      </c>
      <c r="D142">
        <v>14500</v>
      </c>
      <c r="E142">
        <f>SUM($D$2:D142)</f>
        <v>1057500</v>
      </c>
      <c r="F142">
        <f t="shared" si="14"/>
        <v>239700</v>
      </c>
      <c r="G142">
        <f t="shared" si="15"/>
        <v>11985</v>
      </c>
      <c r="H142">
        <f t="shared" si="16"/>
        <v>11985</v>
      </c>
      <c r="I142">
        <f t="shared" si="17"/>
        <v>11985</v>
      </c>
      <c r="J142">
        <v>155</v>
      </c>
      <c r="K142">
        <f t="shared" si="18"/>
        <v>479400</v>
      </c>
      <c r="L142">
        <f t="shared" si="19"/>
        <v>4.5333333333333332</v>
      </c>
    </row>
    <row r="143" spans="3:12" x14ac:dyDescent="0.2">
      <c r="C143">
        <f t="shared" si="13"/>
        <v>16100</v>
      </c>
      <c r="D143">
        <v>14600</v>
      </c>
      <c r="E143">
        <f>SUM($D$2:D143)</f>
        <v>1072100</v>
      </c>
      <c r="F143">
        <f t="shared" si="14"/>
        <v>242820</v>
      </c>
      <c r="G143">
        <f t="shared" si="15"/>
        <v>12141</v>
      </c>
      <c r="H143">
        <f t="shared" si="16"/>
        <v>12141</v>
      </c>
      <c r="I143">
        <f t="shared" si="17"/>
        <v>12141</v>
      </c>
      <c r="J143">
        <v>156</v>
      </c>
      <c r="K143">
        <f t="shared" si="18"/>
        <v>485640</v>
      </c>
      <c r="L143">
        <f t="shared" si="19"/>
        <v>4.5298013245033113</v>
      </c>
    </row>
    <row r="144" spans="3:12" x14ac:dyDescent="0.2">
      <c r="C144">
        <f t="shared" si="13"/>
        <v>16200</v>
      </c>
      <c r="D144">
        <v>14700</v>
      </c>
      <c r="E144">
        <f>SUM($D$2:D144)</f>
        <v>1086800</v>
      </c>
      <c r="F144">
        <f t="shared" si="14"/>
        <v>245960</v>
      </c>
      <c r="G144">
        <f t="shared" si="15"/>
        <v>12298</v>
      </c>
      <c r="H144">
        <f t="shared" si="16"/>
        <v>12298</v>
      </c>
      <c r="I144">
        <f t="shared" si="17"/>
        <v>12298</v>
      </c>
      <c r="J144">
        <v>157</v>
      </c>
      <c r="K144">
        <f t="shared" si="18"/>
        <v>491920</v>
      </c>
      <c r="L144">
        <f t="shared" si="19"/>
        <v>4.5263157894736841</v>
      </c>
    </row>
    <row r="145" spans="3:12" x14ac:dyDescent="0.2">
      <c r="C145">
        <f t="shared" si="13"/>
        <v>16300</v>
      </c>
      <c r="D145">
        <v>14800</v>
      </c>
      <c r="E145">
        <f>SUM($D$2:D145)</f>
        <v>1101600</v>
      </c>
      <c r="F145">
        <f t="shared" si="14"/>
        <v>249120</v>
      </c>
      <c r="G145">
        <f t="shared" si="15"/>
        <v>12456</v>
      </c>
      <c r="H145">
        <f t="shared" si="16"/>
        <v>12456</v>
      </c>
      <c r="I145">
        <f t="shared" si="17"/>
        <v>12456</v>
      </c>
      <c r="J145">
        <v>158</v>
      </c>
      <c r="K145">
        <f t="shared" si="18"/>
        <v>498240</v>
      </c>
      <c r="L145">
        <f t="shared" si="19"/>
        <v>4.522875816993464</v>
      </c>
    </row>
    <row r="146" spans="3:12" x14ac:dyDescent="0.2">
      <c r="C146">
        <f t="shared" si="13"/>
        <v>16400</v>
      </c>
      <c r="D146">
        <v>14900</v>
      </c>
      <c r="E146">
        <f>SUM($D$2:D146)</f>
        <v>1116500</v>
      </c>
      <c r="F146">
        <f t="shared" si="14"/>
        <v>252300</v>
      </c>
      <c r="G146">
        <f t="shared" si="15"/>
        <v>12615</v>
      </c>
      <c r="H146">
        <f t="shared" si="16"/>
        <v>12615</v>
      </c>
      <c r="I146">
        <f t="shared" si="17"/>
        <v>12615</v>
      </c>
      <c r="J146">
        <v>159</v>
      </c>
      <c r="K146">
        <f t="shared" si="18"/>
        <v>504600</v>
      </c>
      <c r="L146">
        <f t="shared" si="19"/>
        <v>4.5194805194805197</v>
      </c>
    </row>
    <row r="147" spans="3:12" x14ac:dyDescent="0.2">
      <c r="C147">
        <f t="shared" si="13"/>
        <v>16500</v>
      </c>
      <c r="D147">
        <v>15000</v>
      </c>
      <c r="E147">
        <f>SUM($D$2:D147)</f>
        <v>1131500</v>
      </c>
      <c r="F147">
        <f t="shared" si="14"/>
        <v>255500</v>
      </c>
      <c r="G147">
        <f t="shared" si="15"/>
        <v>12775</v>
      </c>
      <c r="H147">
        <f t="shared" si="16"/>
        <v>12775</v>
      </c>
      <c r="I147">
        <f t="shared" si="17"/>
        <v>12775</v>
      </c>
      <c r="J147">
        <v>160</v>
      </c>
      <c r="K147">
        <f t="shared" si="18"/>
        <v>511000</v>
      </c>
      <c r="L147">
        <f t="shared" si="19"/>
        <v>4.5161290322580641</v>
      </c>
    </row>
    <row r="148" spans="3:12" x14ac:dyDescent="0.2">
      <c r="C148">
        <f t="shared" si="13"/>
        <v>16600</v>
      </c>
      <c r="D148">
        <v>15100</v>
      </c>
      <c r="E148">
        <f>SUM($D$2:D148)</f>
        <v>1146600</v>
      </c>
      <c r="F148">
        <f t="shared" si="14"/>
        <v>258720</v>
      </c>
      <c r="G148">
        <f t="shared" si="15"/>
        <v>12936</v>
      </c>
      <c r="H148">
        <f t="shared" si="16"/>
        <v>12936</v>
      </c>
      <c r="I148">
        <f t="shared" si="17"/>
        <v>12936</v>
      </c>
      <c r="J148">
        <v>161</v>
      </c>
      <c r="K148">
        <f t="shared" si="18"/>
        <v>517440</v>
      </c>
      <c r="L148">
        <f t="shared" si="19"/>
        <v>4.5128205128205128</v>
      </c>
    </row>
    <row r="149" spans="3:12" x14ac:dyDescent="0.2">
      <c r="C149">
        <f t="shared" si="13"/>
        <v>16700</v>
      </c>
      <c r="D149">
        <v>15200</v>
      </c>
      <c r="E149">
        <f>SUM($D$2:D149)</f>
        <v>1161800</v>
      </c>
      <c r="F149">
        <f t="shared" si="14"/>
        <v>261960</v>
      </c>
      <c r="G149">
        <f t="shared" si="15"/>
        <v>13098</v>
      </c>
      <c r="H149">
        <f t="shared" si="16"/>
        <v>13098</v>
      </c>
      <c r="I149">
        <f t="shared" si="17"/>
        <v>13098</v>
      </c>
      <c r="J149">
        <v>162</v>
      </c>
      <c r="K149">
        <f t="shared" si="18"/>
        <v>523920</v>
      </c>
      <c r="L149">
        <f t="shared" si="19"/>
        <v>4.5095541401273884</v>
      </c>
    </row>
    <row r="150" spans="3:12" x14ac:dyDescent="0.2">
      <c r="C150">
        <f t="shared" si="13"/>
        <v>16800</v>
      </c>
      <c r="D150">
        <v>15300</v>
      </c>
      <c r="E150">
        <f>SUM($D$2:D150)</f>
        <v>1177100</v>
      </c>
      <c r="F150">
        <f t="shared" si="14"/>
        <v>265220</v>
      </c>
      <c r="G150">
        <f t="shared" si="15"/>
        <v>13261</v>
      </c>
      <c r="H150">
        <f t="shared" si="16"/>
        <v>13261</v>
      </c>
      <c r="I150">
        <f t="shared" si="17"/>
        <v>13261</v>
      </c>
      <c r="J150">
        <v>163</v>
      </c>
      <c r="K150">
        <f t="shared" si="18"/>
        <v>530440</v>
      </c>
      <c r="L150">
        <f t="shared" si="19"/>
        <v>4.5063291139240507</v>
      </c>
    </row>
    <row r="151" spans="3:12" x14ac:dyDescent="0.2">
      <c r="C151">
        <f t="shared" si="13"/>
        <v>16900</v>
      </c>
      <c r="D151">
        <v>15400</v>
      </c>
      <c r="E151">
        <f>SUM($D$2:D151)</f>
        <v>1192500</v>
      </c>
      <c r="F151">
        <f t="shared" si="14"/>
        <v>268500</v>
      </c>
      <c r="G151">
        <f t="shared" si="15"/>
        <v>13425</v>
      </c>
      <c r="H151">
        <f t="shared" si="16"/>
        <v>13425</v>
      </c>
      <c r="I151">
        <f t="shared" si="17"/>
        <v>13425</v>
      </c>
      <c r="J151">
        <v>164</v>
      </c>
      <c r="K151">
        <f t="shared" si="18"/>
        <v>537000</v>
      </c>
      <c r="L151">
        <f t="shared" si="19"/>
        <v>4.5031446540880502</v>
      </c>
    </row>
    <row r="152" spans="3:12" x14ac:dyDescent="0.2">
      <c r="C152">
        <f t="shared" si="13"/>
        <v>17000</v>
      </c>
      <c r="D152">
        <v>15500</v>
      </c>
      <c r="E152">
        <f>SUM($D$2:D152)</f>
        <v>1208000</v>
      </c>
      <c r="F152">
        <f t="shared" si="14"/>
        <v>271800</v>
      </c>
      <c r="G152">
        <f t="shared" si="15"/>
        <v>13590</v>
      </c>
      <c r="H152">
        <f t="shared" si="16"/>
        <v>13590</v>
      </c>
      <c r="I152">
        <f t="shared" si="17"/>
        <v>13590</v>
      </c>
      <c r="J152">
        <v>165</v>
      </c>
      <c r="K152">
        <f t="shared" si="18"/>
        <v>543600</v>
      </c>
      <c r="L152">
        <f t="shared" si="19"/>
        <v>4.5</v>
      </c>
    </row>
    <row r="153" spans="3:12" x14ac:dyDescent="0.2">
      <c r="C153">
        <f t="shared" si="13"/>
        <v>17100</v>
      </c>
      <c r="D153">
        <v>15600</v>
      </c>
      <c r="E153">
        <f>SUM($D$2:D153)</f>
        <v>1223600</v>
      </c>
      <c r="F153">
        <f t="shared" si="14"/>
        <v>275120</v>
      </c>
      <c r="G153">
        <f t="shared" si="15"/>
        <v>13756</v>
      </c>
      <c r="H153">
        <f t="shared" si="16"/>
        <v>13756</v>
      </c>
      <c r="I153">
        <f t="shared" si="17"/>
        <v>13756</v>
      </c>
      <c r="J153">
        <v>166</v>
      </c>
      <c r="K153">
        <f t="shared" si="18"/>
        <v>550240</v>
      </c>
      <c r="L153">
        <f t="shared" si="19"/>
        <v>4.4968944099378882</v>
      </c>
    </row>
    <row r="154" spans="3:12" x14ac:dyDescent="0.2">
      <c r="C154">
        <f t="shared" si="13"/>
        <v>17200</v>
      </c>
      <c r="D154">
        <v>15700</v>
      </c>
      <c r="E154">
        <f>SUM($D$2:D154)</f>
        <v>1239300</v>
      </c>
      <c r="F154">
        <f t="shared" si="14"/>
        <v>278460</v>
      </c>
      <c r="G154">
        <f t="shared" si="15"/>
        <v>13923</v>
      </c>
      <c r="H154">
        <f t="shared" si="16"/>
        <v>13923</v>
      </c>
      <c r="I154">
        <f t="shared" si="17"/>
        <v>13923</v>
      </c>
      <c r="J154">
        <v>167</v>
      </c>
      <c r="K154">
        <f t="shared" si="18"/>
        <v>556920</v>
      </c>
      <c r="L154">
        <f t="shared" si="19"/>
        <v>4.4938271604938276</v>
      </c>
    </row>
    <row r="155" spans="3:12" x14ac:dyDescent="0.2">
      <c r="C155">
        <f t="shared" si="13"/>
        <v>17300</v>
      </c>
      <c r="D155">
        <v>15800</v>
      </c>
      <c r="E155">
        <f>SUM($D$2:D155)</f>
        <v>1255100</v>
      </c>
      <c r="F155">
        <f t="shared" si="14"/>
        <v>281820</v>
      </c>
      <c r="G155">
        <f t="shared" si="15"/>
        <v>14091</v>
      </c>
      <c r="H155">
        <f t="shared" si="16"/>
        <v>14091</v>
      </c>
      <c r="I155">
        <f t="shared" si="17"/>
        <v>14091</v>
      </c>
      <c r="J155">
        <v>168</v>
      </c>
      <c r="K155">
        <f t="shared" si="18"/>
        <v>563640</v>
      </c>
      <c r="L155">
        <f t="shared" si="19"/>
        <v>4.4907975460122698</v>
      </c>
    </row>
    <row r="156" spans="3:12" x14ac:dyDescent="0.2">
      <c r="C156">
        <f t="shared" si="13"/>
        <v>17400</v>
      </c>
      <c r="D156">
        <v>15900</v>
      </c>
      <c r="E156">
        <f>SUM($D$2:D156)</f>
        <v>1271000</v>
      </c>
      <c r="F156">
        <f t="shared" si="14"/>
        <v>285200</v>
      </c>
      <c r="G156">
        <f t="shared" si="15"/>
        <v>14260</v>
      </c>
      <c r="H156">
        <f t="shared" si="16"/>
        <v>14260</v>
      </c>
      <c r="I156">
        <f t="shared" si="17"/>
        <v>14260</v>
      </c>
      <c r="J156">
        <v>169</v>
      </c>
      <c r="K156">
        <f t="shared" si="18"/>
        <v>570400</v>
      </c>
      <c r="L156">
        <f t="shared" si="19"/>
        <v>4.4878048780487809</v>
      </c>
    </row>
    <row r="157" spans="3:12" x14ac:dyDescent="0.2">
      <c r="C157">
        <f t="shared" si="13"/>
        <v>17500</v>
      </c>
      <c r="D157">
        <v>16000</v>
      </c>
      <c r="E157">
        <f>SUM($D$2:D157)</f>
        <v>1287000</v>
      </c>
      <c r="F157">
        <f t="shared" si="14"/>
        <v>288600</v>
      </c>
      <c r="G157">
        <f t="shared" si="15"/>
        <v>14430</v>
      </c>
      <c r="H157">
        <f t="shared" si="16"/>
        <v>14430</v>
      </c>
      <c r="I157">
        <f t="shared" si="17"/>
        <v>14430</v>
      </c>
      <c r="J157">
        <v>170</v>
      </c>
      <c r="K157">
        <f t="shared" si="18"/>
        <v>577200</v>
      </c>
      <c r="L157">
        <f t="shared" si="19"/>
        <v>4.4848484848484844</v>
      </c>
    </row>
    <row r="158" spans="3:12" x14ac:dyDescent="0.2">
      <c r="C158">
        <f t="shared" si="13"/>
        <v>17600</v>
      </c>
      <c r="D158">
        <v>16100</v>
      </c>
      <c r="E158">
        <f>SUM($D$2:D158)</f>
        <v>1303100</v>
      </c>
      <c r="F158">
        <f t="shared" si="14"/>
        <v>292020</v>
      </c>
      <c r="G158">
        <f t="shared" si="15"/>
        <v>14601</v>
      </c>
      <c r="H158">
        <f t="shared" si="16"/>
        <v>14601</v>
      </c>
      <c r="I158">
        <f t="shared" si="17"/>
        <v>14601</v>
      </c>
      <c r="J158">
        <v>171</v>
      </c>
      <c r="K158">
        <f t="shared" si="18"/>
        <v>584040</v>
      </c>
      <c r="L158">
        <f t="shared" si="19"/>
        <v>4.4819277108433733</v>
      </c>
    </row>
    <row r="159" spans="3:12" x14ac:dyDescent="0.2">
      <c r="C159">
        <f t="shared" si="13"/>
        <v>17700</v>
      </c>
      <c r="D159">
        <v>16200</v>
      </c>
      <c r="E159">
        <f>SUM($D$2:D159)</f>
        <v>1319300</v>
      </c>
      <c r="F159">
        <f t="shared" si="14"/>
        <v>295460</v>
      </c>
      <c r="G159">
        <f t="shared" si="15"/>
        <v>14773</v>
      </c>
      <c r="H159">
        <f t="shared" si="16"/>
        <v>14773</v>
      </c>
      <c r="I159">
        <f t="shared" si="17"/>
        <v>14773</v>
      </c>
      <c r="J159">
        <v>172</v>
      </c>
      <c r="K159">
        <f t="shared" si="18"/>
        <v>590920</v>
      </c>
      <c r="L159">
        <f t="shared" si="19"/>
        <v>4.4790419161676649</v>
      </c>
    </row>
    <row r="160" spans="3:12" x14ac:dyDescent="0.2">
      <c r="C160">
        <f t="shared" si="13"/>
        <v>17800</v>
      </c>
      <c r="D160">
        <v>16300</v>
      </c>
      <c r="E160">
        <f>SUM($D$2:D160)</f>
        <v>1335600</v>
      </c>
      <c r="F160">
        <f t="shared" si="14"/>
        <v>298920</v>
      </c>
      <c r="G160">
        <f t="shared" si="15"/>
        <v>14946</v>
      </c>
      <c r="H160">
        <f t="shared" si="16"/>
        <v>14946</v>
      </c>
      <c r="I160">
        <f t="shared" si="17"/>
        <v>14946</v>
      </c>
      <c r="J160">
        <v>173</v>
      </c>
      <c r="K160">
        <f t="shared" si="18"/>
        <v>597840</v>
      </c>
      <c r="L160">
        <f t="shared" si="19"/>
        <v>4.4761904761904763</v>
      </c>
    </row>
    <row r="161" spans="3:12" x14ac:dyDescent="0.2">
      <c r="C161">
        <f t="shared" si="13"/>
        <v>17900</v>
      </c>
      <c r="D161">
        <v>16400</v>
      </c>
      <c r="E161">
        <f>SUM($D$2:D161)</f>
        <v>1352000</v>
      </c>
      <c r="F161">
        <f t="shared" si="14"/>
        <v>302400</v>
      </c>
      <c r="G161">
        <f t="shared" si="15"/>
        <v>15120</v>
      </c>
      <c r="H161">
        <f t="shared" si="16"/>
        <v>15120</v>
      </c>
      <c r="I161">
        <f t="shared" si="17"/>
        <v>15120</v>
      </c>
      <c r="J161">
        <v>174</v>
      </c>
      <c r="K161">
        <f t="shared" si="18"/>
        <v>604800</v>
      </c>
      <c r="L161">
        <f t="shared" si="19"/>
        <v>4.4733727810650885</v>
      </c>
    </row>
    <row r="162" spans="3:12" x14ac:dyDescent="0.2">
      <c r="C162">
        <f t="shared" si="13"/>
        <v>18000</v>
      </c>
      <c r="D162">
        <v>16500</v>
      </c>
      <c r="E162">
        <f>SUM($D$2:D162)</f>
        <v>1368500</v>
      </c>
      <c r="F162">
        <f t="shared" si="14"/>
        <v>305900</v>
      </c>
      <c r="G162">
        <f t="shared" si="15"/>
        <v>15295</v>
      </c>
      <c r="H162">
        <f t="shared" si="16"/>
        <v>15295</v>
      </c>
      <c r="I162">
        <f t="shared" si="17"/>
        <v>15295</v>
      </c>
      <c r="J162">
        <v>175</v>
      </c>
      <c r="K162">
        <f t="shared" si="18"/>
        <v>611800</v>
      </c>
      <c r="L162">
        <f t="shared" si="19"/>
        <v>4.4705882352941178</v>
      </c>
    </row>
    <row r="163" spans="3:12" x14ac:dyDescent="0.2">
      <c r="C163">
        <f t="shared" si="13"/>
        <v>18100</v>
      </c>
      <c r="D163">
        <v>16600</v>
      </c>
      <c r="E163">
        <f>SUM($D$2:D163)</f>
        <v>1385100</v>
      </c>
      <c r="F163">
        <f t="shared" si="14"/>
        <v>309420</v>
      </c>
      <c r="G163">
        <f t="shared" si="15"/>
        <v>15471</v>
      </c>
      <c r="H163">
        <f t="shared" si="16"/>
        <v>15471</v>
      </c>
      <c r="I163">
        <f t="shared" si="17"/>
        <v>15471</v>
      </c>
      <c r="J163">
        <v>176</v>
      </c>
      <c r="K163">
        <f t="shared" si="18"/>
        <v>618840</v>
      </c>
      <c r="L163">
        <f t="shared" si="19"/>
        <v>4.4678362573099415</v>
      </c>
    </row>
    <row r="164" spans="3:12" x14ac:dyDescent="0.2">
      <c r="C164">
        <f t="shared" si="13"/>
        <v>18200</v>
      </c>
      <c r="D164">
        <v>16700</v>
      </c>
      <c r="E164">
        <f>SUM($D$2:D164)</f>
        <v>1401800</v>
      </c>
      <c r="F164">
        <f t="shared" si="14"/>
        <v>312960</v>
      </c>
      <c r="G164">
        <f t="shared" si="15"/>
        <v>15648</v>
      </c>
      <c r="H164">
        <f t="shared" si="16"/>
        <v>15648</v>
      </c>
      <c r="I164">
        <f t="shared" si="17"/>
        <v>15648</v>
      </c>
      <c r="J164">
        <v>177</v>
      </c>
      <c r="K164">
        <f t="shared" si="18"/>
        <v>625920</v>
      </c>
      <c r="L164">
        <f t="shared" si="19"/>
        <v>4.4651162790697674</v>
      </c>
    </row>
    <row r="165" spans="3:12" x14ac:dyDescent="0.2">
      <c r="C165">
        <f t="shared" si="13"/>
        <v>18300</v>
      </c>
      <c r="D165">
        <v>16800</v>
      </c>
      <c r="E165">
        <f>SUM($D$2:D165)</f>
        <v>1418600</v>
      </c>
      <c r="F165">
        <f t="shared" si="14"/>
        <v>316520</v>
      </c>
      <c r="G165">
        <f t="shared" si="15"/>
        <v>15826</v>
      </c>
      <c r="H165">
        <f t="shared" si="16"/>
        <v>15826</v>
      </c>
      <c r="I165">
        <f t="shared" si="17"/>
        <v>15826</v>
      </c>
      <c r="J165">
        <v>178</v>
      </c>
      <c r="K165">
        <f t="shared" si="18"/>
        <v>633040</v>
      </c>
      <c r="L165">
        <f t="shared" si="19"/>
        <v>4.4624277456647397</v>
      </c>
    </row>
    <row r="166" spans="3:12" x14ac:dyDescent="0.2">
      <c r="C166">
        <f t="shared" si="13"/>
        <v>18400</v>
      </c>
      <c r="D166">
        <v>16900</v>
      </c>
      <c r="E166">
        <f>SUM($D$2:D166)</f>
        <v>1435500</v>
      </c>
      <c r="F166">
        <f t="shared" si="14"/>
        <v>320100</v>
      </c>
      <c r="G166">
        <f t="shared" si="15"/>
        <v>16005</v>
      </c>
      <c r="H166">
        <f t="shared" si="16"/>
        <v>16005</v>
      </c>
      <c r="I166">
        <f t="shared" si="17"/>
        <v>16005</v>
      </c>
      <c r="J166">
        <v>179</v>
      </c>
      <c r="K166">
        <f t="shared" si="18"/>
        <v>640200</v>
      </c>
      <c r="L166">
        <f t="shared" si="19"/>
        <v>4.4597701149425291</v>
      </c>
    </row>
    <row r="167" spans="3:12" x14ac:dyDescent="0.2">
      <c r="C167">
        <f t="shared" si="13"/>
        <v>18500</v>
      </c>
      <c r="D167">
        <v>17000</v>
      </c>
      <c r="E167">
        <f>SUM($D$2:D167)</f>
        <v>1452500</v>
      </c>
      <c r="F167">
        <f t="shared" si="14"/>
        <v>323700</v>
      </c>
      <c r="G167">
        <f t="shared" si="15"/>
        <v>16185</v>
      </c>
      <c r="H167">
        <f t="shared" si="16"/>
        <v>16185</v>
      </c>
      <c r="I167">
        <f t="shared" si="17"/>
        <v>16185</v>
      </c>
      <c r="J167">
        <v>180</v>
      </c>
      <c r="K167">
        <f t="shared" si="18"/>
        <v>647400</v>
      </c>
      <c r="L167">
        <f t="shared" si="19"/>
        <v>4.4571428571428573</v>
      </c>
    </row>
    <row r="168" spans="3:12" x14ac:dyDescent="0.2">
      <c r="C168">
        <f t="shared" si="13"/>
        <v>18600</v>
      </c>
      <c r="D168">
        <v>17100</v>
      </c>
      <c r="E168">
        <f>SUM($D$2:D168)</f>
        <v>1469600</v>
      </c>
      <c r="F168">
        <f t="shared" si="14"/>
        <v>327320</v>
      </c>
      <c r="G168">
        <f t="shared" si="15"/>
        <v>16366</v>
      </c>
      <c r="H168">
        <f t="shared" si="16"/>
        <v>16366</v>
      </c>
      <c r="I168">
        <f t="shared" si="17"/>
        <v>16366</v>
      </c>
      <c r="J168">
        <v>181</v>
      </c>
      <c r="K168">
        <f t="shared" si="18"/>
        <v>654640</v>
      </c>
      <c r="L168">
        <f t="shared" si="19"/>
        <v>4.4545454545454541</v>
      </c>
    </row>
    <row r="169" spans="3:12" x14ac:dyDescent="0.2">
      <c r="C169">
        <f t="shared" si="13"/>
        <v>18700</v>
      </c>
      <c r="D169">
        <v>17200</v>
      </c>
      <c r="E169">
        <f>SUM($D$2:D169)</f>
        <v>1486800</v>
      </c>
      <c r="F169">
        <f t="shared" si="14"/>
        <v>330960</v>
      </c>
      <c r="G169">
        <f t="shared" si="15"/>
        <v>16548</v>
      </c>
      <c r="H169">
        <f t="shared" si="16"/>
        <v>16548</v>
      </c>
      <c r="I169">
        <f t="shared" si="17"/>
        <v>16548</v>
      </c>
      <c r="J169">
        <v>182</v>
      </c>
      <c r="K169">
        <f t="shared" si="18"/>
        <v>661920</v>
      </c>
      <c r="L169">
        <f t="shared" si="19"/>
        <v>4.4519774011299438</v>
      </c>
    </row>
    <row r="170" spans="3:12" x14ac:dyDescent="0.2">
      <c r="C170">
        <f t="shared" si="13"/>
        <v>18800</v>
      </c>
      <c r="D170">
        <v>17300</v>
      </c>
      <c r="E170">
        <f>SUM($D$2:D170)</f>
        <v>1504100</v>
      </c>
      <c r="F170">
        <f t="shared" si="14"/>
        <v>334620</v>
      </c>
      <c r="G170">
        <f t="shared" si="15"/>
        <v>16731</v>
      </c>
      <c r="H170">
        <f t="shared" si="16"/>
        <v>16731</v>
      </c>
      <c r="I170">
        <f t="shared" si="17"/>
        <v>16731</v>
      </c>
      <c r="J170">
        <v>183</v>
      </c>
      <c r="K170">
        <f t="shared" si="18"/>
        <v>669240</v>
      </c>
      <c r="L170">
        <f t="shared" si="19"/>
        <v>4.4494382022471912</v>
      </c>
    </row>
    <row r="171" spans="3:12" x14ac:dyDescent="0.2">
      <c r="C171">
        <f t="shared" si="13"/>
        <v>18900</v>
      </c>
      <c r="D171">
        <v>17400</v>
      </c>
      <c r="E171">
        <f>SUM($D$2:D171)</f>
        <v>1521500</v>
      </c>
      <c r="F171">
        <f t="shared" si="14"/>
        <v>338300</v>
      </c>
      <c r="G171">
        <f t="shared" si="15"/>
        <v>16915</v>
      </c>
      <c r="H171">
        <f t="shared" si="16"/>
        <v>16915</v>
      </c>
      <c r="I171">
        <f t="shared" si="17"/>
        <v>16915</v>
      </c>
      <c r="J171">
        <v>184</v>
      </c>
      <c r="K171">
        <f t="shared" si="18"/>
        <v>676600</v>
      </c>
      <c r="L171">
        <f t="shared" si="19"/>
        <v>4.4469273743016755</v>
      </c>
    </row>
    <row r="172" spans="3:12" x14ac:dyDescent="0.2">
      <c r="C172">
        <f t="shared" si="13"/>
        <v>19000</v>
      </c>
      <c r="D172">
        <v>17500</v>
      </c>
      <c r="E172">
        <f>SUM($D$2:D172)</f>
        <v>1539000</v>
      </c>
      <c r="F172">
        <f t="shared" si="14"/>
        <v>342000</v>
      </c>
      <c r="G172">
        <f t="shared" si="15"/>
        <v>17100</v>
      </c>
      <c r="H172">
        <f t="shared" si="16"/>
        <v>17100</v>
      </c>
      <c r="I172">
        <f t="shared" si="17"/>
        <v>17100</v>
      </c>
      <c r="J172">
        <v>185</v>
      </c>
      <c r="K172">
        <f t="shared" si="18"/>
        <v>684000</v>
      </c>
      <c r="L172">
        <f t="shared" si="19"/>
        <v>4.4444444444444446</v>
      </c>
    </row>
    <row r="173" spans="3:12" x14ac:dyDescent="0.2">
      <c r="C173">
        <f t="shared" si="13"/>
        <v>19100</v>
      </c>
      <c r="D173">
        <v>17600</v>
      </c>
      <c r="E173">
        <f>SUM($D$2:D173)</f>
        <v>1556600</v>
      </c>
      <c r="F173">
        <f t="shared" si="14"/>
        <v>345720</v>
      </c>
      <c r="G173">
        <f t="shared" si="15"/>
        <v>17286</v>
      </c>
      <c r="H173">
        <f t="shared" si="16"/>
        <v>17286</v>
      </c>
      <c r="I173">
        <f t="shared" si="17"/>
        <v>17286</v>
      </c>
      <c r="J173">
        <v>186</v>
      </c>
      <c r="K173">
        <f t="shared" si="18"/>
        <v>691440</v>
      </c>
      <c r="L173">
        <f t="shared" si="19"/>
        <v>4.4419889502762437</v>
      </c>
    </row>
    <row r="174" spans="3:12" x14ac:dyDescent="0.2">
      <c r="C174">
        <f t="shared" si="13"/>
        <v>19200</v>
      </c>
      <c r="D174">
        <v>17700</v>
      </c>
      <c r="E174">
        <f>SUM($D$2:D174)</f>
        <v>1574300</v>
      </c>
      <c r="F174">
        <f t="shared" si="14"/>
        <v>349460</v>
      </c>
      <c r="G174">
        <f t="shared" si="15"/>
        <v>17473</v>
      </c>
      <c r="H174">
        <f t="shared" si="16"/>
        <v>17473</v>
      </c>
      <c r="I174">
        <f t="shared" si="17"/>
        <v>17473</v>
      </c>
      <c r="J174">
        <v>187</v>
      </c>
      <c r="K174">
        <f t="shared" si="18"/>
        <v>698920</v>
      </c>
      <c r="L174">
        <f t="shared" si="19"/>
        <v>4.4395604395604398</v>
      </c>
    </row>
    <row r="175" spans="3:12" x14ac:dyDescent="0.2">
      <c r="C175">
        <f t="shared" si="13"/>
        <v>19300</v>
      </c>
      <c r="D175">
        <v>17800</v>
      </c>
      <c r="E175">
        <f>SUM($D$2:D175)</f>
        <v>1592100</v>
      </c>
      <c r="F175">
        <f t="shared" si="14"/>
        <v>353220</v>
      </c>
      <c r="G175">
        <f t="shared" si="15"/>
        <v>17661</v>
      </c>
      <c r="H175">
        <f t="shared" si="16"/>
        <v>17661</v>
      </c>
      <c r="I175">
        <f t="shared" si="17"/>
        <v>17661</v>
      </c>
      <c r="J175">
        <v>188</v>
      </c>
      <c r="K175">
        <f t="shared" si="18"/>
        <v>706440</v>
      </c>
      <c r="L175">
        <f t="shared" si="19"/>
        <v>4.4371584699453557</v>
      </c>
    </row>
    <row r="176" spans="3:12" x14ac:dyDescent="0.2">
      <c r="C176">
        <f t="shared" si="13"/>
        <v>19400</v>
      </c>
      <c r="D176">
        <v>17900</v>
      </c>
      <c r="E176">
        <f>SUM($D$2:D176)</f>
        <v>1610000</v>
      </c>
      <c r="F176">
        <f t="shared" si="14"/>
        <v>357000</v>
      </c>
      <c r="G176">
        <f t="shared" si="15"/>
        <v>17850</v>
      </c>
      <c r="H176">
        <f t="shared" si="16"/>
        <v>17850</v>
      </c>
      <c r="I176">
        <f t="shared" si="17"/>
        <v>17850</v>
      </c>
      <c r="J176">
        <v>189</v>
      </c>
      <c r="K176">
        <f t="shared" si="18"/>
        <v>714000</v>
      </c>
      <c r="L176">
        <f t="shared" si="19"/>
        <v>4.4347826086956523</v>
      </c>
    </row>
    <row r="177" spans="3:12" x14ac:dyDescent="0.2">
      <c r="C177">
        <f t="shared" si="13"/>
        <v>19500</v>
      </c>
      <c r="D177">
        <v>18000</v>
      </c>
      <c r="E177">
        <f>SUM($D$2:D177)</f>
        <v>1628000</v>
      </c>
      <c r="F177">
        <f t="shared" si="14"/>
        <v>360800</v>
      </c>
      <c r="G177">
        <f t="shared" si="15"/>
        <v>18040</v>
      </c>
      <c r="H177">
        <f t="shared" si="16"/>
        <v>18040</v>
      </c>
      <c r="I177">
        <f t="shared" si="17"/>
        <v>18040</v>
      </c>
      <c r="J177">
        <v>190</v>
      </c>
      <c r="K177">
        <f t="shared" si="18"/>
        <v>721600</v>
      </c>
      <c r="L177">
        <f t="shared" si="19"/>
        <v>4.4324324324324325</v>
      </c>
    </row>
    <row r="178" spans="3:12" x14ac:dyDescent="0.2">
      <c r="C178">
        <f t="shared" si="13"/>
        <v>19600</v>
      </c>
      <c r="D178">
        <v>18100</v>
      </c>
      <c r="E178">
        <f>SUM($D$2:D178)</f>
        <v>1646100</v>
      </c>
      <c r="F178">
        <f t="shared" si="14"/>
        <v>364620</v>
      </c>
      <c r="G178">
        <f t="shared" si="15"/>
        <v>18231</v>
      </c>
      <c r="H178">
        <f t="shared" si="16"/>
        <v>18231</v>
      </c>
      <c r="I178">
        <f t="shared" si="17"/>
        <v>18231</v>
      </c>
      <c r="J178">
        <v>191</v>
      </c>
      <c r="K178">
        <f t="shared" si="18"/>
        <v>729240</v>
      </c>
      <c r="L178">
        <f t="shared" si="19"/>
        <v>4.43010752688172</v>
      </c>
    </row>
    <row r="179" spans="3:12" x14ac:dyDescent="0.2">
      <c r="C179">
        <f t="shared" si="13"/>
        <v>19700</v>
      </c>
      <c r="D179">
        <v>18200</v>
      </c>
      <c r="E179">
        <f>SUM($D$2:D179)</f>
        <v>1664300</v>
      </c>
      <c r="F179">
        <f t="shared" si="14"/>
        <v>368460</v>
      </c>
      <c r="G179">
        <f t="shared" si="15"/>
        <v>18423</v>
      </c>
      <c r="H179">
        <f t="shared" si="16"/>
        <v>18423</v>
      </c>
      <c r="I179">
        <f t="shared" si="17"/>
        <v>18423</v>
      </c>
      <c r="J179">
        <v>192</v>
      </c>
      <c r="K179">
        <f t="shared" si="18"/>
        <v>736920</v>
      </c>
      <c r="L179">
        <f t="shared" si="19"/>
        <v>4.427807486631016</v>
      </c>
    </row>
    <row r="180" spans="3:12" x14ac:dyDescent="0.2">
      <c r="C180">
        <f t="shared" si="13"/>
        <v>19800</v>
      </c>
      <c r="D180">
        <v>18300</v>
      </c>
      <c r="E180">
        <f>SUM($D$2:D180)</f>
        <v>1682600</v>
      </c>
      <c r="F180">
        <f t="shared" si="14"/>
        <v>372320</v>
      </c>
      <c r="G180">
        <f t="shared" si="15"/>
        <v>18616</v>
      </c>
      <c r="H180">
        <f t="shared" si="16"/>
        <v>18616</v>
      </c>
      <c r="I180">
        <f t="shared" si="17"/>
        <v>18616</v>
      </c>
      <c r="J180">
        <v>193</v>
      </c>
      <c r="K180">
        <f t="shared" si="18"/>
        <v>744640</v>
      </c>
      <c r="L180">
        <f t="shared" si="19"/>
        <v>4.4255319148936163</v>
      </c>
    </row>
    <row r="181" spans="3:12" x14ac:dyDescent="0.2">
      <c r="C181">
        <f t="shared" si="13"/>
        <v>19900</v>
      </c>
      <c r="D181">
        <v>18400</v>
      </c>
      <c r="E181">
        <f>SUM($D$2:D181)</f>
        <v>1701000</v>
      </c>
      <c r="F181">
        <f t="shared" si="14"/>
        <v>376200</v>
      </c>
      <c r="G181">
        <f t="shared" si="15"/>
        <v>18810</v>
      </c>
      <c r="H181">
        <f t="shared" si="16"/>
        <v>18810</v>
      </c>
      <c r="I181">
        <f t="shared" si="17"/>
        <v>18810</v>
      </c>
      <c r="J181">
        <v>194</v>
      </c>
      <c r="K181">
        <f t="shared" si="18"/>
        <v>752400</v>
      </c>
      <c r="L181">
        <f t="shared" si="19"/>
        <v>4.4232804232804233</v>
      </c>
    </row>
    <row r="182" spans="3:12" x14ac:dyDescent="0.2">
      <c r="C182">
        <f t="shared" si="13"/>
        <v>20000</v>
      </c>
      <c r="D182">
        <v>18500</v>
      </c>
      <c r="E182">
        <f>SUM($D$2:D182)</f>
        <v>1719500</v>
      </c>
      <c r="F182">
        <f t="shared" si="14"/>
        <v>380100</v>
      </c>
      <c r="G182">
        <f t="shared" si="15"/>
        <v>19005</v>
      </c>
      <c r="H182">
        <f t="shared" si="16"/>
        <v>19005</v>
      </c>
      <c r="I182">
        <f t="shared" si="17"/>
        <v>19005</v>
      </c>
      <c r="J182">
        <v>195</v>
      </c>
      <c r="K182">
        <f t="shared" si="18"/>
        <v>760200</v>
      </c>
      <c r="L182">
        <f t="shared" si="19"/>
        <v>4.4210526315789469</v>
      </c>
    </row>
    <row r="183" spans="3:12" x14ac:dyDescent="0.2">
      <c r="C183">
        <f t="shared" si="13"/>
        <v>20100</v>
      </c>
      <c r="D183">
        <v>18600</v>
      </c>
      <c r="E183">
        <f>SUM($D$2:D183)</f>
        <v>1738100</v>
      </c>
      <c r="F183">
        <f t="shared" si="14"/>
        <v>384020</v>
      </c>
      <c r="G183">
        <f t="shared" si="15"/>
        <v>19201</v>
      </c>
      <c r="H183">
        <f t="shared" si="16"/>
        <v>19201</v>
      </c>
      <c r="I183">
        <f t="shared" si="17"/>
        <v>19201</v>
      </c>
      <c r="J183">
        <v>196</v>
      </c>
      <c r="K183">
        <f t="shared" si="18"/>
        <v>768040</v>
      </c>
      <c r="L183">
        <f t="shared" si="19"/>
        <v>4.4188481675392675</v>
      </c>
    </row>
    <row r="184" spans="3:12" x14ac:dyDescent="0.2">
      <c r="C184">
        <f t="shared" si="13"/>
        <v>20200</v>
      </c>
      <c r="D184">
        <v>18700</v>
      </c>
      <c r="E184">
        <f>SUM($D$2:D184)</f>
        <v>1756800</v>
      </c>
      <c r="F184">
        <f t="shared" si="14"/>
        <v>387960</v>
      </c>
      <c r="G184">
        <f t="shared" si="15"/>
        <v>19398</v>
      </c>
      <c r="H184">
        <f t="shared" si="16"/>
        <v>19398</v>
      </c>
      <c r="I184">
        <f t="shared" si="17"/>
        <v>19398</v>
      </c>
      <c r="J184">
        <v>197</v>
      </c>
      <c r="K184">
        <f t="shared" si="18"/>
        <v>775920</v>
      </c>
      <c r="L184">
        <f t="shared" si="19"/>
        <v>4.4166666666666661</v>
      </c>
    </row>
    <row r="185" spans="3:12" x14ac:dyDescent="0.2">
      <c r="C185">
        <f t="shared" si="13"/>
        <v>20300</v>
      </c>
      <c r="D185">
        <v>18800</v>
      </c>
      <c r="E185">
        <f>SUM($D$2:D185)</f>
        <v>1775600</v>
      </c>
      <c r="F185">
        <f t="shared" si="14"/>
        <v>391920</v>
      </c>
      <c r="G185">
        <f t="shared" si="15"/>
        <v>19596</v>
      </c>
      <c r="H185">
        <f t="shared" si="16"/>
        <v>19596</v>
      </c>
      <c r="I185">
        <f t="shared" si="17"/>
        <v>19596</v>
      </c>
      <c r="J185">
        <v>198</v>
      </c>
      <c r="K185">
        <f t="shared" si="18"/>
        <v>783840</v>
      </c>
      <c r="L185">
        <f t="shared" si="19"/>
        <v>4.4145077720207251</v>
      </c>
    </row>
    <row r="186" spans="3:12" x14ac:dyDescent="0.2">
      <c r="C186">
        <f t="shared" si="13"/>
        <v>20400</v>
      </c>
      <c r="D186">
        <v>18900</v>
      </c>
      <c r="E186">
        <f>SUM($D$2:D186)</f>
        <v>1794500</v>
      </c>
      <c r="F186">
        <f t="shared" si="14"/>
        <v>395900</v>
      </c>
      <c r="G186">
        <f t="shared" si="15"/>
        <v>19795</v>
      </c>
      <c r="H186">
        <f t="shared" si="16"/>
        <v>19795</v>
      </c>
      <c r="I186">
        <f t="shared" si="17"/>
        <v>19795</v>
      </c>
      <c r="J186">
        <v>199</v>
      </c>
      <c r="K186">
        <f t="shared" si="18"/>
        <v>791800</v>
      </c>
      <c r="L186">
        <f t="shared" si="19"/>
        <v>4.4123711340206189</v>
      </c>
    </row>
    <row r="187" spans="3:12" x14ac:dyDescent="0.2">
      <c r="C187">
        <f t="shared" si="13"/>
        <v>20500</v>
      </c>
      <c r="D187">
        <v>19000</v>
      </c>
      <c r="E187">
        <f>SUM($D$2:D187)</f>
        <v>1813500</v>
      </c>
      <c r="F187">
        <f t="shared" si="14"/>
        <v>399900</v>
      </c>
      <c r="G187">
        <f t="shared" si="15"/>
        <v>19995</v>
      </c>
      <c r="H187">
        <f t="shared" si="16"/>
        <v>19995</v>
      </c>
      <c r="I187">
        <f t="shared" si="17"/>
        <v>19995</v>
      </c>
      <c r="J187">
        <v>200</v>
      </c>
      <c r="K187">
        <f t="shared" si="18"/>
        <v>799800</v>
      </c>
      <c r="L187">
        <f t="shared" si="19"/>
        <v>4.4102564102564106</v>
      </c>
    </row>
    <row r="188" spans="3:12" x14ac:dyDescent="0.2">
      <c r="C188">
        <f t="shared" si="13"/>
        <v>20600</v>
      </c>
      <c r="D188">
        <v>19100</v>
      </c>
      <c r="E188">
        <f>SUM($D$2:D188)</f>
        <v>1832600</v>
      </c>
      <c r="F188">
        <f t="shared" si="14"/>
        <v>403920</v>
      </c>
      <c r="G188">
        <f t="shared" si="15"/>
        <v>20196</v>
      </c>
      <c r="H188">
        <f t="shared" si="16"/>
        <v>20196</v>
      </c>
      <c r="I188">
        <f t="shared" si="17"/>
        <v>20196</v>
      </c>
      <c r="J188">
        <v>201</v>
      </c>
      <c r="K188">
        <f t="shared" si="18"/>
        <v>807840</v>
      </c>
      <c r="L188">
        <f t="shared" si="19"/>
        <v>4.4081632653061229</v>
      </c>
    </row>
    <row r="189" spans="3:12" x14ac:dyDescent="0.2">
      <c r="C189">
        <f t="shared" si="13"/>
        <v>20700</v>
      </c>
      <c r="D189">
        <v>19200</v>
      </c>
      <c r="E189">
        <f>SUM($D$2:D189)</f>
        <v>1851800</v>
      </c>
      <c r="F189">
        <f t="shared" si="14"/>
        <v>407960</v>
      </c>
      <c r="G189">
        <f t="shared" si="15"/>
        <v>20398</v>
      </c>
      <c r="H189">
        <f t="shared" si="16"/>
        <v>20398</v>
      </c>
      <c r="I189">
        <f t="shared" si="17"/>
        <v>20398</v>
      </c>
      <c r="J189">
        <v>202</v>
      </c>
      <c r="K189">
        <f t="shared" si="18"/>
        <v>815920</v>
      </c>
      <c r="L189">
        <f t="shared" si="19"/>
        <v>4.4060913705583751</v>
      </c>
    </row>
    <row r="190" spans="3:12" x14ac:dyDescent="0.2">
      <c r="C190">
        <f t="shared" si="13"/>
        <v>20800</v>
      </c>
      <c r="D190">
        <v>19300</v>
      </c>
      <c r="E190">
        <f>SUM($D$2:D190)</f>
        <v>1871100</v>
      </c>
      <c r="F190">
        <f t="shared" si="14"/>
        <v>412020</v>
      </c>
      <c r="G190">
        <f t="shared" si="15"/>
        <v>20601</v>
      </c>
      <c r="H190">
        <f t="shared" si="16"/>
        <v>20601</v>
      </c>
      <c r="I190">
        <f t="shared" si="17"/>
        <v>20601</v>
      </c>
      <c r="J190">
        <v>203</v>
      </c>
      <c r="K190">
        <f t="shared" si="18"/>
        <v>824040</v>
      </c>
      <c r="L190">
        <f t="shared" si="19"/>
        <v>4.404040404040404</v>
      </c>
    </row>
    <row r="191" spans="3:12" x14ac:dyDescent="0.2">
      <c r="C191">
        <f t="shared" ref="C191:D211" si="20">C190+100</f>
        <v>20900</v>
      </c>
      <c r="D191">
        <v>19400</v>
      </c>
      <c r="E191">
        <f>SUM($D$2:D191)</f>
        <v>1890500</v>
      </c>
      <c r="F191">
        <f t="shared" si="14"/>
        <v>416100</v>
      </c>
      <c r="G191">
        <f t="shared" si="15"/>
        <v>20805</v>
      </c>
      <c r="H191">
        <f t="shared" si="16"/>
        <v>20805</v>
      </c>
      <c r="I191">
        <f t="shared" si="17"/>
        <v>20805</v>
      </c>
      <c r="J191">
        <v>204</v>
      </c>
      <c r="K191">
        <f t="shared" si="18"/>
        <v>832200</v>
      </c>
      <c r="L191">
        <f t="shared" si="19"/>
        <v>4.4020100502512562</v>
      </c>
    </row>
    <row r="192" spans="3:12" x14ac:dyDescent="0.2">
      <c r="C192">
        <f t="shared" si="20"/>
        <v>21000</v>
      </c>
      <c r="D192">
        <v>19500</v>
      </c>
      <c r="E192">
        <f>SUM($D$2:D192)</f>
        <v>1910000</v>
      </c>
      <c r="F192">
        <f t="shared" si="14"/>
        <v>420200</v>
      </c>
      <c r="G192">
        <f t="shared" si="15"/>
        <v>21010</v>
      </c>
      <c r="H192">
        <f t="shared" si="16"/>
        <v>21010</v>
      </c>
      <c r="I192">
        <f t="shared" si="17"/>
        <v>21010</v>
      </c>
      <c r="J192">
        <v>205</v>
      </c>
      <c r="K192">
        <f t="shared" si="18"/>
        <v>840400</v>
      </c>
      <c r="L192">
        <f t="shared" si="19"/>
        <v>4.4000000000000004</v>
      </c>
    </row>
    <row r="193" spans="3:12" x14ac:dyDescent="0.2">
      <c r="C193">
        <f t="shared" si="20"/>
        <v>21100</v>
      </c>
      <c r="D193">
        <v>19600</v>
      </c>
      <c r="E193">
        <f>SUM($D$2:D193)</f>
        <v>1929600</v>
      </c>
      <c r="F193">
        <f t="shared" si="14"/>
        <v>424320</v>
      </c>
      <c r="G193">
        <f t="shared" si="15"/>
        <v>21216</v>
      </c>
      <c r="H193">
        <f t="shared" si="16"/>
        <v>21216</v>
      </c>
      <c r="I193">
        <f t="shared" si="17"/>
        <v>21216</v>
      </c>
      <c r="J193">
        <v>206</v>
      </c>
      <c r="K193">
        <f t="shared" si="18"/>
        <v>848640</v>
      </c>
      <c r="L193">
        <f t="shared" si="19"/>
        <v>4.3980099502487562</v>
      </c>
    </row>
    <row r="194" spans="3:12" x14ac:dyDescent="0.2">
      <c r="C194">
        <f t="shared" si="20"/>
        <v>21200</v>
      </c>
      <c r="D194">
        <v>19700</v>
      </c>
      <c r="E194">
        <f>SUM($D$2:D194)</f>
        <v>1949300</v>
      </c>
      <c r="F194">
        <f t="shared" ref="F194:F211" si="21">G194*20</f>
        <v>428460</v>
      </c>
      <c r="G194">
        <f t="shared" ref="G194:G211" si="22">H194</f>
        <v>21423</v>
      </c>
      <c r="H194">
        <f t="shared" ref="H194:H211" si="23">I194</f>
        <v>21423</v>
      </c>
      <c r="I194">
        <f t="shared" si="17"/>
        <v>21423</v>
      </c>
      <c r="J194">
        <v>207</v>
      </c>
      <c r="K194">
        <f t="shared" si="18"/>
        <v>856920</v>
      </c>
      <c r="L194">
        <f t="shared" si="19"/>
        <v>4.3960396039603964</v>
      </c>
    </row>
    <row r="195" spans="3:12" x14ac:dyDescent="0.2">
      <c r="C195">
        <f t="shared" si="20"/>
        <v>21300</v>
      </c>
      <c r="D195">
        <v>19800</v>
      </c>
      <c r="E195">
        <f>SUM($D$2:D195)</f>
        <v>1969100</v>
      </c>
      <c r="F195">
        <f t="shared" si="21"/>
        <v>432620</v>
      </c>
      <c r="G195">
        <f t="shared" si="22"/>
        <v>21631</v>
      </c>
      <c r="H195">
        <f t="shared" si="23"/>
        <v>21631</v>
      </c>
      <c r="I195">
        <f t="shared" ref="I195:I211" si="24">I194+J195</f>
        <v>21631</v>
      </c>
      <c r="J195">
        <v>208</v>
      </c>
      <c r="K195">
        <f t="shared" ref="K195:K211" si="25">(I195+H195+G195)*10+F195*0.5</f>
        <v>865240</v>
      </c>
      <c r="L195">
        <f t="shared" ref="L195:L211" si="26">K195/E195*10</f>
        <v>4.3940886699507384</v>
      </c>
    </row>
    <row r="196" spans="3:12" x14ac:dyDescent="0.2">
      <c r="C196">
        <f t="shared" si="20"/>
        <v>21400</v>
      </c>
      <c r="D196">
        <v>19900</v>
      </c>
      <c r="E196">
        <f>SUM($D$2:D196)</f>
        <v>1989000</v>
      </c>
      <c r="F196">
        <f t="shared" si="21"/>
        <v>436800</v>
      </c>
      <c r="G196">
        <f t="shared" si="22"/>
        <v>21840</v>
      </c>
      <c r="H196">
        <f t="shared" si="23"/>
        <v>21840</v>
      </c>
      <c r="I196">
        <f t="shared" si="24"/>
        <v>21840</v>
      </c>
      <c r="J196">
        <v>209</v>
      </c>
      <c r="K196">
        <f t="shared" si="25"/>
        <v>873600</v>
      </c>
      <c r="L196">
        <f t="shared" si="26"/>
        <v>4.3921568627450984</v>
      </c>
    </row>
    <row r="197" spans="3:12" x14ac:dyDescent="0.2">
      <c r="C197">
        <f t="shared" si="20"/>
        <v>21500</v>
      </c>
      <c r="D197">
        <v>20000</v>
      </c>
      <c r="E197">
        <f>SUM($D$2:D197)</f>
        <v>2009000</v>
      </c>
      <c r="F197">
        <f t="shared" si="21"/>
        <v>441000</v>
      </c>
      <c r="G197">
        <f t="shared" si="22"/>
        <v>22050</v>
      </c>
      <c r="H197">
        <f t="shared" si="23"/>
        <v>22050</v>
      </c>
      <c r="I197">
        <f t="shared" si="24"/>
        <v>22050</v>
      </c>
      <c r="J197">
        <v>210</v>
      </c>
      <c r="K197">
        <f t="shared" si="25"/>
        <v>882000</v>
      </c>
      <c r="L197">
        <f t="shared" si="26"/>
        <v>4.3902439024390247</v>
      </c>
    </row>
    <row r="198" spans="3:12" x14ac:dyDescent="0.2">
      <c r="C198">
        <f t="shared" si="20"/>
        <v>21600</v>
      </c>
      <c r="D198">
        <v>20100</v>
      </c>
      <c r="E198">
        <f>SUM($D$2:D198)</f>
        <v>2029100</v>
      </c>
      <c r="F198">
        <f t="shared" si="21"/>
        <v>445220</v>
      </c>
      <c r="G198">
        <f t="shared" si="22"/>
        <v>22261</v>
      </c>
      <c r="H198">
        <f t="shared" si="23"/>
        <v>22261</v>
      </c>
      <c r="I198">
        <f t="shared" si="24"/>
        <v>22261</v>
      </c>
      <c r="J198">
        <v>211</v>
      </c>
      <c r="K198">
        <f t="shared" si="25"/>
        <v>890440</v>
      </c>
      <c r="L198">
        <f t="shared" si="26"/>
        <v>4.3883495145631066</v>
      </c>
    </row>
    <row r="199" spans="3:12" x14ac:dyDescent="0.2">
      <c r="C199">
        <f t="shared" si="20"/>
        <v>21700</v>
      </c>
      <c r="D199">
        <v>20200</v>
      </c>
      <c r="E199">
        <f>SUM($D$2:D199)</f>
        <v>2049300</v>
      </c>
      <c r="F199">
        <f t="shared" si="21"/>
        <v>449460</v>
      </c>
      <c r="G199">
        <f t="shared" si="22"/>
        <v>22473</v>
      </c>
      <c r="H199">
        <f t="shared" si="23"/>
        <v>22473</v>
      </c>
      <c r="I199">
        <f t="shared" si="24"/>
        <v>22473</v>
      </c>
      <c r="J199">
        <v>212</v>
      </c>
      <c r="K199">
        <f t="shared" si="25"/>
        <v>898920</v>
      </c>
      <c r="L199">
        <f t="shared" si="26"/>
        <v>4.3864734299516908</v>
      </c>
    </row>
    <row r="200" spans="3:12" x14ac:dyDescent="0.2">
      <c r="C200">
        <f t="shared" si="20"/>
        <v>21800</v>
      </c>
      <c r="D200">
        <v>20300</v>
      </c>
      <c r="E200">
        <f>SUM($D$2:D200)</f>
        <v>2069600</v>
      </c>
      <c r="F200">
        <f t="shared" si="21"/>
        <v>453720</v>
      </c>
      <c r="G200">
        <f t="shared" si="22"/>
        <v>22686</v>
      </c>
      <c r="H200">
        <f t="shared" si="23"/>
        <v>22686</v>
      </c>
      <c r="I200">
        <f t="shared" si="24"/>
        <v>22686</v>
      </c>
      <c r="J200">
        <v>213</v>
      </c>
      <c r="K200">
        <f t="shared" si="25"/>
        <v>907440</v>
      </c>
      <c r="L200">
        <f t="shared" si="26"/>
        <v>4.384615384615385</v>
      </c>
    </row>
    <row r="201" spans="3:12" x14ac:dyDescent="0.2">
      <c r="C201">
        <f t="shared" si="20"/>
        <v>21900</v>
      </c>
      <c r="D201">
        <v>20400</v>
      </c>
      <c r="E201">
        <f>SUM($D$2:D201)</f>
        <v>2090000</v>
      </c>
      <c r="F201">
        <f t="shared" si="21"/>
        <v>458000</v>
      </c>
      <c r="G201">
        <f t="shared" si="22"/>
        <v>22900</v>
      </c>
      <c r="H201">
        <f t="shared" si="23"/>
        <v>22900</v>
      </c>
      <c r="I201">
        <f t="shared" si="24"/>
        <v>22900</v>
      </c>
      <c r="J201">
        <v>214</v>
      </c>
      <c r="K201">
        <f t="shared" si="25"/>
        <v>916000</v>
      </c>
      <c r="L201">
        <f t="shared" si="26"/>
        <v>4.3827751196172251</v>
      </c>
    </row>
    <row r="202" spans="3:12" x14ac:dyDescent="0.2">
      <c r="C202">
        <f t="shared" si="20"/>
        <v>22000</v>
      </c>
      <c r="D202">
        <v>20500</v>
      </c>
      <c r="E202">
        <f>SUM($D$2:D202)</f>
        <v>2110500</v>
      </c>
      <c r="F202">
        <f t="shared" si="21"/>
        <v>462300</v>
      </c>
      <c r="G202">
        <f t="shared" si="22"/>
        <v>23115</v>
      </c>
      <c r="H202">
        <f t="shared" si="23"/>
        <v>23115</v>
      </c>
      <c r="I202">
        <f t="shared" si="24"/>
        <v>23115</v>
      </c>
      <c r="J202">
        <v>215</v>
      </c>
      <c r="K202">
        <f t="shared" si="25"/>
        <v>924600</v>
      </c>
      <c r="L202">
        <f t="shared" si="26"/>
        <v>4.3809523809523814</v>
      </c>
    </row>
    <row r="203" spans="3:12" x14ac:dyDescent="0.2">
      <c r="C203">
        <f t="shared" si="20"/>
        <v>22100</v>
      </c>
      <c r="D203">
        <v>20600</v>
      </c>
      <c r="E203">
        <f>SUM($D$2:D203)</f>
        <v>2131100</v>
      </c>
      <c r="F203">
        <f t="shared" si="21"/>
        <v>466620</v>
      </c>
      <c r="G203">
        <f t="shared" si="22"/>
        <v>23331</v>
      </c>
      <c r="H203">
        <f t="shared" si="23"/>
        <v>23331</v>
      </c>
      <c r="I203">
        <f t="shared" si="24"/>
        <v>23331</v>
      </c>
      <c r="J203">
        <v>216</v>
      </c>
      <c r="K203">
        <f t="shared" si="25"/>
        <v>933240</v>
      </c>
      <c r="L203">
        <f t="shared" si="26"/>
        <v>4.37914691943128</v>
      </c>
    </row>
    <row r="204" spans="3:12" x14ac:dyDescent="0.2">
      <c r="C204">
        <f t="shared" si="20"/>
        <v>22200</v>
      </c>
      <c r="D204">
        <v>20700</v>
      </c>
      <c r="E204">
        <f>SUM($D$2:D204)</f>
        <v>2151800</v>
      </c>
      <c r="F204">
        <f t="shared" si="21"/>
        <v>470960</v>
      </c>
      <c r="G204">
        <f t="shared" si="22"/>
        <v>23548</v>
      </c>
      <c r="H204">
        <f t="shared" si="23"/>
        <v>23548</v>
      </c>
      <c r="I204">
        <f t="shared" si="24"/>
        <v>23548</v>
      </c>
      <c r="J204">
        <v>217</v>
      </c>
      <c r="K204">
        <f t="shared" si="25"/>
        <v>941920</v>
      </c>
      <c r="L204">
        <f t="shared" si="26"/>
        <v>4.3773584905660377</v>
      </c>
    </row>
    <row r="205" spans="3:12" x14ac:dyDescent="0.2">
      <c r="C205">
        <f t="shared" si="20"/>
        <v>22300</v>
      </c>
      <c r="D205">
        <v>20800</v>
      </c>
      <c r="E205">
        <f>SUM($D$2:D205)</f>
        <v>2172600</v>
      </c>
      <c r="F205">
        <f t="shared" si="21"/>
        <v>475320</v>
      </c>
      <c r="G205">
        <f t="shared" si="22"/>
        <v>23766</v>
      </c>
      <c r="H205">
        <f t="shared" si="23"/>
        <v>23766</v>
      </c>
      <c r="I205">
        <f t="shared" si="24"/>
        <v>23766</v>
      </c>
      <c r="J205">
        <v>218</v>
      </c>
      <c r="K205">
        <f t="shared" si="25"/>
        <v>950640</v>
      </c>
      <c r="L205">
        <f t="shared" si="26"/>
        <v>4.375586854460094</v>
      </c>
    </row>
    <row r="206" spans="3:12" x14ac:dyDescent="0.2">
      <c r="C206">
        <f t="shared" si="20"/>
        <v>22400</v>
      </c>
      <c r="D206">
        <v>20900</v>
      </c>
      <c r="E206">
        <f>SUM($D$2:D206)</f>
        <v>2193500</v>
      </c>
      <c r="F206">
        <f t="shared" si="21"/>
        <v>479700</v>
      </c>
      <c r="G206">
        <f t="shared" si="22"/>
        <v>23985</v>
      </c>
      <c r="H206">
        <f t="shared" si="23"/>
        <v>23985</v>
      </c>
      <c r="I206">
        <f t="shared" si="24"/>
        <v>23985</v>
      </c>
      <c r="J206">
        <v>219</v>
      </c>
      <c r="K206">
        <f t="shared" si="25"/>
        <v>959400</v>
      </c>
      <c r="L206">
        <f t="shared" si="26"/>
        <v>4.3738317757009346</v>
      </c>
    </row>
    <row r="207" spans="3:12" x14ac:dyDescent="0.2">
      <c r="C207">
        <f t="shared" si="20"/>
        <v>22500</v>
      </c>
      <c r="D207">
        <v>21000</v>
      </c>
      <c r="E207">
        <f>SUM($D$2:D207)</f>
        <v>2214500</v>
      </c>
      <c r="F207">
        <f t="shared" si="21"/>
        <v>484100</v>
      </c>
      <c r="G207">
        <f t="shared" si="22"/>
        <v>24205</v>
      </c>
      <c r="H207">
        <f t="shared" si="23"/>
        <v>24205</v>
      </c>
      <c r="I207">
        <f t="shared" si="24"/>
        <v>24205</v>
      </c>
      <c r="J207">
        <v>220</v>
      </c>
      <c r="K207">
        <f t="shared" si="25"/>
        <v>968200</v>
      </c>
      <c r="L207">
        <f t="shared" si="26"/>
        <v>4.3720930232558146</v>
      </c>
    </row>
    <row r="208" spans="3:12" x14ac:dyDescent="0.2">
      <c r="C208">
        <f t="shared" si="20"/>
        <v>22600</v>
      </c>
      <c r="D208">
        <v>21100</v>
      </c>
      <c r="E208">
        <f>SUM($D$2:D208)</f>
        <v>2235600</v>
      </c>
      <c r="F208">
        <f t="shared" si="21"/>
        <v>488520</v>
      </c>
      <c r="G208">
        <f t="shared" si="22"/>
        <v>24426</v>
      </c>
      <c r="H208">
        <f t="shared" si="23"/>
        <v>24426</v>
      </c>
      <c r="I208">
        <f t="shared" si="24"/>
        <v>24426</v>
      </c>
      <c r="J208">
        <v>221</v>
      </c>
      <c r="K208">
        <f t="shared" si="25"/>
        <v>977040</v>
      </c>
      <c r="L208">
        <f t="shared" si="26"/>
        <v>4.3703703703703702</v>
      </c>
    </row>
    <row r="209" spans="3:12" x14ac:dyDescent="0.2">
      <c r="C209">
        <f t="shared" si="20"/>
        <v>22700</v>
      </c>
      <c r="D209">
        <v>21200</v>
      </c>
      <c r="E209">
        <f>SUM($D$2:D209)</f>
        <v>2256800</v>
      </c>
      <c r="F209">
        <f t="shared" si="21"/>
        <v>492960</v>
      </c>
      <c r="G209">
        <f t="shared" si="22"/>
        <v>24648</v>
      </c>
      <c r="H209">
        <f t="shared" si="23"/>
        <v>24648</v>
      </c>
      <c r="I209">
        <f t="shared" si="24"/>
        <v>24648</v>
      </c>
      <c r="J209">
        <v>222</v>
      </c>
      <c r="K209">
        <f t="shared" si="25"/>
        <v>985920</v>
      </c>
      <c r="L209">
        <f t="shared" si="26"/>
        <v>4.3686635944700463</v>
      </c>
    </row>
    <row r="210" spans="3:12" x14ac:dyDescent="0.2">
      <c r="C210">
        <f t="shared" si="20"/>
        <v>22800</v>
      </c>
      <c r="D210">
        <v>21300</v>
      </c>
      <c r="E210">
        <f>SUM($D$2:D210)</f>
        <v>2278100</v>
      </c>
      <c r="F210">
        <f t="shared" si="21"/>
        <v>497420</v>
      </c>
      <c r="G210">
        <f t="shared" si="22"/>
        <v>24871</v>
      </c>
      <c r="H210">
        <f t="shared" si="23"/>
        <v>24871</v>
      </c>
      <c r="I210">
        <f t="shared" si="24"/>
        <v>24871</v>
      </c>
      <c r="J210">
        <v>223</v>
      </c>
      <c r="K210">
        <f t="shared" si="25"/>
        <v>994840</v>
      </c>
      <c r="L210">
        <f t="shared" si="26"/>
        <v>4.3669724770642206</v>
      </c>
    </row>
    <row r="211" spans="3:12" x14ac:dyDescent="0.2">
      <c r="C211">
        <f t="shared" si="20"/>
        <v>22900</v>
      </c>
      <c r="D211">
        <v>21400</v>
      </c>
      <c r="E211">
        <f>SUM($D$2:D211)</f>
        <v>2299500</v>
      </c>
      <c r="F211">
        <f t="shared" si="21"/>
        <v>501900</v>
      </c>
      <c r="G211">
        <f t="shared" si="22"/>
        <v>25095</v>
      </c>
      <c r="H211">
        <f t="shared" si="23"/>
        <v>25095</v>
      </c>
      <c r="I211">
        <f t="shared" si="24"/>
        <v>25095</v>
      </c>
      <c r="J211">
        <v>224</v>
      </c>
      <c r="K211">
        <f t="shared" si="25"/>
        <v>1003800</v>
      </c>
      <c r="L211">
        <f t="shared" si="26"/>
        <v>4.365296803652968</v>
      </c>
    </row>
  </sheetData>
  <phoneticPr fontId="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2019-03-08T04:08:01Z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