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A2A144E-0EA3-46B0-8709-E59347C2436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青云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2" l="1"/>
  <c r="J10" i="2"/>
  <c r="J9" i="2"/>
  <c r="J4" i="2"/>
  <c r="J5" i="2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BC68A3FF-7565-4B45-A39A-717074E925A8}">
      <text>
        <r>
          <rPr>
            <b/>
            <sz val="9"/>
            <color indexed="81"/>
            <rFont val="宋体"/>
            <family val="3"/>
            <charset val="134"/>
          </rPr>
          <t xml:space="preserve">属性说明:
填写规则
x,y,z,k
</t>
        </r>
        <r>
          <rPr>
            <sz val="9"/>
            <color indexed="81"/>
            <rFont val="宋体"/>
            <family val="3"/>
            <charset val="134"/>
          </rPr>
          <t>x是得到该种属性的几率，万分比
y是属性数值类型，读取“S 角色属性字段”表对应的属性ID，如防御中3代表防御值，20代表防御加成百分比
z是属性数值的属性评分</t>
        </r>
      </text>
    </comment>
  </commentList>
</comments>
</file>

<file path=xl/sharedStrings.xml><?xml version="1.0" encoding="utf-8"?>
<sst xmlns="http://schemas.openxmlformats.org/spreadsheetml/2006/main" count="406" uniqueCount="386">
  <si>
    <t>防御加成</t>
    <phoneticPr fontId="3" type="noConversion"/>
  </si>
  <si>
    <t>生命加成</t>
    <phoneticPr fontId="3" type="noConversion"/>
  </si>
  <si>
    <t>攻击加成</t>
    <phoneticPr fontId="3" type="noConversion"/>
  </si>
  <si>
    <t>破甲加成</t>
    <phoneticPr fontId="3" type="noConversion"/>
  </si>
  <si>
    <t>202</t>
  </si>
  <si>
    <t>203</t>
  </si>
  <si>
    <t>204</t>
  </si>
  <si>
    <t>205</t>
  </si>
  <si>
    <t>206</t>
  </si>
  <si>
    <t>302</t>
  </si>
  <si>
    <t>303</t>
  </si>
  <si>
    <t>304</t>
  </si>
  <si>
    <t>305</t>
  </si>
  <si>
    <t>306</t>
  </si>
  <si>
    <t>命中加成</t>
    <phoneticPr fontId="3" type="noConversion"/>
  </si>
  <si>
    <t>闪避加成</t>
    <phoneticPr fontId="3" type="noConversion"/>
  </si>
  <si>
    <t>暴击加成</t>
    <phoneticPr fontId="3" type="noConversion"/>
  </si>
  <si>
    <t>坚韧加成</t>
    <phoneticPr fontId="3" type="noConversion"/>
  </si>
  <si>
    <t>备注</t>
    <phoneticPr fontId="3" type="noConversion"/>
  </si>
  <si>
    <t>属性组ID</t>
    <phoneticPr fontId="3" type="noConversion"/>
  </si>
  <si>
    <t>防御百分比</t>
    <phoneticPr fontId="3" type="noConversion"/>
  </si>
  <si>
    <t>生命百分比</t>
    <phoneticPr fontId="3" type="noConversion"/>
  </si>
  <si>
    <t>攻击百分比</t>
    <phoneticPr fontId="3" type="noConversion"/>
  </si>
  <si>
    <t>破甲百分比</t>
    <phoneticPr fontId="3" type="noConversion"/>
  </si>
  <si>
    <t>命中百分比</t>
    <phoneticPr fontId="3" type="noConversion"/>
  </si>
  <si>
    <t>闪避百分比</t>
    <phoneticPr fontId="3" type="noConversion"/>
  </si>
  <si>
    <t>暴击百分比</t>
    <phoneticPr fontId="3" type="noConversion"/>
  </si>
  <si>
    <t>坚韧百分比</t>
    <phoneticPr fontId="3" type="noConversion"/>
  </si>
  <si>
    <t>625,3,1000,10000</t>
  </si>
  <si>
    <t>625,1,20000,10000</t>
  </si>
  <si>
    <t>625,2,1000,10000</t>
  </si>
  <si>
    <t>625,4,1000,10000</t>
  </si>
  <si>
    <t>625,5,1000,10000</t>
  </si>
  <si>
    <t>625,6,1000,10000</t>
  </si>
  <si>
    <t>625,7,1000,10000</t>
  </si>
  <si>
    <t>625,8,1000,10000</t>
  </si>
  <si>
    <t>攻击</t>
    <phoneticPr fontId="2" type="noConversion"/>
  </si>
  <si>
    <t>攻击加成</t>
    <phoneticPr fontId="2" type="noConversion"/>
  </si>
  <si>
    <t>破甲加成</t>
    <phoneticPr fontId="2" type="noConversion"/>
  </si>
  <si>
    <t>红色</t>
    <phoneticPr fontId="2" type="noConversion"/>
  </si>
  <si>
    <t>橙色</t>
    <phoneticPr fontId="2" type="noConversion"/>
  </si>
  <si>
    <t>最终</t>
    <phoneticPr fontId="2" type="noConversion"/>
  </si>
  <si>
    <t>201</t>
  </si>
  <si>
    <t>1阶-蓝色属性</t>
  </si>
  <si>
    <t>2阶-蓝色属性</t>
  </si>
  <si>
    <t>3阶-蓝色属性</t>
  </si>
  <si>
    <t>4阶-蓝色属性</t>
  </si>
  <si>
    <t>5阶-蓝色属性</t>
  </si>
  <si>
    <t>625,3,125,1250</t>
  </si>
  <si>
    <t>625,1,2500,1250</t>
  </si>
  <si>
    <t>625,2,125,1250</t>
  </si>
  <si>
    <t>625,4,125,1250</t>
  </si>
  <si>
    <t>625,5,125,1250</t>
  </si>
  <si>
    <t>625,6,125,1250</t>
  </si>
  <si>
    <t>625,7,125,1250</t>
  </si>
  <si>
    <t>625,8,125,1250</t>
  </si>
  <si>
    <t>6阶-蓝色属性</t>
  </si>
  <si>
    <t>207</t>
  </si>
  <si>
    <t>7阶-蓝色属性</t>
  </si>
  <si>
    <t>301</t>
  </si>
  <si>
    <t>1阶-普通紫色属性</t>
  </si>
  <si>
    <t>2阶-普通紫色属性</t>
  </si>
  <si>
    <t>3阶-普通紫色属性</t>
  </si>
  <si>
    <t>4阶-普通紫色属性</t>
  </si>
  <si>
    <t>5阶-普通紫色属性</t>
  </si>
  <si>
    <t>625,3,625,6250</t>
  </si>
  <si>
    <t>625,1,12500,6250</t>
  </si>
  <si>
    <t>625,2,625,6250</t>
  </si>
  <si>
    <t>625,4,625,6250</t>
  </si>
  <si>
    <t>625,5,625,6250</t>
  </si>
  <si>
    <t>625,6,625,6250</t>
  </si>
  <si>
    <t>625,7,625,6250</t>
  </si>
  <si>
    <t>625,8,625,6250</t>
  </si>
  <si>
    <t>6阶-普通紫色属性</t>
  </si>
  <si>
    <t>307</t>
  </si>
  <si>
    <t>7阶-普通紫色属性</t>
  </si>
  <si>
    <t>401</t>
  </si>
  <si>
    <t>1阶-高级紫色属性</t>
  </si>
  <si>
    <t>402</t>
  </si>
  <si>
    <t>2阶-高级紫色属性</t>
  </si>
  <si>
    <t>403</t>
  </si>
  <si>
    <t>3阶-高级紫色属性</t>
  </si>
  <si>
    <t>404</t>
  </si>
  <si>
    <t>4阶-高级紫色属性</t>
  </si>
  <si>
    <t>405</t>
  </si>
  <si>
    <t>5阶-高级紫色属性</t>
  </si>
  <si>
    <t>406</t>
  </si>
  <si>
    <t>6阶-高级紫色属性</t>
  </si>
  <si>
    <t>407</t>
  </si>
  <si>
    <t>7阶-高级紫色属性</t>
  </si>
  <si>
    <t>625,3,85,850</t>
  </si>
  <si>
    <t>625,1,1700,850</t>
  </si>
  <si>
    <t>625,2,85,850</t>
  </si>
  <si>
    <t>625,4,85,850</t>
  </si>
  <si>
    <t>625,5,85,850</t>
  </si>
  <si>
    <t>625,6,85,850</t>
  </si>
  <si>
    <t>625,7,85,850</t>
  </si>
  <si>
    <t>625,8,85,850</t>
  </si>
  <si>
    <t>625,3,95,950</t>
  </si>
  <si>
    <t>625,1,1900,950</t>
  </si>
  <si>
    <t>625,2,95,950</t>
  </si>
  <si>
    <t>625,4,95,950</t>
  </si>
  <si>
    <t>625,5,95,950</t>
  </si>
  <si>
    <t>625,6,95,950</t>
  </si>
  <si>
    <t>625,7,95,950</t>
  </si>
  <si>
    <t>625,8,95,950</t>
  </si>
  <si>
    <t>625,3,105,1050</t>
  </si>
  <si>
    <t>625,1,2100,1050</t>
  </si>
  <si>
    <t>625,2,105,1050</t>
  </si>
  <si>
    <t>625,4,105,1050</t>
  </si>
  <si>
    <t>625,5,105,1050</t>
  </si>
  <si>
    <t>625,6,105,1050</t>
  </si>
  <si>
    <t>625,7,105,1050</t>
  </si>
  <si>
    <t>625,8,105,1050</t>
  </si>
  <si>
    <t>625,3,115,1150</t>
  </si>
  <si>
    <t>625,1,2300,1150</t>
  </si>
  <si>
    <t>625,2,115,1150</t>
  </si>
  <si>
    <t>625,4,115,1150</t>
  </si>
  <si>
    <t>625,5,115,1150</t>
  </si>
  <si>
    <t>625,6,115,1150</t>
  </si>
  <si>
    <t>625,7,115,1150</t>
  </si>
  <si>
    <t>625,8,115,1150</t>
  </si>
  <si>
    <t>625,3,135,1350</t>
  </si>
  <si>
    <t>625,1,2700,1350</t>
  </si>
  <si>
    <t>625,2,135,1350</t>
  </si>
  <si>
    <t>625,4,135,1350</t>
  </si>
  <si>
    <t>625,5,135,1350</t>
  </si>
  <si>
    <t>625,6,135,1350</t>
  </si>
  <si>
    <t>625,7,135,1350</t>
  </si>
  <si>
    <t>625,8,135,1350</t>
  </si>
  <si>
    <t>625,3,145,1450</t>
  </si>
  <si>
    <t>625,1,2900,1450</t>
  </si>
  <si>
    <t>625,2,145,1450</t>
  </si>
  <si>
    <t>625,4,145,1450</t>
  </si>
  <si>
    <t>625,5,145,1450</t>
  </si>
  <si>
    <t>625,6,145,1450</t>
  </si>
  <si>
    <t>625,7,145,1450</t>
  </si>
  <si>
    <t>625,8,145,1450</t>
  </si>
  <si>
    <t>625,3,265,2650</t>
  </si>
  <si>
    <t>625,1,5300,2650</t>
  </si>
  <si>
    <t>625,2,265,2650</t>
  </si>
  <si>
    <t>625,4,265,2650</t>
  </si>
  <si>
    <t>625,5,265,2650</t>
  </si>
  <si>
    <t>625,6,265,2650</t>
  </si>
  <si>
    <t>625,7,265,2650</t>
  </si>
  <si>
    <t>625,8,265,2650</t>
  </si>
  <si>
    <t>625,3,385,3850</t>
  </si>
  <si>
    <t>625,1,7700,3850</t>
  </si>
  <si>
    <t>625,2,385,3850</t>
  </si>
  <si>
    <t>625,4,385,3850</t>
  </si>
  <si>
    <t>625,5,385,3850</t>
  </si>
  <si>
    <t>625,6,385,3850</t>
  </si>
  <si>
    <t>625,7,385,3850</t>
  </si>
  <si>
    <t>625,8,385,3850</t>
  </si>
  <si>
    <t>625,3,505,5050</t>
  </si>
  <si>
    <t>625,1,10100,5050</t>
  </si>
  <si>
    <t>625,2,505,5050</t>
  </si>
  <si>
    <t>625,4,505,5050</t>
  </si>
  <si>
    <t>625,5,505,5050</t>
  </si>
  <si>
    <t>625,6,505,5050</t>
  </si>
  <si>
    <t>625,7,505,5050</t>
  </si>
  <si>
    <t>625,8,505,5050</t>
  </si>
  <si>
    <t>625,3,745,7450</t>
  </si>
  <si>
    <t>625,1,14900,7450</t>
  </si>
  <si>
    <t>625,2,745,7450</t>
  </si>
  <si>
    <t>625,4,745,7450</t>
  </si>
  <si>
    <t>625,5,745,7450</t>
  </si>
  <si>
    <t>625,6,745,7450</t>
  </si>
  <si>
    <t>625,7,745,7450</t>
  </si>
  <si>
    <t>625,8,745,7450</t>
  </si>
  <si>
    <t>625,3,865,8650</t>
  </si>
  <si>
    <t>625,1,17300,8650</t>
  </si>
  <si>
    <t>625,2,865,8650</t>
  </si>
  <si>
    <t>625,4,865,8650</t>
  </si>
  <si>
    <t>625,5,865,8650</t>
  </si>
  <si>
    <t>625,6,865,8650</t>
  </si>
  <si>
    <t>625,7,865,8650</t>
  </si>
  <si>
    <t>625,8,865,8650</t>
  </si>
  <si>
    <t>625,3,280,2800</t>
  </si>
  <si>
    <t>625,1,5600,2800</t>
  </si>
  <si>
    <t>625,2,280,2800</t>
  </si>
  <si>
    <t>625,4,280,2800</t>
  </si>
  <si>
    <t>625,5,280,2800</t>
  </si>
  <si>
    <t>625,6,280,2800</t>
  </si>
  <si>
    <t>625,7,280,2800</t>
  </si>
  <si>
    <t>625,8,280,2800</t>
  </si>
  <si>
    <t>625,3,460,4600</t>
  </si>
  <si>
    <t>625,1,9200,4600</t>
  </si>
  <si>
    <t>625,2,460,4600</t>
  </si>
  <si>
    <t>625,4,460,4600</t>
  </si>
  <si>
    <t>625,5,460,4600</t>
  </si>
  <si>
    <t>625,6,460,4600</t>
  </si>
  <si>
    <t>625,7,460,4600</t>
  </si>
  <si>
    <t>625,8,460,4600</t>
  </si>
  <si>
    <t>625,3,640,6400</t>
  </si>
  <si>
    <t>625,1,12800,6400</t>
  </si>
  <si>
    <t>625,2,640,6400</t>
  </si>
  <si>
    <t>625,4,640,6400</t>
  </si>
  <si>
    <t>625,5,640,6400</t>
  </si>
  <si>
    <t>625,6,640,6400</t>
  </si>
  <si>
    <t>625,7,640,6400</t>
  </si>
  <si>
    <t>625,8,640,6400</t>
  </si>
  <si>
    <t>625,3,820,8200</t>
  </si>
  <si>
    <t>625,1,16400,8200</t>
  </si>
  <si>
    <t>625,2,820,8200</t>
  </si>
  <si>
    <t>625,4,820,8200</t>
  </si>
  <si>
    <t>625,5,820,8200</t>
  </si>
  <si>
    <t>625,6,820,8200</t>
  </si>
  <si>
    <t>625,7,820,8200</t>
  </si>
  <si>
    <t>625,8,820,8200</t>
  </si>
  <si>
    <t>625,3,1180,11800</t>
  </si>
  <si>
    <t>625,1,23600,11800</t>
  </si>
  <si>
    <t>625,2,1180,11800</t>
  </si>
  <si>
    <t>625,4,1180,11800</t>
  </si>
  <si>
    <t>625,5,1180,11800</t>
  </si>
  <si>
    <t>625,6,1180,11800</t>
  </si>
  <si>
    <t>625,7,1180,11800</t>
  </si>
  <si>
    <t>625,8,1180,11800</t>
  </si>
  <si>
    <t>625,3,1360,13600</t>
  </si>
  <si>
    <t>625,1,27200,13600</t>
  </si>
  <si>
    <t>625,2,1360,13600</t>
  </si>
  <si>
    <t>625,4,1360,13600</t>
  </si>
  <si>
    <t>625,5,1360,13600</t>
  </si>
  <si>
    <t>625,6,1360,13600</t>
  </si>
  <si>
    <t>625,7,1360,13600</t>
  </si>
  <si>
    <t>625,8,1360,13600</t>
  </si>
  <si>
    <t>625,20,26,1020</t>
  </si>
  <si>
    <t>625,18,12,1020</t>
  </si>
  <si>
    <t>625,19,12,1020</t>
  </si>
  <si>
    <t>625,21,26,1020</t>
  </si>
  <si>
    <t>625,22,51,1020</t>
  </si>
  <si>
    <t>625,23,51,1020</t>
  </si>
  <si>
    <t>625,24,51,1020</t>
  </si>
  <si>
    <t>625,25,51,1020</t>
  </si>
  <si>
    <t>625,20,29,1140</t>
  </si>
  <si>
    <t>625,18,14,1140</t>
  </si>
  <si>
    <t>625,19,14,1140</t>
  </si>
  <si>
    <t>625,21,29,1140</t>
  </si>
  <si>
    <t>625,22,57,1140</t>
  </si>
  <si>
    <t>625,23,57,1140</t>
  </si>
  <si>
    <t>625,24,57,1140</t>
  </si>
  <si>
    <t>625,25,57,1140</t>
  </si>
  <si>
    <t>625,20,32,1260</t>
  </si>
  <si>
    <t>625,18,15,1260</t>
  </si>
  <si>
    <t>625,19,15,1260</t>
  </si>
  <si>
    <t>625,21,32,1260</t>
  </si>
  <si>
    <t>625,22,63,1260</t>
  </si>
  <si>
    <t>625,23,63,1260</t>
  </si>
  <si>
    <t>625,24,63,1260</t>
  </si>
  <si>
    <t>625,25,63,1260</t>
  </si>
  <si>
    <t>625,20,35,1380</t>
  </si>
  <si>
    <t>625,18,17,1380</t>
  </si>
  <si>
    <t>625,19,17,1380</t>
  </si>
  <si>
    <t>625,21,35,1380</t>
  </si>
  <si>
    <t>625,22,69,1380</t>
  </si>
  <si>
    <t>625,23,69,1380</t>
  </si>
  <si>
    <t>625,24,69,1380</t>
  </si>
  <si>
    <t>625,25,69,1380</t>
  </si>
  <si>
    <t>625,20,38,1500</t>
  </si>
  <si>
    <t>625,18,18,1500</t>
  </si>
  <si>
    <t>625,19,18,1500</t>
  </si>
  <si>
    <t>625,21,38,1500</t>
  </si>
  <si>
    <t>625,22,75,1500</t>
  </si>
  <si>
    <t>625,23,75,1500</t>
  </si>
  <si>
    <t>625,24,75,1500</t>
  </si>
  <si>
    <t>625,25,75,1500</t>
  </si>
  <si>
    <t>625,20,41,1620</t>
  </si>
  <si>
    <t>625,18,20,1620</t>
  </si>
  <si>
    <t>625,19,20,1620</t>
  </si>
  <si>
    <t>625,21,41,1620</t>
  </si>
  <si>
    <t>625,22,81,1620</t>
  </si>
  <si>
    <t>625,23,81,1620</t>
  </si>
  <si>
    <t>625,24,81,1620</t>
  </si>
  <si>
    <t>625,25,81,1620</t>
  </si>
  <si>
    <t>625,20,44,1740</t>
  </si>
  <si>
    <t>625,18,21,1740</t>
  </si>
  <si>
    <t>625,19,21,1740</t>
  </si>
  <si>
    <t>625,21,44,1740</t>
  </si>
  <si>
    <t>625,22,87,1740</t>
  </si>
  <si>
    <t>625,23,87,1740</t>
  </si>
  <si>
    <t>625,24,87,1740</t>
  </si>
  <si>
    <t>625,25,87,1740</t>
  </si>
  <si>
    <t>625,20,80,3180</t>
  </si>
  <si>
    <t>625,18,39,3180</t>
  </si>
  <si>
    <t>625,19,39,3180</t>
  </si>
  <si>
    <t>625,21,80,3180</t>
  </si>
  <si>
    <t>625,22,159,3180</t>
  </si>
  <si>
    <t>625,23,159,3180</t>
  </si>
  <si>
    <t>625,24,159,3180</t>
  </si>
  <si>
    <t>625,25,159,3180</t>
  </si>
  <si>
    <t>625,20,116,4620</t>
  </si>
  <si>
    <t>625,18,57,4620</t>
  </si>
  <si>
    <t>625,19,57,4620</t>
  </si>
  <si>
    <t>625,21,116,4620</t>
  </si>
  <si>
    <t>625,22,231,4620</t>
  </si>
  <si>
    <t>625,23,231,4620</t>
  </si>
  <si>
    <t>625,24,231,4620</t>
  </si>
  <si>
    <t>625,25,231,4620</t>
  </si>
  <si>
    <t>625,20,152,6060</t>
  </si>
  <si>
    <t>625,18,75,6060</t>
  </si>
  <si>
    <t>625,19,75,6060</t>
  </si>
  <si>
    <t>625,21,152,6060</t>
  </si>
  <si>
    <t>625,22,303,6060</t>
  </si>
  <si>
    <t>625,23,303,6060</t>
  </si>
  <si>
    <t>625,24,303,6060</t>
  </si>
  <si>
    <t>625,25,303,6060</t>
  </si>
  <si>
    <t>625,20,188,7500</t>
  </si>
  <si>
    <t>625,18,93,7500</t>
  </si>
  <si>
    <t>625,19,93,7500</t>
  </si>
  <si>
    <t>625,21,188,7500</t>
  </si>
  <si>
    <t>625,22,375,7500</t>
  </si>
  <si>
    <t>625,23,375,7500</t>
  </si>
  <si>
    <t>625,24,375,7500</t>
  </si>
  <si>
    <t>625,25,375,7500</t>
  </si>
  <si>
    <t>625,20,224,8940</t>
  </si>
  <si>
    <t>625,18,111,8940</t>
  </si>
  <si>
    <t>625,19,111,8940</t>
  </si>
  <si>
    <t>625,21,224,8940</t>
  </si>
  <si>
    <t>625,22,447,8940</t>
  </si>
  <si>
    <t>625,23,447,8940</t>
  </si>
  <si>
    <t>625,24,447,8940</t>
  </si>
  <si>
    <t>625,25,447,8940</t>
  </si>
  <si>
    <t>625,20,260,10380</t>
  </si>
  <si>
    <t>625,18,129,10380</t>
  </si>
  <si>
    <t>625,19,129,10380</t>
  </si>
  <si>
    <t>625,21,260,10380</t>
  </si>
  <si>
    <t>625,22,519,10380</t>
  </si>
  <si>
    <t>625,23,519,10380</t>
  </si>
  <si>
    <t>625,24,519,10380</t>
  </si>
  <si>
    <t>625,25,519,10380</t>
  </si>
  <si>
    <t>625,20,84,3360</t>
  </si>
  <si>
    <t>625,18,42,3360</t>
  </si>
  <si>
    <t>625,19,42,3360</t>
  </si>
  <si>
    <t>625,21,84,3360</t>
  </si>
  <si>
    <t>625,22,168,3360</t>
  </si>
  <si>
    <t>625,23,168,3360</t>
  </si>
  <si>
    <t>625,24,168,3360</t>
  </si>
  <si>
    <t>625,25,168,3360</t>
  </si>
  <si>
    <t>625,20,138,5520</t>
  </si>
  <si>
    <t>625,18,69,5520</t>
  </si>
  <si>
    <t>625,19,69,5520</t>
  </si>
  <si>
    <t>625,21,138,5520</t>
  </si>
  <si>
    <t>625,22,276,5520</t>
  </si>
  <si>
    <t>625,23,276,5520</t>
  </si>
  <si>
    <t>625,24,276,5520</t>
  </si>
  <si>
    <t>625,25,276,5520</t>
  </si>
  <si>
    <t>625,20,192,7680</t>
  </si>
  <si>
    <t>625,18,96,7680</t>
  </si>
  <si>
    <t>625,19,96,7680</t>
  </si>
  <si>
    <t>625,21,192,7680</t>
  </si>
  <si>
    <t>625,22,384,7680</t>
  </si>
  <si>
    <t>625,23,384,7680</t>
  </si>
  <si>
    <t>625,24,384,7680</t>
  </si>
  <si>
    <t>625,25,384,7680</t>
  </si>
  <si>
    <t>625,20,246,9840</t>
  </si>
  <si>
    <t>625,18,123,9840</t>
  </si>
  <si>
    <t>625,19,123,9840</t>
  </si>
  <si>
    <t>625,21,246,9840</t>
  </si>
  <si>
    <t>625,22,492,9840</t>
  </si>
  <si>
    <t>625,23,492,9840</t>
  </si>
  <si>
    <t>625,24,492,9840</t>
  </si>
  <si>
    <t>625,25,492,9840</t>
  </si>
  <si>
    <t>625,20,300,12000</t>
  </si>
  <si>
    <t>625,18,150,12000</t>
  </si>
  <si>
    <t>625,19,150,12000</t>
  </si>
  <si>
    <t>625,21,300,12000</t>
  </si>
  <si>
    <t>625,22,600,12000</t>
  </si>
  <si>
    <t>625,23,600,12000</t>
  </si>
  <si>
    <t>625,24,600,12000</t>
  </si>
  <si>
    <t>625,25,600,12000</t>
  </si>
  <si>
    <t>625,20,354,14160</t>
  </si>
  <si>
    <t>625,18,177,14160</t>
  </si>
  <si>
    <t>625,19,177,14160</t>
  </si>
  <si>
    <t>625,21,354,14160</t>
  </si>
  <si>
    <t>625,22,708,14160</t>
  </si>
  <si>
    <t>625,23,708,14160</t>
  </si>
  <si>
    <t>625,24,708,14160</t>
  </si>
  <si>
    <t>625,25,708,14160</t>
  </si>
  <si>
    <t>625,20,408,16320</t>
  </si>
  <si>
    <t>625,18,204,16320</t>
  </si>
  <si>
    <t>625,19,204,16320</t>
  </si>
  <si>
    <t>625,21,408,16320</t>
  </si>
  <si>
    <t>625,22,816,16320</t>
  </si>
  <si>
    <t>625,23,816,16320</t>
  </si>
  <si>
    <t>625,24,816,16320</t>
  </si>
  <si>
    <t>625,25,816,16320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</si>
</sst>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10" fontId="6" fillId="0" borderId="0" xfId="0" applyNumberFormat="1" applyFont="1"/>
    <xf numFmtId="0" fontId="0" fillId="2" borderId="0" xfId="0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10" fontId="6" fillId="2" borderId="0" xfId="0" applyNumberFormat="1" applyFont="1" applyFill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I29" sqref="I29"/>
    </sheetView>
  </sheetViews>
  <sheetFormatPr defaultRowHeight="14.25" x14ac:dyDescent="0.2"/>
  <cols>
    <col min="2" max="2" width="20.625" customWidth="1"/>
    <col min="3" max="6" width="12.125" bestFit="1" customWidth="1"/>
    <col min="7" max="10" width="14.375" bestFit="1" customWidth="1"/>
    <col min="11" max="18" width="15.375" bestFit="1" customWidth="1"/>
  </cols>
  <sheetData>
    <row r="1" spans="1:18" x14ac:dyDescent="0.2">
      <c r="A1" s="1" t="s">
        <v>19</v>
      </c>
      <c r="B1" s="1" t="s"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</row>
    <row r="2" spans="1:18" x14ac:dyDescent="0.2">
      <c r="A2" s="1" t="s">
        <v>42</v>
      </c>
      <c r="B2" s="1" t="s">
        <v>43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226</v>
      </c>
      <c r="L2" s="1" t="s">
        <v>227</v>
      </c>
      <c r="M2" s="1" t="s">
        <v>228</v>
      </c>
      <c r="N2" s="1" t="s">
        <v>229</v>
      </c>
      <c r="O2" s="1" t="s">
        <v>230</v>
      </c>
      <c r="P2" s="1" t="s">
        <v>231</v>
      </c>
      <c r="Q2" s="1" t="s">
        <v>232</v>
      </c>
      <c r="R2" s="1" t="s">
        <v>233</v>
      </c>
    </row>
    <row r="3" spans="1:18" x14ac:dyDescent="0.2">
      <c r="A3" s="1" t="s">
        <v>4</v>
      </c>
      <c r="B3" s="1" t="s">
        <v>44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102</v>
      </c>
      <c r="H3" s="1" t="s">
        <v>103</v>
      </c>
      <c r="I3" s="1" t="s">
        <v>104</v>
      </c>
      <c r="J3" s="1" t="s">
        <v>105</v>
      </c>
      <c r="K3" s="1" t="s">
        <v>234</v>
      </c>
      <c r="L3" s="1" t="s">
        <v>235</v>
      </c>
      <c r="M3" s="1" t="s">
        <v>236</v>
      </c>
      <c r="N3" s="1" t="s">
        <v>237</v>
      </c>
      <c r="O3" s="1" t="s">
        <v>238</v>
      </c>
      <c r="P3" s="1" t="s">
        <v>239</v>
      </c>
      <c r="Q3" s="1" t="s">
        <v>240</v>
      </c>
      <c r="R3" s="1" t="s">
        <v>241</v>
      </c>
    </row>
    <row r="4" spans="1:18" x14ac:dyDescent="0.2">
      <c r="A4" s="1" t="s">
        <v>5</v>
      </c>
      <c r="B4" s="1" t="s">
        <v>45</v>
      </c>
      <c r="C4" s="1" t="s">
        <v>106</v>
      </c>
      <c r="D4" s="1" t="s">
        <v>107</v>
      </c>
      <c r="E4" s="1" t="s">
        <v>108</v>
      </c>
      <c r="F4" s="1" t="s">
        <v>109</v>
      </c>
      <c r="G4" s="1" t="s">
        <v>110</v>
      </c>
      <c r="H4" s="1" t="s">
        <v>111</v>
      </c>
      <c r="I4" s="1" t="s">
        <v>112</v>
      </c>
      <c r="J4" s="1" t="s">
        <v>113</v>
      </c>
      <c r="K4" s="1" t="s">
        <v>242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</row>
    <row r="5" spans="1:18" x14ac:dyDescent="0.2">
      <c r="A5" s="1" t="s">
        <v>6</v>
      </c>
      <c r="B5" s="1" t="s">
        <v>46</v>
      </c>
      <c r="C5" s="1" t="s">
        <v>114</v>
      </c>
      <c r="D5" s="1" t="s">
        <v>115</v>
      </c>
      <c r="E5" s="1" t="s">
        <v>116</v>
      </c>
      <c r="F5" s="1" t="s">
        <v>117</v>
      </c>
      <c r="G5" s="1" t="s">
        <v>118</v>
      </c>
      <c r="H5" s="1" t="s">
        <v>119</v>
      </c>
      <c r="I5" s="1" t="s">
        <v>120</v>
      </c>
      <c r="J5" s="1" t="s">
        <v>121</v>
      </c>
      <c r="K5" s="1" t="s">
        <v>250</v>
      </c>
      <c r="L5" s="1" t="s">
        <v>251</v>
      </c>
      <c r="M5" s="1" t="s">
        <v>252</v>
      </c>
      <c r="N5" s="1" t="s">
        <v>253</v>
      </c>
      <c r="O5" s="1" t="s">
        <v>254</v>
      </c>
      <c r="P5" s="1" t="s">
        <v>255</v>
      </c>
      <c r="Q5" s="1" t="s">
        <v>256</v>
      </c>
      <c r="R5" s="1" t="s">
        <v>257</v>
      </c>
    </row>
    <row r="6" spans="1:18" x14ac:dyDescent="0.2">
      <c r="A6" s="1" t="s">
        <v>7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54</v>
      </c>
      <c r="J6" s="1" t="s">
        <v>55</v>
      </c>
      <c r="K6" s="1" t="s">
        <v>258</v>
      </c>
      <c r="L6" s="1" t="s">
        <v>259</v>
      </c>
      <c r="M6" s="1" t="s">
        <v>260</v>
      </c>
      <c r="N6" s="1" t="s">
        <v>261</v>
      </c>
      <c r="O6" s="1" t="s">
        <v>262</v>
      </c>
      <c r="P6" s="1" t="s">
        <v>263</v>
      </c>
      <c r="Q6" s="1" t="s">
        <v>264</v>
      </c>
      <c r="R6" s="1" t="s">
        <v>265</v>
      </c>
    </row>
    <row r="7" spans="1:18" x14ac:dyDescent="0.2">
      <c r="A7" s="1" t="s">
        <v>8</v>
      </c>
      <c r="B7" s="1" t="s">
        <v>56</v>
      </c>
      <c r="C7" s="1" t="s">
        <v>122</v>
      </c>
      <c r="D7" s="1" t="s">
        <v>123</v>
      </c>
      <c r="E7" s="1" t="s">
        <v>124</v>
      </c>
      <c r="F7" s="1" t="s">
        <v>125</v>
      </c>
      <c r="G7" s="1" t="s">
        <v>126</v>
      </c>
      <c r="H7" s="1" t="s">
        <v>127</v>
      </c>
      <c r="I7" s="1" t="s">
        <v>128</v>
      </c>
      <c r="J7" s="1" t="s">
        <v>129</v>
      </c>
      <c r="K7" s="1" t="s">
        <v>266</v>
      </c>
      <c r="L7" s="1" t="s">
        <v>267</v>
      </c>
      <c r="M7" s="1" t="s">
        <v>268</v>
      </c>
      <c r="N7" s="1" t="s">
        <v>269</v>
      </c>
      <c r="O7" s="1" t="s">
        <v>270</v>
      </c>
      <c r="P7" s="1" t="s">
        <v>271</v>
      </c>
      <c r="Q7" s="1" t="s">
        <v>272</v>
      </c>
      <c r="R7" s="1" t="s">
        <v>273</v>
      </c>
    </row>
    <row r="8" spans="1:18" x14ac:dyDescent="0.2">
      <c r="A8" s="1" t="s">
        <v>57</v>
      </c>
      <c r="B8" s="1" t="s">
        <v>58</v>
      </c>
      <c r="C8" s="1" t="s">
        <v>130</v>
      </c>
      <c r="D8" s="1" t="s">
        <v>131</v>
      </c>
      <c r="E8" s="1" t="s">
        <v>132</v>
      </c>
      <c r="F8" s="1" t="s">
        <v>133</v>
      </c>
      <c r="G8" s="1" t="s">
        <v>134</v>
      </c>
      <c r="H8" s="1" t="s">
        <v>135</v>
      </c>
      <c r="I8" s="1" t="s">
        <v>136</v>
      </c>
      <c r="J8" s="1" t="s">
        <v>137</v>
      </c>
      <c r="K8" s="1" t="s">
        <v>274</v>
      </c>
      <c r="L8" s="1" t="s">
        <v>275</v>
      </c>
      <c r="M8" s="1" t="s">
        <v>276</v>
      </c>
      <c r="N8" s="1" t="s">
        <v>277</v>
      </c>
      <c r="O8" s="1" t="s">
        <v>278</v>
      </c>
      <c r="P8" s="1" t="s">
        <v>279</v>
      </c>
      <c r="Q8" s="1" t="s">
        <v>280</v>
      </c>
      <c r="R8" s="1" t="s">
        <v>281</v>
      </c>
    </row>
    <row r="9" spans="1:18" x14ac:dyDescent="0.2">
      <c r="A9" s="1" t="s">
        <v>59</v>
      </c>
      <c r="B9" s="1" t="s">
        <v>60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134</v>
      </c>
      <c r="H9" s="1" t="s">
        <v>135</v>
      </c>
      <c r="I9" s="1" t="s">
        <v>136</v>
      </c>
      <c r="J9" s="1" t="s">
        <v>137</v>
      </c>
      <c r="K9" s="1" t="s">
        <v>274</v>
      </c>
      <c r="L9" s="1" t="s">
        <v>275</v>
      </c>
      <c r="M9" s="1" t="s">
        <v>276</v>
      </c>
      <c r="N9" s="1" t="s">
        <v>277</v>
      </c>
      <c r="O9" s="1" t="s">
        <v>278</v>
      </c>
      <c r="P9" s="1" t="s">
        <v>279</v>
      </c>
      <c r="Q9" s="1" t="s">
        <v>280</v>
      </c>
      <c r="R9" s="1" t="s">
        <v>281</v>
      </c>
    </row>
    <row r="10" spans="1:18" x14ac:dyDescent="0.2">
      <c r="A10" s="1" t="s">
        <v>9</v>
      </c>
      <c r="B10" s="1" t="s">
        <v>61</v>
      </c>
      <c r="C10" s="1" t="s">
        <v>138</v>
      </c>
      <c r="D10" s="1" t="s">
        <v>139</v>
      </c>
      <c r="E10" s="1" t="s">
        <v>140</v>
      </c>
      <c r="F10" s="1" t="s">
        <v>141</v>
      </c>
      <c r="G10" s="1" t="s">
        <v>142</v>
      </c>
      <c r="H10" s="1" t="s">
        <v>143</v>
      </c>
      <c r="I10" s="1" t="s">
        <v>144</v>
      </c>
      <c r="J10" s="1" t="s">
        <v>145</v>
      </c>
      <c r="K10" s="1" t="s">
        <v>282</v>
      </c>
      <c r="L10" s="1" t="s">
        <v>283</v>
      </c>
      <c r="M10" s="1" t="s">
        <v>284</v>
      </c>
      <c r="N10" s="1" t="s">
        <v>285</v>
      </c>
      <c r="O10" s="1" t="s">
        <v>286</v>
      </c>
      <c r="P10" s="1" t="s">
        <v>287</v>
      </c>
      <c r="Q10" s="1" t="s">
        <v>288</v>
      </c>
      <c r="R10" s="1" t="s">
        <v>289</v>
      </c>
    </row>
    <row r="11" spans="1:18" x14ac:dyDescent="0.2">
      <c r="A11" s="1" t="s">
        <v>10</v>
      </c>
      <c r="B11" s="1" t="s">
        <v>62</v>
      </c>
      <c r="C11" s="1" t="s">
        <v>146</v>
      </c>
      <c r="D11" s="1" t="s">
        <v>147</v>
      </c>
      <c r="E11" s="1" t="s">
        <v>148</v>
      </c>
      <c r="F11" s="1" t="s">
        <v>149</v>
      </c>
      <c r="G11" s="1" t="s">
        <v>150</v>
      </c>
      <c r="H11" s="1" t="s">
        <v>151</v>
      </c>
      <c r="I11" s="1" t="s">
        <v>152</v>
      </c>
      <c r="J11" s="1" t="s">
        <v>153</v>
      </c>
      <c r="K11" s="1" t="s">
        <v>290</v>
      </c>
      <c r="L11" s="1" t="s">
        <v>291</v>
      </c>
      <c r="M11" s="1" t="s">
        <v>292</v>
      </c>
      <c r="N11" s="1" t="s">
        <v>293</v>
      </c>
      <c r="O11" s="1" t="s">
        <v>294</v>
      </c>
      <c r="P11" s="1" t="s">
        <v>295</v>
      </c>
      <c r="Q11" s="1" t="s">
        <v>296</v>
      </c>
      <c r="R11" s="1" t="s">
        <v>297</v>
      </c>
    </row>
    <row r="12" spans="1:18" x14ac:dyDescent="0.2">
      <c r="A12" s="1" t="s">
        <v>11</v>
      </c>
      <c r="B12" s="1" t="s">
        <v>63</v>
      </c>
      <c r="C12" s="1" t="s">
        <v>154</v>
      </c>
      <c r="D12" s="1" t="s">
        <v>155</v>
      </c>
      <c r="E12" s="1" t="s">
        <v>156</v>
      </c>
      <c r="F12" s="1" t="s">
        <v>157</v>
      </c>
      <c r="G12" s="1" t="s">
        <v>158</v>
      </c>
      <c r="H12" s="1" t="s">
        <v>159</v>
      </c>
      <c r="I12" s="1" t="s">
        <v>160</v>
      </c>
      <c r="J12" s="1" t="s">
        <v>161</v>
      </c>
      <c r="K12" s="1" t="s">
        <v>298</v>
      </c>
      <c r="L12" s="1" t="s">
        <v>299</v>
      </c>
      <c r="M12" s="1" t="s">
        <v>300</v>
      </c>
      <c r="N12" s="1" t="s">
        <v>301</v>
      </c>
      <c r="O12" s="1" t="s">
        <v>302</v>
      </c>
      <c r="P12" s="1" t="s">
        <v>303</v>
      </c>
      <c r="Q12" s="1" t="s">
        <v>304</v>
      </c>
      <c r="R12" s="1" t="s">
        <v>305</v>
      </c>
    </row>
    <row r="13" spans="1:18" x14ac:dyDescent="0.2">
      <c r="A13" s="1" t="s">
        <v>12</v>
      </c>
      <c r="B13" s="1" t="s">
        <v>64</v>
      </c>
      <c r="C13" s="1" t="s">
        <v>65</v>
      </c>
      <c r="D13" s="1" t="s">
        <v>66</v>
      </c>
      <c r="E13" s="1" t="s">
        <v>67</v>
      </c>
      <c r="F13" s="1" t="s">
        <v>68</v>
      </c>
      <c r="G13" s="1" t="s">
        <v>69</v>
      </c>
      <c r="H13" s="1" t="s">
        <v>70</v>
      </c>
      <c r="I13" s="1" t="s">
        <v>71</v>
      </c>
      <c r="J13" s="1" t="s">
        <v>72</v>
      </c>
      <c r="K13" s="1" t="s">
        <v>306</v>
      </c>
      <c r="L13" s="1" t="s">
        <v>307</v>
      </c>
      <c r="M13" s="1" t="s">
        <v>308</v>
      </c>
      <c r="N13" s="1" t="s">
        <v>309</v>
      </c>
      <c r="O13" s="1" t="s">
        <v>310</v>
      </c>
      <c r="P13" s="1" t="s">
        <v>311</v>
      </c>
      <c r="Q13" s="1" t="s">
        <v>312</v>
      </c>
      <c r="R13" s="1" t="s">
        <v>313</v>
      </c>
    </row>
    <row r="14" spans="1:18" x14ac:dyDescent="0.2">
      <c r="A14" s="1" t="s">
        <v>13</v>
      </c>
      <c r="B14" s="1" t="s">
        <v>73</v>
      </c>
      <c r="C14" s="1" t="s">
        <v>162</v>
      </c>
      <c r="D14" s="1" t="s">
        <v>163</v>
      </c>
      <c r="E14" s="1" t="s">
        <v>164</v>
      </c>
      <c r="F14" s="1" t="s">
        <v>165</v>
      </c>
      <c r="G14" s="1" t="s">
        <v>166</v>
      </c>
      <c r="H14" s="1" t="s">
        <v>167</v>
      </c>
      <c r="I14" s="1" t="s">
        <v>168</v>
      </c>
      <c r="J14" s="1" t="s">
        <v>169</v>
      </c>
      <c r="K14" s="1" t="s">
        <v>314</v>
      </c>
      <c r="L14" s="1" t="s">
        <v>315</v>
      </c>
      <c r="M14" s="1" t="s">
        <v>316</v>
      </c>
      <c r="N14" s="1" t="s">
        <v>317</v>
      </c>
      <c r="O14" s="1" t="s">
        <v>318</v>
      </c>
      <c r="P14" s="1" t="s">
        <v>319</v>
      </c>
      <c r="Q14" s="1" t="s">
        <v>320</v>
      </c>
      <c r="R14" s="1" t="s">
        <v>321</v>
      </c>
    </row>
    <row r="15" spans="1:18" x14ac:dyDescent="0.2">
      <c r="A15" s="1" t="s">
        <v>74</v>
      </c>
      <c r="B15" s="1" t="s">
        <v>75</v>
      </c>
      <c r="C15" s="1" t="s">
        <v>170</v>
      </c>
      <c r="D15" s="1" t="s">
        <v>171</v>
      </c>
      <c r="E15" s="1" t="s">
        <v>172</v>
      </c>
      <c r="F15" s="1" t="s">
        <v>173</v>
      </c>
      <c r="G15" s="1" t="s">
        <v>174</v>
      </c>
      <c r="H15" s="1" t="s">
        <v>175</v>
      </c>
      <c r="I15" s="1" t="s">
        <v>176</v>
      </c>
      <c r="J15" s="1" t="s">
        <v>177</v>
      </c>
      <c r="K15" s="1" t="s">
        <v>322</v>
      </c>
      <c r="L15" s="1" t="s">
        <v>323</v>
      </c>
      <c r="M15" s="1" t="s">
        <v>324</v>
      </c>
      <c r="N15" s="1" t="s">
        <v>325</v>
      </c>
      <c r="O15" s="1" t="s">
        <v>326</v>
      </c>
      <c r="P15" s="1" t="s">
        <v>327</v>
      </c>
      <c r="Q15" s="1" t="s">
        <v>328</v>
      </c>
      <c r="R15" s="1" t="s">
        <v>329</v>
      </c>
    </row>
    <row r="16" spans="1:18" x14ac:dyDescent="0.2">
      <c r="A16" s="1" t="s">
        <v>76</v>
      </c>
      <c r="B16" s="1" t="s">
        <v>77</v>
      </c>
      <c r="C16" s="1" t="s">
        <v>178</v>
      </c>
      <c r="D16" s="1" t="s">
        <v>179</v>
      </c>
      <c r="E16" s="1" t="s">
        <v>180</v>
      </c>
      <c r="F16" s="1" t="s">
        <v>181</v>
      </c>
      <c r="G16" s="1" t="s">
        <v>182</v>
      </c>
      <c r="H16" s="1" t="s">
        <v>183</v>
      </c>
      <c r="I16" s="1" t="s">
        <v>184</v>
      </c>
      <c r="J16" s="1" t="s">
        <v>185</v>
      </c>
      <c r="K16" s="1" t="s">
        <v>330</v>
      </c>
      <c r="L16" s="1" t="s">
        <v>331</v>
      </c>
      <c r="M16" s="1" t="s">
        <v>332</v>
      </c>
      <c r="N16" s="1" t="s">
        <v>333</v>
      </c>
      <c r="O16" s="1" t="s">
        <v>334</v>
      </c>
      <c r="P16" s="1" t="s">
        <v>335</v>
      </c>
      <c r="Q16" s="1" t="s">
        <v>336</v>
      </c>
      <c r="R16" s="1" t="s">
        <v>337</v>
      </c>
    </row>
    <row r="17" spans="1:18" x14ac:dyDescent="0.2">
      <c r="A17" s="1" t="s">
        <v>78</v>
      </c>
      <c r="B17" s="1" t="s">
        <v>79</v>
      </c>
      <c r="C17" s="1" t="s">
        <v>186</v>
      </c>
      <c r="D17" s="1" t="s">
        <v>187</v>
      </c>
      <c r="E17" s="1" t="s">
        <v>188</v>
      </c>
      <c r="F17" s="1" t="s">
        <v>189</v>
      </c>
      <c r="G17" s="1" t="s">
        <v>190</v>
      </c>
      <c r="H17" s="1" t="s">
        <v>191</v>
      </c>
      <c r="I17" s="1" t="s">
        <v>192</v>
      </c>
      <c r="J17" s="1" t="s">
        <v>193</v>
      </c>
      <c r="K17" s="1" t="s">
        <v>338</v>
      </c>
      <c r="L17" s="1" t="s">
        <v>339</v>
      </c>
      <c r="M17" s="1" t="s">
        <v>340</v>
      </c>
      <c r="N17" s="1" t="s">
        <v>341</v>
      </c>
      <c r="O17" s="1" t="s">
        <v>342</v>
      </c>
      <c r="P17" s="1" t="s">
        <v>343</v>
      </c>
      <c r="Q17" s="1" t="s">
        <v>344</v>
      </c>
      <c r="R17" s="1" t="s">
        <v>345</v>
      </c>
    </row>
    <row r="18" spans="1:18" x14ac:dyDescent="0.2">
      <c r="A18" s="1" t="s">
        <v>80</v>
      </c>
      <c r="B18" s="1" t="s">
        <v>81</v>
      </c>
      <c r="C18" s="1" t="s">
        <v>194</v>
      </c>
      <c r="D18" s="1" t="s">
        <v>195</v>
      </c>
      <c r="E18" s="1" t="s">
        <v>196</v>
      </c>
      <c r="F18" s="1" t="s">
        <v>197</v>
      </c>
      <c r="G18" s="1" t="s">
        <v>198</v>
      </c>
      <c r="H18" s="1" t="s">
        <v>199</v>
      </c>
      <c r="I18" s="1" t="s">
        <v>200</v>
      </c>
      <c r="J18" s="1" t="s">
        <v>201</v>
      </c>
      <c r="K18" s="1" t="s">
        <v>346</v>
      </c>
      <c r="L18" s="1" t="s">
        <v>347</v>
      </c>
      <c r="M18" s="1" t="s">
        <v>348</v>
      </c>
      <c r="N18" s="1" t="s">
        <v>349</v>
      </c>
      <c r="O18" s="1" t="s">
        <v>350</v>
      </c>
      <c r="P18" s="1" t="s">
        <v>351</v>
      </c>
      <c r="Q18" s="1" t="s">
        <v>352</v>
      </c>
      <c r="R18" s="1" t="s">
        <v>353</v>
      </c>
    </row>
    <row r="19" spans="1:18" x14ac:dyDescent="0.2">
      <c r="A19" s="1" t="s">
        <v>82</v>
      </c>
      <c r="B19" s="1" t="s">
        <v>83</v>
      </c>
      <c r="C19" s="1" t="s">
        <v>202</v>
      </c>
      <c r="D19" s="1" t="s">
        <v>203</v>
      </c>
      <c r="E19" s="1" t="s">
        <v>204</v>
      </c>
      <c r="F19" s="1" t="s">
        <v>205</v>
      </c>
      <c r="G19" s="1" t="s">
        <v>206</v>
      </c>
      <c r="H19" s="1" t="s">
        <v>207</v>
      </c>
      <c r="I19" s="1" t="s">
        <v>208</v>
      </c>
      <c r="J19" s="1" t="s">
        <v>209</v>
      </c>
      <c r="K19" s="1" t="s">
        <v>354</v>
      </c>
      <c r="L19" s="1" t="s">
        <v>355</v>
      </c>
      <c r="M19" s="1" t="s">
        <v>356</v>
      </c>
      <c r="N19" s="1" t="s">
        <v>357</v>
      </c>
      <c r="O19" s="1" t="s">
        <v>358</v>
      </c>
      <c r="P19" s="1" t="s">
        <v>359</v>
      </c>
      <c r="Q19" s="1" t="s">
        <v>360</v>
      </c>
      <c r="R19" s="1" t="s">
        <v>361</v>
      </c>
    </row>
    <row r="20" spans="1:18" x14ac:dyDescent="0.2">
      <c r="A20" s="1" t="s">
        <v>84</v>
      </c>
      <c r="B20" s="1" t="s">
        <v>85</v>
      </c>
      <c r="C20" s="1" t="s">
        <v>28</v>
      </c>
      <c r="D20" s="1" t="s">
        <v>29</v>
      </c>
      <c r="E20" s="1" t="s">
        <v>30</v>
      </c>
      <c r="F20" s="1" t="s">
        <v>31</v>
      </c>
      <c r="G20" s="1" t="s">
        <v>32</v>
      </c>
      <c r="H20" s="1" t="s">
        <v>33</v>
      </c>
      <c r="I20" s="1" t="s">
        <v>34</v>
      </c>
      <c r="J20" s="1" t="s">
        <v>35</v>
      </c>
      <c r="K20" s="1" t="s">
        <v>362</v>
      </c>
      <c r="L20" s="1" t="s">
        <v>363</v>
      </c>
      <c r="M20" s="1" t="s">
        <v>364</v>
      </c>
      <c r="N20" s="1" t="s">
        <v>365</v>
      </c>
      <c r="O20" s="1" t="s">
        <v>366</v>
      </c>
      <c r="P20" s="1" t="s">
        <v>367</v>
      </c>
      <c r="Q20" s="1" t="s">
        <v>368</v>
      </c>
      <c r="R20" s="1" t="s">
        <v>369</v>
      </c>
    </row>
    <row r="21" spans="1:18" x14ac:dyDescent="0.2">
      <c r="A21" s="1" t="s">
        <v>86</v>
      </c>
      <c r="B21" s="1" t="s">
        <v>87</v>
      </c>
      <c r="C21" s="1" t="s">
        <v>210</v>
      </c>
      <c r="D21" s="1" t="s">
        <v>211</v>
      </c>
      <c r="E21" s="1" t="s">
        <v>212</v>
      </c>
      <c r="F21" s="1" t="s">
        <v>213</v>
      </c>
      <c r="G21" s="1" t="s">
        <v>214</v>
      </c>
      <c r="H21" s="1" t="s">
        <v>215</v>
      </c>
      <c r="I21" s="1" t="s">
        <v>216</v>
      </c>
      <c r="J21" s="1" t="s">
        <v>217</v>
      </c>
      <c r="K21" s="1" t="s">
        <v>370</v>
      </c>
      <c r="L21" s="1" t="s">
        <v>371</v>
      </c>
      <c r="M21" s="1" t="s">
        <v>372</v>
      </c>
      <c r="N21" s="1" t="s">
        <v>373</v>
      </c>
      <c r="O21" s="1" t="s">
        <v>374</v>
      </c>
      <c r="P21" s="1" t="s">
        <v>375</v>
      </c>
      <c r="Q21" s="1" t="s">
        <v>376</v>
      </c>
      <c r="R21" s="1" t="s">
        <v>377</v>
      </c>
    </row>
    <row r="22" spans="1:18" x14ac:dyDescent="0.2">
      <c r="A22" s="1" t="s">
        <v>88</v>
      </c>
      <c r="B22" s="1" t="s">
        <v>89</v>
      </c>
      <c r="C22" s="1" t="s">
        <v>218</v>
      </c>
      <c r="D22" s="1" t="s">
        <v>219</v>
      </c>
      <c r="E22" s="1" t="s">
        <v>220</v>
      </c>
      <c r="F22" s="1" t="s">
        <v>221</v>
      </c>
      <c r="G22" s="1" t="s">
        <v>222</v>
      </c>
      <c r="H22" s="1" t="s">
        <v>223</v>
      </c>
      <c r="I22" s="1" t="s">
        <v>224</v>
      </c>
      <c r="J22" s="1" t="s">
        <v>225</v>
      </c>
      <c r="K22" s="1" t="s">
        <v>378</v>
      </c>
      <c r="L22" s="1" t="s">
        <v>379</v>
      </c>
      <c r="M22" s="1" t="s">
        <v>380</v>
      </c>
      <c r="N22" s="1" t="s">
        <v>381</v>
      </c>
      <c r="O22" s="1" t="s">
        <v>382</v>
      </c>
      <c r="P22" s="1" t="s">
        <v>383</v>
      </c>
      <c r="Q22" s="1" t="s">
        <v>384</v>
      </c>
      <c r="R22" s="1" t="s">
        <v>385</v>
      </c>
    </row>
    <row r="23" spans="1:18" x14ac:dyDescent="0.2">
      <c r="A23" s="1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59B3-93DA-495A-BCB0-E693696A8B8F}">
  <dimension ref="A1:L11"/>
  <sheetViews>
    <sheetView workbookViewId="0">
      <selection activeCell="I19" sqref="I19"/>
    </sheetView>
  </sheetViews>
  <sheetFormatPr defaultRowHeight="14.25" x14ac:dyDescent="0.2"/>
  <cols>
    <col min="7" max="8" width="9" style="5"/>
  </cols>
  <sheetData>
    <row r="1" spans="1:12" x14ac:dyDescent="0.2">
      <c r="D1">
        <v>2</v>
      </c>
      <c r="E1">
        <v>3</v>
      </c>
      <c r="F1">
        <v>4</v>
      </c>
      <c r="G1" s="5">
        <v>5</v>
      </c>
      <c r="H1" s="5">
        <v>6</v>
      </c>
    </row>
    <row r="2" spans="1:12" x14ac:dyDescent="0.2">
      <c r="A2" s="8" t="s">
        <v>40</v>
      </c>
      <c r="J2" s="10" t="s">
        <v>41</v>
      </c>
    </row>
    <row r="3" spans="1:12" x14ac:dyDescent="0.2">
      <c r="A3" t="s">
        <v>37</v>
      </c>
      <c r="B3" s="3">
        <v>1.1000000000000001E-3</v>
      </c>
      <c r="D3" s="3">
        <v>5.0000000000000001E-4</v>
      </c>
      <c r="E3" s="4">
        <v>1E-3</v>
      </c>
      <c r="F3" s="3">
        <v>1.4E-3</v>
      </c>
      <c r="G3" s="9">
        <v>2E-3</v>
      </c>
      <c r="H3" s="9">
        <v>2.5000000000000001E-3</v>
      </c>
      <c r="J3" s="3">
        <f>H3+B3</f>
        <v>3.5999999999999999E-3</v>
      </c>
    </row>
    <row r="4" spans="1:12" x14ac:dyDescent="0.2">
      <c r="A4" t="s">
        <v>38</v>
      </c>
      <c r="B4" s="3">
        <v>2.2000000000000001E-3</v>
      </c>
      <c r="D4" s="3">
        <v>8.9999999999999998E-4</v>
      </c>
      <c r="E4" s="3">
        <v>1.9E-3</v>
      </c>
      <c r="F4" s="3">
        <v>2.8E-3</v>
      </c>
      <c r="G4" s="9">
        <v>3.5999999999999999E-3</v>
      </c>
      <c r="H4" s="9">
        <v>4.4999999999999997E-3</v>
      </c>
      <c r="J4" s="3">
        <f t="shared" ref="J4:J5" si="0">H4+B4</f>
        <v>6.6999999999999994E-3</v>
      </c>
    </row>
    <row r="5" spans="1:12" x14ac:dyDescent="0.2">
      <c r="A5" t="s">
        <v>36</v>
      </c>
      <c r="B5">
        <v>30</v>
      </c>
      <c r="D5">
        <v>5</v>
      </c>
      <c r="E5">
        <v>10</v>
      </c>
      <c r="F5">
        <v>15</v>
      </c>
      <c r="G5" s="7">
        <v>20</v>
      </c>
      <c r="H5" s="7">
        <v>25</v>
      </c>
      <c r="J5">
        <f t="shared" si="0"/>
        <v>55</v>
      </c>
    </row>
    <row r="8" spans="1:12" x14ac:dyDescent="0.2">
      <c r="A8" s="8" t="s">
        <v>39</v>
      </c>
      <c r="J8" s="10" t="s">
        <v>41</v>
      </c>
    </row>
    <row r="9" spans="1:12" x14ac:dyDescent="0.2">
      <c r="A9" t="s">
        <v>37</v>
      </c>
      <c r="B9" s="3">
        <v>1.4E-3</v>
      </c>
      <c r="D9" s="3">
        <v>6.9999999999999999E-4</v>
      </c>
      <c r="E9" s="3">
        <v>1.4E-3</v>
      </c>
      <c r="F9" s="4">
        <v>2.0999999999999999E-3</v>
      </c>
      <c r="G9" s="9">
        <v>2.8E-3</v>
      </c>
      <c r="H9" s="9">
        <v>3.5000000000000001E-3</v>
      </c>
      <c r="J9" s="3">
        <f>H9+B9</f>
        <v>4.8999999999999998E-3</v>
      </c>
      <c r="L9">
        <v>80</v>
      </c>
    </row>
    <row r="10" spans="1:12" x14ac:dyDescent="0.2">
      <c r="A10" t="s">
        <v>38</v>
      </c>
      <c r="B10" s="3">
        <v>2.8999999999999998E-3</v>
      </c>
      <c r="D10" s="3">
        <v>1.4E-3</v>
      </c>
      <c r="E10" s="4">
        <v>2.8E-3</v>
      </c>
      <c r="F10" s="4">
        <v>4.1999999999999997E-3</v>
      </c>
      <c r="G10" s="9">
        <v>5.5999999999999999E-3</v>
      </c>
      <c r="H10" s="9">
        <v>7.0000000000000001E-3</v>
      </c>
      <c r="J10" s="3">
        <f t="shared" ref="J10" si="1">H10+B10</f>
        <v>9.8999999999999991E-3</v>
      </c>
      <c r="L10">
        <v>200</v>
      </c>
    </row>
    <row r="11" spans="1:12" x14ac:dyDescent="0.2">
      <c r="A11" t="s">
        <v>36</v>
      </c>
      <c r="B11">
        <v>60</v>
      </c>
      <c r="D11">
        <v>10</v>
      </c>
      <c r="E11">
        <v>20</v>
      </c>
      <c r="F11" s="6">
        <v>30</v>
      </c>
      <c r="G11" s="7">
        <v>40</v>
      </c>
      <c r="H11" s="7">
        <v>50</v>
      </c>
      <c r="J11">
        <f>H11+B11</f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青云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2019-05-15T02:23:47Z</dcterms:modified>
</cp:coreProperties>
</file>