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o" sheetId="1" r:id="rId1"/>
    <sheet name="Summary - buckets" sheetId="2" r:id="rId3"/>
    <sheet name="Summary - classification" sheetId="3" r:id="rId4"/>
    <sheet name="Trend by day" sheetId="4" r:id="rId5"/>
    <sheet name="Manual drivers - detection" sheetId="5" r:id="rId6"/>
    <sheet name="Manual drivers - titles" sheetId="6" r:id="rId7"/>
    <sheet name="Noisy senders" sheetId="7" r:id="rId8"/>
    <sheet name="Policy attribution" sheetId="8" r:id="rId9"/>
    <sheet name="Auto - post-delivery" sheetId="9" r:id="rId10"/>
    <sheet name="Auto - delivery split" sheetId="10" r:id="rId11"/>
    <sheet name="Detection methods" sheetId="11" r:id="rId12"/>
    <sheet name="User-reported" sheetId="12" r:id="rId13"/>
    <sheet name="Incidents" sheetId="13" r:id="rId14"/>
    <sheet name="Alerts (raw)" sheetId="14" r:id="rId15"/>
  </sheets>
  <calcPr fullCalcOnLoad="1"/>
</workbook>
</file>

<file path=xl/sharedStrings.xml><?xml version="1.0" encoding="utf-8"?>
<sst xmlns="http://schemas.openxmlformats.org/spreadsheetml/2006/main" count="71" uniqueCount="71">
  <si>
    <t>MDO Phishing Noise Report - manual template. Fill each sheet; see docs/manual-workbook-via-portal.md.</t>
  </si>
  <si>
    <t>Field</t>
  </si>
  <si>
    <t>Detail</t>
  </si>
  <si>
    <t>How to use</t>
  </si>
  <si>
    <t>Export each source from the Defender portal (see docs/manual-workbook-via-portal.md) and paste the rows over the blank placeholder row on the matching sheet, keeping the header row.</t>
  </si>
  <si>
    <t>Window</t>
  </si>
  <si>
    <t>&lt;enter the date window you exported, e.g. last 30 days&gt;</t>
  </si>
  <si>
    <t>Generated</t>
  </si>
  <si>
    <t>&lt;enter the date you built this&gt;</t>
  </si>
  <si>
    <t>Bucket formula (Alerts raw, column H)</t>
  </si>
  <si>
    <t>Caveat</t>
  </si>
  <si>
    <t>No resolvedBy field exists; Auto-resolved (proxy) = resolved + no owner.</t>
  </si>
  <si>
    <t>Alert-tuning rules are not API-enumerable; investigation state = Suppressed is the nearest signal.</t>
  </si>
  <si>
    <t>Advanced-hunting email data retains ~30 days; max 100,000 rows per query.</t>
  </si>
  <si>
    <t>Paste the exported rows over the blank row below (keep the header row). Sheet: Summary - buckets</t>
  </si>
  <si>
    <t>Bucket</t>
  </si>
  <si>
    <t>Count</t>
  </si>
  <si>
    <t>Percent</t>
  </si>
  <si>
    <t/>
  </si>
  <si>
    <t>Paste the exported rows over the blank row below (keep the header row). Sheet: Summary - classification</t>
  </si>
  <si>
    <t>Classification</t>
  </si>
  <si>
    <t>Paste the exported rows over the blank row below (keep the header row). Sheet: Trend by day</t>
  </si>
  <si>
    <t>Date</t>
  </si>
  <si>
    <t>Alerts</t>
  </si>
  <si>
    <t>Paste the exported rows over the blank row below (keep the header row). Sheet: Manual drivers - detection</t>
  </si>
  <si>
    <t>DetectionSource</t>
  </si>
  <si>
    <t>EscalatedCount</t>
  </si>
  <si>
    <t>Paste the exported rows over the blank row below (keep the header row). Sheet: Manual drivers - titles</t>
  </si>
  <si>
    <t>AlertTitle</t>
  </si>
  <si>
    <t>Paste the exported rows over the blank row below (keep the header row). Sheet: Noisy senders</t>
  </si>
  <si>
    <t>SenderFromDomain</t>
  </si>
  <si>
    <t>Total</t>
  </si>
  <si>
    <t>Delivered</t>
  </si>
  <si>
    <t>Blocked</t>
  </si>
  <si>
    <t>Junked</t>
  </si>
  <si>
    <t>Replaced</t>
  </si>
  <si>
    <t>Paste the exported rows over the blank row below (keep the header row). Sheet: Policy attribution</t>
  </si>
  <si>
    <t>EmailActionPolicy</t>
  </si>
  <si>
    <t>OrgLevelPolicy</t>
  </si>
  <si>
    <t>EmailAction</t>
  </si>
  <si>
    <t>Paste the exported rows over the blank row below (keep the header row). Sheet: Auto - post-delivery</t>
  </si>
  <si>
    <t>ActionType</t>
  </si>
  <si>
    <t>ActionTrigger</t>
  </si>
  <si>
    <t>Paste the exported rows over the blank row below (keep the header row). Sheet: Auto - delivery split</t>
  </si>
  <si>
    <t>DeliveryAction</t>
  </si>
  <si>
    <t>DeliveryLocation</t>
  </si>
  <si>
    <t>Paste the exported rows over the blank row below (keep the header row). Sheet: Detection methods</t>
  </si>
  <si>
    <t>DetectionMethods</t>
  </si>
  <si>
    <t>ConfidenceLevel</t>
  </si>
  <si>
    <t>Paste the exported rows over the blank row below (keep the header row). Sheet: User-reported</t>
  </si>
  <si>
    <t>ReportedBy</t>
  </si>
  <si>
    <t>Sender</t>
  </si>
  <si>
    <t>ReportedReason</t>
  </si>
  <si>
    <t>Result</t>
  </si>
  <si>
    <t>MarkedAs</t>
  </si>
  <si>
    <t>Handling</t>
  </si>
  <si>
    <t>Paste the exported rows over the blank row below (keep the header row). Sheet: Incidents</t>
  </si>
  <si>
    <t>DisplayName</t>
  </si>
  <si>
    <t>Severity</t>
  </si>
  <si>
    <t>Status</t>
  </si>
  <si>
    <t>Determination</t>
  </si>
  <si>
    <t>AssignedTo</t>
  </si>
  <si>
    <t>AlertCount</t>
  </si>
  <si>
    <t>Paste the exported rows over the blank row below (keep the header row). Sheet: Alerts (raw)</t>
  </si>
  <si>
    <t>Investigation state</t>
  </si>
  <si>
    <t>Category</t>
  </si>
  <si>
    <t>Detection source</t>
  </si>
  <si>
    <t>Service source</t>
  </si>
  <si>
    <t>Assigned to</t>
  </si>
  <si>
    <t>Created time</t>
  </si>
  <si>
    <t>Title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</si>
</sst>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2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fo" displayName="Info" ref="A2:B9" headerRowCount="1">
  <autoFilter ref="A2:B9"/>
  <tableColumns count="2">
    <tableColumn id="1" name="Field"/>
    <tableColumn id="2" name="Detail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Summarybuckets" displayName="Summarybuckets" ref="A2:C3" headerRowCount="1">
  <autoFilter ref="A2:C3"/>
  <tableColumns count="3">
    <tableColumn id="1" name="Bucket"/>
    <tableColumn id="2" name="Count"/>
    <tableColumn id="3" name="Percent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Summaryclassification" displayName="Summaryclassification" ref="A2:B3" headerRowCount="1">
  <autoFilter ref="A2:B3"/>
  <tableColumns count="2">
    <tableColumn id="1" name="Classification"/>
    <tableColumn id="2" name="Count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rendbyday" displayName="Trendbyday" ref="A2:B3" headerRowCount="1">
  <autoFilter ref="A2:B3"/>
  <tableColumns count="2">
    <tableColumn id="1" name="Date"/>
    <tableColumn id="2" name="Alert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Manualdriversdetection" displayName="Manualdriversdetection" ref="A2:B3" headerRowCount="1">
  <autoFilter ref="A2:B3"/>
  <tableColumns count="2">
    <tableColumn id="1" name="DetectionSource"/>
    <tableColumn id="2" name="EscalatedCount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Manualdriverstitles" displayName="Manualdriverstitles" ref="A2:B3" headerRowCount="1">
  <autoFilter ref="A2:B3"/>
  <tableColumns count="2">
    <tableColumn id="1" name="AlertTitle"/>
    <tableColumn id="2" name="EscalatedCount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id="7" name="Noisysenders" displayName="Noisysenders" ref="A2:F3" headerRowCount="1">
  <autoFilter ref="A2:F3"/>
  <tableColumns count="6">
    <tableColumn id="1" name="SenderFromDomain"/>
    <tableColumn id="2" name="Total"/>
    <tableColumn id="3" name="Delivered"/>
    <tableColumn id="4" name="Blocked"/>
    <tableColumn id="5" name="Junked"/>
    <tableColumn id="6" name="Replaced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8" name="Policyattribution" displayName="Policyattribution" ref="A2:D3" headerRowCount="1">
  <autoFilter ref="A2:D3"/>
  <tableColumns count="4">
    <tableColumn id="1" name="EmailActionPolicy"/>
    <tableColumn id="2" name="OrgLevelPolicy"/>
    <tableColumn id="3" name="EmailAction"/>
    <tableColumn id="4" name="Count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9" name="Autopostdelivery" displayName="Autopostdelivery" ref="A2:C3" headerRowCount="1">
  <autoFilter ref="A2:C3"/>
  <tableColumns count="3">
    <tableColumn id="1" name="ActionType"/>
    <tableColumn id="2" name="ActionTrigger"/>
    <tableColumn id="3" name="Count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id="10" name="Autodeliverysplit" displayName="Autodeliverysplit" ref="A2:C3" headerRowCount="1">
  <autoFilter ref="A2:C3"/>
  <tableColumns count="3">
    <tableColumn id="1" name="DeliveryAction"/>
    <tableColumn id="2" name="DeliveryLocation"/>
    <tableColumn id="3" name="Count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id="11" name="Detectionmethods" displayName="Detectionmethods" ref="A2:C3" headerRowCount="1">
  <autoFilter ref="A2:C3"/>
  <tableColumns count="3">
    <tableColumn id="1" name="DetectionMethods"/>
    <tableColumn id="2" name="ConfidenceLevel"/>
    <tableColumn id="3" name="Count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id="12" name="Userreported" displayName="Userreported" ref="A2:F3" headerRowCount="1">
  <autoFilter ref="A2:F3"/>
  <tableColumns count="6">
    <tableColumn id="1" name="ReportedBy"/>
    <tableColumn id="2" name="Sender"/>
    <tableColumn id="3" name="ReportedReason"/>
    <tableColumn id="4" name="Result"/>
    <tableColumn id="5" name="MarkedAs"/>
    <tableColumn id="6" name="Handling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id="13" name="Incidents" displayName="Incidents" ref="A2:G3" headerRowCount="1">
  <autoFilter ref="A2:G3"/>
  <tableColumns count="7">
    <tableColumn id="1" name="DisplayName"/>
    <tableColumn id="2" name="Severity"/>
    <tableColumn id="3" name="Status"/>
    <tableColumn id="4" name="Classification"/>
    <tableColumn id="5" name="Determination"/>
    <tableColumn id="6" name="AssignedTo"/>
    <tableColumn id="7" name="AlertCount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id="14" name="Alertsraw" displayName="Alertsraw" ref="A2:K3" headerRowCount="1">
  <autoFilter ref="A2:K3"/>
  <tableColumns count="11">
    <tableColumn id="1" name="Severity"/>
    <tableColumn id="2" name="Status"/>
    <tableColumn id="3" name="Classification"/>
    <tableColumn id="4" name="Investigation state"/>
    <tableColumn id="5" name="Category"/>
    <tableColumn id="6" name="Detection source"/>
    <tableColumn id="7" name="Service source"/>
    <tableColumn id="8" name="Assigned to"/>
    <tableColumn id="9" name="Created time"/>
    <tableColumn id="10" name="Title"/>
    <tableColumn id="11" name="Bucket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>
        <f>IF(OR(F2="Remediated",F2="No threats found",F2="Benign",F2="Suppressed"),"Auto-resolved",IF(OR(F2="Pending approval",F2="Pending action",F2="Partially remediated",F2="Partially investigated",F2="Queued",F2="Running"),"Escalated (manual review)",IF(OR(E2="New",E2="In progress"),"Escalated (manual review)",IF(AND(E2="Resolved",G2=""),"Auto-resolved (proxy)",IF(E2="Resolved","Manual-resolved","Uncategorized")))))</f>
      </c>
    </row>
    <row r="7">
      <c r="A7" s="0" t="s">
        <v>10</v>
      </c>
      <c r="B7" s="0" t="s">
        <v>11</v>
      </c>
    </row>
    <row r="8">
      <c r="A8" s="0" t="s">
        <v>10</v>
      </c>
      <c r="B8" s="0" t="s">
        <v>12</v>
      </c>
    </row>
    <row r="9">
      <c r="A9" s="0" t="s">
        <v>10</v>
      </c>
      <c r="B9" s="0" t="s">
        <v>13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sheetData>
    <row r="1">
      <c r="A1" s="1" t="s">
        <v>14</v>
      </c>
    </row>
    <row r="2">
      <c r="A2" s="0" t="s">
        <v>15</v>
      </c>
      <c r="B2" s="0" t="s">
        <v>16</v>
      </c>
      <c r="C2" s="0" t="s">
        <v>17</v>
      </c>
    </row>
    <row r="3">
      <c r="A3" s="0" t="s">
        <v>18</v>
      </c>
      <c r="B3" s="0" t="s">
        <v>18</v>
      </c>
      <c r="C3" s="0" t="s">
        <v>18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sheetData>
    <row r="1">
      <c r="A1" s="1" t="s">
        <v>19</v>
      </c>
    </row>
    <row r="2">
      <c r="A2" s="0" t="s">
        <v>20</v>
      </c>
      <c r="B2" s="0" t="s">
        <v>16</v>
      </c>
    </row>
    <row r="3">
      <c r="A3" s="0" t="s">
        <v>18</v>
      </c>
      <c r="B3" s="0" t="s">
        <v>18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sheetData>
    <row r="1">
      <c r="A1" s="1" t="s">
        <v>21</v>
      </c>
    </row>
    <row r="2">
      <c r="A2" s="0" t="s">
        <v>22</v>
      </c>
      <c r="B2" s="0" t="s">
        <v>23</v>
      </c>
    </row>
    <row r="3">
      <c r="A3" s="0" t="s">
        <v>18</v>
      </c>
      <c r="B3" s="0" t="s">
        <v>18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sheetData>
    <row r="1">
      <c r="A1" s="1" t="s">
        <v>24</v>
      </c>
    </row>
    <row r="2">
      <c r="A2" s="0" t="s">
        <v>25</v>
      </c>
      <c r="B2" s="0" t="s">
        <v>26</v>
      </c>
    </row>
    <row r="3">
      <c r="A3" s="0" t="s">
        <v>18</v>
      </c>
      <c r="B3" s="0" t="s">
        <v>18</v>
      </c>
    </row>
  </sheetData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sheetData>
    <row r="1">
      <c r="A1" s="1" t="s">
        <v>27</v>
      </c>
    </row>
    <row r="2">
      <c r="A2" s="0" t="s">
        <v>28</v>
      </c>
      <c r="B2" s="0" t="s">
        <v>26</v>
      </c>
    </row>
    <row r="3">
      <c r="A3" s="0" t="s">
        <v>18</v>
      </c>
      <c r="B3" s="0" t="s">
        <v>18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sheetData>
    <row r="1">
      <c r="A1" s="1" t="s">
        <v>29</v>
      </c>
    </row>
    <row r="2">
      <c r="A2" s="0" t="s">
        <v>30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</row>
    <row r="3">
      <c r="A3" s="0" t="s">
        <v>18</v>
      </c>
      <c r="B3" s="0" t="s">
        <v>18</v>
      </c>
      <c r="C3" s="0" t="s">
        <v>18</v>
      </c>
      <c r="D3" s="0" t="s">
        <v>18</v>
      </c>
      <c r="E3" s="0" t="s">
        <v>18</v>
      </c>
      <c r="F3" s="0" t="s">
        <v>18</v>
      </c>
    </row>
  </sheetData>
  <headerFooter/>
  <tableParts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sheetData>
    <row r="1">
      <c r="A1" s="1" t="s">
        <v>36</v>
      </c>
    </row>
    <row r="2">
      <c r="A2" s="0" t="s">
        <v>37</v>
      </c>
      <c r="B2" s="0" t="s">
        <v>38</v>
      </c>
      <c r="C2" s="0" t="s">
        <v>39</v>
      </c>
      <c r="D2" s="0" t="s">
        <v>16</v>
      </c>
    </row>
    <row r="3">
      <c r="A3" s="0" t="s">
        <v>18</v>
      </c>
      <c r="B3" s="0" t="s">
        <v>18</v>
      </c>
      <c r="C3" s="0" t="s">
        <v>18</v>
      </c>
      <c r="D3" s="0" t="s">
        <v>18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sheetData>
    <row r="1">
      <c r="A1" s="1" t="s">
        <v>40</v>
      </c>
    </row>
    <row r="2">
      <c r="A2" s="0" t="s">
        <v>41</v>
      </c>
      <c r="B2" s="0" t="s">
        <v>42</v>
      </c>
      <c r="C2" s="0" t="s">
        <v>16</v>
      </c>
    </row>
    <row r="3">
      <c r="A3" s="0" t="s">
        <v>18</v>
      </c>
      <c r="B3" s="0" t="s">
        <v>18</v>
      </c>
      <c r="C3" s="0" t="s">
        <v>18</v>
      </c>
    </row>
  </sheetData>
  <headerFooter/>
  <tableParts>
    <tablePart r:id="rId1"/>
  </tableParts>
</worksheet>
</file>

<file path=xl/worksheets/sheet10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sheetData>
    <row r="1">
      <c r="A1" s="1" t="s">
        <v>43</v>
      </c>
    </row>
    <row r="2">
      <c r="A2" s="0" t="s">
        <v>44</v>
      </c>
      <c r="B2" s="0" t="s">
        <v>45</v>
      </c>
      <c r="C2" s="0" t="s">
        <v>16</v>
      </c>
    </row>
    <row r="3">
      <c r="A3" s="0" t="s">
        <v>18</v>
      </c>
      <c r="B3" s="0" t="s">
        <v>18</v>
      </c>
      <c r="C3" s="0" t="s">
        <v>18</v>
      </c>
    </row>
  </sheetData>
  <headerFooter/>
  <tableParts>
    <tablePart r:id="rId1"/>
  </tableParts>
</worksheet>
</file>

<file path=xl/worksheets/sheet1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sheetData>
    <row r="1">
      <c r="A1" s="1" t="s">
        <v>46</v>
      </c>
    </row>
    <row r="2">
      <c r="A2" s="0" t="s">
        <v>47</v>
      </c>
      <c r="B2" s="0" t="s">
        <v>48</v>
      </c>
      <c r="C2" s="0" t="s">
        <v>16</v>
      </c>
    </row>
    <row r="3">
      <c r="A3" s="0" t="s">
        <v>18</v>
      </c>
      <c r="B3" s="0" t="s">
        <v>18</v>
      </c>
      <c r="C3" s="0" t="s">
        <v>18</v>
      </c>
    </row>
  </sheetData>
  <headerFooter/>
  <tableParts>
    <tablePart r:id="rId1"/>
  </tableParts>
</worksheet>
</file>

<file path=xl/worksheets/sheet12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sheetData>
    <row r="1">
      <c r="A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</row>
    <row r="3">
      <c r="A3" s="0" t="s">
        <v>18</v>
      </c>
      <c r="B3" s="0" t="s">
        <v>18</v>
      </c>
      <c r="C3" s="0" t="s">
        <v>18</v>
      </c>
      <c r="D3" s="0" t="s">
        <v>18</v>
      </c>
      <c r="E3" s="0" t="s">
        <v>18</v>
      </c>
      <c r="F3" s="0" t="s">
        <v>18</v>
      </c>
    </row>
  </sheetData>
  <headerFooter/>
  <tableParts>
    <tablePart r:id="rId1"/>
  </tableParts>
</worksheet>
</file>

<file path=xl/worksheets/sheet13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sheetData>
    <row r="1">
      <c r="A1" s="1" t="s">
        <v>56</v>
      </c>
    </row>
    <row r="2">
      <c r="A2" s="0" t="s">
        <v>57</v>
      </c>
      <c r="B2" s="0" t="s">
        <v>58</v>
      </c>
      <c r="C2" s="0" t="s">
        <v>59</v>
      </c>
      <c r="D2" s="0" t="s">
        <v>20</v>
      </c>
      <c r="E2" s="0" t="s">
        <v>60</v>
      </c>
      <c r="F2" s="0" t="s">
        <v>61</v>
      </c>
      <c r="G2" s="0" t="s">
        <v>62</v>
      </c>
    </row>
    <row r="3">
      <c r="A3" s="0" t="s">
        <v>18</v>
      </c>
      <c r="B3" s="0" t="s">
        <v>18</v>
      </c>
      <c r="C3" s="0" t="s">
        <v>18</v>
      </c>
      <c r="D3" s="0" t="s">
        <v>18</v>
      </c>
      <c r="E3" s="0" t="s">
        <v>18</v>
      </c>
      <c r="F3" s="0" t="s">
        <v>18</v>
      </c>
      <c r="G3" s="0" t="s">
        <v>18</v>
      </c>
    </row>
  </sheetData>
  <headerFooter/>
  <tableParts>
    <tablePart r:id="rId1"/>
  </tableParts>
</worksheet>
</file>

<file path=xl/worksheets/sheet14.xml><?xml version="1.0" encoding="utf-8"?>
<worksheet xmlns:r="http://schemas.openxmlformats.org/officeDocument/2006/relationships" xmlns="http://schemas.openxmlformats.org/spreadsheetml/2006/main">
  <dimension ref="A1:K3"/>
  <sheetViews>
    <sheetView workbookViewId="0"/>
  </sheetViews>
  <sheetFormatPr defaultRowHeight="15"/>
  <sheetData>
    <row r="1">
      <c r="A1" s="1" t="s">
        <v>63</v>
      </c>
    </row>
    <row r="2">
      <c r="A2" s="0" t="s">
        <v>58</v>
      </c>
      <c r="B2" s="0" t="s">
        <v>59</v>
      </c>
      <c r="C2" s="0" t="s">
        <v>20</v>
      </c>
      <c r="D2" s="0" t="s">
        <v>64</v>
      </c>
      <c r="E2" s="0" t="s">
        <v>65</v>
      </c>
      <c r="F2" s="0" t="s">
        <v>66</v>
      </c>
      <c r="G2" s="0" t="s">
        <v>67</v>
      </c>
      <c r="H2" s="0" t="s">
        <v>68</v>
      </c>
      <c r="I2" s="0" t="s">
        <v>69</v>
      </c>
      <c r="J2" s="0" t="s">
        <v>70</v>
      </c>
      <c r="K2" s="0" t="s">
        <v>15</v>
      </c>
    </row>
    <row r="3">
      <c r="A3" s="0" t="s">
        <v>18</v>
      </c>
      <c r="B3" s="0" t="s">
        <v>18</v>
      </c>
      <c r="C3" s="0" t="s">
        <v>18</v>
      </c>
      <c r="D3" s="0" t="s">
        <v>18</v>
      </c>
      <c r="E3" s="0" t="s">
        <v>18</v>
      </c>
      <c r="F3" s="0" t="s">
        <v>18</v>
      </c>
      <c r="G3" s="0" t="s">
        <v>18</v>
      </c>
      <c r="H3" s="0" t="s">
        <v>18</v>
      </c>
      <c r="I3" s="0" t="s">
        <v>18</v>
      </c>
      <c r="J3" s="0" t="s">
        <v>18</v>
      </c>
      <c r="K3" s="0" t="s">
        <v>18</v>
      </c>
    </row>
  </sheetData>
  <headerFooter/>
  <tableParts>
    <tablePart r:id="rId1"/>
  </tableParts>
</worksheet>
</file>